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2.xml" ContentType="application/vnd.openxmlformats-officedocument.spreadsheetml.table+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tables/table4.xml" ContentType="application/vnd.openxmlformats-officedocument.spreadsheetml.table+xml"/>
  <Override PartName="/xl/comments7.xml" ContentType="application/vnd.openxmlformats-officedocument.spreadsheetml.comments+xml"/>
  <Override PartName="/xl/tables/table5.xml" ContentType="application/vnd.openxmlformats-officedocument.spreadsheetml.table+xml"/>
  <Override PartName="/xl/comments8.xml" ContentType="application/vnd.openxmlformats-officedocument.spreadsheetml.comments+xml"/>
  <Override PartName="/xl/tables/table6.xml" ContentType="application/vnd.openxmlformats-officedocument.spreadsheetml.table+xml"/>
  <Override PartName="/xl/comments9.xml" ContentType="application/vnd.openxmlformats-officedocument.spreadsheetml.comments+xml"/>
  <Override PartName="/xl/tables/table7.xml" ContentType="application/vnd.openxmlformats-officedocument.spreadsheetml.table+xml"/>
  <Override PartName="/xl/comments10.xml" ContentType="application/vnd.openxmlformats-officedocument.spreadsheetml.comments+xml"/>
  <Override PartName="/xl/comments11.xml" ContentType="application/vnd.openxmlformats-officedocument.spreadsheetml.comments+xml"/>
  <Override PartName="/xl/tables/table8.xml" ContentType="application/vnd.openxmlformats-officedocument.spreadsheetml.table+xml"/>
  <Override PartName="/xl/comments12.xml" ContentType="application/vnd.openxmlformats-officedocument.spreadsheetml.comments+xml"/>
  <Override PartName="/xl/tables/table9.xml" ContentType="application/vnd.openxmlformats-officedocument.spreadsheetml.table+xml"/>
  <Override PartName="/xl/comments13.xml" ContentType="application/vnd.openxmlformats-officedocument.spreadsheetml.comments+xml"/>
  <Override PartName="/xl/tables/table10.xml" ContentType="application/vnd.openxmlformats-officedocument.spreadsheetml.table+xml"/>
  <Override PartName="/xl/comments1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bookViews>
    <workbookView xWindow="14505" yWindow="6480" windowWidth="14310" windowHeight="6495" tabRatio="444" firstSheet="2" activeTab="5"/>
  </bookViews>
  <sheets>
    <sheet name="Обосновывающие материалы" sheetId="22" state="hidden" r:id="rId1"/>
    <sheet name="Сведения об экспертах" sheetId="21" state="hidden" r:id="rId2"/>
    <sheet name="Переменные шаблона" sheetId="16" r:id="rId3"/>
    <sheet name="Служебный лист" sheetId="17" state="hidden" r:id="rId4"/>
    <sheet name="Температурные графики" sheetId="1" r:id="rId5"/>
    <sheet name="Населенные пункты" sheetId="4" r:id="rId6"/>
    <sheet name="Характеристики тепловых сетей" sheetId="2" r:id="rId7"/>
    <sheet name="Отопление ЦТП" sheetId="19" r:id="rId8"/>
    <sheet name="Баки-ТО" sheetId="20" r:id="rId9"/>
    <sheet name="НЭХ и ППР тепловых сетей" sheetId="11" r:id="rId10"/>
    <sheet name="Сведения о САрЗ" sheetId="3" r:id="rId11"/>
    <sheet name="Насосное оборудование" sheetId="5" r:id="rId12"/>
    <sheet name="Участки тепловых сетей" sheetId="15" r:id="rId13"/>
    <sheet name="Режимы работы паровых сетей" sheetId="7" r:id="rId14"/>
    <sheet name="Источники теплоснабжения" sheetId="8" r:id="rId15"/>
    <sheet name="Оборудование ЦТП" sheetId="9" r:id="rId16"/>
    <sheet name="Структура ЭСО" sheetId="14" r:id="rId17"/>
  </sheets>
  <definedNames>
    <definedName name="_xlnm._FilterDatabase" localSheetId="16" hidden="1">'Структура ЭСО'!$A$3:$C$3</definedName>
    <definedName name="_xlnm._FilterDatabase" localSheetId="12" hidden="1">'Участки тепловых сетей'!$A$4:$CS$72</definedName>
    <definedName name="агент">'Служебный лист'!$A$22:$A$24</definedName>
    <definedName name="БАК_МЕСТО">'Служебный лист'!$A$90:$A$10091</definedName>
    <definedName name="БАК_ФОРМА">'Служебный лист'!$A$87:$A$88</definedName>
    <definedName name="гг">граф+град</definedName>
    <definedName name="град">'Переменные шаблона'!$B$2:$B$500</definedName>
    <definedName name="граф">'Переменные шаблона'!$A$2:$A$500</definedName>
    <definedName name="граф_конд">'Переменные шаблона'!$A$2:$A$500,'Переменные шаблона'!$F$2:$F$500</definedName>
    <definedName name="Диа_нар">'Служебный лист'!$A$54:$A$79</definedName>
    <definedName name="Диаметры">'Служебный лист'!$A$54:$C$79</definedName>
    <definedName name="ДОК_НАЗН">'Обосновывающие материалы'!$A$3:$A$47</definedName>
    <definedName name="ист">'Переменные шаблона'!$D$2:$D$500</definedName>
    <definedName name="конд">'Переменные шаблона'!$F$2:$F$500</definedName>
    <definedName name="мат">'Переменные шаблона'!$G$2:$G$500</definedName>
    <definedName name="место_бак1">БАК_МЕСТО,отопл_пом</definedName>
    <definedName name="месяц">'Служебный лист'!$A$29:$A$40</definedName>
    <definedName name="напр">'Служебный лист'!$A$2:$A$3</definedName>
    <definedName name="насн">'Служебный лист'!$A$16:$A$20</definedName>
    <definedName name="неп_под">'Служебный лист'!$H$92</definedName>
    <definedName name="обороты">'Служебный лист'!$A$5:$A$6</definedName>
    <definedName name="ОТОП_ХАР_ЕД_ИЗМ">'Служебный лист'!$A$84:$A$85</definedName>
    <definedName name="отопл_пом">'Отопление ЦТП'!$B$6:$B$29</definedName>
    <definedName name="парам_пар">'Служебный лист'!$H$90</definedName>
    <definedName name="паррег">'Служебный лист'!$A$26:$A$27</definedName>
    <definedName name="подписанты">'Служебный лист'!$E$90</definedName>
    <definedName name="прен">'Служебный лист'!$A$45:$A$46</definedName>
    <definedName name="прок">'Служебный лист'!$A$10:$A$14</definedName>
    <definedName name="ПТЭПСВ">'Служебный лист'!$A$51</definedName>
    <definedName name="пусто">'Служебный лист'!$A$8</definedName>
    <definedName name="РЕГ_ЦТП">'Служебный лист'!$A$81:$A$82</definedName>
    <definedName name="регпер">'Служебный лист'!$A$42:$A$43</definedName>
    <definedName name="режимы_раб">'Служебный лист'!$G$90:$G$92</definedName>
    <definedName name="сет">'Переменные шаблона'!$C$2:$C$500</definedName>
    <definedName name="тест">'Баки-ТО'!$I$21:$J$24</definedName>
    <definedName name="ХАРАК">'Служебный лист'!$F$90:$F$91</definedName>
    <definedName name="ЦТП">'Переменные шаблона'!$E$2:$E$500</definedName>
    <definedName name="ЦТПобор">'Служебный лист'!$A$48:$A$49</definedName>
  </definedNames>
  <calcPr calcId="152511" refMode="R1C1" iterate="1"/>
</workbook>
</file>

<file path=xl/calcChain.xml><?xml version="1.0" encoding="utf-8"?>
<calcChain xmlns="http://schemas.openxmlformats.org/spreadsheetml/2006/main">
  <c r="B92" i="17" l="1"/>
  <c r="E6" i="15"/>
  <c r="H6" i="15"/>
  <c r="I6" i="15"/>
  <c r="E7" i="15"/>
  <c r="H7" i="15"/>
  <c r="I7" i="15"/>
  <c r="S7" i="15"/>
  <c r="E8" i="15"/>
  <c r="H8" i="15"/>
  <c r="I8" i="15"/>
  <c r="S8" i="15"/>
  <c r="E9" i="15"/>
  <c r="H9" i="15"/>
  <c r="I9" i="15"/>
  <c r="S9" i="15"/>
  <c r="H10" i="15"/>
  <c r="I10" i="15"/>
  <c r="S10" i="15"/>
  <c r="H11" i="15"/>
  <c r="I11" i="15"/>
  <c r="S11" i="15"/>
  <c r="S12" i="15"/>
  <c r="H13" i="15"/>
  <c r="I13" i="15"/>
  <c r="S13" i="15"/>
  <c r="H14" i="15"/>
  <c r="I14" i="15"/>
  <c r="S14" i="15"/>
  <c r="H15" i="15"/>
  <c r="I15" i="15"/>
  <c r="S15" i="15"/>
  <c r="S16" i="15"/>
  <c r="S17" i="15"/>
  <c r="S18" i="15"/>
  <c r="S19" i="15"/>
  <c r="S20" i="15"/>
  <c r="S21" i="15"/>
  <c r="S22" i="15"/>
  <c r="S23" i="15"/>
  <c r="S24" i="15"/>
  <c r="S25" i="15"/>
  <c r="S26" i="15"/>
  <c r="S27" i="15"/>
  <c r="S28" i="15"/>
  <c r="S29" i="15"/>
  <c r="S30" i="15"/>
  <c r="S31" i="15"/>
  <c r="S32" i="15"/>
  <c r="S33" i="15"/>
  <c r="S34" i="15"/>
  <c r="S35" i="15"/>
  <c r="S36" i="15"/>
  <c r="S37" i="15"/>
  <c r="S38" i="15"/>
  <c r="S39" i="15"/>
  <c r="S40" i="15"/>
  <c r="S41" i="15"/>
  <c r="S42" i="15"/>
  <c r="S43" i="15"/>
  <c r="S44" i="15"/>
  <c r="AH44" i="15"/>
  <c r="AI44" i="15"/>
  <c r="AJ44" i="15"/>
  <c r="AK44" i="15"/>
  <c r="AL44" i="15"/>
  <c r="S45" i="15"/>
  <c r="AH45" i="15"/>
  <c r="AI45" i="15"/>
  <c r="AJ45" i="15"/>
  <c r="AK45" i="15"/>
  <c r="AL45" i="15"/>
  <c r="S46" i="15"/>
  <c r="S47" i="15"/>
  <c r="AH47" i="15"/>
  <c r="AI47" i="15"/>
  <c r="AJ47" i="15"/>
  <c r="AK47" i="15"/>
  <c r="AL47" i="15"/>
  <c r="S48" i="15"/>
  <c r="AH48" i="15"/>
  <c r="AI48" i="15"/>
  <c r="AJ48" i="15"/>
  <c r="AK48" i="15"/>
  <c r="AL48" i="15"/>
  <c r="S49" i="15"/>
  <c r="AH49" i="15"/>
  <c r="AI49" i="15"/>
  <c r="AJ49" i="15"/>
  <c r="AK49" i="15"/>
  <c r="AL49" i="15"/>
  <c r="S50" i="15"/>
  <c r="AH50" i="15"/>
  <c r="AI50" i="15"/>
  <c r="AJ50" i="15"/>
  <c r="AK50" i="15"/>
  <c r="AL50" i="15"/>
  <c r="S51" i="15"/>
  <c r="AH51" i="15"/>
  <c r="AI51" i="15"/>
  <c r="AJ51" i="15"/>
  <c r="AK51" i="15"/>
  <c r="AL51" i="15"/>
  <c r="S52" i="15"/>
  <c r="AH52" i="15"/>
  <c r="AI52" i="15"/>
  <c r="AJ52" i="15"/>
  <c r="AK52" i="15"/>
  <c r="AL52" i="15"/>
  <c r="S53" i="15"/>
  <c r="AH53" i="15"/>
  <c r="AI53" i="15"/>
  <c r="AJ53" i="15"/>
  <c r="AK53" i="15"/>
  <c r="AL53" i="15"/>
  <c r="AH54" i="15"/>
  <c r="AI54" i="15"/>
  <c r="AJ54" i="15"/>
  <c r="AK54" i="15"/>
  <c r="AL54" i="15"/>
  <c r="S55" i="15"/>
  <c r="AH55" i="15"/>
  <c r="AI55" i="15"/>
  <c r="AJ55" i="15"/>
  <c r="AK55" i="15"/>
  <c r="AL55" i="15"/>
  <c r="AH56" i="15"/>
  <c r="AI56" i="15"/>
  <c r="AJ56" i="15"/>
  <c r="AK56" i="15"/>
  <c r="AL56" i="15"/>
  <c r="S57" i="15"/>
  <c r="AH57" i="15"/>
  <c r="AI57" i="15"/>
  <c r="AJ57" i="15"/>
  <c r="AK57" i="15"/>
  <c r="AL57" i="15"/>
  <c r="AH58" i="15"/>
  <c r="AI58" i="15"/>
  <c r="AJ58" i="15"/>
  <c r="AK58" i="15"/>
  <c r="AL58" i="15"/>
  <c r="AH59" i="15"/>
  <c r="AI59" i="15"/>
  <c r="AJ59" i="15"/>
  <c r="AK59" i="15"/>
  <c r="AL59" i="15"/>
  <c r="S60" i="15"/>
  <c r="AH60" i="15"/>
  <c r="AI60" i="15"/>
  <c r="AJ60" i="15"/>
  <c r="AK60" i="15"/>
  <c r="AL60" i="15"/>
  <c r="AH61" i="15"/>
  <c r="AI61" i="15"/>
  <c r="AJ61" i="15"/>
  <c r="AK61" i="15"/>
  <c r="AL61" i="15"/>
  <c r="AH62" i="15"/>
  <c r="AI62" i="15"/>
  <c r="AJ62" i="15"/>
  <c r="AK62" i="15"/>
  <c r="AL62" i="15"/>
  <c r="S63" i="15"/>
  <c r="AH63" i="15"/>
  <c r="AI63" i="15"/>
  <c r="AJ63" i="15"/>
  <c r="AK63" i="15"/>
  <c r="AL63" i="15"/>
  <c r="S64" i="15"/>
  <c r="AH64" i="15"/>
  <c r="AI64" i="15"/>
  <c r="AJ64" i="15"/>
  <c r="AK64" i="15"/>
  <c r="AL64" i="15"/>
  <c r="S65" i="15"/>
  <c r="AH65" i="15"/>
  <c r="AI65" i="15"/>
  <c r="AJ65" i="15"/>
  <c r="AK65" i="15"/>
  <c r="AL65" i="15"/>
  <c r="S66" i="15"/>
  <c r="AH66" i="15"/>
  <c r="AI66" i="15"/>
  <c r="AJ66" i="15"/>
  <c r="AK66" i="15"/>
  <c r="AL66" i="15"/>
  <c r="S67" i="15"/>
  <c r="S68" i="15"/>
  <c r="S69" i="15"/>
  <c r="S70" i="15"/>
  <c r="S71" i="15"/>
  <c r="S72" i="15"/>
  <c r="A29" i="22"/>
  <c r="A4" i="22"/>
  <c r="A5" i="22"/>
  <c r="A6" i="22"/>
  <c r="A7" i="22"/>
  <c r="A8" i="22"/>
  <c r="A9" i="22"/>
  <c r="A10" i="22"/>
  <c r="A11" i="22"/>
  <c r="A12" i="22"/>
  <c r="A13" i="22"/>
  <c r="A14" i="22"/>
  <c r="A15" i="22"/>
  <c r="A16" i="22"/>
  <c r="A17" i="22"/>
  <c r="A18" i="22"/>
  <c r="A19" i="22"/>
  <c r="A20" i="22"/>
  <c r="A21" i="22"/>
  <c r="A22" i="22"/>
  <c r="A23" i="22"/>
  <c r="A24" i="22"/>
  <c r="A25" i="22"/>
  <c r="A26" i="22"/>
  <c r="A27" i="22"/>
  <c r="A28" i="22"/>
  <c r="A30" i="22"/>
  <c r="A31" i="22"/>
  <c r="A32" i="22"/>
  <c r="A33" i="22"/>
  <c r="A34" i="22"/>
  <c r="A35" i="22"/>
  <c r="A36" i="22"/>
  <c r="A37" i="22"/>
  <c r="A38" i="22"/>
  <c r="A39" i="22"/>
  <c r="A40" i="22"/>
  <c r="A41" i="22"/>
  <c r="A42" i="22"/>
  <c r="A43" i="22"/>
  <c r="A44" i="22"/>
  <c r="A45" i="22"/>
  <c r="A46" i="22"/>
  <c r="A47" i="22"/>
  <c r="A3" i="22"/>
  <c r="D92" i="17"/>
  <c r="A92" i="17"/>
  <c r="D93" i="17"/>
  <c r="D94" i="17"/>
  <c r="D95" i="17"/>
  <c r="D96" i="17"/>
  <c r="D97" i="17"/>
  <c r="D98" i="17"/>
  <c r="D99" i="17"/>
  <c r="D100" i="17"/>
  <c r="D101" i="17"/>
  <c r="D102" i="17"/>
  <c r="D103" i="17"/>
  <c r="D104" i="17"/>
  <c r="D105" i="17"/>
  <c r="D106" i="17"/>
  <c r="D107" i="17"/>
  <c r="D108" i="17"/>
  <c r="D109" i="17"/>
  <c r="D110" i="17"/>
  <c r="D111" i="17"/>
  <c r="D112" i="17"/>
  <c r="D113" i="17"/>
  <c r="D114" i="17"/>
  <c r="D115" i="17"/>
  <c r="D116" i="17"/>
  <c r="D117" i="17"/>
  <c r="D118" i="17"/>
  <c r="D119" i="17"/>
  <c r="D120" i="17"/>
  <c r="D121" i="17"/>
  <c r="D122" i="17"/>
  <c r="D123" i="17"/>
  <c r="D124" i="17"/>
  <c r="D125" i="17"/>
  <c r="D126" i="17"/>
  <c r="D127" i="17"/>
  <c r="D128" i="17"/>
  <c r="D129" i="17"/>
  <c r="D130" i="17"/>
  <c r="D131" i="17"/>
  <c r="D132" i="17"/>
  <c r="D133" i="17"/>
  <c r="D134" i="17"/>
  <c r="D135" i="17"/>
  <c r="D136" i="17"/>
  <c r="D137" i="17"/>
  <c r="D138" i="17"/>
  <c r="D139" i="17"/>
  <c r="D140" i="17"/>
  <c r="D141" i="17"/>
  <c r="D142" i="17"/>
  <c r="D143" i="17"/>
  <c r="D144" i="17"/>
  <c r="D145" i="17"/>
  <c r="D146" i="17"/>
  <c r="D147" i="17"/>
  <c r="D148" i="17"/>
  <c r="D149" i="17"/>
  <c r="D150" i="17"/>
  <c r="D151" i="17"/>
  <c r="D152" i="17"/>
  <c r="D153" i="17"/>
  <c r="D154" i="17"/>
  <c r="D155" i="17"/>
  <c r="D156" i="17"/>
  <c r="D157" i="17"/>
  <c r="D158" i="17"/>
  <c r="D159" i="17"/>
  <c r="D160" i="17"/>
  <c r="D161" i="17"/>
  <c r="D162" i="17"/>
  <c r="D163" i="17"/>
  <c r="D164" i="17"/>
  <c r="D165" i="17"/>
  <c r="D166" i="17"/>
  <c r="D167" i="17"/>
  <c r="D168" i="17"/>
  <c r="D169" i="17"/>
  <c r="D170" i="17"/>
  <c r="D171" i="17"/>
  <c r="D172" i="17"/>
  <c r="D173" i="17"/>
  <c r="D174" i="17"/>
  <c r="D175" i="17"/>
  <c r="D176" i="17"/>
  <c r="D177" i="17"/>
  <c r="D178" i="17"/>
  <c r="D179" i="17"/>
  <c r="D180" i="17"/>
  <c r="D181" i="17"/>
  <c r="D182" i="17"/>
  <c r="D183" i="17"/>
  <c r="D184" i="17"/>
  <c r="D185" i="17"/>
  <c r="D186" i="17"/>
  <c r="D187" i="17"/>
  <c r="D188" i="17"/>
  <c r="D189" i="17"/>
  <c r="D190" i="17"/>
  <c r="D191" i="17"/>
  <c r="D192" i="17"/>
  <c r="D193" i="17"/>
  <c r="D194" i="17"/>
  <c r="D195" i="17"/>
  <c r="D196" i="17"/>
  <c r="D197" i="17"/>
  <c r="D198" i="17"/>
  <c r="D199" i="17"/>
  <c r="D200" i="17"/>
  <c r="D201" i="17"/>
  <c r="D202" i="17"/>
  <c r="D203" i="17"/>
  <c r="D204" i="17"/>
  <c r="D205" i="17"/>
  <c r="D206" i="17"/>
  <c r="D207" i="17"/>
  <c r="D208" i="17"/>
  <c r="D209" i="17"/>
  <c r="D210" i="17"/>
  <c r="D211" i="17"/>
  <c r="D212" i="17"/>
  <c r="D213" i="17"/>
  <c r="D214" i="17"/>
  <c r="D215" i="17"/>
  <c r="D216" i="17"/>
  <c r="D217" i="17"/>
  <c r="D218" i="17"/>
  <c r="D219" i="17"/>
  <c r="D220" i="17"/>
  <c r="D221" i="17"/>
  <c r="D222" i="17"/>
  <c r="D223" i="17"/>
  <c r="D224" i="17"/>
  <c r="D225" i="17"/>
  <c r="D226" i="17"/>
  <c r="D227" i="17"/>
  <c r="D228" i="17"/>
  <c r="D229" i="17"/>
  <c r="D230" i="17"/>
  <c r="D231" i="17"/>
  <c r="D232" i="17"/>
  <c r="D233" i="17"/>
  <c r="D234" i="17"/>
  <c r="D235" i="17"/>
  <c r="D236" i="17"/>
  <c r="D237" i="17"/>
  <c r="D238" i="17"/>
  <c r="D239" i="17"/>
  <c r="D240" i="17"/>
  <c r="D241" i="17"/>
  <c r="D242" i="17"/>
  <c r="D243" i="17"/>
  <c r="D244" i="17"/>
  <c r="D245" i="17"/>
  <c r="D246" i="17"/>
  <c r="D247" i="17"/>
  <c r="D248" i="17"/>
  <c r="D249" i="17"/>
  <c r="D250" i="17"/>
  <c r="D251" i="17"/>
  <c r="D252" i="17"/>
  <c r="D253" i="17"/>
  <c r="D254" i="17"/>
  <c r="D255" i="17"/>
  <c r="D256" i="17"/>
  <c r="D257" i="17"/>
  <c r="D258" i="17"/>
  <c r="D259" i="17"/>
  <c r="D260" i="17"/>
  <c r="D261" i="17"/>
  <c r="D262" i="17"/>
  <c r="D263" i="17"/>
  <c r="D264" i="17"/>
  <c r="D265" i="17"/>
  <c r="D266" i="17"/>
  <c r="D267" i="17"/>
  <c r="D268" i="17"/>
  <c r="D269" i="17"/>
  <c r="D270" i="17"/>
  <c r="D271" i="17"/>
  <c r="D272" i="17"/>
  <c r="D273" i="17"/>
  <c r="D274" i="17"/>
  <c r="D275" i="17"/>
  <c r="D276" i="17"/>
  <c r="D277" i="17"/>
  <c r="D278" i="17"/>
  <c r="D279" i="17"/>
  <c r="D280" i="17"/>
  <c r="D281" i="17"/>
  <c r="D282" i="17"/>
  <c r="D283" i="17"/>
  <c r="D284" i="17"/>
  <c r="D285" i="17"/>
  <c r="D286" i="17"/>
  <c r="D287" i="17"/>
  <c r="D288" i="17"/>
  <c r="D289" i="17"/>
  <c r="D290" i="17"/>
  <c r="D291" i="17"/>
  <c r="D292" i="17"/>
  <c r="D293" i="17"/>
  <c r="D294" i="17"/>
  <c r="D295" i="17"/>
  <c r="D296" i="17"/>
  <c r="D297" i="17"/>
  <c r="D298" i="17"/>
  <c r="D299" i="17"/>
  <c r="D300" i="17"/>
  <c r="D301" i="17"/>
  <c r="D302" i="17"/>
  <c r="D303" i="17"/>
  <c r="D304" i="17"/>
  <c r="D305" i="17"/>
  <c r="D306" i="17"/>
  <c r="D307" i="17"/>
  <c r="D308" i="17"/>
  <c r="D309" i="17"/>
  <c r="D310" i="17"/>
  <c r="D311" i="17"/>
  <c r="D312" i="17"/>
  <c r="D313" i="17"/>
  <c r="D314" i="17"/>
  <c r="D315" i="17"/>
  <c r="D316" i="17"/>
  <c r="D317" i="17"/>
  <c r="D318" i="17"/>
  <c r="D319" i="17"/>
  <c r="D320" i="17"/>
  <c r="D321" i="17"/>
  <c r="D322" i="17"/>
  <c r="D323" i="17"/>
  <c r="D324" i="17"/>
  <c r="D325" i="17"/>
  <c r="D326" i="17"/>
  <c r="D327" i="17"/>
  <c r="D328" i="17"/>
  <c r="D329" i="17"/>
  <c r="D330" i="17"/>
  <c r="D331" i="17"/>
  <c r="D332" i="17"/>
  <c r="D333" i="17"/>
  <c r="D334" i="17"/>
  <c r="D335" i="17"/>
  <c r="D336" i="17"/>
  <c r="D337" i="17"/>
  <c r="D338" i="17"/>
  <c r="D339" i="17"/>
  <c r="D340" i="17"/>
  <c r="D341" i="17"/>
  <c r="D342" i="17"/>
  <c r="D343" i="17"/>
  <c r="D344" i="17"/>
  <c r="D345" i="17"/>
  <c r="D346" i="17"/>
  <c r="D347" i="17"/>
  <c r="D348" i="17"/>
  <c r="D349" i="17"/>
  <c r="D350" i="17"/>
  <c r="D351" i="17"/>
  <c r="D352" i="17"/>
  <c r="D353" i="17"/>
  <c r="D354" i="17"/>
  <c r="D355" i="17"/>
  <c r="D356" i="17"/>
  <c r="D357" i="17"/>
  <c r="D358" i="17"/>
  <c r="D359" i="17"/>
  <c r="D360" i="17"/>
  <c r="D361" i="17"/>
  <c r="D362" i="17"/>
  <c r="D363" i="17"/>
  <c r="D364" i="17"/>
  <c r="D365" i="17"/>
  <c r="D366" i="17"/>
  <c r="D367" i="17"/>
  <c r="D368" i="17"/>
  <c r="D369" i="17"/>
  <c r="D370" i="17"/>
  <c r="D371" i="17"/>
  <c r="D372" i="17"/>
  <c r="D373" i="17"/>
  <c r="D374" i="17"/>
  <c r="D375" i="17"/>
  <c r="D376" i="17"/>
  <c r="D377" i="17"/>
  <c r="D378" i="17"/>
  <c r="D379" i="17"/>
  <c r="D380" i="17"/>
  <c r="D381" i="17"/>
  <c r="D382" i="17"/>
  <c r="D383" i="17"/>
  <c r="D384" i="17"/>
  <c r="D385" i="17"/>
  <c r="D386" i="17"/>
  <c r="D387" i="17"/>
  <c r="D388" i="17"/>
  <c r="D389" i="17"/>
  <c r="D390" i="17"/>
  <c r="D391" i="17"/>
  <c r="D392" i="17"/>
  <c r="D393" i="17"/>
  <c r="D394" i="17"/>
  <c r="D395" i="17"/>
  <c r="D396" i="17"/>
  <c r="D397" i="17"/>
  <c r="D398" i="17"/>
  <c r="D399" i="17"/>
  <c r="D400" i="17"/>
  <c r="D401" i="17"/>
  <c r="D402" i="17"/>
  <c r="D403" i="17"/>
  <c r="D404" i="17"/>
  <c r="D405" i="17"/>
  <c r="D406" i="17"/>
  <c r="D407" i="17"/>
  <c r="D408" i="17"/>
  <c r="D409" i="17"/>
  <c r="D410" i="17"/>
  <c r="D411" i="17"/>
  <c r="D412" i="17"/>
  <c r="D413" i="17"/>
  <c r="D414" i="17"/>
  <c r="D415" i="17"/>
  <c r="D416" i="17"/>
  <c r="D417" i="17"/>
  <c r="D418" i="17"/>
  <c r="D419" i="17"/>
  <c r="D420" i="17"/>
  <c r="D421" i="17"/>
  <c r="D422" i="17"/>
  <c r="D423" i="17"/>
  <c r="D424" i="17"/>
  <c r="D425" i="17"/>
  <c r="D426" i="17"/>
  <c r="D427" i="17"/>
  <c r="D428" i="17"/>
  <c r="D429" i="17"/>
  <c r="D430" i="17"/>
  <c r="D431" i="17"/>
  <c r="D432" i="17"/>
  <c r="D433" i="17"/>
  <c r="D434" i="17"/>
  <c r="D435" i="17"/>
  <c r="D436" i="17"/>
  <c r="D437" i="17"/>
  <c r="D438" i="17"/>
  <c r="D439" i="17"/>
  <c r="D440" i="17"/>
  <c r="D441" i="17"/>
  <c r="D442" i="17"/>
  <c r="D443" i="17"/>
  <c r="D444" i="17"/>
  <c r="D445" i="17"/>
  <c r="D446" i="17"/>
  <c r="D447" i="17"/>
  <c r="D448" i="17"/>
  <c r="D449" i="17"/>
  <c r="D450" i="17"/>
  <c r="D451" i="17"/>
  <c r="D452" i="17"/>
  <c r="D453" i="17"/>
  <c r="D454" i="17"/>
  <c r="D455" i="17"/>
  <c r="D456" i="17"/>
  <c r="D457" i="17"/>
  <c r="D458" i="17"/>
  <c r="D459" i="17"/>
  <c r="D460" i="17"/>
  <c r="D461" i="17"/>
  <c r="D462" i="17"/>
  <c r="D463" i="17"/>
  <c r="D464" i="17"/>
  <c r="D465" i="17"/>
  <c r="D466" i="17"/>
  <c r="D467" i="17"/>
  <c r="D468" i="17"/>
  <c r="D469" i="17"/>
  <c r="D470" i="17"/>
  <c r="D471" i="17"/>
  <c r="D472" i="17"/>
  <c r="D473" i="17"/>
  <c r="D474" i="17"/>
  <c r="D475" i="17"/>
  <c r="D476" i="17"/>
  <c r="D477" i="17"/>
  <c r="D478" i="17"/>
  <c r="D479" i="17"/>
  <c r="D480" i="17"/>
  <c r="D481" i="17"/>
  <c r="D482" i="17"/>
  <c r="D483" i="17"/>
  <c r="D484" i="17"/>
  <c r="D485" i="17"/>
  <c r="D486" i="17"/>
  <c r="D487" i="17"/>
  <c r="D488" i="17"/>
  <c r="D489" i="17"/>
  <c r="D490" i="17"/>
  <c r="D491" i="17"/>
  <c r="D492" i="17"/>
  <c r="D493" i="17"/>
  <c r="D494" i="17"/>
  <c r="D495" i="17"/>
  <c r="D496" i="17"/>
  <c r="D497" i="17"/>
  <c r="D498" i="17"/>
  <c r="D499" i="17"/>
  <c r="D500" i="17"/>
  <c r="D501" i="17"/>
  <c r="D502" i="17"/>
  <c r="D503" i="17"/>
  <c r="D504" i="17"/>
  <c r="D505" i="17"/>
  <c r="D506" i="17"/>
  <c r="D507" i="17"/>
  <c r="D508" i="17"/>
  <c r="D509" i="17"/>
  <c r="D510" i="17"/>
  <c r="D511" i="17"/>
  <c r="D512" i="17"/>
  <c r="D513" i="17"/>
  <c r="D514" i="17"/>
  <c r="D515" i="17"/>
  <c r="D516" i="17"/>
  <c r="D517" i="17"/>
  <c r="D518" i="17"/>
  <c r="D519" i="17"/>
  <c r="D520" i="17"/>
  <c r="D521" i="17"/>
  <c r="D522" i="17"/>
  <c r="D523" i="17"/>
  <c r="D524" i="17"/>
  <c r="D525" i="17"/>
  <c r="D526" i="17"/>
  <c r="D527" i="17"/>
  <c r="D528" i="17"/>
  <c r="D529" i="17"/>
  <c r="D530" i="17"/>
  <c r="D531" i="17"/>
  <c r="D532" i="17"/>
  <c r="D533" i="17"/>
  <c r="D534" i="17"/>
  <c r="D535" i="17"/>
  <c r="D536" i="17"/>
  <c r="D537" i="17"/>
  <c r="D538" i="17"/>
  <c r="D539" i="17"/>
  <c r="D540" i="17"/>
  <c r="D541" i="17"/>
  <c r="D542" i="17"/>
  <c r="D543" i="17"/>
  <c r="D544" i="17"/>
  <c r="D545" i="17"/>
  <c r="D546" i="17"/>
  <c r="D547" i="17"/>
  <c r="D548" i="17"/>
  <c r="D549" i="17"/>
  <c r="D550" i="17"/>
  <c r="D551" i="17"/>
  <c r="D552" i="17"/>
  <c r="D553" i="17"/>
  <c r="D554" i="17"/>
  <c r="D555" i="17"/>
  <c r="D556" i="17"/>
  <c r="D557" i="17"/>
  <c r="D558" i="17"/>
  <c r="D559" i="17"/>
  <c r="D560" i="17"/>
  <c r="D561" i="17"/>
  <c r="D562" i="17"/>
  <c r="D563" i="17"/>
  <c r="D564" i="17"/>
  <c r="D565" i="17"/>
  <c r="D566" i="17"/>
  <c r="D567" i="17"/>
  <c r="D568" i="17"/>
  <c r="D569" i="17"/>
  <c r="D570" i="17"/>
  <c r="D571" i="17"/>
  <c r="D572" i="17"/>
  <c r="D573" i="17"/>
  <c r="D574" i="17"/>
  <c r="D575" i="17"/>
  <c r="D576" i="17"/>
  <c r="D577" i="17"/>
  <c r="D578" i="17"/>
  <c r="D579" i="17"/>
  <c r="D580" i="17"/>
  <c r="D581" i="17"/>
  <c r="D582" i="17"/>
  <c r="D583" i="17"/>
  <c r="D584" i="17"/>
  <c r="D585" i="17"/>
  <c r="D586" i="17"/>
  <c r="D587" i="17"/>
  <c r="D588" i="17"/>
  <c r="D589" i="17"/>
  <c r="D590" i="17"/>
  <c r="D591" i="17"/>
  <c r="D592" i="17"/>
  <c r="D593" i="17"/>
  <c r="D594" i="17"/>
  <c r="D595" i="17"/>
  <c r="D596" i="17"/>
  <c r="D597" i="17"/>
  <c r="D598" i="17"/>
  <c r="D599" i="17"/>
  <c r="D600" i="17"/>
  <c r="D601" i="17"/>
  <c r="D602" i="17"/>
  <c r="D603" i="17"/>
  <c r="D604" i="17"/>
  <c r="D605" i="17"/>
  <c r="D606" i="17"/>
  <c r="D607" i="17"/>
  <c r="D608" i="17"/>
  <c r="D609" i="17"/>
  <c r="D610" i="17"/>
  <c r="D611" i="17"/>
  <c r="D612" i="17"/>
  <c r="D613" i="17"/>
  <c r="D614" i="17"/>
  <c r="D615" i="17"/>
  <c r="D616" i="17"/>
  <c r="D617" i="17"/>
  <c r="D618" i="17"/>
  <c r="D619" i="17"/>
  <c r="D620" i="17"/>
  <c r="D621" i="17"/>
  <c r="D622" i="17"/>
  <c r="D623" i="17"/>
  <c r="D624" i="17"/>
  <c r="D625" i="17"/>
  <c r="D626" i="17"/>
  <c r="D627" i="17"/>
  <c r="D628" i="17"/>
  <c r="D629" i="17"/>
  <c r="D630" i="17"/>
  <c r="D631" i="17"/>
  <c r="D632" i="17"/>
  <c r="D633" i="17"/>
  <c r="D634" i="17"/>
  <c r="D635" i="17"/>
  <c r="D636" i="17"/>
  <c r="D637" i="17"/>
  <c r="D638" i="17"/>
  <c r="D639" i="17"/>
  <c r="D640" i="17"/>
  <c r="D641" i="17"/>
  <c r="D642" i="17"/>
  <c r="D643" i="17"/>
  <c r="D644" i="17"/>
  <c r="D645" i="17"/>
  <c r="D646" i="17"/>
  <c r="D647" i="17"/>
  <c r="D648" i="17"/>
  <c r="D649" i="17"/>
  <c r="D650" i="17"/>
  <c r="D651" i="17"/>
  <c r="D652" i="17"/>
  <c r="D653" i="17"/>
  <c r="D654" i="17"/>
  <c r="D655" i="17"/>
  <c r="D656" i="17"/>
  <c r="D657" i="17"/>
  <c r="D658" i="17"/>
  <c r="D659" i="17"/>
  <c r="D660" i="17"/>
  <c r="D661" i="17"/>
  <c r="D662" i="17"/>
  <c r="D663" i="17"/>
  <c r="D664" i="17"/>
  <c r="D665" i="17"/>
  <c r="D666" i="17"/>
  <c r="D667" i="17"/>
  <c r="D668" i="17"/>
  <c r="D669" i="17"/>
  <c r="D670" i="17"/>
  <c r="D671" i="17"/>
  <c r="D672" i="17"/>
  <c r="D673" i="17"/>
  <c r="D674" i="17"/>
  <c r="D675" i="17"/>
  <c r="D676" i="17"/>
  <c r="D677" i="17"/>
  <c r="D678" i="17"/>
  <c r="D679" i="17"/>
  <c r="D680" i="17"/>
  <c r="D681" i="17"/>
  <c r="D682" i="17"/>
  <c r="D683" i="17"/>
  <c r="D684" i="17"/>
  <c r="D685" i="17"/>
  <c r="D686" i="17"/>
  <c r="D687" i="17"/>
  <c r="D688" i="17"/>
  <c r="D689" i="17"/>
  <c r="D690" i="17"/>
  <c r="D691" i="17"/>
  <c r="D692" i="17"/>
  <c r="D693" i="17"/>
  <c r="D694" i="17"/>
  <c r="D695" i="17"/>
  <c r="D696" i="17"/>
  <c r="D697" i="17"/>
  <c r="D698" i="17"/>
  <c r="D699" i="17"/>
  <c r="D700" i="17"/>
  <c r="D701" i="17"/>
  <c r="D702" i="17"/>
  <c r="D703" i="17"/>
  <c r="D704" i="17"/>
  <c r="D705" i="17"/>
  <c r="D706" i="17"/>
  <c r="D707" i="17"/>
  <c r="D708" i="17"/>
  <c r="D709" i="17"/>
  <c r="D710" i="17"/>
  <c r="D711" i="17"/>
  <c r="D712" i="17"/>
  <c r="D713" i="17"/>
  <c r="D714" i="17"/>
  <c r="D715" i="17"/>
  <c r="D716" i="17"/>
  <c r="D717" i="17"/>
  <c r="D718" i="17"/>
  <c r="D719" i="17"/>
  <c r="D720" i="17"/>
  <c r="D721" i="17"/>
  <c r="D722" i="17"/>
  <c r="D723" i="17"/>
  <c r="D724" i="17"/>
  <c r="D725" i="17"/>
  <c r="D726" i="17"/>
  <c r="D727" i="17"/>
  <c r="D728" i="17"/>
  <c r="D729" i="17"/>
  <c r="D730" i="17"/>
  <c r="D731" i="17"/>
  <c r="D732" i="17"/>
  <c r="D733" i="17"/>
  <c r="D734" i="17"/>
  <c r="D735" i="17"/>
  <c r="D736" i="17"/>
  <c r="D737" i="17"/>
  <c r="D738" i="17"/>
  <c r="D739" i="17"/>
  <c r="D740" i="17"/>
  <c r="D741" i="17"/>
  <c r="D742" i="17"/>
  <c r="D743" i="17"/>
  <c r="D744" i="17"/>
  <c r="D745" i="17"/>
  <c r="D746" i="17"/>
  <c r="D747" i="17"/>
  <c r="D748" i="17"/>
  <c r="D749" i="17"/>
  <c r="D750" i="17"/>
  <c r="D751" i="17"/>
  <c r="D752" i="17"/>
  <c r="D753" i="17"/>
  <c r="D754" i="17"/>
  <c r="D755" i="17"/>
  <c r="D756" i="17"/>
  <c r="D757" i="17"/>
  <c r="D758" i="17"/>
  <c r="D759" i="17"/>
  <c r="D760" i="17"/>
  <c r="D761" i="17"/>
  <c r="D762" i="17"/>
  <c r="D763" i="17"/>
  <c r="D764" i="17"/>
  <c r="D765" i="17"/>
  <c r="D766" i="17"/>
  <c r="D767" i="17"/>
  <c r="D768" i="17"/>
  <c r="D769" i="17"/>
  <c r="D770" i="17"/>
  <c r="D771" i="17"/>
  <c r="D772" i="17"/>
  <c r="D773" i="17"/>
  <c r="D774" i="17"/>
  <c r="D775" i="17"/>
  <c r="D776" i="17"/>
  <c r="D777" i="17"/>
  <c r="D778" i="17"/>
  <c r="D779" i="17"/>
  <c r="D780" i="17"/>
  <c r="D781" i="17"/>
  <c r="D782" i="17"/>
  <c r="D783" i="17"/>
  <c r="D784" i="17"/>
  <c r="D785" i="17"/>
  <c r="D786" i="17"/>
  <c r="D787" i="17"/>
  <c r="D788" i="17"/>
  <c r="D789" i="17"/>
  <c r="D790" i="17"/>
  <c r="D791" i="17"/>
  <c r="D792" i="17"/>
  <c r="D793" i="17"/>
  <c r="D794" i="17"/>
  <c r="D795" i="17"/>
  <c r="D796" i="17"/>
  <c r="D797" i="17"/>
  <c r="D798" i="17"/>
  <c r="D799" i="17"/>
  <c r="D800" i="17"/>
  <c r="D801" i="17"/>
  <c r="D802" i="17"/>
  <c r="D803" i="17"/>
  <c r="D804" i="17"/>
  <c r="D805" i="17"/>
  <c r="D806" i="17"/>
  <c r="D807" i="17"/>
  <c r="D808" i="17"/>
  <c r="D809" i="17"/>
  <c r="D810" i="17"/>
  <c r="D811" i="17"/>
  <c r="D812" i="17"/>
  <c r="D813" i="17"/>
  <c r="D814" i="17"/>
  <c r="D815" i="17"/>
  <c r="D816" i="17"/>
  <c r="D817" i="17"/>
  <c r="D818" i="17"/>
  <c r="D819" i="17"/>
  <c r="D820" i="17"/>
  <c r="D821" i="17"/>
  <c r="D822" i="17"/>
  <c r="D823" i="17"/>
  <c r="D824" i="17"/>
  <c r="D825" i="17"/>
  <c r="D826" i="17"/>
  <c r="D827" i="17"/>
  <c r="D828" i="17"/>
  <c r="D829" i="17"/>
  <c r="D830" i="17"/>
  <c r="D831" i="17"/>
  <c r="D832" i="17"/>
  <c r="D833" i="17"/>
  <c r="D834" i="17"/>
  <c r="D835" i="17"/>
  <c r="D836" i="17"/>
  <c r="D837" i="17"/>
  <c r="D838" i="17"/>
  <c r="D839" i="17"/>
  <c r="D840" i="17"/>
  <c r="D841" i="17"/>
  <c r="D842" i="17"/>
  <c r="D843" i="17"/>
  <c r="D844" i="17"/>
  <c r="D845" i="17"/>
  <c r="D846" i="17"/>
  <c r="D847" i="17"/>
  <c r="D848" i="17"/>
  <c r="D849" i="17"/>
  <c r="D850" i="17"/>
  <c r="D851" i="17"/>
  <c r="D852" i="17"/>
  <c r="D853" i="17"/>
  <c r="D854" i="17"/>
  <c r="D855" i="17"/>
  <c r="D856" i="17"/>
  <c r="D857" i="17"/>
  <c r="D858" i="17"/>
  <c r="D859" i="17"/>
  <c r="D860" i="17"/>
  <c r="D861" i="17"/>
  <c r="D862" i="17"/>
  <c r="D863" i="17"/>
  <c r="D864" i="17"/>
  <c r="D865" i="17"/>
  <c r="D866" i="17"/>
  <c r="D867" i="17"/>
  <c r="D868" i="17"/>
  <c r="D869" i="17"/>
  <c r="D870" i="17"/>
  <c r="D871" i="17"/>
  <c r="D872" i="17"/>
  <c r="D873" i="17"/>
  <c r="D874" i="17"/>
  <c r="D875" i="17"/>
  <c r="D876" i="17"/>
  <c r="D877" i="17"/>
  <c r="D878" i="17"/>
  <c r="D879" i="17"/>
  <c r="D880" i="17"/>
  <c r="D881" i="17"/>
  <c r="D882" i="17"/>
  <c r="D883" i="17"/>
  <c r="D884" i="17"/>
  <c r="D885" i="17"/>
  <c r="D886" i="17"/>
  <c r="D887" i="17"/>
  <c r="D888" i="17"/>
  <c r="D889" i="17"/>
  <c r="D890" i="17"/>
  <c r="D891" i="17"/>
  <c r="D892" i="17"/>
  <c r="D893" i="17"/>
  <c r="D894" i="17"/>
  <c r="D895" i="17"/>
  <c r="D896" i="17"/>
  <c r="D897" i="17"/>
  <c r="D898" i="17"/>
  <c r="D899" i="17"/>
  <c r="D900" i="17"/>
  <c r="D901" i="17"/>
  <c r="D902" i="17"/>
  <c r="D903" i="17"/>
  <c r="D904" i="17"/>
  <c r="D905" i="17"/>
  <c r="D906" i="17"/>
  <c r="D907" i="17"/>
  <c r="D908" i="17"/>
  <c r="D909" i="17"/>
  <c r="D910" i="17"/>
  <c r="D911" i="17"/>
  <c r="D912" i="17"/>
  <c r="D913" i="17"/>
  <c r="D914" i="17"/>
  <c r="D915" i="17"/>
  <c r="D916" i="17"/>
  <c r="D917" i="17"/>
  <c r="D918" i="17"/>
  <c r="D919" i="17"/>
  <c r="D920" i="17"/>
  <c r="D921" i="17"/>
  <c r="D922" i="17"/>
  <c r="D923" i="17"/>
  <c r="D924" i="17"/>
  <c r="D925" i="17"/>
  <c r="D926" i="17"/>
  <c r="D927" i="17"/>
  <c r="D928" i="17"/>
  <c r="D929" i="17"/>
  <c r="D930" i="17"/>
  <c r="D931" i="17"/>
  <c r="D932" i="17"/>
  <c r="D933" i="17"/>
  <c r="D934" i="17"/>
  <c r="D935" i="17"/>
  <c r="D936" i="17"/>
  <c r="D937" i="17"/>
  <c r="D938" i="17"/>
  <c r="D939" i="17"/>
  <c r="D940" i="17"/>
  <c r="D941" i="17"/>
  <c r="D942" i="17"/>
  <c r="D943" i="17"/>
  <c r="D944" i="17"/>
  <c r="D945" i="17"/>
  <c r="D946" i="17"/>
  <c r="D947" i="17"/>
  <c r="D948" i="17"/>
  <c r="D949" i="17"/>
  <c r="D950" i="17"/>
  <c r="D951" i="17"/>
  <c r="D952" i="17"/>
  <c r="D953" i="17"/>
  <c r="D954" i="17"/>
  <c r="D955" i="17"/>
  <c r="D956" i="17"/>
  <c r="D957" i="17"/>
  <c r="D958" i="17"/>
  <c r="D959" i="17"/>
  <c r="D960" i="17"/>
  <c r="D961" i="17"/>
  <c r="D962" i="17"/>
  <c r="D963" i="17"/>
  <c r="D964" i="17"/>
  <c r="D965" i="17"/>
  <c r="D966" i="17"/>
  <c r="D967" i="17"/>
  <c r="D968" i="17"/>
  <c r="D969" i="17"/>
  <c r="D970" i="17"/>
  <c r="D971" i="17"/>
  <c r="D972" i="17"/>
  <c r="D973" i="17"/>
  <c r="D974" i="17"/>
  <c r="D975" i="17"/>
  <c r="D976" i="17"/>
  <c r="D977" i="17"/>
  <c r="D978" i="17"/>
  <c r="D979" i="17"/>
  <c r="D980" i="17"/>
  <c r="D981" i="17"/>
  <c r="D982" i="17"/>
  <c r="D983" i="17"/>
  <c r="D984" i="17"/>
  <c r="D985" i="17"/>
  <c r="D986" i="17"/>
  <c r="D987" i="17"/>
  <c r="D988" i="17"/>
  <c r="D989" i="17"/>
  <c r="D990" i="17"/>
  <c r="D991" i="17"/>
  <c r="D992" i="17"/>
  <c r="D993" i="17"/>
  <c r="D994" i="17"/>
  <c r="D995" i="17"/>
  <c r="D996" i="17"/>
  <c r="D997" i="17"/>
  <c r="D998" i="17"/>
  <c r="D999" i="17"/>
  <c r="D1000" i="17"/>
  <c r="D1001" i="17"/>
  <c r="D1002" i="17"/>
  <c r="D1003" i="17"/>
  <c r="D1004" i="17"/>
  <c r="D1005" i="17"/>
  <c r="D1006" i="17"/>
  <c r="D1007" i="17"/>
  <c r="D1008" i="17"/>
  <c r="D1009" i="17"/>
  <c r="D1010" i="17"/>
  <c r="D1011" i="17"/>
  <c r="D1012" i="17"/>
  <c r="D1013" i="17"/>
  <c r="D1014" i="17"/>
  <c r="D1015" i="17"/>
  <c r="D1016" i="17"/>
  <c r="D1017" i="17"/>
  <c r="D1018" i="17"/>
  <c r="D1019" i="17"/>
  <c r="D1020" i="17"/>
  <c r="D1021" i="17"/>
  <c r="D1022" i="17"/>
  <c r="D1023" i="17"/>
  <c r="D1024" i="17"/>
  <c r="D1025" i="17"/>
  <c r="D1026" i="17"/>
  <c r="D1027" i="17"/>
  <c r="D1028" i="17"/>
  <c r="D1029" i="17"/>
  <c r="D1030" i="17"/>
  <c r="D1031" i="17"/>
  <c r="D1032" i="17"/>
  <c r="D1033" i="17"/>
  <c r="D1034" i="17"/>
  <c r="D1035" i="17"/>
  <c r="D1036" i="17"/>
  <c r="D1037" i="17"/>
  <c r="D1038" i="17"/>
  <c r="D1039" i="17"/>
  <c r="D1040" i="17"/>
  <c r="D1041" i="17"/>
  <c r="D1042" i="17"/>
  <c r="D1043" i="17"/>
  <c r="D1044" i="17"/>
  <c r="D1045" i="17"/>
  <c r="D1046" i="17"/>
  <c r="D1047" i="17"/>
  <c r="D1048" i="17"/>
  <c r="D1049" i="17"/>
  <c r="D1050" i="17"/>
  <c r="D1051" i="17"/>
  <c r="D1052" i="17"/>
  <c r="D1053" i="17"/>
  <c r="D1054" i="17"/>
  <c r="D1055" i="17"/>
  <c r="D1056" i="17"/>
  <c r="D1057" i="17"/>
  <c r="D1058" i="17"/>
  <c r="D1059" i="17"/>
  <c r="D1060" i="17"/>
  <c r="D1061" i="17"/>
  <c r="D1062" i="17"/>
  <c r="D1063" i="17"/>
  <c r="D1064" i="17"/>
  <c r="D1065" i="17"/>
  <c r="D1066" i="17"/>
  <c r="D1067" i="17"/>
  <c r="D1068" i="17"/>
  <c r="D1069" i="17"/>
  <c r="D1070" i="17"/>
  <c r="D1071" i="17"/>
  <c r="D1072" i="17"/>
  <c r="D1073" i="17"/>
  <c r="D1074" i="17"/>
  <c r="D1075" i="17"/>
  <c r="D1076" i="17"/>
  <c r="D1077" i="17"/>
  <c r="D1078" i="17"/>
  <c r="D1079" i="17"/>
  <c r="D1080" i="17"/>
  <c r="D1081" i="17"/>
  <c r="D1082" i="17"/>
  <c r="D1083" i="17"/>
  <c r="D1084" i="17"/>
  <c r="D1085" i="17"/>
  <c r="D1086" i="17"/>
  <c r="D1087" i="17"/>
  <c r="D1088" i="17"/>
  <c r="D1089" i="17"/>
  <c r="D1090" i="17"/>
  <c r="D1091" i="17"/>
  <c r="D1092" i="17"/>
  <c r="D1093" i="17"/>
  <c r="D1094" i="17"/>
  <c r="D1095" i="17"/>
  <c r="D1096" i="17"/>
  <c r="D1097" i="17"/>
  <c r="D1098" i="17"/>
  <c r="D1099" i="17"/>
  <c r="D1100" i="17"/>
  <c r="D1101" i="17"/>
  <c r="D1102" i="17"/>
  <c r="D1103" i="17"/>
  <c r="D1104" i="17"/>
  <c r="D1105" i="17"/>
  <c r="D1106" i="17"/>
  <c r="D1107" i="17"/>
  <c r="D1108" i="17"/>
  <c r="D1109" i="17"/>
  <c r="D1110" i="17"/>
  <c r="D1111" i="17"/>
  <c r="D1112" i="17"/>
  <c r="D1113" i="17"/>
  <c r="D1114" i="17"/>
  <c r="D1115" i="17"/>
  <c r="D1116" i="17"/>
  <c r="D1117" i="17"/>
  <c r="D1118" i="17"/>
  <c r="D1119" i="17"/>
  <c r="D1120" i="17"/>
  <c r="D1121" i="17"/>
  <c r="D1122" i="17"/>
  <c r="D1123" i="17"/>
  <c r="D1124" i="17"/>
  <c r="D1125" i="17"/>
  <c r="D1126" i="17"/>
  <c r="D1127" i="17"/>
  <c r="D1128" i="17"/>
  <c r="D1129" i="17"/>
  <c r="D1130" i="17"/>
  <c r="D1131" i="17"/>
  <c r="D1132" i="17"/>
  <c r="D1133" i="17"/>
  <c r="D1134" i="17"/>
  <c r="D1135" i="17"/>
  <c r="D1136" i="17"/>
  <c r="D1137" i="17"/>
  <c r="D1138" i="17"/>
  <c r="D1139" i="17"/>
  <c r="D1140" i="17"/>
  <c r="D1141" i="17"/>
  <c r="D1142" i="17"/>
  <c r="D1143" i="17"/>
  <c r="D1144" i="17"/>
  <c r="D1145" i="17"/>
  <c r="D1146" i="17"/>
  <c r="D1147" i="17"/>
  <c r="D1148" i="17"/>
  <c r="D1149" i="17"/>
  <c r="D1150" i="17"/>
  <c r="D1151" i="17"/>
  <c r="D1152" i="17"/>
  <c r="D1153" i="17"/>
  <c r="D1154" i="17"/>
  <c r="D1155" i="17"/>
  <c r="D1156" i="17"/>
  <c r="D1157" i="17"/>
  <c r="D1158" i="17"/>
  <c r="D1159" i="17"/>
  <c r="D1160" i="17"/>
  <c r="D1161" i="17"/>
  <c r="D1162" i="17"/>
  <c r="D1163" i="17"/>
  <c r="D1164" i="17"/>
  <c r="D1165" i="17"/>
  <c r="D1166" i="17"/>
  <c r="D1167" i="17"/>
  <c r="D1168" i="17"/>
  <c r="D1169" i="17"/>
  <c r="D1170" i="17"/>
  <c r="D1171" i="17"/>
  <c r="D1172" i="17"/>
  <c r="D1173" i="17"/>
  <c r="D1174" i="17"/>
  <c r="D1175" i="17"/>
  <c r="D1176" i="17"/>
  <c r="D1177" i="17"/>
  <c r="D1178" i="17"/>
  <c r="D1179" i="17"/>
  <c r="D1180" i="17"/>
  <c r="D1181" i="17"/>
  <c r="D1182" i="17"/>
  <c r="D1183" i="17"/>
  <c r="D1184" i="17"/>
  <c r="D1185" i="17"/>
  <c r="D1186" i="17"/>
  <c r="D1187" i="17"/>
  <c r="D1188" i="17"/>
  <c r="D1189" i="17"/>
  <c r="D1190" i="17"/>
  <c r="D1191" i="17"/>
  <c r="D1192" i="17"/>
  <c r="D1193" i="17"/>
  <c r="D1194" i="17"/>
  <c r="D1195" i="17"/>
  <c r="D1196" i="17"/>
  <c r="D1197" i="17"/>
  <c r="D1198" i="17"/>
  <c r="D1199" i="17"/>
  <c r="D1200" i="17"/>
  <c r="D1201" i="17"/>
  <c r="D1202" i="17"/>
  <c r="D1203" i="17"/>
  <c r="D1204" i="17"/>
  <c r="D1205" i="17"/>
  <c r="D1206" i="17"/>
  <c r="D1207" i="17"/>
  <c r="D1208" i="17"/>
  <c r="D1209" i="17"/>
  <c r="D1210" i="17"/>
  <c r="D1211" i="17"/>
  <c r="D1212" i="17"/>
  <c r="D1213" i="17"/>
  <c r="D1214" i="17"/>
  <c r="D1215" i="17"/>
  <c r="D1216" i="17"/>
  <c r="D1217" i="17"/>
  <c r="D1218" i="17"/>
  <c r="D1219" i="17"/>
  <c r="D1220" i="17"/>
  <c r="D1221" i="17"/>
  <c r="D1222" i="17"/>
  <c r="D1223" i="17"/>
  <c r="D1224" i="17"/>
  <c r="D1225" i="17"/>
  <c r="D1226" i="17"/>
  <c r="D1227" i="17"/>
  <c r="D1228" i="17"/>
  <c r="D1229" i="17"/>
  <c r="D1230" i="17"/>
  <c r="D1231" i="17"/>
  <c r="D1232" i="17"/>
  <c r="D1233" i="17"/>
  <c r="D1234" i="17"/>
  <c r="D1235" i="17"/>
  <c r="D1236" i="17"/>
  <c r="D1237" i="17"/>
  <c r="D1238" i="17"/>
  <c r="D1239" i="17"/>
  <c r="D1240" i="17"/>
  <c r="D1241" i="17"/>
  <c r="D1242" i="17"/>
  <c r="D1243" i="17"/>
  <c r="D1244" i="17"/>
  <c r="D1245" i="17"/>
  <c r="D1246" i="17"/>
  <c r="D1247" i="17"/>
  <c r="D1248" i="17"/>
  <c r="D1249" i="17"/>
  <c r="D1250" i="17"/>
  <c r="D1251" i="17"/>
  <c r="D1252" i="17"/>
  <c r="D1253" i="17"/>
  <c r="D1254" i="17"/>
  <c r="D1255" i="17"/>
  <c r="D1256" i="17"/>
  <c r="D1257" i="17"/>
  <c r="D1258" i="17"/>
  <c r="D1259" i="17"/>
  <c r="D1260" i="17"/>
  <c r="D1261" i="17"/>
  <c r="D1262" i="17"/>
  <c r="D1263" i="17"/>
  <c r="D1264" i="17"/>
  <c r="D1265" i="17"/>
  <c r="D1266" i="17"/>
  <c r="D1267" i="17"/>
  <c r="D1268" i="17"/>
  <c r="D1269" i="17"/>
  <c r="D1270" i="17"/>
  <c r="D1271" i="17"/>
  <c r="D1272" i="17"/>
  <c r="D1273" i="17"/>
  <c r="D1274" i="17"/>
  <c r="D1275" i="17"/>
  <c r="D1276" i="17"/>
  <c r="D1277" i="17"/>
  <c r="D1278" i="17"/>
  <c r="D1279" i="17"/>
  <c r="D1280" i="17"/>
  <c r="D1281" i="17"/>
  <c r="D1282" i="17"/>
  <c r="D1283" i="17"/>
  <c r="D1284" i="17"/>
  <c r="D1285" i="17"/>
  <c r="D1286" i="17"/>
  <c r="D1287" i="17"/>
  <c r="D1288" i="17"/>
  <c r="D1289" i="17"/>
  <c r="D1290" i="17"/>
  <c r="D1291" i="17"/>
  <c r="D1292" i="17"/>
  <c r="D1293" i="17"/>
  <c r="D1294" i="17"/>
  <c r="D1295" i="17"/>
  <c r="D1296" i="17"/>
  <c r="D1297" i="17"/>
  <c r="D1298" i="17"/>
  <c r="D1299" i="17"/>
  <c r="D1300" i="17"/>
  <c r="D1301" i="17"/>
  <c r="D1302" i="17"/>
  <c r="D1303" i="17"/>
  <c r="D1304" i="17"/>
  <c r="D1305" i="17"/>
  <c r="D1306" i="17"/>
  <c r="D1307" i="17"/>
  <c r="D1308" i="17"/>
  <c r="D1309" i="17"/>
  <c r="D1310" i="17"/>
  <c r="D1311" i="17"/>
  <c r="D1312" i="17"/>
  <c r="D1313" i="17"/>
  <c r="D1314" i="17"/>
  <c r="D1315" i="17"/>
  <c r="D1316" i="17"/>
  <c r="D1317" i="17"/>
  <c r="D1318" i="17"/>
  <c r="D1319" i="17"/>
  <c r="D1320" i="17"/>
  <c r="D1321" i="17"/>
  <c r="D1322" i="17"/>
  <c r="D1323" i="17"/>
  <c r="D1324" i="17"/>
  <c r="D1325" i="17"/>
  <c r="D1326" i="17"/>
  <c r="D1327" i="17"/>
  <c r="D1328" i="17"/>
  <c r="D1329" i="17"/>
  <c r="D1330" i="17"/>
  <c r="D1331" i="17"/>
  <c r="D1332" i="17"/>
  <c r="D1333" i="17"/>
  <c r="D1334" i="17"/>
  <c r="D1335" i="17"/>
  <c r="D1336" i="17"/>
  <c r="D1337" i="17"/>
  <c r="D1338" i="17"/>
  <c r="D1339" i="17"/>
  <c r="D1340" i="17"/>
  <c r="D1341" i="17"/>
  <c r="D1342" i="17"/>
  <c r="D1343" i="17"/>
  <c r="D1344" i="17"/>
  <c r="D1345" i="17"/>
  <c r="D1346" i="17"/>
  <c r="D1347" i="17"/>
  <c r="D1348" i="17"/>
  <c r="D1349" i="17"/>
  <c r="D1350" i="17"/>
  <c r="D1351" i="17"/>
  <c r="D1352" i="17"/>
  <c r="D1353" i="17"/>
  <c r="D1354" i="17"/>
  <c r="D1355" i="17"/>
  <c r="D1356" i="17"/>
  <c r="D1357" i="17"/>
  <c r="D1358" i="17"/>
  <c r="D1359" i="17"/>
  <c r="D1360" i="17"/>
  <c r="D1361" i="17"/>
  <c r="D1362" i="17"/>
  <c r="D1363" i="17"/>
  <c r="D1364" i="17"/>
  <c r="D1365" i="17"/>
  <c r="D1366" i="17"/>
  <c r="D1367" i="17"/>
  <c r="D1368" i="17"/>
  <c r="D1369" i="17"/>
  <c r="D1370" i="17"/>
  <c r="D1371" i="17"/>
  <c r="D1372" i="17"/>
  <c r="D1373" i="17"/>
  <c r="D1374" i="17"/>
  <c r="D1375" i="17"/>
  <c r="D1376" i="17"/>
  <c r="D1377" i="17"/>
  <c r="D1378" i="17"/>
  <c r="D1379" i="17"/>
  <c r="D1380" i="17"/>
  <c r="D1381" i="17"/>
  <c r="D1382" i="17"/>
  <c r="D1383" i="17"/>
  <c r="D1384" i="17"/>
  <c r="D1385" i="17"/>
  <c r="D1386" i="17"/>
  <c r="D1387" i="17"/>
  <c r="D1388" i="17"/>
  <c r="D1389" i="17"/>
  <c r="D1390" i="17"/>
  <c r="D1391" i="17"/>
  <c r="D1392" i="17"/>
  <c r="D1393" i="17"/>
  <c r="D1394" i="17"/>
  <c r="D1395" i="17"/>
  <c r="D1396" i="17"/>
  <c r="D1397" i="17"/>
  <c r="D1398" i="17"/>
  <c r="D1399" i="17"/>
  <c r="D1400" i="17"/>
  <c r="D1401" i="17"/>
  <c r="D1402" i="17"/>
  <c r="D1403" i="17"/>
  <c r="D1404" i="17"/>
  <c r="D1405" i="17"/>
  <c r="D1406" i="17"/>
  <c r="D1407" i="17"/>
  <c r="D1408" i="17"/>
  <c r="D1409" i="17"/>
  <c r="D1410" i="17"/>
  <c r="D1411" i="17"/>
  <c r="D1412" i="17"/>
  <c r="D1413" i="17"/>
  <c r="D1414" i="17"/>
  <c r="D1415" i="17"/>
  <c r="D1416" i="17"/>
  <c r="D1417" i="17"/>
  <c r="D1418" i="17"/>
  <c r="D1419" i="17"/>
  <c r="D1420" i="17"/>
  <c r="D1421" i="17"/>
  <c r="D1422" i="17"/>
  <c r="D1423" i="17"/>
  <c r="D1424" i="17"/>
  <c r="D1425" i="17"/>
  <c r="D1426" i="17"/>
  <c r="D1427" i="17"/>
  <c r="D1428" i="17"/>
  <c r="D1429" i="17"/>
  <c r="D1430" i="17"/>
  <c r="D1431" i="17"/>
  <c r="D1432" i="17"/>
  <c r="D1433" i="17"/>
  <c r="D1434" i="17"/>
  <c r="D1435" i="17"/>
  <c r="D1436" i="17"/>
  <c r="D1437" i="17"/>
  <c r="D1438" i="17"/>
  <c r="D1439" i="17"/>
  <c r="D1440" i="17"/>
  <c r="D1441" i="17"/>
  <c r="D1442" i="17"/>
  <c r="D1443" i="17"/>
  <c r="D1444" i="17"/>
  <c r="D1445" i="17"/>
  <c r="D1446" i="17"/>
  <c r="D1447" i="17"/>
  <c r="D1448" i="17"/>
  <c r="D1449" i="17"/>
  <c r="D1450" i="17"/>
  <c r="D1451" i="17"/>
  <c r="D1452" i="17"/>
  <c r="D1453" i="17"/>
  <c r="D1454" i="17"/>
  <c r="D1455" i="17"/>
  <c r="D1456" i="17"/>
  <c r="D1457" i="17"/>
  <c r="D1458" i="17"/>
  <c r="D1459" i="17"/>
  <c r="D1460" i="17"/>
  <c r="D1461" i="17"/>
  <c r="D1462" i="17"/>
  <c r="D1463" i="17"/>
  <c r="D1464" i="17"/>
  <c r="D1465" i="17"/>
  <c r="D1466" i="17"/>
  <c r="D1467" i="17"/>
  <c r="D1468" i="17"/>
  <c r="D1469" i="17"/>
  <c r="D1470" i="17"/>
  <c r="D1471" i="17"/>
  <c r="D1472" i="17"/>
  <c r="D1473" i="17"/>
  <c r="D1474" i="17"/>
  <c r="D1475" i="17"/>
  <c r="D1476" i="17"/>
  <c r="D1477" i="17"/>
  <c r="D1478" i="17"/>
  <c r="D1479" i="17"/>
  <c r="D1480" i="17"/>
  <c r="D1481" i="17"/>
  <c r="D1482" i="17"/>
  <c r="D1483" i="17"/>
  <c r="D1484" i="17"/>
  <c r="D1485" i="17"/>
  <c r="D1486" i="17"/>
  <c r="D1487" i="17"/>
  <c r="D1488" i="17"/>
  <c r="D1489" i="17"/>
  <c r="D1490" i="17"/>
  <c r="D1491" i="17"/>
  <c r="D1492" i="17"/>
  <c r="D1493" i="17"/>
  <c r="D1494" i="17"/>
  <c r="D1495" i="17"/>
  <c r="D1496" i="17"/>
  <c r="D1497" i="17"/>
  <c r="D1498" i="17"/>
  <c r="D1499" i="17"/>
  <c r="D1500" i="17"/>
  <c r="D1501" i="17"/>
  <c r="D1502" i="17"/>
  <c r="D1503" i="17"/>
  <c r="D1504" i="17"/>
  <c r="D1505" i="17"/>
  <c r="D1506" i="17"/>
  <c r="D1507" i="17"/>
  <c r="D1508" i="17"/>
  <c r="D1509" i="17"/>
  <c r="D1510" i="17"/>
  <c r="D1511" i="17"/>
  <c r="D1512" i="17"/>
  <c r="D1513" i="17"/>
  <c r="D1514" i="17"/>
  <c r="D1515" i="17"/>
  <c r="D1516" i="17"/>
  <c r="D1517" i="17"/>
  <c r="D1518" i="17"/>
  <c r="D1519" i="17"/>
  <c r="D1520" i="17"/>
  <c r="D1521" i="17"/>
  <c r="D1522" i="17"/>
  <c r="D1523" i="17"/>
  <c r="D1524" i="17"/>
  <c r="D1525" i="17"/>
  <c r="D1526" i="17"/>
  <c r="D1527" i="17"/>
  <c r="D1528" i="17"/>
  <c r="D1529" i="17"/>
  <c r="D1530" i="17"/>
  <c r="D1531" i="17"/>
  <c r="D1532" i="17"/>
  <c r="D1533" i="17"/>
  <c r="D1534" i="17"/>
  <c r="D1535" i="17"/>
  <c r="D1536" i="17"/>
  <c r="D1537" i="17"/>
  <c r="D1538" i="17"/>
  <c r="D1539" i="17"/>
  <c r="D1540" i="17"/>
  <c r="D1541" i="17"/>
  <c r="D1542" i="17"/>
  <c r="D1543" i="17"/>
  <c r="D1544" i="17"/>
  <c r="D1545" i="17"/>
  <c r="D1546" i="17"/>
  <c r="D1547" i="17"/>
  <c r="D1548" i="17"/>
  <c r="D1549" i="17"/>
  <c r="D1550" i="17"/>
  <c r="D1551" i="17"/>
  <c r="D1552" i="17"/>
  <c r="D1553" i="17"/>
  <c r="D1554" i="17"/>
  <c r="D1555" i="17"/>
  <c r="D1556" i="17"/>
  <c r="D1557" i="17"/>
  <c r="D1558" i="17"/>
  <c r="D1559" i="17"/>
  <c r="D1560" i="17"/>
  <c r="D1561" i="17"/>
  <c r="D1562" i="17"/>
  <c r="D1563" i="17"/>
  <c r="D1564" i="17"/>
  <c r="D1565" i="17"/>
  <c r="D1566" i="17"/>
  <c r="D1567" i="17"/>
  <c r="D1568" i="17"/>
  <c r="D1569" i="17"/>
  <c r="D1570" i="17"/>
  <c r="D1571" i="17"/>
  <c r="D1572" i="17"/>
  <c r="D1573" i="17"/>
  <c r="D1574" i="17"/>
  <c r="D1575" i="17"/>
  <c r="D1576" i="17"/>
  <c r="D1577" i="17"/>
  <c r="D1578" i="17"/>
  <c r="D1579" i="17"/>
  <c r="D1580" i="17"/>
  <c r="D1581" i="17"/>
  <c r="D1582" i="17"/>
  <c r="D1583" i="17"/>
  <c r="D1584" i="17"/>
  <c r="D1585" i="17"/>
  <c r="D1586" i="17"/>
  <c r="D1587" i="17"/>
  <c r="D1588" i="17"/>
  <c r="D1589" i="17"/>
  <c r="D1590" i="17"/>
  <c r="D1591" i="17"/>
  <c r="D1592" i="17"/>
  <c r="D1593" i="17"/>
  <c r="D1594" i="17"/>
  <c r="D1595" i="17"/>
  <c r="D1596" i="17"/>
  <c r="D1597" i="17"/>
  <c r="D1598" i="17"/>
  <c r="D1599" i="17"/>
  <c r="D1600" i="17"/>
  <c r="D1601" i="17"/>
  <c r="D1602" i="17"/>
  <c r="D1603" i="17"/>
  <c r="D1604" i="17"/>
  <c r="D1605" i="17"/>
  <c r="D1606" i="17"/>
  <c r="D1607" i="17"/>
  <c r="D1608" i="17"/>
  <c r="D1609" i="17"/>
  <c r="D1610" i="17"/>
  <c r="D1611" i="17"/>
  <c r="D1612" i="17"/>
  <c r="D1613" i="17"/>
  <c r="D1614" i="17"/>
  <c r="D1615" i="17"/>
  <c r="D1616" i="17"/>
  <c r="D1617" i="17"/>
  <c r="D1618" i="17"/>
  <c r="D1619" i="17"/>
  <c r="D1620" i="17"/>
  <c r="D1621" i="17"/>
  <c r="D1622" i="17"/>
  <c r="D1623" i="17"/>
  <c r="D1624" i="17"/>
  <c r="D1625" i="17"/>
  <c r="D1626" i="17"/>
  <c r="D1627" i="17"/>
  <c r="D1628" i="17"/>
  <c r="D1629" i="17"/>
  <c r="D1630" i="17"/>
  <c r="D1631" i="17"/>
  <c r="D1632" i="17"/>
  <c r="D1633" i="17"/>
  <c r="D1634" i="17"/>
  <c r="D1635" i="17"/>
  <c r="D1636" i="17"/>
  <c r="D1637" i="17"/>
  <c r="D1638" i="17"/>
  <c r="D1639" i="17"/>
  <c r="D1640" i="17"/>
  <c r="D1641" i="17"/>
  <c r="D1642" i="17"/>
  <c r="D1643" i="17"/>
  <c r="D1644" i="17"/>
  <c r="D1645" i="17"/>
  <c r="D1646" i="17"/>
  <c r="D1647" i="17"/>
  <c r="D1648" i="17"/>
  <c r="D1649" i="17"/>
  <c r="D1650" i="17"/>
  <c r="D1651" i="17"/>
  <c r="D1652" i="17"/>
  <c r="D1653" i="17"/>
  <c r="D1654" i="17"/>
  <c r="D1655" i="17"/>
  <c r="D1656" i="17"/>
  <c r="D1657" i="17"/>
  <c r="D1658" i="17"/>
  <c r="D1659" i="17"/>
  <c r="D1660" i="17"/>
  <c r="D1661" i="17"/>
  <c r="D1662" i="17"/>
  <c r="D1663" i="17"/>
  <c r="D1664" i="17"/>
  <c r="D1665" i="17"/>
  <c r="D1666" i="17"/>
  <c r="D1667" i="17"/>
  <c r="D1668" i="17"/>
  <c r="D1669" i="17"/>
  <c r="D1670" i="17"/>
  <c r="D1671" i="17"/>
  <c r="D1672" i="17"/>
  <c r="D1673" i="17"/>
  <c r="D1674" i="17"/>
  <c r="D1675" i="17"/>
  <c r="D1676" i="17"/>
  <c r="D1677" i="17"/>
  <c r="D1678" i="17"/>
  <c r="D1679" i="17"/>
  <c r="D1680" i="17"/>
  <c r="D1681" i="17"/>
  <c r="D1682" i="17"/>
  <c r="D1683" i="17"/>
  <c r="D1684" i="17"/>
  <c r="D1685" i="17"/>
  <c r="D1686" i="17"/>
  <c r="D1687" i="17"/>
  <c r="D1688" i="17"/>
  <c r="D1689" i="17"/>
  <c r="D1690" i="17"/>
  <c r="D1691" i="17"/>
  <c r="D1692" i="17"/>
  <c r="D1693" i="17"/>
  <c r="D1694" i="17"/>
  <c r="D1695" i="17"/>
  <c r="D1696" i="17"/>
  <c r="D1697" i="17"/>
  <c r="D1698" i="17"/>
  <c r="D1699" i="17"/>
  <c r="D1700" i="17"/>
  <c r="D1701" i="17"/>
  <c r="D1702" i="17"/>
  <c r="D1703" i="17"/>
  <c r="D1704" i="17"/>
  <c r="D1705" i="17"/>
  <c r="D1706" i="17"/>
  <c r="D1707" i="17"/>
  <c r="D1708" i="17"/>
  <c r="D1709" i="17"/>
  <c r="D1710" i="17"/>
  <c r="D1711" i="17"/>
  <c r="D1712" i="17"/>
  <c r="D1713" i="17"/>
  <c r="D1714" i="17"/>
  <c r="D1715" i="17"/>
  <c r="D1716" i="17"/>
  <c r="D1717" i="17"/>
  <c r="D1718" i="17"/>
  <c r="D1719" i="17"/>
  <c r="D1720" i="17"/>
  <c r="D1721" i="17"/>
  <c r="D1722" i="17"/>
  <c r="D1723" i="17"/>
  <c r="D1724" i="17"/>
  <c r="D1725" i="17"/>
  <c r="D1726" i="17"/>
  <c r="D1727" i="17"/>
  <c r="D1728" i="17"/>
  <c r="D1729" i="17"/>
  <c r="D1730" i="17"/>
  <c r="D1731" i="17"/>
  <c r="D1732" i="17"/>
  <c r="D1733" i="17"/>
  <c r="D1734" i="17"/>
  <c r="D1735" i="17"/>
  <c r="D1736" i="17"/>
  <c r="D1737" i="17"/>
  <c r="D1738" i="17"/>
  <c r="D1739" i="17"/>
  <c r="D1740" i="17"/>
  <c r="D1741" i="17"/>
  <c r="D1742" i="17"/>
  <c r="D1743" i="17"/>
  <c r="D1744" i="17"/>
  <c r="D1745" i="17"/>
  <c r="D1746" i="17"/>
  <c r="D1747" i="17"/>
  <c r="D1748" i="17"/>
  <c r="D1749" i="17"/>
  <c r="D1750" i="17"/>
  <c r="D1751" i="17"/>
  <c r="D1752" i="17"/>
  <c r="D1753" i="17"/>
  <c r="D1754" i="17"/>
  <c r="D1755" i="17"/>
  <c r="D1756" i="17"/>
  <c r="D1757" i="17"/>
  <c r="D1758" i="17"/>
  <c r="D1759" i="17"/>
  <c r="D1760" i="17"/>
  <c r="D1761" i="17"/>
  <c r="D1762" i="17"/>
  <c r="D1763" i="17"/>
  <c r="D1764" i="17"/>
  <c r="D1765" i="17"/>
  <c r="D1766" i="17"/>
  <c r="D1767" i="17"/>
  <c r="D1768" i="17"/>
  <c r="D1769" i="17"/>
  <c r="D1770" i="17"/>
  <c r="D1771" i="17"/>
  <c r="D1772" i="17"/>
  <c r="D1773" i="17"/>
  <c r="D1774" i="17"/>
  <c r="D1775" i="17"/>
  <c r="D1776" i="17"/>
  <c r="D1777" i="17"/>
  <c r="D1778" i="17"/>
  <c r="D1779" i="17"/>
  <c r="D1780" i="17"/>
  <c r="D1781" i="17"/>
  <c r="D1782" i="17"/>
  <c r="D1783" i="17"/>
  <c r="D1784" i="17"/>
  <c r="D1785" i="17"/>
  <c r="D1786" i="17"/>
  <c r="D1787" i="17"/>
  <c r="D1788" i="17"/>
  <c r="D1789" i="17"/>
  <c r="D1790" i="17"/>
  <c r="D1791" i="17"/>
  <c r="D1792" i="17"/>
  <c r="D1793" i="17"/>
  <c r="D1794" i="17"/>
  <c r="D1795" i="17"/>
  <c r="D1796" i="17"/>
  <c r="D1797" i="17"/>
  <c r="D1798" i="17"/>
  <c r="D1799" i="17"/>
  <c r="D1800" i="17"/>
  <c r="D1801" i="17"/>
  <c r="D1802" i="17"/>
  <c r="D1803" i="17"/>
  <c r="D1804" i="17"/>
  <c r="D1805" i="17"/>
  <c r="D1806" i="17"/>
  <c r="D1807" i="17"/>
  <c r="D1808" i="17"/>
  <c r="D1809" i="17"/>
  <c r="D1810" i="17"/>
  <c r="D1811" i="17"/>
  <c r="D1812" i="17"/>
  <c r="D1813" i="17"/>
  <c r="D1814" i="17"/>
  <c r="D1815" i="17"/>
  <c r="D1816" i="17"/>
  <c r="D1817" i="17"/>
  <c r="D1818" i="17"/>
  <c r="D1819" i="17"/>
  <c r="D1820" i="17"/>
  <c r="D1821" i="17"/>
  <c r="D1822" i="17"/>
  <c r="D1823" i="17"/>
  <c r="D1824" i="17"/>
  <c r="D1825" i="17"/>
  <c r="D1826" i="17"/>
  <c r="D1827" i="17"/>
  <c r="D1828" i="17"/>
  <c r="D1829" i="17"/>
  <c r="D1830" i="17"/>
  <c r="D1831" i="17"/>
  <c r="D1832" i="17"/>
  <c r="D1833" i="17"/>
  <c r="D1834" i="17"/>
  <c r="D1835" i="17"/>
  <c r="D1836" i="17"/>
  <c r="D1837" i="17"/>
  <c r="D1838" i="17"/>
  <c r="D1839" i="17"/>
  <c r="D1840" i="17"/>
  <c r="D1841" i="17"/>
  <c r="D1842" i="17"/>
  <c r="D1843" i="17"/>
  <c r="D1844" i="17"/>
  <c r="D1845" i="17"/>
  <c r="D1846" i="17"/>
  <c r="D1847" i="17"/>
  <c r="D1848" i="17"/>
  <c r="D1849" i="17"/>
  <c r="D1850" i="17"/>
  <c r="D1851" i="17"/>
  <c r="D1852" i="17"/>
  <c r="D1853" i="17"/>
  <c r="D1854" i="17"/>
  <c r="D1855" i="17"/>
  <c r="D1856" i="17"/>
  <c r="D1857" i="17"/>
  <c r="D1858" i="17"/>
  <c r="D1859" i="17"/>
  <c r="D1860" i="17"/>
  <c r="D1861" i="17"/>
  <c r="D1862" i="17"/>
  <c r="D1863" i="17"/>
  <c r="D1864" i="17"/>
  <c r="D1865" i="17"/>
  <c r="D1866" i="17"/>
  <c r="D1867" i="17"/>
  <c r="D1868" i="17"/>
  <c r="D1869" i="17"/>
  <c r="D1870" i="17"/>
  <c r="D1871" i="17"/>
  <c r="D1872" i="17"/>
  <c r="D1873" i="17"/>
  <c r="D1874" i="17"/>
  <c r="D1875" i="17"/>
  <c r="D1876" i="17"/>
  <c r="D1877" i="17"/>
  <c r="D1878" i="17"/>
  <c r="D1879" i="17"/>
  <c r="D1880" i="17"/>
  <c r="D1881" i="17"/>
  <c r="D1882" i="17"/>
  <c r="D1883" i="17"/>
  <c r="D1884" i="17"/>
  <c r="D1885" i="17"/>
  <c r="D1886" i="17"/>
  <c r="D1887" i="17"/>
  <c r="D1888" i="17"/>
  <c r="D1889" i="17"/>
  <c r="D1890" i="17"/>
  <c r="D1891" i="17"/>
  <c r="D1892" i="17"/>
  <c r="D1893" i="17"/>
  <c r="D1894" i="17"/>
  <c r="D1895" i="17"/>
  <c r="D1896" i="17"/>
  <c r="D1897" i="17"/>
  <c r="D1898" i="17"/>
  <c r="D1899" i="17"/>
  <c r="D1900" i="17"/>
  <c r="D1901" i="17"/>
  <c r="D1902" i="17"/>
  <c r="D1903" i="17"/>
  <c r="D1904" i="17"/>
  <c r="D1905" i="17"/>
  <c r="D1906" i="17"/>
  <c r="D1907" i="17"/>
  <c r="D1908" i="17"/>
  <c r="D1909" i="17"/>
  <c r="D1910" i="17"/>
  <c r="D1911" i="17"/>
  <c r="D1912" i="17"/>
  <c r="D1913" i="17"/>
  <c r="D1914" i="17"/>
  <c r="D1915" i="17"/>
  <c r="D1916" i="17"/>
  <c r="D1917" i="17"/>
  <c r="D1918" i="17"/>
  <c r="D1919" i="17"/>
  <c r="D1920" i="17"/>
  <c r="D1921" i="17"/>
  <c r="D1922" i="17"/>
  <c r="D1923" i="17"/>
  <c r="D1924" i="17"/>
  <c r="D1925" i="17"/>
  <c r="D1926" i="17"/>
  <c r="D1927" i="17"/>
  <c r="D1928" i="17"/>
  <c r="D1929" i="17"/>
  <c r="D1930" i="17"/>
  <c r="D1931" i="17"/>
  <c r="D1932" i="17"/>
  <c r="D1933" i="17"/>
  <c r="D1934" i="17"/>
  <c r="D1935" i="17"/>
  <c r="D1936" i="17"/>
  <c r="D1937" i="17"/>
  <c r="D1938" i="17"/>
  <c r="D1939" i="17"/>
  <c r="D1940" i="17"/>
  <c r="D1941" i="17"/>
  <c r="D1942" i="17"/>
  <c r="D1943" i="17"/>
  <c r="D1944" i="17"/>
  <c r="D1945" i="17"/>
  <c r="D1946" i="17"/>
  <c r="D1947" i="17"/>
  <c r="D1948" i="17"/>
  <c r="D1949" i="17"/>
  <c r="D1950" i="17"/>
  <c r="D1951" i="17"/>
  <c r="D1952" i="17"/>
  <c r="D1953" i="17"/>
  <c r="D1954" i="17"/>
  <c r="D1955" i="17"/>
  <c r="D1956" i="17"/>
  <c r="D1957" i="17"/>
  <c r="D1958" i="17"/>
  <c r="D1959" i="17"/>
  <c r="D1960" i="17"/>
  <c r="D1961" i="17"/>
  <c r="D1962" i="17"/>
  <c r="D1963" i="17"/>
  <c r="D1964" i="17"/>
  <c r="D1965" i="17"/>
  <c r="D1966" i="17"/>
  <c r="D1967" i="17"/>
  <c r="D1968" i="17"/>
  <c r="D1969" i="17"/>
  <c r="D1970" i="17"/>
  <c r="D1971" i="17"/>
  <c r="D1972" i="17"/>
  <c r="D1973" i="17"/>
  <c r="D1974" i="17"/>
  <c r="D1975" i="17"/>
  <c r="D1976" i="17"/>
  <c r="D1977" i="17"/>
  <c r="D1978" i="17"/>
  <c r="D1979" i="17"/>
  <c r="D1980" i="17"/>
  <c r="D1981" i="17"/>
  <c r="D1982" i="17"/>
  <c r="D1983" i="17"/>
  <c r="D1984" i="17"/>
  <c r="D1985" i="17"/>
  <c r="D1986" i="17"/>
  <c r="D1987" i="17"/>
  <c r="D1988" i="17"/>
  <c r="D1989" i="17"/>
  <c r="D1990" i="17"/>
  <c r="D1991" i="17"/>
  <c r="D1992" i="17"/>
  <c r="D1993" i="17"/>
  <c r="D1994" i="17"/>
  <c r="D1995" i="17"/>
  <c r="D1996" i="17"/>
  <c r="D1997" i="17"/>
  <c r="D1998" i="17"/>
  <c r="D1999" i="17"/>
  <c r="D2000" i="17"/>
  <c r="D2001" i="17"/>
  <c r="D2002" i="17"/>
  <c r="D2003" i="17"/>
  <c r="D2004" i="17"/>
  <c r="D2005" i="17"/>
  <c r="D2006" i="17"/>
  <c r="D2007" i="17"/>
  <c r="D2008" i="17"/>
  <c r="D2009" i="17"/>
  <c r="D2010" i="17"/>
  <c r="D2011" i="17"/>
  <c r="D2012" i="17"/>
  <c r="D2013" i="17"/>
  <c r="D2014" i="17"/>
  <c r="D2015" i="17"/>
  <c r="D2016" i="17"/>
  <c r="D2017" i="17"/>
  <c r="D2018" i="17"/>
  <c r="D2019" i="17"/>
  <c r="D2020" i="17"/>
  <c r="D2021" i="17"/>
  <c r="D2022" i="17"/>
  <c r="D2023" i="17"/>
  <c r="D2024" i="17"/>
  <c r="D2025" i="17"/>
  <c r="D2026" i="17"/>
  <c r="D2027" i="17"/>
  <c r="D2028" i="17"/>
  <c r="D2029" i="17"/>
  <c r="D2030" i="17"/>
  <c r="D2031" i="17"/>
  <c r="D2032" i="17"/>
  <c r="D2033" i="17"/>
  <c r="D2034" i="17"/>
  <c r="D2035" i="17"/>
  <c r="D2036" i="17"/>
  <c r="D2037" i="17"/>
  <c r="D2038" i="17"/>
  <c r="D2039" i="17"/>
  <c r="D2040" i="17"/>
  <c r="D2041" i="17"/>
  <c r="D2042" i="17"/>
  <c r="D2043" i="17"/>
  <c r="D2044" i="17"/>
  <c r="D2045" i="17"/>
  <c r="D2046" i="17"/>
  <c r="D2047" i="17"/>
  <c r="D2048" i="17"/>
  <c r="D2049" i="17"/>
  <c r="D2050" i="17"/>
  <c r="D2051" i="17"/>
  <c r="D2052" i="17"/>
  <c r="D2053" i="17"/>
  <c r="D2054" i="17"/>
  <c r="D2055" i="17"/>
  <c r="D2056" i="17"/>
  <c r="D2057" i="17"/>
  <c r="D2058" i="17"/>
  <c r="D2059" i="17"/>
  <c r="D2060" i="17"/>
  <c r="D2061" i="17"/>
  <c r="D2062" i="17"/>
  <c r="D2063" i="17"/>
  <c r="D2064" i="17"/>
  <c r="D2065" i="17"/>
  <c r="D2066" i="17"/>
  <c r="D2067" i="17"/>
  <c r="D2068" i="17"/>
  <c r="D2069" i="17"/>
  <c r="D2070" i="17"/>
  <c r="D2071" i="17"/>
  <c r="D2072" i="17"/>
  <c r="D2073" i="17"/>
  <c r="D2074" i="17"/>
  <c r="D2075" i="17"/>
  <c r="D2076" i="17"/>
  <c r="D2077" i="17"/>
  <c r="D2078" i="17"/>
  <c r="D2079" i="17"/>
  <c r="D2080" i="17"/>
  <c r="D2081" i="17"/>
  <c r="D2082" i="17"/>
  <c r="D2083" i="17"/>
  <c r="D2084" i="17"/>
  <c r="D2085" i="17"/>
  <c r="D2086" i="17"/>
  <c r="D2087" i="17"/>
  <c r="D2088" i="17"/>
  <c r="D2089" i="17"/>
  <c r="D2090" i="17"/>
  <c r="D2091" i="17"/>
  <c r="D2092" i="17"/>
  <c r="D2093" i="17"/>
  <c r="D2094" i="17"/>
  <c r="D2095" i="17"/>
  <c r="D2096" i="17"/>
  <c r="D2097" i="17"/>
  <c r="D2098" i="17"/>
  <c r="D2099" i="17"/>
  <c r="D2100" i="17"/>
  <c r="D2101" i="17"/>
  <c r="D2102" i="17"/>
  <c r="D2103" i="17"/>
  <c r="D2104" i="17"/>
  <c r="D2105" i="17"/>
  <c r="D2106" i="17"/>
  <c r="D2107" i="17"/>
  <c r="D2108" i="17"/>
  <c r="D2109" i="17"/>
  <c r="D2110" i="17"/>
  <c r="D2111" i="17"/>
  <c r="D2112" i="17"/>
  <c r="D2113" i="17"/>
  <c r="D2114" i="17"/>
  <c r="D2115" i="17"/>
  <c r="D2116" i="17"/>
  <c r="D2117" i="17"/>
  <c r="D2118" i="17"/>
  <c r="D2119" i="17"/>
  <c r="D2120" i="17"/>
  <c r="D2121" i="17"/>
  <c r="D2122" i="17"/>
  <c r="D2123" i="17"/>
  <c r="D2124" i="17"/>
  <c r="D2125" i="17"/>
  <c r="D2126" i="17"/>
  <c r="D2127" i="17"/>
  <c r="D2128" i="17"/>
  <c r="D2129" i="17"/>
  <c r="D2130" i="17"/>
  <c r="D2131" i="17"/>
  <c r="D2132" i="17"/>
  <c r="D2133" i="17"/>
  <c r="D2134" i="17"/>
  <c r="D2135" i="17"/>
  <c r="D2136" i="17"/>
  <c r="D2137" i="17"/>
  <c r="D2138" i="17"/>
  <c r="D2139" i="17"/>
  <c r="D2140" i="17"/>
  <c r="D2141" i="17"/>
  <c r="D2142" i="17"/>
  <c r="D2143" i="17"/>
  <c r="D2144" i="17"/>
  <c r="D2145" i="17"/>
  <c r="D2146" i="17"/>
  <c r="D2147" i="17"/>
  <c r="D2148" i="17"/>
  <c r="D2149" i="17"/>
  <c r="D2150" i="17"/>
  <c r="D2151" i="17"/>
  <c r="D2152" i="17"/>
  <c r="D2153" i="17"/>
  <c r="D2154" i="17"/>
  <c r="D2155" i="17"/>
  <c r="D2156" i="17"/>
  <c r="D2157" i="17"/>
  <c r="D2158" i="17"/>
  <c r="D2159" i="17"/>
  <c r="D2160" i="17"/>
  <c r="D2161" i="17"/>
  <c r="D2162" i="17"/>
  <c r="D2163" i="17"/>
  <c r="D2164" i="17"/>
  <c r="D2165" i="17"/>
  <c r="D2166" i="17"/>
  <c r="D2167" i="17"/>
  <c r="D2168" i="17"/>
  <c r="D2169" i="17"/>
  <c r="D2170" i="17"/>
  <c r="D2171" i="17"/>
  <c r="D2172" i="17"/>
  <c r="D2173" i="17"/>
  <c r="D2174" i="17"/>
  <c r="D2175" i="17"/>
  <c r="D2176" i="17"/>
  <c r="D2177" i="17"/>
  <c r="D2178" i="17"/>
  <c r="D2179" i="17"/>
  <c r="D2180" i="17"/>
  <c r="D2181" i="17"/>
  <c r="D2182" i="17"/>
  <c r="D2183" i="17"/>
  <c r="D2184" i="17"/>
  <c r="D2185" i="17"/>
  <c r="D2186" i="17"/>
  <c r="D2187" i="17"/>
  <c r="D2188" i="17"/>
  <c r="D2189" i="17"/>
  <c r="D2190" i="17"/>
  <c r="D2191" i="17"/>
  <c r="D2192" i="17"/>
  <c r="D2193" i="17"/>
  <c r="D2194" i="17"/>
  <c r="D2195" i="17"/>
  <c r="D2196" i="17"/>
  <c r="D2197" i="17"/>
  <c r="D2198" i="17"/>
  <c r="D2199" i="17"/>
  <c r="D2200" i="17"/>
  <c r="D2201" i="17"/>
  <c r="D2202" i="17"/>
  <c r="D2203" i="17"/>
  <c r="D2204" i="17"/>
  <c r="D2205" i="17"/>
  <c r="D2206" i="17"/>
  <c r="D2207" i="17"/>
  <c r="D2208" i="17"/>
  <c r="D2209" i="17"/>
  <c r="D2210" i="17"/>
  <c r="D2211" i="17"/>
  <c r="D2212" i="17"/>
  <c r="D2213" i="17"/>
  <c r="D2214" i="17"/>
  <c r="D2215" i="17"/>
  <c r="D2216" i="17"/>
  <c r="D2217" i="17"/>
  <c r="D2218" i="17"/>
  <c r="D2219" i="17"/>
  <c r="D2220" i="17"/>
  <c r="D2221" i="17"/>
  <c r="D2222" i="17"/>
  <c r="D2223" i="17"/>
  <c r="D2224" i="17"/>
  <c r="D2225" i="17"/>
  <c r="D2226" i="17"/>
  <c r="D2227" i="17"/>
  <c r="D2228" i="17"/>
  <c r="D2229" i="17"/>
  <c r="D2230" i="17"/>
  <c r="D2231" i="17"/>
  <c r="D2232" i="17"/>
  <c r="D2233" i="17"/>
  <c r="D2234" i="17"/>
  <c r="D2235" i="17"/>
  <c r="D2236" i="17"/>
  <c r="D2237" i="17"/>
  <c r="D2238" i="17"/>
  <c r="D2239" i="17"/>
  <c r="D2240" i="17"/>
  <c r="D2241" i="17"/>
  <c r="D2242" i="17"/>
  <c r="D2243" i="17"/>
  <c r="D2244" i="17"/>
  <c r="D2245" i="17"/>
  <c r="D2246" i="17"/>
  <c r="D2247" i="17"/>
  <c r="D2248" i="17"/>
  <c r="D2249" i="17"/>
  <c r="D2250" i="17"/>
  <c r="D2251" i="17"/>
  <c r="D2252" i="17"/>
  <c r="D2253" i="17"/>
  <c r="D2254" i="17"/>
  <c r="D2255" i="17"/>
  <c r="D2256" i="17"/>
  <c r="D2257" i="17"/>
  <c r="D2258" i="17"/>
  <c r="D2259" i="17"/>
  <c r="D2260" i="17"/>
  <c r="D2261" i="17"/>
  <c r="D2262" i="17"/>
  <c r="D2263" i="17"/>
  <c r="D2264" i="17"/>
  <c r="D2265" i="17"/>
  <c r="D2266" i="17"/>
  <c r="D2267" i="17"/>
  <c r="D2268" i="17"/>
  <c r="D2269" i="17"/>
  <c r="D2270" i="17"/>
  <c r="D2271" i="17"/>
  <c r="D2272" i="17"/>
  <c r="D2273" i="17"/>
  <c r="D2274" i="17"/>
  <c r="D2275" i="17"/>
  <c r="D2276" i="17"/>
  <c r="D2277" i="17"/>
  <c r="D2278" i="17"/>
  <c r="D2279" i="17"/>
  <c r="D2280" i="17"/>
  <c r="D2281" i="17"/>
  <c r="D2282" i="17"/>
  <c r="D2283" i="17"/>
  <c r="D2284" i="17"/>
  <c r="D2285" i="17"/>
  <c r="D2286" i="17"/>
  <c r="D2287" i="17"/>
  <c r="D2288" i="17"/>
  <c r="D2289" i="17"/>
  <c r="D2290" i="17"/>
  <c r="D2291" i="17"/>
  <c r="D2292" i="17"/>
  <c r="D2293" i="17"/>
  <c r="D2294" i="17"/>
  <c r="D2295" i="17"/>
  <c r="D2296" i="17"/>
  <c r="D2297" i="17"/>
  <c r="D2298" i="17"/>
  <c r="D2299" i="17"/>
  <c r="D2300" i="17"/>
  <c r="D2301" i="17"/>
  <c r="D2302" i="17"/>
  <c r="D2303" i="17"/>
  <c r="D2304" i="17"/>
  <c r="D2305" i="17"/>
  <c r="D2306" i="17"/>
  <c r="D2307" i="17"/>
  <c r="D2308" i="17"/>
  <c r="D2309" i="17"/>
  <c r="D2310" i="17"/>
  <c r="D2311" i="17"/>
  <c r="D2312" i="17"/>
  <c r="D2313" i="17"/>
  <c r="D2314" i="17"/>
  <c r="D2315" i="17"/>
  <c r="D2316" i="17"/>
  <c r="D2317" i="17"/>
  <c r="D2318" i="17"/>
  <c r="D2319" i="17"/>
  <c r="D2320" i="17"/>
  <c r="D2321" i="17"/>
  <c r="D2322" i="17"/>
  <c r="D2323" i="17"/>
  <c r="D2324" i="17"/>
  <c r="D2325" i="17"/>
  <c r="D2326" i="17"/>
  <c r="D2327" i="17"/>
  <c r="D2328" i="17"/>
  <c r="D2329" i="17"/>
  <c r="D2330" i="17"/>
  <c r="D2331" i="17"/>
  <c r="D2332" i="17"/>
  <c r="D2333" i="17"/>
  <c r="D2334" i="17"/>
  <c r="D2335" i="17"/>
  <c r="D2336" i="17"/>
  <c r="D2337" i="17"/>
  <c r="D2338" i="17"/>
  <c r="D2339" i="17"/>
  <c r="D2340" i="17"/>
  <c r="D2341" i="17"/>
  <c r="D2342" i="17"/>
  <c r="D2343" i="17"/>
  <c r="D2344" i="17"/>
  <c r="D2345" i="17"/>
  <c r="D2346" i="17"/>
  <c r="D2347" i="17"/>
  <c r="D2348" i="17"/>
  <c r="D2349" i="17"/>
  <c r="D2350" i="17"/>
  <c r="D2351" i="17"/>
  <c r="D2352" i="17"/>
  <c r="D2353" i="17"/>
  <c r="D2354" i="17"/>
  <c r="D2355" i="17"/>
  <c r="D2356" i="17"/>
  <c r="D2357" i="17"/>
  <c r="D2358" i="17"/>
  <c r="D2359" i="17"/>
  <c r="D2360" i="17"/>
  <c r="D2361" i="17"/>
  <c r="D2362" i="17"/>
  <c r="D2363" i="17"/>
  <c r="D2364" i="17"/>
  <c r="D2365" i="17"/>
  <c r="D2366" i="17"/>
  <c r="D2367" i="17"/>
  <c r="D2368" i="17"/>
  <c r="D2369" i="17"/>
  <c r="D2370" i="17"/>
  <c r="D2371" i="17"/>
  <c r="D2372" i="17"/>
  <c r="D2373" i="17"/>
  <c r="D2374" i="17"/>
  <c r="D2375" i="17"/>
  <c r="D2376" i="17"/>
  <c r="D2377" i="17"/>
  <c r="D2378" i="17"/>
  <c r="D2379" i="17"/>
  <c r="D2380" i="17"/>
  <c r="D2381" i="17"/>
  <c r="D2382" i="17"/>
  <c r="D2383" i="17"/>
  <c r="D2384" i="17"/>
  <c r="D2385" i="17"/>
  <c r="D2386" i="17"/>
  <c r="D2387" i="17"/>
  <c r="D2388" i="17"/>
  <c r="D2389" i="17"/>
  <c r="D2390" i="17"/>
  <c r="D2391" i="17"/>
  <c r="D2392" i="17"/>
  <c r="D2393" i="17"/>
  <c r="D2394" i="17"/>
  <c r="D2395" i="17"/>
  <c r="D2396" i="17"/>
  <c r="D2397" i="17"/>
  <c r="D2398" i="17"/>
  <c r="D2399" i="17"/>
  <c r="D2400" i="17"/>
  <c r="D2401" i="17"/>
  <c r="D2402" i="17"/>
  <c r="D2403" i="17"/>
  <c r="D2404" i="17"/>
  <c r="D2405" i="17"/>
  <c r="D2406" i="17"/>
  <c r="D2407" i="17"/>
  <c r="D2408" i="17"/>
  <c r="D2409" i="17"/>
  <c r="D2410" i="17"/>
  <c r="D2411" i="17"/>
  <c r="D2412" i="17"/>
  <c r="D2413" i="17"/>
  <c r="D2414" i="17"/>
  <c r="D2415" i="17"/>
  <c r="D2416" i="17"/>
  <c r="D2417" i="17"/>
  <c r="D2418" i="17"/>
  <c r="D2419" i="17"/>
  <c r="D2420" i="17"/>
  <c r="D2421" i="17"/>
  <c r="D2422" i="17"/>
  <c r="D2423" i="17"/>
  <c r="D2424" i="17"/>
  <c r="D2425" i="17"/>
  <c r="D2426" i="17"/>
  <c r="D2427" i="17"/>
  <c r="D2428" i="17"/>
  <c r="D2429" i="17"/>
  <c r="D2430" i="17"/>
  <c r="D2431" i="17"/>
  <c r="D2432" i="17"/>
  <c r="D2433" i="17"/>
  <c r="D2434" i="17"/>
  <c r="D2435" i="17"/>
  <c r="D2436" i="17"/>
  <c r="D2437" i="17"/>
  <c r="D2438" i="17"/>
  <c r="D2439" i="17"/>
  <c r="D2440" i="17"/>
  <c r="D2441" i="17"/>
  <c r="D2442" i="17"/>
  <c r="D2443" i="17"/>
  <c r="D2444" i="17"/>
  <c r="D2445" i="17"/>
  <c r="D2446" i="17"/>
  <c r="D2447" i="17"/>
  <c r="D2448" i="17"/>
  <c r="D2449" i="17"/>
  <c r="D2450" i="17"/>
  <c r="D2451" i="17"/>
  <c r="D2452" i="17"/>
  <c r="D2453" i="17"/>
  <c r="D2454" i="17"/>
  <c r="D2455" i="17"/>
  <c r="D2456" i="17"/>
  <c r="D2457" i="17"/>
  <c r="D2458" i="17"/>
  <c r="D2459" i="17"/>
  <c r="D2460" i="17"/>
  <c r="D2461" i="17"/>
  <c r="D2462" i="17"/>
  <c r="D2463" i="17"/>
  <c r="D2464" i="17"/>
  <c r="D2465" i="17"/>
  <c r="D2466" i="17"/>
  <c r="D2467" i="17"/>
  <c r="D2468" i="17"/>
  <c r="D2469" i="17"/>
  <c r="D2470" i="17"/>
  <c r="D2471" i="17"/>
  <c r="D2472" i="17"/>
  <c r="D2473" i="17"/>
  <c r="D2474" i="17"/>
  <c r="D2475" i="17"/>
  <c r="D2476" i="17"/>
  <c r="D2477" i="17"/>
  <c r="D2478" i="17"/>
  <c r="D2479" i="17"/>
  <c r="D2480" i="17"/>
  <c r="D2481" i="17"/>
  <c r="D2482" i="17"/>
  <c r="D2483" i="17"/>
  <c r="D2484" i="17"/>
  <c r="D2485" i="17"/>
  <c r="D2486" i="17"/>
  <c r="D2487" i="17"/>
  <c r="D2488" i="17"/>
  <c r="D2489" i="17"/>
  <c r="D2490" i="17"/>
  <c r="D2491" i="17"/>
  <c r="D2492" i="17"/>
  <c r="D2493" i="17"/>
  <c r="D2494" i="17"/>
  <c r="D2495" i="17"/>
  <c r="D2496" i="17"/>
  <c r="D2497" i="17"/>
  <c r="D2498" i="17"/>
  <c r="D2499" i="17"/>
  <c r="D2500" i="17"/>
  <c r="D2501" i="17"/>
  <c r="D2502" i="17"/>
  <c r="D2503" i="17"/>
  <c r="D2504" i="17"/>
  <c r="D2505" i="17"/>
  <c r="D2506" i="17"/>
  <c r="D2507" i="17"/>
  <c r="D2508" i="17"/>
  <c r="D2509" i="17"/>
  <c r="D2510" i="17"/>
  <c r="D2511" i="17"/>
  <c r="D2512" i="17"/>
  <c r="D2513" i="17"/>
  <c r="D2514" i="17"/>
  <c r="D2515" i="17"/>
  <c r="D2516" i="17"/>
  <c r="D2517" i="17"/>
  <c r="D2518" i="17"/>
  <c r="D2519" i="17"/>
  <c r="D2520" i="17"/>
  <c r="D2521" i="17"/>
  <c r="D2522" i="17"/>
  <c r="D2523" i="17"/>
  <c r="D2524" i="17"/>
  <c r="D2525" i="17"/>
  <c r="D2526" i="17"/>
  <c r="D2527" i="17"/>
  <c r="D2528" i="17"/>
  <c r="D2529" i="17"/>
  <c r="D2530" i="17"/>
  <c r="D2531" i="17"/>
  <c r="D2532" i="17"/>
  <c r="D2533" i="17"/>
  <c r="D2534" i="17"/>
  <c r="D2535" i="17"/>
  <c r="D2536" i="17"/>
  <c r="D2537" i="17"/>
  <c r="D2538" i="17"/>
  <c r="D2539" i="17"/>
  <c r="D2540" i="17"/>
  <c r="D2541" i="17"/>
  <c r="D2542" i="17"/>
  <c r="D2543" i="17"/>
  <c r="D2544" i="17"/>
  <c r="D2545" i="17"/>
  <c r="D2546" i="17"/>
  <c r="D2547" i="17"/>
  <c r="D2548" i="17"/>
  <c r="D2549" i="17"/>
  <c r="D2550" i="17"/>
  <c r="D2551" i="17"/>
  <c r="D2552" i="17"/>
  <c r="D2553" i="17"/>
  <c r="D2554" i="17"/>
  <c r="D2555" i="17"/>
  <c r="D2556" i="17"/>
  <c r="D2557" i="17"/>
  <c r="D2558" i="17"/>
  <c r="D2559" i="17"/>
  <c r="D2560" i="17"/>
  <c r="D2561" i="17"/>
  <c r="D2562" i="17"/>
  <c r="D2563" i="17"/>
  <c r="D2564" i="17"/>
  <c r="D2565" i="17"/>
  <c r="D2566" i="17"/>
  <c r="D2567" i="17"/>
  <c r="D2568" i="17"/>
  <c r="D2569" i="17"/>
  <c r="D2570" i="17"/>
  <c r="D2571" i="17"/>
  <c r="D2572" i="17"/>
  <c r="D2573" i="17"/>
  <c r="D2574" i="17"/>
  <c r="D2575" i="17"/>
  <c r="D2576" i="17"/>
  <c r="D2577" i="17"/>
  <c r="D2578" i="17"/>
  <c r="D2579" i="17"/>
  <c r="D2580" i="17"/>
  <c r="D2581" i="17"/>
  <c r="D2582" i="17"/>
  <c r="D2583" i="17"/>
  <c r="D2584" i="17"/>
  <c r="D2585" i="17"/>
  <c r="D2586" i="17"/>
  <c r="D2587" i="17"/>
  <c r="D2588" i="17"/>
  <c r="D2589" i="17"/>
  <c r="D2590" i="17"/>
  <c r="D2591" i="17"/>
  <c r="D2592" i="17"/>
  <c r="D2593" i="17"/>
  <c r="D2594" i="17"/>
  <c r="D2595" i="17"/>
  <c r="D2596" i="17"/>
  <c r="D2597" i="17"/>
  <c r="D2598" i="17"/>
  <c r="D2599" i="17"/>
  <c r="D2600" i="17"/>
  <c r="D2601" i="17"/>
  <c r="D2602" i="17"/>
  <c r="D2603" i="17"/>
  <c r="D2604" i="17"/>
  <c r="D2605" i="17"/>
  <c r="D2606" i="17"/>
  <c r="D2607" i="17"/>
  <c r="D2608" i="17"/>
  <c r="D2609" i="17"/>
  <c r="D2610" i="17"/>
  <c r="D2611" i="17"/>
  <c r="D2612" i="17"/>
  <c r="D2613" i="17"/>
  <c r="D2614" i="17"/>
  <c r="D2615" i="17"/>
  <c r="D2616" i="17"/>
  <c r="D2617" i="17"/>
  <c r="D2618" i="17"/>
  <c r="D2619" i="17"/>
  <c r="D2620" i="17"/>
  <c r="D2621" i="17"/>
  <c r="D2622" i="17"/>
  <c r="D2623" i="17"/>
  <c r="D2624" i="17"/>
  <c r="D2625" i="17"/>
  <c r="D2626" i="17"/>
  <c r="D2627" i="17"/>
  <c r="D2628" i="17"/>
  <c r="D2629" i="17"/>
  <c r="D2630" i="17"/>
  <c r="D2631" i="17"/>
  <c r="D2632" i="17"/>
  <c r="D2633" i="17"/>
  <c r="D2634" i="17"/>
  <c r="D2635" i="17"/>
  <c r="D2636" i="17"/>
  <c r="D2637" i="17"/>
  <c r="D2638" i="17"/>
  <c r="D2639" i="17"/>
  <c r="D2640" i="17"/>
  <c r="D2641" i="17"/>
  <c r="D2642" i="17"/>
  <c r="D2643" i="17"/>
  <c r="D2644" i="17"/>
  <c r="D2645" i="17"/>
  <c r="D2646" i="17"/>
  <c r="D2647" i="17"/>
  <c r="D2648" i="17"/>
  <c r="D2649" i="17"/>
  <c r="D2650" i="17"/>
  <c r="D2651" i="17"/>
  <c r="D2652" i="17"/>
  <c r="D2653" i="17"/>
  <c r="D2654" i="17"/>
  <c r="D2655" i="17"/>
  <c r="D2656" i="17"/>
  <c r="D2657" i="17"/>
  <c r="D2658" i="17"/>
  <c r="D2659" i="17"/>
  <c r="D2660" i="17"/>
  <c r="D2661" i="17"/>
  <c r="D2662" i="17"/>
  <c r="D2663" i="17"/>
  <c r="D2664" i="17"/>
  <c r="D2665" i="17"/>
  <c r="D2666" i="17"/>
  <c r="D2667" i="17"/>
  <c r="D2668" i="17"/>
  <c r="D2669" i="17"/>
  <c r="D2670" i="17"/>
  <c r="D2671" i="17"/>
  <c r="D2672" i="17"/>
  <c r="D2673" i="17"/>
  <c r="D2674" i="17"/>
  <c r="D2675" i="17"/>
  <c r="D2676" i="17"/>
  <c r="D2677" i="17"/>
  <c r="D2678" i="17"/>
  <c r="D2679" i="17"/>
  <c r="D2680" i="17"/>
  <c r="D2681" i="17"/>
  <c r="D2682" i="17"/>
  <c r="D2683" i="17"/>
  <c r="D2684" i="17"/>
  <c r="D2685" i="17"/>
  <c r="D2686" i="17"/>
  <c r="D2687" i="17"/>
  <c r="D2688" i="17"/>
  <c r="D2689" i="17"/>
  <c r="D2690" i="17"/>
  <c r="D2691" i="17"/>
  <c r="D2692" i="17"/>
  <c r="D2693" i="17"/>
  <c r="D2694" i="17"/>
  <c r="D2695" i="17"/>
  <c r="D2696" i="17"/>
  <c r="D2697" i="17"/>
  <c r="D2698" i="17"/>
  <c r="D2699" i="17"/>
  <c r="D2700" i="17"/>
  <c r="D2701" i="17"/>
  <c r="D2702" i="17"/>
  <c r="D2703" i="17"/>
  <c r="D2704" i="17"/>
  <c r="D2705" i="17"/>
  <c r="D2706" i="17"/>
  <c r="D2707" i="17"/>
  <c r="D2708" i="17"/>
  <c r="D2709" i="17"/>
  <c r="D2710" i="17"/>
  <c r="D2711" i="17"/>
  <c r="D2712" i="17"/>
  <c r="D2713" i="17"/>
  <c r="D2714" i="17"/>
  <c r="D2715" i="17"/>
  <c r="D2716" i="17"/>
  <c r="D2717" i="17"/>
  <c r="D2718" i="17"/>
  <c r="D2719" i="17"/>
  <c r="D2720" i="17"/>
  <c r="D2721" i="17"/>
  <c r="D2722" i="17"/>
  <c r="D2723" i="17"/>
  <c r="D2724" i="17"/>
  <c r="D2725" i="17"/>
  <c r="D2726" i="17"/>
  <c r="D2727" i="17"/>
  <c r="D2728" i="17"/>
  <c r="D2729" i="17"/>
  <c r="D2730" i="17"/>
  <c r="D2731" i="17"/>
  <c r="D2732" i="17"/>
  <c r="D2733" i="17"/>
  <c r="D2734" i="17"/>
  <c r="D2735" i="17"/>
  <c r="D2736" i="17"/>
  <c r="D2737" i="17"/>
  <c r="D2738" i="17"/>
  <c r="D2739" i="17"/>
  <c r="D2740" i="17"/>
  <c r="D2741" i="17"/>
  <c r="D2742" i="17"/>
  <c r="D2743" i="17"/>
  <c r="D2744" i="17"/>
  <c r="D2745" i="17"/>
  <c r="D2746" i="17"/>
  <c r="D2747" i="17"/>
  <c r="D2748" i="17"/>
  <c r="D2749" i="17"/>
  <c r="D2750" i="17"/>
  <c r="D2751" i="17"/>
  <c r="D2752" i="17"/>
  <c r="D2753" i="17"/>
  <c r="D2754" i="17"/>
  <c r="D2755" i="17"/>
  <c r="D2756" i="17"/>
  <c r="D2757" i="17"/>
  <c r="D2758" i="17"/>
  <c r="D2759" i="17"/>
  <c r="D2760" i="17"/>
  <c r="D2761" i="17"/>
  <c r="D2762" i="17"/>
  <c r="D2763" i="17"/>
  <c r="D2764" i="17"/>
  <c r="D2765" i="17"/>
  <c r="D2766" i="17"/>
  <c r="D2767" i="17"/>
  <c r="D2768" i="17"/>
  <c r="D2769" i="17"/>
  <c r="D2770" i="17"/>
  <c r="D2771" i="17"/>
  <c r="D2772" i="17"/>
  <c r="D2773" i="17"/>
  <c r="D2774" i="17"/>
  <c r="D2775" i="17"/>
  <c r="D2776" i="17"/>
  <c r="D2777" i="17"/>
  <c r="D2778" i="17"/>
  <c r="D2779" i="17"/>
  <c r="D2780" i="17"/>
  <c r="D2781" i="17"/>
  <c r="D2782" i="17"/>
  <c r="D2783" i="17"/>
  <c r="D2784" i="17"/>
  <c r="D2785" i="17"/>
  <c r="D2786" i="17"/>
  <c r="D2787" i="17"/>
  <c r="D2788" i="17"/>
  <c r="D2789" i="17"/>
  <c r="D2790" i="17"/>
  <c r="D2791" i="17"/>
  <c r="D2792" i="17"/>
  <c r="D2793" i="17"/>
  <c r="D2794" i="17"/>
  <c r="D2795" i="17"/>
  <c r="D2796" i="17"/>
  <c r="D2797" i="17"/>
  <c r="D2798" i="17"/>
  <c r="D2799" i="17"/>
  <c r="D2800" i="17"/>
  <c r="D2801" i="17"/>
  <c r="D2802" i="17"/>
  <c r="D2803" i="17"/>
  <c r="D2804" i="17"/>
  <c r="D2805" i="17"/>
  <c r="D2806" i="17"/>
  <c r="D2807" i="17"/>
  <c r="D2808" i="17"/>
  <c r="D2809" i="17"/>
  <c r="D2810" i="17"/>
  <c r="D2811" i="17"/>
  <c r="D2812" i="17"/>
  <c r="D2813" i="17"/>
  <c r="D2814" i="17"/>
  <c r="D2815" i="17"/>
  <c r="D2816" i="17"/>
  <c r="D2817" i="17"/>
  <c r="D2818" i="17"/>
  <c r="D2819" i="17"/>
  <c r="D2820" i="17"/>
  <c r="D2821" i="17"/>
  <c r="D2822" i="17"/>
  <c r="D2823" i="17"/>
  <c r="D2824" i="17"/>
  <c r="D2825" i="17"/>
  <c r="D2826" i="17"/>
  <c r="D2827" i="17"/>
  <c r="D2828" i="17"/>
  <c r="D2829" i="17"/>
  <c r="D2830" i="17"/>
  <c r="D2831" i="17"/>
  <c r="D2832" i="17"/>
  <c r="D2833" i="17"/>
  <c r="D2834" i="17"/>
  <c r="D2835" i="17"/>
  <c r="D2836" i="17"/>
  <c r="D2837" i="17"/>
  <c r="D2838" i="17"/>
  <c r="D2839" i="17"/>
  <c r="D2840" i="17"/>
  <c r="D2841" i="17"/>
  <c r="D2842" i="17"/>
  <c r="D2843" i="17"/>
  <c r="D2844" i="17"/>
  <c r="D2845" i="17"/>
  <c r="D2846" i="17"/>
  <c r="D2847" i="17"/>
  <c r="D2848" i="17"/>
  <c r="D2849" i="17"/>
  <c r="D2850" i="17"/>
  <c r="D2851" i="17"/>
  <c r="D2852" i="17"/>
  <c r="D2853" i="17"/>
  <c r="D2854" i="17"/>
  <c r="D2855" i="17"/>
  <c r="D2856" i="17"/>
  <c r="D2857" i="17"/>
  <c r="D2858" i="17"/>
  <c r="D2859" i="17"/>
  <c r="D2860" i="17"/>
  <c r="D2861" i="17"/>
  <c r="D2862" i="17"/>
  <c r="D2863" i="17"/>
  <c r="D2864" i="17"/>
  <c r="D2865" i="17"/>
  <c r="D2866" i="17"/>
  <c r="D2867" i="17"/>
  <c r="D2868" i="17"/>
  <c r="D2869" i="17"/>
  <c r="D2870" i="17"/>
  <c r="D2871" i="17"/>
  <c r="D2872" i="17"/>
  <c r="D2873" i="17"/>
  <c r="D2874" i="17"/>
  <c r="D2875" i="17"/>
  <c r="D2876" i="17"/>
  <c r="D2877" i="17"/>
  <c r="D2878" i="17"/>
  <c r="D2879" i="17"/>
  <c r="D2880" i="17"/>
  <c r="D2881" i="17"/>
  <c r="D2882" i="17"/>
  <c r="D2883" i="17"/>
  <c r="D2884" i="17"/>
  <c r="D2885" i="17"/>
  <c r="D2886" i="17"/>
  <c r="D2887" i="17"/>
  <c r="D2888" i="17"/>
  <c r="D2889" i="17"/>
  <c r="D2890" i="17"/>
  <c r="D2891" i="17"/>
  <c r="D2892" i="17"/>
  <c r="D2893" i="17"/>
  <c r="D2894" i="17"/>
  <c r="D2895" i="17"/>
  <c r="D2896" i="17"/>
  <c r="D2897" i="17"/>
  <c r="D2898" i="17"/>
  <c r="D2899" i="17"/>
  <c r="D2900" i="17"/>
  <c r="D2901" i="17"/>
  <c r="D2902" i="17"/>
  <c r="D2903" i="17"/>
  <c r="D2904" i="17"/>
  <c r="D2905" i="17"/>
  <c r="D2906" i="17"/>
  <c r="D2907" i="17"/>
  <c r="D2908" i="17"/>
  <c r="D2909" i="17"/>
  <c r="D2910" i="17"/>
  <c r="D2911" i="17"/>
  <c r="D2912" i="17"/>
  <c r="D2913" i="17"/>
  <c r="D2914" i="17"/>
  <c r="D2915" i="17"/>
  <c r="D2916" i="17"/>
  <c r="D2917" i="17"/>
  <c r="D2918" i="17"/>
  <c r="D2919" i="17"/>
  <c r="D2920" i="17"/>
  <c r="D2921" i="17"/>
  <c r="D2922" i="17"/>
  <c r="D2923" i="17"/>
  <c r="D2924" i="17"/>
  <c r="D2925" i="17"/>
  <c r="D2926" i="17"/>
  <c r="D2927" i="17"/>
  <c r="D2928" i="17"/>
  <c r="D2929" i="17"/>
  <c r="D2930" i="17"/>
  <c r="D2931" i="17"/>
  <c r="D2932" i="17"/>
  <c r="D2933" i="17"/>
  <c r="D2934" i="17"/>
  <c r="D2935" i="17"/>
  <c r="D2936" i="17"/>
  <c r="D2937" i="17"/>
  <c r="D2938" i="17"/>
  <c r="D2939" i="17"/>
  <c r="D2940" i="17"/>
  <c r="D2941" i="17"/>
  <c r="D2942" i="17"/>
  <c r="D2943" i="17"/>
  <c r="D2944" i="17"/>
  <c r="D2945" i="17"/>
  <c r="D2946" i="17"/>
  <c r="D2947" i="17"/>
  <c r="D2948" i="17"/>
  <c r="D2949" i="17"/>
  <c r="D2950" i="17"/>
  <c r="D2951" i="17"/>
  <c r="D2952" i="17"/>
  <c r="D2953" i="17"/>
  <c r="D2954" i="17"/>
  <c r="D2955" i="17"/>
  <c r="D2956" i="17"/>
  <c r="D2957" i="17"/>
  <c r="D2958" i="17"/>
  <c r="D2959" i="17"/>
  <c r="D2960" i="17"/>
  <c r="D2961" i="17"/>
  <c r="D2962" i="17"/>
  <c r="D2963" i="17"/>
  <c r="D2964" i="17"/>
  <c r="D2965" i="17"/>
  <c r="D2966" i="17"/>
  <c r="D2967" i="17"/>
  <c r="D2968" i="17"/>
  <c r="D2969" i="17"/>
  <c r="D2970" i="17"/>
  <c r="D2971" i="17"/>
  <c r="D2972" i="17"/>
  <c r="D2973" i="17"/>
  <c r="D2974" i="17"/>
  <c r="D2975" i="17"/>
  <c r="D2976" i="17"/>
  <c r="D2977" i="17"/>
  <c r="D2978" i="17"/>
  <c r="D2979" i="17"/>
  <c r="D2980" i="17"/>
  <c r="D2981" i="17"/>
  <c r="D2982" i="17"/>
  <c r="D2983" i="17"/>
  <c r="D2984" i="17"/>
  <c r="D2985" i="17"/>
  <c r="D2986" i="17"/>
  <c r="D2987" i="17"/>
  <c r="D2988" i="17"/>
  <c r="D2989" i="17"/>
  <c r="D2990" i="17"/>
  <c r="D2991" i="17"/>
  <c r="D2992" i="17"/>
  <c r="D2993" i="17"/>
  <c r="D2994" i="17"/>
  <c r="D2995" i="17"/>
  <c r="D2996" i="17"/>
  <c r="D2997" i="17"/>
  <c r="D2998" i="17"/>
  <c r="D2999" i="17"/>
  <c r="D3000" i="17"/>
  <c r="D3001" i="17"/>
  <c r="D3002" i="17"/>
  <c r="D3003" i="17"/>
  <c r="D3004" i="17"/>
  <c r="D3005" i="17"/>
  <c r="D3006" i="17"/>
  <c r="D3007" i="17"/>
  <c r="D3008" i="17"/>
  <c r="D3009" i="17"/>
  <c r="D3010" i="17"/>
  <c r="D3011" i="17"/>
  <c r="D3012" i="17"/>
  <c r="D3013" i="17"/>
  <c r="D3014" i="17"/>
  <c r="D3015" i="17"/>
  <c r="D3016" i="17"/>
  <c r="D3017" i="17"/>
  <c r="D3018" i="17"/>
  <c r="D3019" i="17"/>
  <c r="D3020" i="17"/>
  <c r="D3021" i="17"/>
  <c r="D3022" i="17"/>
  <c r="D3023" i="17"/>
  <c r="D3024" i="17"/>
  <c r="D3025" i="17"/>
  <c r="D3026" i="17"/>
  <c r="D3027" i="17"/>
  <c r="D3028" i="17"/>
  <c r="D3029" i="17"/>
  <c r="D3030" i="17"/>
  <c r="D3031" i="17"/>
  <c r="D3032" i="17"/>
  <c r="D3033" i="17"/>
  <c r="D3034" i="17"/>
  <c r="D3035" i="17"/>
  <c r="D3036" i="17"/>
  <c r="D3037" i="17"/>
  <c r="D3038" i="17"/>
  <c r="D3039" i="17"/>
  <c r="D3040" i="17"/>
  <c r="D3041" i="17"/>
  <c r="D3042" i="17"/>
  <c r="D3043" i="17"/>
  <c r="D3044" i="17"/>
  <c r="D3045" i="17"/>
  <c r="D3046" i="17"/>
  <c r="D3047" i="17"/>
  <c r="D3048" i="17"/>
  <c r="D3049" i="17"/>
  <c r="D3050" i="17"/>
  <c r="D3051" i="17"/>
  <c r="D3052" i="17"/>
  <c r="D3053" i="17"/>
  <c r="D3054" i="17"/>
  <c r="D3055" i="17"/>
  <c r="D3056" i="17"/>
  <c r="D3057" i="17"/>
  <c r="D3058" i="17"/>
  <c r="D3059" i="17"/>
  <c r="D3060" i="17"/>
  <c r="D3061" i="17"/>
  <c r="D3062" i="17"/>
  <c r="D3063" i="17"/>
  <c r="D3064" i="17"/>
  <c r="D3065" i="17"/>
  <c r="D3066" i="17"/>
  <c r="D3067" i="17"/>
  <c r="D3068" i="17"/>
  <c r="D3069" i="17"/>
  <c r="D3070" i="17"/>
  <c r="D3071" i="17"/>
  <c r="D3072" i="17"/>
  <c r="D3073" i="17"/>
  <c r="D3074" i="17"/>
  <c r="D3075" i="17"/>
  <c r="D3076" i="17"/>
  <c r="D3077" i="17"/>
  <c r="D3078" i="17"/>
  <c r="D3079" i="17"/>
  <c r="D3080" i="17"/>
  <c r="D3081" i="17"/>
  <c r="D3082" i="17"/>
  <c r="D3083" i="17"/>
  <c r="D3084" i="17"/>
  <c r="D3085" i="17"/>
  <c r="D3086" i="17"/>
  <c r="D3087" i="17"/>
  <c r="D3088" i="17"/>
  <c r="D3089" i="17"/>
  <c r="D3090" i="17"/>
  <c r="D3091" i="17"/>
  <c r="D3092" i="17"/>
  <c r="D3093" i="17"/>
  <c r="D3094" i="17"/>
  <c r="D3095" i="17"/>
  <c r="D3096" i="17"/>
  <c r="D3097" i="17"/>
  <c r="D3098" i="17"/>
  <c r="D3099" i="17"/>
  <c r="D3100" i="17"/>
  <c r="D3101" i="17"/>
  <c r="D3102" i="17"/>
  <c r="D3103" i="17"/>
  <c r="D3104" i="17"/>
  <c r="D3105" i="17"/>
  <c r="D3106" i="17"/>
  <c r="D3107" i="17"/>
  <c r="D3108" i="17"/>
  <c r="D3109" i="17"/>
  <c r="D3110" i="17"/>
  <c r="D3111" i="17"/>
  <c r="D3112" i="17"/>
  <c r="D3113" i="17"/>
  <c r="D3114" i="17"/>
  <c r="D3115" i="17"/>
  <c r="D3116" i="17"/>
  <c r="D3117" i="17"/>
  <c r="D3118" i="17"/>
  <c r="D3119" i="17"/>
  <c r="D3120" i="17"/>
  <c r="D3121" i="17"/>
  <c r="D3122" i="17"/>
  <c r="D3123" i="17"/>
  <c r="D3124" i="17"/>
  <c r="D3125" i="17"/>
  <c r="D3126" i="17"/>
  <c r="D3127" i="17"/>
  <c r="D3128" i="17"/>
  <c r="D3129" i="17"/>
  <c r="D3130" i="17"/>
  <c r="D3131" i="17"/>
  <c r="D3132" i="17"/>
  <c r="D3133" i="17"/>
  <c r="D3134" i="17"/>
  <c r="D3135" i="17"/>
  <c r="D3136" i="17"/>
  <c r="D3137" i="17"/>
  <c r="D3138" i="17"/>
  <c r="D3139" i="17"/>
  <c r="D3140" i="17"/>
  <c r="D3141" i="17"/>
  <c r="D3142" i="17"/>
  <c r="D3143" i="17"/>
  <c r="D3144" i="17"/>
  <c r="D3145" i="17"/>
  <c r="D3146" i="17"/>
  <c r="D3147" i="17"/>
  <c r="D3148" i="17"/>
  <c r="D3149" i="17"/>
  <c r="D3150" i="17"/>
  <c r="D3151" i="17"/>
  <c r="D3152" i="17"/>
  <c r="D3153" i="17"/>
  <c r="D3154" i="17"/>
  <c r="D3155" i="17"/>
  <c r="D3156" i="17"/>
  <c r="D3157" i="17"/>
  <c r="D3158" i="17"/>
  <c r="D3159" i="17"/>
  <c r="D3160" i="17"/>
  <c r="D3161" i="17"/>
  <c r="D3162" i="17"/>
  <c r="D3163" i="17"/>
  <c r="D3164" i="17"/>
  <c r="D3165" i="17"/>
  <c r="D3166" i="17"/>
  <c r="D3167" i="17"/>
  <c r="D3168" i="17"/>
  <c r="D3169" i="17"/>
  <c r="D3170" i="17"/>
  <c r="D3171" i="17"/>
  <c r="D3172" i="17"/>
  <c r="D3173" i="17"/>
  <c r="D3174" i="17"/>
  <c r="D3175" i="17"/>
  <c r="D3176" i="17"/>
  <c r="D3177" i="17"/>
  <c r="D3178" i="17"/>
  <c r="D3179" i="17"/>
  <c r="D3180" i="17"/>
  <c r="D3181" i="17"/>
  <c r="D3182" i="17"/>
  <c r="D3183" i="17"/>
  <c r="D3184" i="17"/>
  <c r="D3185" i="17"/>
  <c r="D3186" i="17"/>
  <c r="D3187" i="17"/>
  <c r="D3188" i="17"/>
  <c r="D3189" i="17"/>
  <c r="D3190" i="17"/>
  <c r="D3191" i="17"/>
  <c r="D3192" i="17"/>
  <c r="D3193" i="17"/>
  <c r="D3194" i="17"/>
  <c r="D3195" i="17"/>
  <c r="D3196" i="17"/>
  <c r="D3197" i="17"/>
  <c r="D3198" i="17"/>
  <c r="D3199" i="17"/>
  <c r="D3200" i="17"/>
  <c r="D3201" i="17"/>
  <c r="D3202" i="17"/>
  <c r="D3203" i="17"/>
  <c r="D3204" i="17"/>
  <c r="D3205" i="17"/>
  <c r="D3206" i="17"/>
  <c r="D3207" i="17"/>
  <c r="D3208" i="17"/>
  <c r="D3209" i="17"/>
  <c r="D3210" i="17"/>
  <c r="D3211" i="17"/>
  <c r="D3212" i="17"/>
  <c r="D3213" i="17"/>
  <c r="D3214" i="17"/>
  <c r="D3215" i="17"/>
  <c r="D3216" i="17"/>
  <c r="D3217" i="17"/>
  <c r="D3218" i="17"/>
  <c r="D3219" i="17"/>
  <c r="D3220" i="17"/>
  <c r="D3221" i="17"/>
  <c r="D3222" i="17"/>
  <c r="D3223" i="17"/>
  <c r="D3224" i="17"/>
  <c r="D3225" i="17"/>
  <c r="D3226" i="17"/>
  <c r="D3227" i="17"/>
  <c r="D3228" i="17"/>
  <c r="D3229" i="17"/>
  <c r="D3230" i="17"/>
  <c r="D3231" i="17"/>
  <c r="D3232" i="17"/>
  <c r="D3233" i="17"/>
  <c r="D3234" i="17"/>
  <c r="D3235" i="17"/>
  <c r="D3236" i="17"/>
  <c r="D3237" i="17"/>
  <c r="D3238" i="17"/>
  <c r="D3239" i="17"/>
  <c r="D3240" i="17"/>
  <c r="D3241" i="17"/>
  <c r="D3242" i="17"/>
  <c r="D3243" i="17"/>
  <c r="D3244" i="17"/>
  <c r="D3245" i="17"/>
  <c r="D3246" i="17"/>
  <c r="D3247" i="17"/>
  <c r="D3248" i="17"/>
  <c r="D3249" i="17"/>
  <c r="D3250" i="17"/>
  <c r="D3251" i="17"/>
  <c r="D3252" i="17"/>
  <c r="D3253" i="17"/>
  <c r="D3254" i="17"/>
  <c r="D3255" i="17"/>
  <c r="D3256" i="17"/>
  <c r="D3257" i="17"/>
  <c r="D3258" i="17"/>
  <c r="D3259" i="17"/>
  <c r="D3260" i="17"/>
  <c r="D3261" i="17"/>
  <c r="D3262" i="17"/>
  <c r="D3263" i="17"/>
  <c r="D3264" i="17"/>
  <c r="D3265" i="17"/>
  <c r="D3266" i="17"/>
  <c r="D3267" i="17"/>
  <c r="D3268" i="17"/>
  <c r="D3269" i="17"/>
  <c r="D3270" i="17"/>
  <c r="D3271" i="17"/>
  <c r="D3272" i="17"/>
  <c r="D3273" i="17"/>
  <c r="D3274" i="17"/>
  <c r="D3275" i="17"/>
  <c r="D3276" i="17"/>
  <c r="D3277" i="17"/>
  <c r="D3278" i="17"/>
  <c r="D3279" i="17"/>
  <c r="D3280" i="17"/>
  <c r="D3281" i="17"/>
  <c r="D3282" i="17"/>
  <c r="D3283" i="17"/>
  <c r="D3284" i="17"/>
  <c r="D3285" i="17"/>
  <c r="D3286" i="17"/>
  <c r="D3287" i="17"/>
  <c r="D3288" i="17"/>
  <c r="D3289" i="17"/>
  <c r="D3290" i="17"/>
  <c r="D3291" i="17"/>
  <c r="D3292" i="17"/>
  <c r="D3293" i="17"/>
  <c r="D3294" i="17"/>
  <c r="D3295" i="17"/>
  <c r="D3296" i="17"/>
  <c r="D3297" i="17"/>
  <c r="D3298" i="17"/>
  <c r="D3299" i="17"/>
  <c r="D3300" i="17"/>
  <c r="D3301" i="17"/>
  <c r="D3302" i="17"/>
  <c r="D3303" i="17"/>
  <c r="D3304" i="17"/>
  <c r="D3305" i="17"/>
  <c r="D3306" i="17"/>
  <c r="D3307" i="17"/>
  <c r="D3308" i="17"/>
  <c r="D3309" i="17"/>
  <c r="D3310" i="17"/>
  <c r="D3311" i="17"/>
  <c r="D3312" i="17"/>
  <c r="D3313" i="17"/>
  <c r="D3314" i="17"/>
  <c r="D3315" i="17"/>
  <c r="D3316" i="17"/>
  <c r="D3317" i="17"/>
  <c r="D3318" i="17"/>
  <c r="D3319" i="17"/>
  <c r="D3320" i="17"/>
  <c r="D3321" i="17"/>
  <c r="D3322" i="17"/>
  <c r="D3323" i="17"/>
  <c r="D3324" i="17"/>
  <c r="D3325" i="17"/>
  <c r="D3326" i="17"/>
  <c r="D3327" i="17"/>
  <c r="D3328" i="17"/>
  <c r="D3329" i="17"/>
  <c r="D3330" i="17"/>
  <c r="D3331" i="17"/>
  <c r="D3332" i="17"/>
  <c r="D3333" i="17"/>
  <c r="D3334" i="17"/>
  <c r="D3335" i="17"/>
  <c r="D3336" i="17"/>
  <c r="D3337" i="17"/>
  <c r="D3338" i="17"/>
  <c r="D3339" i="17"/>
  <c r="D3340" i="17"/>
  <c r="D3341" i="17"/>
  <c r="D3342" i="17"/>
  <c r="D3343" i="17"/>
  <c r="D3344" i="17"/>
  <c r="D3345" i="17"/>
  <c r="D3346" i="17"/>
  <c r="D3347" i="17"/>
  <c r="D3348" i="17"/>
  <c r="D3349" i="17"/>
  <c r="D3350" i="17"/>
  <c r="D3351" i="17"/>
  <c r="D3352" i="17"/>
  <c r="D3353" i="17"/>
  <c r="D3354" i="17"/>
  <c r="D3355" i="17"/>
  <c r="D3356" i="17"/>
  <c r="D3357" i="17"/>
  <c r="D3358" i="17"/>
  <c r="D3359" i="17"/>
  <c r="D3360" i="17"/>
  <c r="D3361" i="17"/>
  <c r="D3362" i="17"/>
  <c r="D3363" i="17"/>
  <c r="D3364" i="17"/>
  <c r="D3365" i="17"/>
  <c r="D3366" i="17"/>
  <c r="D3367" i="17"/>
  <c r="D3368" i="17"/>
  <c r="D3369" i="17"/>
  <c r="D3370" i="17"/>
  <c r="D3371" i="17"/>
  <c r="D3372" i="17"/>
  <c r="D3373" i="17"/>
  <c r="D3374" i="17"/>
  <c r="D3375" i="17"/>
  <c r="D3376" i="17"/>
  <c r="D3377" i="17"/>
  <c r="D3378" i="17"/>
  <c r="D3379" i="17"/>
  <c r="D3380" i="17"/>
  <c r="D3381" i="17"/>
  <c r="D3382" i="17"/>
  <c r="D3383" i="17"/>
  <c r="D3384" i="17"/>
  <c r="D3385" i="17"/>
  <c r="D3386" i="17"/>
  <c r="D3387" i="17"/>
  <c r="D3388" i="17"/>
  <c r="D3389" i="17"/>
  <c r="D3390" i="17"/>
  <c r="D3391" i="17"/>
  <c r="D3392" i="17"/>
  <c r="D3393" i="17"/>
  <c r="D3394" i="17"/>
  <c r="D3395" i="17"/>
  <c r="D3396" i="17"/>
  <c r="D3397" i="17"/>
  <c r="D3398" i="17"/>
  <c r="D3399" i="17"/>
  <c r="D3400" i="17"/>
  <c r="D3401" i="17"/>
  <c r="D3402" i="17"/>
  <c r="D3403" i="17"/>
  <c r="D3404" i="17"/>
  <c r="D3405" i="17"/>
  <c r="D3406" i="17"/>
  <c r="D3407" i="17"/>
  <c r="D3408" i="17"/>
  <c r="D3409" i="17"/>
  <c r="D3410" i="17"/>
  <c r="D3411" i="17"/>
  <c r="D3412" i="17"/>
  <c r="D3413" i="17"/>
  <c r="D3414" i="17"/>
  <c r="D3415" i="17"/>
  <c r="D3416" i="17"/>
  <c r="D3417" i="17"/>
  <c r="D3418" i="17"/>
  <c r="D3419" i="17"/>
  <c r="D3420" i="17"/>
  <c r="D3421" i="17"/>
  <c r="D3422" i="17"/>
  <c r="D3423" i="17"/>
  <c r="D3424" i="17"/>
  <c r="D3425" i="17"/>
  <c r="D3426" i="17"/>
  <c r="D3427" i="17"/>
  <c r="D3428" i="17"/>
  <c r="D3429" i="17"/>
  <c r="D3430" i="17"/>
  <c r="D3431" i="17"/>
  <c r="D3432" i="17"/>
  <c r="D3433" i="17"/>
  <c r="D3434" i="17"/>
  <c r="D3435" i="17"/>
  <c r="D3436" i="17"/>
  <c r="D3437" i="17"/>
  <c r="D3438" i="17"/>
  <c r="D3439" i="17"/>
  <c r="D3440" i="17"/>
  <c r="D3441" i="17"/>
  <c r="D3442" i="17"/>
  <c r="D3443" i="17"/>
  <c r="D3444" i="17"/>
  <c r="D3445" i="17"/>
  <c r="D3446" i="17"/>
  <c r="D3447" i="17"/>
  <c r="D3448" i="17"/>
  <c r="D3449" i="17"/>
  <c r="D3450" i="17"/>
  <c r="D3451" i="17"/>
  <c r="D3452" i="17"/>
  <c r="D3453" i="17"/>
  <c r="D3454" i="17"/>
  <c r="D3455" i="17"/>
  <c r="D3456" i="17"/>
  <c r="D3457" i="17"/>
  <c r="D3458" i="17"/>
  <c r="D3459" i="17"/>
  <c r="D3460" i="17"/>
  <c r="D3461" i="17"/>
  <c r="D3462" i="17"/>
  <c r="D3463" i="17"/>
  <c r="D3464" i="17"/>
  <c r="D3465" i="17"/>
  <c r="D3466" i="17"/>
  <c r="D3467" i="17"/>
  <c r="D3468" i="17"/>
  <c r="D3469" i="17"/>
  <c r="D3470" i="17"/>
  <c r="D3471" i="17"/>
  <c r="D3472" i="17"/>
  <c r="D3473" i="17"/>
  <c r="D3474" i="17"/>
  <c r="D3475" i="17"/>
  <c r="D3476" i="17"/>
  <c r="D3477" i="17"/>
  <c r="D3478" i="17"/>
  <c r="D3479" i="17"/>
  <c r="D3480" i="17"/>
  <c r="D3481" i="17"/>
  <c r="D3482" i="17"/>
  <c r="D3483" i="17"/>
  <c r="D3484" i="17"/>
  <c r="D3485" i="17"/>
  <c r="D3486" i="17"/>
  <c r="D3487" i="17"/>
  <c r="D3488" i="17"/>
  <c r="D3489" i="17"/>
  <c r="D3490" i="17"/>
  <c r="D3491" i="17"/>
  <c r="D3492" i="17"/>
  <c r="D3493" i="17"/>
  <c r="D3494" i="17"/>
  <c r="D3495" i="17"/>
  <c r="D3496" i="17"/>
  <c r="D3497" i="17"/>
  <c r="D3498" i="17"/>
  <c r="D3499" i="17"/>
  <c r="D3500" i="17"/>
  <c r="D3501" i="17"/>
  <c r="D3502" i="17"/>
  <c r="D3503" i="17"/>
  <c r="D3504" i="17"/>
  <c r="D3505" i="17"/>
  <c r="D3506" i="17"/>
  <c r="D3507" i="17"/>
  <c r="D3508" i="17"/>
  <c r="D3509" i="17"/>
  <c r="D3510" i="17"/>
  <c r="D3511" i="17"/>
  <c r="D3512" i="17"/>
  <c r="D3513" i="17"/>
  <c r="D3514" i="17"/>
  <c r="D3515" i="17"/>
  <c r="D3516" i="17"/>
  <c r="D3517" i="17"/>
  <c r="D3518" i="17"/>
  <c r="D3519" i="17"/>
  <c r="D3520" i="17"/>
  <c r="D3521" i="17"/>
  <c r="D3522" i="17"/>
  <c r="D3523" i="17"/>
  <c r="D3524" i="17"/>
  <c r="D3525" i="17"/>
  <c r="D3526" i="17"/>
  <c r="D3527" i="17"/>
  <c r="D3528" i="17"/>
  <c r="D3529" i="17"/>
  <c r="D3530" i="17"/>
  <c r="D3531" i="17"/>
  <c r="D3532" i="17"/>
  <c r="D3533" i="17"/>
  <c r="D3534" i="17"/>
  <c r="D3535" i="17"/>
  <c r="D3536" i="17"/>
  <c r="D3537" i="17"/>
  <c r="D3538" i="17"/>
  <c r="D3539" i="17"/>
  <c r="D3540" i="17"/>
  <c r="D3541" i="17"/>
  <c r="D3542" i="17"/>
  <c r="D3543" i="17"/>
  <c r="D3544" i="17"/>
  <c r="D3545" i="17"/>
  <c r="D3546" i="17"/>
  <c r="D3547" i="17"/>
  <c r="D3548" i="17"/>
  <c r="D3549" i="17"/>
  <c r="D3550" i="17"/>
  <c r="D3551" i="17"/>
  <c r="D3552" i="17"/>
  <c r="D3553" i="17"/>
  <c r="D3554" i="17"/>
  <c r="D3555" i="17"/>
  <c r="D3556" i="17"/>
  <c r="D3557" i="17"/>
  <c r="D3558" i="17"/>
  <c r="D3559" i="17"/>
  <c r="D3560" i="17"/>
  <c r="D3561" i="17"/>
  <c r="D3562" i="17"/>
  <c r="D3563" i="17"/>
  <c r="D3564" i="17"/>
  <c r="D3565" i="17"/>
  <c r="D3566" i="17"/>
  <c r="D3567" i="17"/>
  <c r="D3568" i="17"/>
  <c r="D3569" i="17"/>
  <c r="D3570" i="17"/>
  <c r="D3571" i="17"/>
  <c r="D3572" i="17"/>
  <c r="D3573" i="17"/>
  <c r="D3574" i="17"/>
  <c r="D3575" i="17"/>
  <c r="D3576" i="17"/>
  <c r="D3577" i="17"/>
  <c r="D3578" i="17"/>
  <c r="D3579" i="17"/>
  <c r="D3580" i="17"/>
  <c r="D3581" i="17"/>
  <c r="D3582" i="17"/>
  <c r="D3583" i="17"/>
  <c r="D3584" i="17"/>
  <c r="D3585" i="17"/>
  <c r="D3586" i="17"/>
  <c r="D3587" i="17"/>
  <c r="D3588" i="17"/>
  <c r="D3589" i="17"/>
  <c r="D3590" i="17"/>
  <c r="D3591" i="17"/>
  <c r="D3592" i="17"/>
  <c r="D3593" i="17"/>
  <c r="D3594" i="17"/>
  <c r="D3595" i="17"/>
  <c r="D3596" i="17"/>
  <c r="D3597" i="17"/>
  <c r="D3598" i="17"/>
  <c r="D3599" i="17"/>
  <c r="D3600" i="17"/>
  <c r="D3601" i="17"/>
  <c r="D3602" i="17"/>
  <c r="D3603" i="17"/>
  <c r="D3604" i="17"/>
  <c r="D3605" i="17"/>
  <c r="D3606" i="17"/>
  <c r="D3607" i="17"/>
  <c r="D3608" i="17"/>
  <c r="D3609" i="17"/>
  <c r="D3610" i="17"/>
  <c r="D3611" i="17"/>
  <c r="D3612" i="17"/>
  <c r="D3613" i="17"/>
  <c r="D3614" i="17"/>
  <c r="D3615" i="17"/>
  <c r="D3616" i="17"/>
  <c r="D3617" i="17"/>
  <c r="D3618" i="17"/>
  <c r="D3619" i="17"/>
  <c r="D3620" i="17"/>
  <c r="D3621" i="17"/>
  <c r="D3622" i="17"/>
  <c r="D3623" i="17"/>
  <c r="D3624" i="17"/>
  <c r="D3625" i="17"/>
  <c r="D3626" i="17"/>
  <c r="D3627" i="17"/>
  <c r="D3628" i="17"/>
  <c r="D3629" i="17"/>
  <c r="D3630" i="17"/>
  <c r="D3631" i="17"/>
  <c r="D3632" i="17"/>
  <c r="D3633" i="17"/>
  <c r="D3634" i="17"/>
  <c r="D3635" i="17"/>
  <c r="D3636" i="17"/>
  <c r="D3637" i="17"/>
  <c r="D3638" i="17"/>
  <c r="D3639" i="17"/>
  <c r="D3640" i="17"/>
  <c r="D3641" i="17"/>
  <c r="D3642" i="17"/>
  <c r="D3643" i="17"/>
  <c r="D3644" i="17"/>
  <c r="D3645" i="17"/>
  <c r="D3646" i="17"/>
  <c r="D3647" i="17"/>
  <c r="D3648" i="17"/>
  <c r="D3649" i="17"/>
  <c r="D3650" i="17"/>
  <c r="D3651" i="17"/>
  <c r="D3652" i="17"/>
  <c r="D3653" i="17"/>
  <c r="D3654" i="17"/>
  <c r="D3655" i="17"/>
  <c r="D3656" i="17"/>
  <c r="D3657" i="17"/>
  <c r="D3658" i="17"/>
  <c r="D3659" i="17"/>
  <c r="D3660" i="17"/>
  <c r="D3661" i="17"/>
  <c r="D3662" i="17"/>
  <c r="D3663" i="17"/>
  <c r="D3664" i="17"/>
  <c r="D3665" i="17"/>
  <c r="D3666" i="17"/>
  <c r="D3667" i="17"/>
  <c r="D3668" i="17"/>
  <c r="D3669" i="17"/>
  <c r="D3670" i="17"/>
  <c r="D3671" i="17"/>
  <c r="D3672" i="17"/>
  <c r="D3673" i="17"/>
  <c r="D3674" i="17"/>
  <c r="D3675" i="17"/>
  <c r="D3676" i="17"/>
  <c r="D3677" i="17"/>
  <c r="D3678" i="17"/>
  <c r="D3679" i="17"/>
  <c r="D3680" i="17"/>
  <c r="D3681" i="17"/>
  <c r="D3682" i="17"/>
  <c r="D3683" i="17"/>
  <c r="D3684" i="17"/>
  <c r="D3685" i="17"/>
  <c r="D3686" i="17"/>
  <c r="D3687" i="17"/>
  <c r="D3688" i="17"/>
  <c r="D3689" i="17"/>
  <c r="D3690" i="17"/>
  <c r="D3691" i="17"/>
  <c r="D3692" i="17"/>
  <c r="D3693" i="17"/>
  <c r="D3694" i="17"/>
  <c r="D3695" i="17"/>
  <c r="D3696" i="17"/>
  <c r="D3697" i="17"/>
  <c r="D3698" i="17"/>
  <c r="D3699" i="17"/>
  <c r="D3700" i="17"/>
  <c r="D3701" i="17"/>
  <c r="D3702" i="17"/>
  <c r="D3703" i="17"/>
  <c r="D3704" i="17"/>
  <c r="D3705" i="17"/>
  <c r="D3706" i="17"/>
  <c r="D3707" i="17"/>
  <c r="D3708" i="17"/>
  <c r="D3709" i="17"/>
  <c r="D3710" i="17"/>
  <c r="D3711" i="17"/>
  <c r="D3712" i="17"/>
  <c r="D3713" i="17"/>
  <c r="D3714" i="17"/>
  <c r="D3715" i="17"/>
  <c r="D3716" i="17"/>
  <c r="D3717" i="17"/>
  <c r="D3718" i="17"/>
  <c r="D3719" i="17"/>
  <c r="D3720" i="17"/>
  <c r="D3721" i="17"/>
  <c r="D3722" i="17"/>
  <c r="D3723" i="17"/>
  <c r="D3724" i="17"/>
  <c r="D3725" i="17"/>
  <c r="D3726" i="17"/>
  <c r="D3727" i="17"/>
  <c r="D3728" i="17"/>
  <c r="D3729" i="17"/>
  <c r="D3730" i="17"/>
  <c r="D3731" i="17"/>
  <c r="D3732" i="17"/>
  <c r="D3733" i="17"/>
  <c r="D3734" i="17"/>
  <c r="D3735" i="17"/>
  <c r="D3736" i="17"/>
  <c r="D3737" i="17"/>
  <c r="D3738" i="17"/>
  <c r="D3739" i="17"/>
  <c r="D3740" i="17"/>
  <c r="D3741" i="17"/>
  <c r="D3742" i="17"/>
  <c r="D3743" i="17"/>
  <c r="D3744" i="17"/>
  <c r="D3745" i="17"/>
  <c r="D3746" i="17"/>
  <c r="D3747" i="17"/>
  <c r="D3748" i="17"/>
  <c r="D3749" i="17"/>
  <c r="D3750" i="17"/>
  <c r="D3751" i="17"/>
  <c r="D3752" i="17"/>
  <c r="D3753" i="17"/>
  <c r="D3754" i="17"/>
  <c r="D3755" i="17"/>
  <c r="D3756" i="17"/>
  <c r="D3757" i="17"/>
  <c r="D3758" i="17"/>
  <c r="D3759" i="17"/>
  <c r="D3760" i="17"/>
  <c r="D3761" i="17"/>
  <c r="D3762" i="17"/>
  <c r="D3763" i="17"/>
  <c r="D3764" i="17"/>
  <c r="D3765" i="17"/>
  <c r="D3766" i="17"/>
  <c r="D3767" i="17"/>
  <c r="D3768" i="17"/>
  <c r="D3769" i="17"/>
  <c r="D3770" i="17"/>
  <c r="D3771" i="17"/>
  <c r="D3772" i="17"/>
  <c r="D3773" i="17"/>
  <c r="D3774" i="17"/>
  <c r="D3775" i="17"/>
  <c r="D3776" i="17"/>
  <c r="D3777" i="17"/>
  <c r="D3778" i="17"/>
  <c r="D3779" i="17"/>
  <c r="D3780" i="17"/>
  <c r="D3781" i="17"/>
  <c r="D3782" i="17"/>
  <c r="D3783" i="17"/>
  <c r="D3784" i="17"/>
  <c r="D3785" i="17"/>
  <c r="D3786" i="17"/>
  <c r="D3787" i="17"/>
  <c r="D3788" i="17"/>
  <c r="D3789" i="17"/>
  <c r="D3790" i="17"/>
  <c r="D3791" i="17"/>
  <c r="D3792" i="17"/>
  <c r="D3793" i="17"/>
  <c r="D3794" i="17"/>
  <c r="D3795" i="17"/>
  <c r="D3796" i="17"/>
  <c r="D3797" i="17"/>
  <c r="D3798" i="17"/>
  <c r="D3799" i="17"/>
  <c r="D3800" i="17"/>
  <c r="D3801" i="17"/>
  <c r="D3802" i="17"/>
  <c r="D3803" i="17"/>
  <c r="D3804" i="17"/>
  <c r="D3805" i="17"/>
  <c r="D3806" i="17"/>
  <c r="D3807" i="17"/>
  <c r="D3808" i="17"/>
  <c r="D3809" i="17"/>
  <c r="D3810" i="17"/>
  <c r="D3811" i="17"/>
  <c r="D3812" i="17"/>
  <c r="D3813" i="17"/>
  <c r="D3814" i="17"/>
  <c r="D3815" i="17"/>
  <c r="D3816" i="17"/>
  <c r="D3817" i="17"/>
  <c r="D3818" i="17"/>
  <c r="D3819" i="17"/>
  <c r="D3820" i="17"/>
  <c r="D3821" i="17"/>
  <c r="D3822" i="17"/>
  <c r="D3823" i="17"/>
  <c r="D3824" i="17"/>
  <c r="D3825" i="17"/>
  <c r="D3826" i="17"/>
  <c r="D3827" i="17"/>
  <c r="D3828" i="17"/>
  <c r="D3829" i="17"/>
  <c r="D3830" i="17"/>
  <c r="D3831" i="17"/>
  <c r="D3832" i="17"/>
  <c r="D3833" i="17"/>
  <c r="D3834" i="17"/>
  <c r="D3835" i="17"/>
  <c r="D3836" i="17"/>
  <c r="D3837" i="17"/>
  <c r="D3838" i="17"/>
  <c r="D3839" i="17"/>
  <c r="D3840" i="17"/>
  <c r="D3841" i="17"/>
  <c r="D3842" i="17"/>
  <c r="D3843" i="17"/>
  <c r="D3844" i="17"/>
  <c r="D3845" i="17"/>
  <c r="D3846" i="17"/>
  <c r="D3847" i="17"/>
  <c r="D3848" i="17"/>
  <c r="D3849" i="17"/>
  <c r="D3850" i="17"/>
  <c r="D3851" i="17"/>
  <c r="D3852" i="17"/>
  <c r="D3853" i="17"/>
  <c r="D3854" i="17"/>
  <c r="D3855" i="17"/>
  <c r="D3856" i="17"/>
  <c r="D3857" i="17"/>
  <c r="D3858" i="17"/>
  <c r="D3859" i="17"/>
  <c r="D3860" i="17"/>
  <c r="D3861" i="17"/>
  <c r="D3862" i="17"/>
  <c r="D3863" i="17"/>
  <c r="D3864" i="17"/>
  <c r="D3865" i="17"/>
  <c r="D3866" i="17"/>
  <c r="D3867" i="17"/>
  <c r="D3868" i="17"/>
  <c r="D3869" i="17"/>
  <c r="D3870" i="17"/>
  <c r="D3871" i="17"/>
  <c r="D3872" i="17"/>
  <c r="D3873" i="17"/>
  <c r="D3874" i="17"/>
  <c r="D3875" i="17"/>
  <c r="D3876" i="17"/>
  <c r="D3877" i="17"/>
  <c r="D3878" i="17"/>
  <c r="D3879" i="17"/>
  <c r="D3880" i="17"/>
  <c r="D3881" i="17"/>
  <c r="D3882" i="17"/>
  <c r="D3883" i="17"/>
  <c r="D3884" i="17"/>
  <c r="D3885" i="17"/>
  <c r="D3886" i="17"/>
  <c r="D3887" i="17"/>
  <c r="D3888" i="17"/>
  <c r="D3889" i="17"/>
  <c r="D3890" i="17"/>
  <c r="D3891" i="17"/>
  <c r="D3892" i="17"/>
  <c r="D3893" i="17"/>
  <c r="D3894" i="17"/>
  <c r="D3895" i="17"/>
  <c r="D3896" i="17"/>
  <c r="D3897" i="17"/>
  <c r="D3898" i="17"/>
  <c r="D3899" i="17"/>
  <c r="D3900" i="17"/>
  <c r="D3901" i="17"/>
  <c r="D3902" i="17"/>
  <c r="D3903" i="17"/>
  <c r="D3904" i="17"/>
  <c r="D3905" i="17"/>
  <c r="D3906" i="17"/>
  <c r="D3907" i="17"/>
  <c r="D3908" i="17"/>
  <c r="D3909" i="17"/>
  <c r="D3910" i="17"/>
  <c r="D3911" i="17"/>
  <c r="D3912" i="17"/>
  <c r="D3913" i="17"/>
  <c r="D3914" i="17"/>
  <c r="D3915" i="17"/>
  <c r="D3916" i="17"/>
  <c r="D3917" i="17"/>
  <c r="D3918" i="17"/>
  <c r="D3919" i="17"/>
  <c r="D3920" i="17"/>
  <c r="D3921" i="17"/>
  <c r="D3922" i="17"/>
  <c r="D3923" i="17"/>
  <c r="D3924" i="17"/>
  <c r="D3925" i="17"/>
  <c r="D3926" i="17"/>
  <c r="D3927" i="17"/>
  <c r="D3928" i="17"/>
  <c r="D3929" i="17"/>
  <c r="D3930" i="17"/>
  <c r="D3931" i="17"/>
  <c r="D3932" i="17"/>
  <c r="D3933" i="17"/>
  <c r="D3934" i="17"/>
  <c r="D3935" i="17"/>
  <c r="D3936" i="17"/>
  <c r="D3937" i="17"/>
  <c r="D3938" i="17"/>
  <c r="D3939" i="17"/>
  <c r="D3940" i="17"/>
  <c r="D3941" i="17"/>
  <c r="D3942" i="17"/>
  <c r="D3943" i="17"/>
  <c r="D3944" i="17"/>
  <c r="D3945" i="17"/>
  <c r="D3946" i="17"/>
  <c r="D3947" i="17"/>
  <c r="D3948" i="17"/>
  <c r="D3949" i="17"/>
  <c r="D3950" i="17"/>
  <c r="D3951" i="17"/>
  <c r="D3952" i="17"/>
  <c r="D3953" i="17"/>
  <c r="D3954" i="17"/>
  <c r="D3955" i="17"/>
  <c r="D3956" i="17"/>
  <c r="D3957" i="17"/>
  <c r="D3958" i="17"/>
  <c r="D3959" i="17"/>
  <c r="D3960" i="17"/>
  <c r="D3961" i="17"/>
  <c r="D3962" i="17"/>
  <c r="D3963" i="17"/>
  <c r="D3964" i="17"/>
  <c r="D3965" i="17"/>
  <c r="D3966" i="17"/>
  <c r="D3967" i="17"/>
  <c r="D3968" i="17"/>
  <c r="D3969" i="17"/>
  <c r="D3970" i="17"/>
  <c r="D3971" i="17"/>
  <c r="D3972" i="17"/>
  <c r="D3973" i="17"/>
  <c r="D3974" i="17"/>
  <c r="D3975" i="17"/>
  <c r="D3976" i="17"/>
  <c r="D3977" i="17"/>
  <c r="D3978" i="17"/>
  <c r="D3979" i="17"/>
  <c r="D3980" i="17"/>
  <c r="D3981" i="17"/>
  <c r="D3982" i="17"/>
  <c r="D3983" i="17"/>
  <c r="D3984" i="17"/>
  <c r="D3985" i="17"/>
  <c r="D3986" i="17"/>
  <c r="D3987" i="17"/>
  <c r="D3988" i="17"/>
  <c r="D3989" i="17"/>
  <c r="D3990" i="17"/>
  <c r="D3991" i="17"/>
  <c r="D3992" i="17"/>
  <c r="D3993" i="17"/>
  <c r="D3994" i="17"/>
  <c r="D3995" i="17"/>
  <c r="D3996" i="17"/>
  <c r="D3997" i="17"/>
  <c r="D3998" i="17"/>
  <c r="D3999" i="17"/>
  <c r="D4000" i="17"/>
  <c r="D4001" i="17"/>
  <c r="D4002" i="17"/>
  <c r="D4003" i="17"/>
  <c r="D4004" i="17"/>
  <c r="D4005" i="17"/>
  <c r="D4006" i="17"/>
  <c r="D4007" i="17"/>
  <c r="D4008" i="17"/>
  <c r="D4009" i="17"/>
  <c r="D4010" i="17"/>
  <c r="D4011" i="17"/>
  <c r="D4012" i="17"/>
  <c r="D4013" i="17"/>
  <c r="D4014" i="17"/>
  <c r="D4015" i="17"/>
  <c r="D4016" i="17"/>
  <c r="D4017" i="17"/>
  <c r="D4018" i="17"/>
  <c r="D4019" i="17"/>
  <c r="D4020" i="17"/>
  <c r="D4021" i="17"/>
  <c r="D4022" i="17"/>
  <c r="D4023" i="17"/>
  <c r="D4024" i="17"/>
  <c r="D4025" i="17"/>
  <c r="D4026" i="17"/>
  <c r="D4027" i="17"/>
  <c r="D4028" i="17"/>
  <c r="D4029" i="17"/>
  <c r="D4030" i="17"/>
  <c r="D4031" i="17"/>
  <c r="D4032" i="17"/>
  <c r="D4033" i="17"/>
  <c r="D4034" i="17"/>
  <c r="D4035" i="17"/>
  <c r="D4036" i="17"/>
  <c r="D4037" i="17"/>
  <c r="D4038" i="17"/>
  <c r="D4039" i="17"/>
  <c r="D4040" i="17"/>
  <c r="D4041" i="17"/>
  <c r="D4042" i="17"/>
  <c r="D4043" i="17"/>
  <c r="D4044" i="17"/>
  <c r="D4045" i="17"/>
  <c r="D4046" i="17"/>
  <c r="D4047" i="17"/>
  <c r="D4048" i="17"/>
  <c r="D4049" i="17"/>
  <c r="D4050" i="17"/>
  <c r="D4051" i="17"/>
  <c r="D4052" i="17"/>
  <c r="D4053" i="17"/>
  <c r="D4054" i="17"/>
  <c r="D4055" i="17"/>
  <c r="D4056" i="17"/>
  <c r="D4057" i="17"/>
  <c r="D4058" i="17"/>
  <c r="D4059" i="17"/>
  <c r="D4060" i="17"/>
  <c r="D4061" i="17"/>
  <c r="D4062" i="17"/>
  <c r="D4063" i="17"/>
  <c r="D4064" i="17"/>
  <c r="D4065" i="17"/>
  <c r="D4066" i="17"/>
  <c r="D4067" i="17"/>
  <c r="D4068" i="17"/>
  <c r="D4069" i="17"/>
  <c r="D4070" i="17"/>
  <c r="D4071" i="17"/>
  <c r="D4072" i="17"/>
  <c r="D4073" i="17"/>
  <c r="D4074" i="17"/>
  <c r="D4075" i="17"/>
  <c r="D4076" i="17"/>
  <c r="D4077" i="17"/>
  <c r="D4078" i="17"/>
  <c r="D4079" i="17"/>
  <c r="D4080" i="17"/>
  <c r="D4081" i="17"/>
  <c r="D4082" i="17"/>
  <c r="D4083" i="17"/>
  <c r="D4084" i="17"/>
  <c r="D4085" i="17"/>
  <c r="D4086" i="17"/>
  <c r="D4087" i="17"/>
  <c r="D4088" i="17"/>
  <c r="D4089" i="17"/>
  <c r="D4090" i="17"/>
  <c r="D4091" i="17"/>
  <c r="D4092" i="17"/>
  <c r="D4093" i="17"/>
  <c r="D4094" i="17"/>
  <c r="D4095" i="17"/>
  <c r="D4096" i="17"/>
  <c r="D4097" i="17"/>
  <c r="D4098" i="17"/>
  <c r="D4099" i="17"/>
  <c r="D4100" i="17"/>
  <c r="D4101" i="17"/>
  <c r="D4102" i="17"/>
  <c r="D4103" i="17"/>
  <c r="D4104" i="17"/>
  <c r="D4105" i="17"/>
  <c r="D4106" i="17"/>
  <c r="D4107" i="17"/>
  <c r="D4108" i="17"/>
  <c r="D4109" i="17"/>
  <c r="D4110" i="17"/>
  <c r="D4111" i="17"/>
  <c r="D4112" i="17"/>
  <c r="D4113" i="17"/>
  <c r="D4114" i="17"/>
  <c r="D4115" i="17"/>
  <c r="D4116" i="17"/>
  <c r="D4117" i="17"/>
  <c r="D4118" i="17"/>
  <c r="D4119" i="17"/>
  <c r="D4120" i="17"/>
  <c r="D4121" i="17"/>
  <c r="D4122" i="17"/>
  <c r="D4123" i="17"/>
  <c r="D4124" i="17"/>
  <c r="D4125" i="17"/>
  <c r="D4126" i="17"/>
  <c r="D4127" i="17"/>
  <c r="D4128" i="17"/>
  <c r="D4129" i="17"/>
  <c r="D4130" i="17"/>
  <c r="D4131" i="17"/>
  <c r="D4132" i="17"/>
  <c r="D4133" i="17"/>
  <c r="D4134" i="17"/>
  <c r="D4135" i="17"/>
  <c r="D4136" i="17"/>
  <c r="D4137" i="17"/>
  <c r="D4138" i="17"/>
  <c r="D4139" i="17"/>
  <c r="D4140" i="17"/>
  <c r="D4141" i="17"/>
  <c r="D4142" i="17"/>
  <c r="D4143" i="17"/>
  <c r="D4144" i="17"/>
  <c r="D4145" i="17"/>
  <c r="D4146" i="17"/>
  <c r="D4147" i="17"/>
  <c r="D4148" i="17"/>
  <c r="D4149" i="17"/>
  <c r="D4150" i="17"/>
  <c r="D4151" i="17"/>
  <c r="D4152" i="17"/>
  <c r="D4153" i="17"/>
  <c r="D4154" i="17"/>
  <c r="D4155" i="17"/>
  <c r="D4156" i="17"/>
  <c r="D4157" i="17"/>
  <c r="D4158" i="17"/>
  <c r="D4159" i="17"/>
  <c r="D4160" i="17"/>
  <c r="D4161" i="17"/>
  <c r="D4162" i="17"/>
  <c r="D4163" i="17"/>
  <c r="D4164" i="17"/>
  <c r="D4165" i="17"/>
  <c r="D4166" i="17"/>
  <c r="D4167" i="17"/>
  <c r="D4168" i="17"/>
  <c r="D4169" i="17"/>
  <c r="D4170" i="17"/>
  <c r="D4171" i="17"/>
  <c r="D4172" i="17"/>
  <c r="D4173" i="17"/>
  <c r="D4174" i="17"/>
  <c r="D4175" i="17"/>
  <c r="D4176" i="17"/>
  <c r="D4177" i="17"/>
  <c r="D4178" i="17"/>
  <c r="D4179" i="17"/>
  <c r="D4180" i="17"/>
  <c r="D4181" i="17"/>
  <c r="D4182" i="17"/>
  <c r="D4183" i="17"/>
  <c r="D4184" i="17"/>
  <c r="D4185" i="17"/>
  <c r="D4186" i="17"/>
  <c r="D4187" i="17"/>
  <c r="D4188" i="17"/>
  <c r="D4189" i="17"/>
  <c r="D4190" i="17"/>
  <c r="D4191" i="17"/>
  <c r="D4192" i="17"/>
  <c r="D4193" i="17"/>
  <c r="D4194" i="17"/>
  <c r="D4195" i="17"/>
  <c r="D4196" i="17"/>
  <c r="D4197" i="17"/>
  <c r="D4198" i="17"/>
  <c r="D4199" i="17"/>
  <c r="D4200" i="17"/>
  <c r="D4201" i="17"/>
  <c r="D4202" i="17"/>
  <c r="D4203" i="17"/>
  <c r="D4204" i="17"/>
  <c r="D4205" i="17"/>
  <c r="D4206" i="17"/>
  <c r="D4207" i="17"/>
  <c r="D4208" i="17"/>
  <c r="D4209" i="17"/>
  <c r="D4210" i="17"/>
  <c r="D4211" i="17"/>
  <c r="D4212" i="17"/>
  <c r="D4213" i="17"/>
  <c r="D4214" i="17"/>
  <c r="D4215" i="17"/>
  <c r="D4216" i="17"/>
  <c r="D4217" i="17"/>
  <c r="D4218" i="17"/>
  <c r="D4219" i="17"/>
  <c r="D4220" i="17"/>
  <c r="D4221" i="17"/>
  <c r="D4222" i="17"/>
  <c r="D4223" i="17"/>
  <c r="D4224" i="17"/>
  <c r="D4225" i="17"/>
  <c r="D4226" i="17"/>
  <c r="D4227" i="17"/>
  <c r="D4228" i="17"/>
  <c r="D4229" i="17"/>
  <c r="D4230" i="17"/>
  <c r="D4231" i="17"/>
  <c r="D4232" i="17"/>
  <c r="D4233" i="17"/>
  <c r="D4234" i="17"/>
  <c r="D4235" i="17"/>
  <c r="D4236" i="17"/>
  <c r="D4237" i="17"/>
  <c r="D4238" i="17"/>
  <c r="D4239" i="17"/>
  <c r="D4240" i="17"/>
  <c r="D4241" i="17"/>
  <c r="D4242" i="17"/>
  <c r="D4243" i="17"/>
  <c r="D4244" i="17"/>
  <c r="D4245" i="17"/>
  <c r="D4246" i="17"/>
  <c r="D4247" i="17"/>
  <c r="D4248" i="17"/>
  <c r="D4249" i="17"/>
  <c r="D4250" i="17"/>
  <c r="D4251" i="17"/>
  <c r="D4252" i="17"/>
  <c r="D4253" i="17"/>
  <c r="D4254" i="17"/>
  <c r="D4255" i="17"/>
  <c r="D4256" i="17"/>
  <c r="D4257" i="17"/>
  <c r="D4258" i="17"/>
  <c r="D4259" i="17"/>
  <c r="D4260" i="17"/>
  <c r="D4261" i="17"/>
  <c r="D4262" i="17"/>
  <c r="D4263" i="17"/>
  <c r="D4264" i="17"/>
  <c r="D4265" i="17"/>
  <c r="D4266" i="17"/>
  <c r="D4267" i="17"/>
  <c r="D4268" i="17"/>
  <c r="D4269" i="17"/>
  <c r="D4270" i="17"/>
  <c r="D4271" i="17"/>
  <c r="D4272" i="17"/>
  <c r="D4273" i="17"/>
  <c r="D4274" i="17"/>
  <c r="D4275" i="17"/>
  <c r="D4276" i="17"/>
  <c r="D4277" i="17"/>
  <c r="D4278" i="17"/>
  <c r="D4279" i="17"/>
  <c r="D4280" i="17"/>
  <c r="D4281" i="17"/>
  <c r="D4282" i="17"/>
  <c r="D4283" i="17"/>
  <c r="D4284" i="17"/>
  <c r="D4285" i="17"/>
  <c r="D4286" i="17"/>
  <c r="D4287" i="17"/>
  <c r="D4288" i="17"/>
  <c r="D4289" i="17"/>
  <c r="D4290" i="17"/>
  <c r="D4291" i="17"/>
  <c r="D4292" i="17"/>
  <c r="D4293" i="17"/>
  <c r="D4294" i="17"/>
  <c r="D4295" i="17"/>
  <c r="D4296" i="17"/>
  <c r="D4297" i="17"/>
  <c r="D4298" i="17"/>
  <c r="D4299" i="17"/>
  <c r="D4300" i="17"/>
  <c r="D4301" i="17"/>
  <c r="D4302" i="17"/>
  <c r="D4303" i="17"/>
  <c r="D4304" i="17"/>
  <c r="D4305" i="17"/>
  <c r="D4306" i="17"/>
  <c r="D4307" i="17"/>
  <c r="D4308" i="17"/>
  <c r="D4309" i="17"/>
  <c r="D4310" i="17"/>
  <c r="D4311" i="17"/>
  <c r="D4312" i="17"/>
  <c r="D4313" i="17"/>
  <c r="D4314" i="17"/>
  <c r="D4315" i="17"/>
  <c r="D4316" i="17"/>
  <c r="D4317" i="17"/>
  <c r="D4318" i="17"/>
  <c r="D4319" i="17"/>
  <c r="D4320" i="17"/>
  <c r="D4321" i="17"/>
  <c r="D4322" i="17"/>
  <c r="D4323" i="17"/>
  <c r="D4324" i="17"/>
  <c r="D4325" i="17"/>
  <c r="D4326" i="17"/>
  <c r="D4327" i="17"/>
  <c r="D4328" i="17"/>
  <c r="D4329" i="17"/>
  <c r="D4330" i="17"/>
  <c r="D4331" i="17"/>
  <c r="D4332" i="17"/>
  <c r="D4333" i="17"/>
  <c r="D4334" i="17"/>
  <c r="D4335" i="17"/>
  <c r="D4336" i="17"/>
  <c r="D4337" i="17"/>
  <c r="D4338" i="17"/>
  <c r="D4339" i="17"/>
  <c r="D4340" i="17"/>
  <c r="D4341" i="17"/>
  <c r="D4342" i="17"/>
  <c r="D4343" i="17"/>
  <c r="D4344" i="17"/>
  <c r="D4345" i="17"/>
  <c r="D4346" i="17"/>
  <c r="D4347" i="17"/>
  <c r="D4348" i="17"/>
  <c r="D4349" i="17"/>
  <c r="D4350" i="17"/>
  <c r="D4351" i="17"/>
  <c r="D4352" i="17"/>
  <c r="D4353" i="17"/>
  <c r="D4354" i="17"/>
  <c r="D4355" i="17"/>
  <c r="D4356" i="17"/>
  <c r="D4357" i="17"/>
  <c r="D4358" i="17"/>
  <c r="D4359" i="17"/>
  <c r="D4360" i="17"/>
  <c r="D4361" i="17"/>
  <c r="D4362" i="17"/>
  <c r="D4363" i="17"/>
  <c r="D4364" i="17"/>
  <c r="D4365" i="17"/>
  <c r="D4366" i="17"/>
  <c r="D4367" i="17"/>
  <c r="D4368" i="17"/>
  <c r="D4369" i="17"/>
  <c r="D4370" i="17"/>
  <c r="D4371" i="17"/>
  <c r="D4372" i="17"/>
  <c r="D4373" i="17"/>
  <c r="D4374" i="17"/>
  <c r="D4375" i="17"/>
  <c r="D4376" i="17"/>
  <c r="D4377" i="17"/>
  <c r="D4378" i="17"/>
  <c r="D4379" i="17"/>
  <c r="D4380" i="17"/>
  <c r="D4381" i="17"/>
  <c r="D4382" i="17"/>
  <c r="D4383" i="17"/>
  <c r="D4384" i="17"/>
  <c r="D4385" i="17"/>
  <c r="D4386" i="17"/>
  <c r="D4387" i="17"/>
  <c r="D4388" i="17"/>
  <c r="D4389" i="17"/>
  <c r="D4390" i="17"/>
  <c r="D4391" i="17"/>
  <c r="D4392" i="17"/>
  <c r="D4393" i="17"/>
  <c r="D4394" i="17"/>
  <c r="D4395" i="17"/>
  <c r="D4396" i="17"/>
  <c r="D4397" i="17"/>
  <c r="D4398" i="17"/>
  <c r="D4399" i="17"/>
  <c r="D4400" i="17"/>
  <c r="D4401" i="17"/>
  <c r="D4402" i="17"/>
  <c r="D4403" i="17"/>
  <c r="D4404" i="17"/>
  <c r="D4405" i="17"/>
  <c r="D4406" i="17"/>
  <c r="D4407" i="17"/>
  <c r="D4408" i="17"/>
  <c r="D4409" i="17"/>
  <c r="D4410" i="17"/>
  <c r="D4411" i="17"/>
  <c r="D4412" i="17"/>
  <c r="D4413" i="17"/>
  <c r="D4414" i="17"/>
  <c r="D4415" i="17"/>
  <c r="D4416" i="17"/>
  <c r="D4417" i="17"/>
  <c r="D4418" i="17"/>
  <c r="D4419" i="17"/>
  <c r="D4420" i="17"/>
  <c r="D4421" i="17"/>
  <c r="D4422" i="17"/>
  <c r="D4423" i="17"/>
  <c r="D4424" i="17"/>
  <c r="D4425" i="17"/>
  <c r="D4426" i="17"/>
  <c r="D4427" i="17"/>
  <c r="D4428" i="17"/>
  <c r="D4429" i="17"/>
  <c r="D4430" i="17"/>
  <c r="D4431" i="17"/>
  <c r="D4432" i="17"/>
  <c r="D4433" i="17"/>
  <c r="D4434" i="17"/>
  <c r="D4435" i="17"/>
  <c r="D4436" i="17"/>
  <c r="D4437" i="17"/>
  <c r="D4438" i="17"/>
  <c r="D4439" i="17"/>
  <c r="D4440" i="17"/>
  <c r="D4441" i="17"/>
  <c r="D4442" i="17"/>
  <c r="D4443" i="17"/>
  <c r="D4444" i="17"/>
  <c r="D4445" i="17"/>
  <c r="D4446" i="17"/>
  <c r="D4447" i="17"/>
  <c r="D4448" i="17"/>
  <c r="D4449" i="17"/>
  <c r="D4450" i="17"/>
  <c r="D4451" i="17"/>
  <c r="D4452" i="17"/>
  <c r="D4453" i="17"/>
  <c r="D4454" i="17"/>
  <c r="D4455" i="17"/>
  <c r="D4456" i="17"/>
  <c r="D4457" i="17"/>
  <c r="D4458" i="17"/>
  <c r="D4459" i="17"/>
  <c r="D4460" i="17"/>
  <c r="D4461" i="17"/>
  <c r="D4462" i="17"/>
  <c r="D4463" i="17"/>
  <c r="D4464" i="17"/>
  <c r="D4465" i="17"/>
  <c r="D4466" i="17"/>
  <c r="D4467" i="17"/>
  <c r="D4468" i="17"/>
  <c r="D4469" i="17"/>
  <c r="D4470" i="17"/>
  <c r="D4471" i="17"/>
  <c r="D4472" i="17"/>
  <c r="D4473" i="17"/>
  <c r="D4474" i="17"/>
  <c r="D4475" i="17"/>
  <c r="D4476" i="17"/>
  <c r="D4477" i="17"/>
  <c r="D4478" i="17"/>
  <c r="D4479" i="17"/>
  <c r="D4480" i="17"/>
  <c r="D4481" i="17"/>
  <c r="D4482" i="17"/>
  <c r="D4483" i="17"/>
  <c r="D4484" i="17"/>
  <c r="D4485" i="17"/>
  <c r="D4486" i="17"/>
  <c r="D4487" i="17"/>
  <c r="D4488" i="17"/>
  <c r="D4489" i="17"/>
  <c r="D4490" i="17"/>
  <c r="D4491" i="17"/>
  <c r="D4492" i="17"/>
  <c r="D4493" i="17"/>
  <c r="D4494" i="17"/>
  <c r="D4495" i="17"/>
  <c r="D4496" i="17"/>
  <c r="D4497" i="17"/>
  <c r="D4498" i="17"/>
  <c r="D4499" i="17"/>
  <c r="D4500" i="17"/>
  <c r="D4501" i="17"/>
  <c r="D4502" i="17"/>
  <c r="D4503" i="17"/>
  <c r="D4504" i="17"/>
  <c r="D4505" i="17"/>
  <c r="D4506" i="17"/>
  <c r="D4507" i="17"/>
  <c r="D4508" i="17"/>
  <c r="D4509" i="17"/>
  <c r="D4510" i="17"/>
  <c r="D4511" i="17"/>
  <c r="D4512" i="17"/>
  <c r="D4513" i="17"/>
  <c r="D4514" i="17"/>
  <c r="D4515" i="17"/>
  <c r="D4516" i="17"/>
  <c r="D4517" i="17"/>
  <c r="D4518" i="17"/>
  <c r="D4519" i="17"/>
  <c r="D4520" i="17"/>
  <c r="D4521" i="17"/>
  <c r="D4522" i="17"/>
  <c r="D4523" i="17"/>
  <c r="D4524" i="17"/>
  <c r="D4525" i="17"/>
  <c r="D4526" i="17"/>
  <c r="D4527" i="17"/>
  <c r="D4528" i="17"/>
  <c r="D4529" i="17"/>
  <c r="D4530" i="17"/>
  <c r="D4531" i="17"/>
  <c r="D4532" i="17"/>
  <c r="D4533" i="17"/>
  <c r="D4534" i="17"/>
  <c r="D4535" i="17"/>
  <c r="D4536" i="17"/>
  <c r="D4537" i="17"/>
  <c r="D4538" i="17"/>
  <c r="D4539" i="17"/>
  <c r="D4540" i="17"/>
  <c r="D4541" i="17"/>
  <c r="D4542" i="17"/>
  <c r="D4543" i="17"/>
  <c r="D4544" i="17"/>
  <c r="D4545" i="17"/>
  <c r="D4546" i="17"/>
  <c r="D4547" i="17"/>
  <c r="D4548" i="17"/>
  <c r="D4549" i="17"/>
  <c r="D4550" i="17"/>
  <c r="D4551" i="17"/>
  <c r="D4552" i="17"/>
  <c r="D4553" i="17"/>
  <c r="D4554" i="17"/>
  <c r="D4555" i="17"/>
  <c r="D4556" i="17"/>
  <c r="D4557" i="17"/>
  <c r="D4558" i="17"/>
  <c r="D4559" i="17"/>
  <c r="D4560" i="17"/>
  <c r="D4561" i="17"/>
  <c r="D4562" i="17"/>
  <c r="D4563" i="17"/>
  <c r="D4564" i="17"/>
  <c r="D4565" i="17"/>
  <c r="D4566" i="17"/>
  <c r="D4567" i="17"/>
  <c r="D4568" i="17"/>
  <c r="D4569" i="17"/>
  <c r="D4570" i="17"/>
  <c r="D4571" i="17"/>
  <c r="D4572" i="17"/>
  <c r="D4573" i="17"/>
  <c r="D4574" i="17"/>
  <c r="D4575" i="17"/>
  <c r="D4576" i="17"/>
  <c r="D4577" i="17"/>
  <c r="D4578" i="17"/>
  <c r="D4579" i="17"/>
  <c r="D4580" i="17"/>
  <c r="D4581" i="17"/>
  <c r="D4582" i="17"/>
  <c r="D4583" i="17"/>
  <c r="D4584" i="17"/>
  <c r="D4585" i="17"/>
  <c r="D4586" i="17"/>
  <c r="D4587" i="17"/>
  <c r="D4588" i="17"/>
  <c r="D4589" i="17"/>
  <c r="D4590" i="17"/>
  <c r="D4591" i="17"/>
  <c r="D4592" i="17"/>
  <c r="D4593" i="17"/>
  <c r="D4594" i="17"/>
  <c r="D4595" i="17"/>
  <c r="D4596" i="17"/>
  <c r="D4597" i="17"/>
  <c r="D4598" i="17"/>
  <c r="D4599" i="17"/>
  <c r="D4600" i="17"/>
  <c r="D4601" i="17"/>
  <c r="D4602" i="17"/>
  <c r="D4603" i="17"/>
  <c r="D4604" i="17"/>
  <c r="D4605" i="17"/>
  <c r="D4606" i="17"/>
  <c r="D4607" i="17"/>
  <c r="D4608" i="17"/>
  <c r="D4609" i="17"/>
  <c r="D4610" i="17"/>
  <c r="D4611" i="17"/>
  <c r="D4612" i="17"/>
  <c r="D4613" i="17"/>
  <c r="D4614" i="17"/>
  <c r="D4615" i="17"/>
  <c r="D4616" i="17"/>
  <c r="D4617" i="17"/>
  <c r="D4618" i="17"/>
  <c r="D4619" i="17"/>
  <c r="D4620" i="17"/>
  <c r="D4621" i="17"/>
  <c r="D4622" i="17"/>
  <c r="D4623" i="17"/>
  <c r="D4624" i="17"/>
  <c r="D4625" i="17"/>
  <c r="D4626" i="17"/>
  <c r="D4627" i="17"/>
  <c r="D4628" i="17"/>
  <c r="D4629" i="17"/>
  <c r="D4630" i="17"/>
  <c r="D4631" i="17"/>
  <c r="D4632" i="17"/>
  <c r="D4633" i="17"/>
  <c r="D4634" i="17"/>
  <c r="D4635" i="17"/>
  <c r="D4636" i="17"/>
  <c r="D4637" i="17"/>
  <c r="D4638" i="17"/>
  <c r="D4639" i="17"/>
  <c r="D4640" i="17"/>
  <c r="D4641" i="17"/>
  <c r="D4642" i="17"/>
  <c r="D4643" i="17"/>
  <c r="D4644" i="17"/>
  <c r="D4645" i="17"/>
  <c r="D4646" i="17"/>
  <c r="D4647" i="17"/>
  <c r="D4648" i="17"/>
  <c r="D4649" i="17"/>
  <c r="D4650" i="17"/>
  <c r="D4651" i="17"/>
  <c r="D4652" i="17"/>
  <c r="D4653" i="17"/>
  <c r="D4654" i="17"/>
  <c r="D4655" i="17"/>
  <c r="D4656" i="17"/>
  <c r="D4657" i="17"/>
  <c r="D4658" i="17"/>
  <c r="D4659" i="17"/>
  <c r="D4660" i="17"/>
  <c r="D4661" i="17"/>
  <c r="D4662" i="17"/>
  <c r="D4663" i="17"/>
  <c r="D4664" i="17"/>
  <c r="D4665" i="17"/>
  <c r="D4666" i="17"/>
  <c r="D4667" i="17"/>
  <c r="D4668" i="17"/>
  <c r="D4669" i="17"/>
  <c r="D4670" i="17"/>
  <c r="D4671" i="17"/>
  <c r="D4672" i="17"/>
  <c r="D4673" i="17"/>
  <c r="D4674" i="17"/>
  <c r="D4675" i="17"/>
  <c r="D4676" i="17"/>
  <c r="D4677" i="17"/>
  <c r="D4678" i="17"/>
  <c r="D4679" i="17"/>
  <c r="D4680" i="17"/>
  <c r="D4681" i="17"/>
  <c r="D4682" i="17"/>
  <c r="D4683" i="17"/>
  <c r="D4684" i="17"/>
  <c r="D4685" i="17"/>
  <c r="D4686" i="17"/>
  <c r="D4687" i="17"/>
  <c r="D4688" i="17"/>
  <c r="D4689" i="17"/>
  <c r="D4690" i="17"/>
  <c r="D4691" i="17"/>
  <c r="D4692" i="17"/>
  <c r="D4693" i="17"/>
  <c r="D4694" i="17"/>
  <c r="D4695" i="17"/>
  <c r="D4696" i="17"/>
  <c r="D4697" i="17"/>
  <c r="D4698" i="17"/>
  <c r="D4699" i="17"/>
  <c r="D4700" i="17"/>
  <c r="D4701" i="17"/>
  <c r="D4702" i="17"/>
  <c r="D4703" i="17"/>
  <c r="D4704" i="17"/>
  <c r="D4705" i="17"/>
  <c r="D4706" i="17"/>
  <c r="D4707" i="17"/>
  <c r="D4708" i="17"/>
  <c r="D4709" i="17"/>
  <c r="D4710" i="17"/>
  <c r="D4711" i="17"/>
  <c r="D4712" i="17"/>
  <c r="D4713" i="17"/>
  <c r="D4714" i="17"/>
  <c r="D4715" i="17"/>
  <c r="D4716" i="17"/>
  <c r="D4717" i="17"/>
  <c r="D4718" i="17"/>
  <c r="D4719" i="17"/>
  <c r="D4720" i="17"/>
  <c r="D4721" i="17"/>
  <c r="D4722" i="17"/>
  <c r="D4723" i="17"/>
  <c r="D4724" i="17"/>
  <c r="D4725" i="17"/>
  <c r="D4726" i="17"/>
  <c r="D4727" i="17"/>
  <c r="D4728" i="17"/>
  <c r="D4729" i="17"/>
  <c r="D4730" i="17"/>
  <c r="D4731" i="17"/>
  <c r="D4732" i="17"/>
  <c r="D4733" i="17"/>
  <c r="D4734" i="17"/>
  <c r="D4735" i="17"/>
  <c r="D4736" i="17"/>
  <c r="D4737" i="17"/>
  <c r="D4738" i="17"/>
  <c r="D4739" i="17"/>
  <c r="D4740" i="17"/>
  <c r="D4741" i="17"/>
  <c r="D4742" i="17"/>
  <c r="D4743" i="17"/>
  <c r="D4744" i="17"/>
  <c r="D4745" i="17"/>
  <c r="D4746" i="17"/>
  <c r="D4747" i="17"/>
  <c r="D4748" i="17"/>
  <c r="D4749" i="17"/>
  <c r="D4750" i="17"/>
  <c r="D4751" i="17"/>
  <c r="D4752" i="17"/>
  <c r="D4753" i="17"/>
  <c r="D4754" i="17"/>
  <c r="D4755" i="17"/>
  <c r="D4756" i="17"/>
  <c r="D4757" i="17"/>
  <c r="D4758" i="17"/>
  <c r="D4759" i="17"/>
  <c r="D4760" i="17"/>
  <c r="D4761" i="17"/>
  <c r="D4762" i="17"/>
  <c r="D4763" i="17"/>
  <c r="D4764" i="17"/>
  <c r="D4765" i="17"/>
  <c r="D4766" i="17"/>
  <c r="D4767" i="17"/>
  <c r="D4768" i="17"/>
  <c r="D4769" i="17"/>
  <c r="D4770" i="17"/>
  <c r="D4771" i="17"/>
  <c r="D4772" i="17"/>
  <c r="D4773" i="17"/>
  <c r="D4774" i="17"/>
  <c r="D4775" i="17"/>
  <c r="D4776" i="17"/>
  <c r="D4777" i="17"/>
  <c r="D4778" i="17"/>
  <c r="D4779" i="17"/>
  <c r="D4780" i="17"/>
  <c r="D4781" i="17"/>
  <c r="D4782" i="17"/>
  <c r="D4783" i="17"/>
  <c r="D4784" i="17"/>
  <c r="D4785" i="17"/>
  <c r="D4786" i="17"/>
  <c r="D4787" i="17"/>
  <c r="D4788" i="17"/>
  <c r="D4789" i="17"/>
  <c r="D4790" i="17"/>
  <c r="D4791" i="17"/>
  <c r="D4792" i="17"/>
  <c r="D4793" i="17"/>
  <c r="D4794" i="17"/>
  <c r="D4795" i="17"/>
  <c r="D4796" i="17"/>
  <c r="D4797" i="17"/>
  <c r="D4798" i="17"/>
  <c r="D4799" i="17"/>
  <c r="D4800" i="17"/>
  <c r="D4801" i="17"/>
  <c r="D4802" i="17"/>
  <c r="D4803" i="17"/>
  <c r="D4804" i="17"/>
  <c r="D4805" i="17"/>
  <c r="D4806" i="17"/>
  <c r="D4807" i="17"/>
  <c r="D4808" i="17"/>
  <c r="D4809" i="17"/>
  <c r="D4810" i="17"/>
  <c r="D4811" i="17"/>
  <c r="D4812" i="17"/>
  <c r="D4813" i="17"/>
  <c r="D4814" i="17"/>
  <c r="D4815" i="17"/>
  <c r="D4816" i="17"/>
  <c r="D4817" i="17"/>
  <c r="D4818" i="17"/>
  <c r="D4819" i="17"/>
  <c r="D4820" i="17"/>
  <c r="D4821" i="17"/>
  <c r="D4822" i="17"/>
  <c r="D4823" i="17"/>
  <c r="D4824" i="17"/>
  <c r="D4825" i="17"/>
  <c r="D4826" i="17"/>
  <c r="D4827" i="17"/>
  <c r="D4828" i="17"/>
  <c r="D4829" i="17"/>
  <c r="D4830" i="17"/>
  <c r="D4831" i="17"/>
  <c r="D4832" i="17"/>
  <c r="D4833" i="17"/>
  <c r="D4834" i="17"/>
  <c r="D4835" i="17"/>
  <c r="D4836" i="17"/>
  <c r="D4837" i="17"/>
  <c r="D4838" i="17"/>
  <c r="D4839" i="17"/>
  <c r="D4840" i="17"/>
  <c r="D4841" i="17"/>
  <c r="D4842" i="17"/>
  <c r="D4843" i="17"/>
  <c r="D4844" i="17"/>
  <c r="D4845" i="17"/>
  <c r="D4846" i="17"/>
  <c r="D4847" i="17"/>
  <c r="D4848" i="17"/>
  <c r="D4849" i="17"/>
  <c r="D4850" i="17"/>
  <c r="D4851" i="17"/>
  <c r="D4852" i="17"/>
  <c r="D4853" i="17"/>
  <c r="D4854" i="17"/>
  <c r="D4855" i="17"/>
  <c r="D4856" i="17"/>
  <c r="D4857" i="17"/>
  <c r="D4858" i="17"/>
  <c r="D4859" i="17"/>
  <c r="D4860" i="17"/>
  <c r="D4861" i="17"/>
  <c r="D4862" i="17"/>
  <c r="D4863" i="17"/>
  <c r="D4864" i="17"/>
  <c r="D4865" i="17"/>
  <c r="D4866" i="17"/>
  <c r="D4867" i="17"/>
  <c r="D4868" i="17"/>
  <c r="D4869" i="17"/>
  <c r="D4870" i="17"/>
  <c r="D4871" i="17"/>
  <c r="D4872" i="17"/>
  <c r="D4873" i="17"/>
  <c r="D4874" i="17"/>
  <c r="D4875" i="17"/>
  <c r="D4876" i="17"/>
  <c r="D4877" i="17"/>
  <c r="D4878" i="17"/>
  <c r="D4879" i="17"/>
  <c r="D4880" i="17"/>
  <c r="D4881" i="17"/>
  <c r="D4882" i="17"/>
  <c r="D4883" i="17"/>
  <c r="D4884" i="17"/>
  <c r="D4885" i="17"/>
  <c r="D4886" i="17"/>
  <c r="D4887" i="17"/>
  <c r="D4888" i="17"/>
  <c r="D4889" i="17"/>
  <c r="D4890" i="17"/>
  <c r="D4891" i="17"/>
  <c r="D4892" i="17"/>
  <c r="D4893" i="17"/>
  <c r="D4894" i="17"/>
  <c r="D4895" i="17"/>
  <c r="D4896" i="17"/>
  <c r="D4897" i="17"/>
  <c r="D4898" i="17"/>
  <c r="D4899" i="17"/>
  <c r="D4900" i="17"/>
  <c r="D4901" i="17"/>
  <c r="D4902" i="17"/>
  <c r="D4903" i="17"/>
  <c r="D4904" i="17"/>
  <c r="D4905" i="17"/>
  <c r="D4906" i="17"/>
  <c r="D4907" i="17"/>
  <c r="D4908" i="17"/>
  <c r="D4909" i="17"/>
  <c r="D4910" i="17"/>
  <c r="D4911" i="17"/>
  <c r="D4912" i="17"/>
  <c r="D4913" i="17"/>
  <c r="D4914" i="17"/>
  <c r="D4915" i="17"/>
  <c r="D4916" i="17"/>
  <c r="D4917" i="17"/>
  <c r="D4918" i="17"/>
  <c r="D4919" i="17"/>
  <c r="D4920" i="17"/>
  <c r="D4921" i="17"/>
  <c r="D4922" i="17"/>
  <c r="D4923" i="17"/>
  <c r="D4924" i="17"/>
  <c r="D4925" i="17"/>
  <c r="D4926" i="17"/>
  <c r="D4927" i="17"/>
  <c r="D4928" i="17"/>
  <c r="D4929" i="17"/>
  <c r="D4930" i="17"/>
  <c r="D4931" i="17"/>
  <c r="D4932" i="17"/>
  <c r="D4933" i="17"/>
  <c r="D4934" i="17"/>
  <c r="D4935" i="17"/>
  <c r="D4936" i="17"/>
  <c r="D4937" i="17"/>
  <c r="D4938" i="17"/>
  <c r="D4939" i="17"/>
  <c r="D4940" i="17"/>
  <c r="D4941" i="17"/>
  <c r="D4942" i="17"/>
  <c r="D4943" i="17"/>
  <c r="D4944" i="17"/>
  <c r="D4945" i="17"/>
  <c r="D4946" i="17"/>
  <c r="D4947" i="17"/>
  <c r="D4948" i="17"/>
  <c r="D4949" i="17"/>
  <c r="D4950" i="17"/>
  <c r="D4951" i="17"/>
  <c r="D4952" i="17"/>
  <c r="D4953" i="17"/>
  <c r="D4954" i="17"/>
  <c r="D4955" i="17"/>
  <c r="D4956" i="17"/>
  <c r="D4957" i="17"/>
  <c r="D4958" i="17"/>
  <c r="D4959" i="17"/>
  <c r="D4960" i="17"/>
  <c r="D4961" i="17"/>
  <c r="D4962" i="17"/>
  <c r="D4963" i="17"/>
  <c r="D4964" i="17"/>
  <c r="D4965" i="17"/>
  <c r="D4966" i="17"/>
  <c r="D4967" i="17"/>
  <c r="D4968" i="17"/>
  <c r="D4969" i="17"/>
  <c r="D4970" i="17"/>
  <c r="D4971" i="17"/>
  <c r="D4972" i="17"/>
  <c r="D4973" i="17"/>
  <c r="D4974" i="17"/>
  <c r="D4975" i="17"/>
  <c r="D4976" i="17"/>
  <c r="D4977" i="17"/>
  <c r="D4978" i="17"/>
  <c r="D4979" i="17"/>
  <c r="D4980" i="17"/>
  <c r="D4981" i="17"/>
  <c r="D4982" i="17"/>
  <c r="D4983" i="17"/>
  <c r="D4984" i="17"/>
  <c r="D4985" i="17"/>
  <c r="D4986" i="17"/>
  <c r="D4987" i="17"/>
  <c r="D4988" i="17"/>
  <c r="D4989" i="17"/>
  <c r="D4990" i="17"/>
  <c r="D4991" i="17"/>
  <c r="D4992" i="17"/>
  <c r="D4993" i="17"/>
  <c r="D4994" i="17"/>
  <c r="D4995" i="17"/>
  <c r="D4996" i="17"/>
  <c r="D4997" i="17"/>
  <c r="D4998" i="17"/>
  <c r="D4999" i="17"/>
  <c r="D5000" i="17"/>
  <c r="D5001" i="17"/>
  <c r="D5002" i="17"/>
  <c r="D5003" i="17"/>
  <c r="D5004" i="17"/>
  <c r="D5005" i="17"/>
  <c r="D5006" i="17"/>
  <c r="D5007" i="17"/>
  <c r="D5008" i="17"/>
  <c r="D5009" i="17"/>
  <c r="D5010" i="17"/>
  <c r="D5011" i="17"/>
  <c r="D5012" i="17"/>
  <c r="D5013" i="17"/>
  <c r="D5014" i="17"/>
  <c r="D5015" i="17"/>
  <c r="D5016" i="17"/>
  <c r="D5017" i="17"/>
  <c r="D5018" i="17"/>
  <c r="D5019" i="17"/>
  <c r="D5020" i="17"/>
  <c r="D5021" i="17"/>
  <c r="D5022" i="17"/>
  <c r="D5023" i="17"/>
  <c r="D5024" i="17"/>
  <c r="D5025" i="17"/>
  <c r="D5026" i="17"/>
  <c r="D5027" i="17"/>
  <c r="D5028" i="17"/>
  <c r="D5029" i="17"/>
  <c r="D5030" i="17"/>
  <c r="D5031" i="17"/>
  <c r="D5032" i="17"/>
  <c r="D5033" i="17"/>
  <c r="D5034" i="17"/>
  <c r="D5035" i="17"/>
  <c r="D5036" i="17"/>
  <c r="D5037" i="17"/>
  <c r="D5038" i="17"/>
  <c r="D5039" i="17"/>
  <c r="D5040" i="17"/>
  <c r="D5041" i="17"/>
  <c r="D5042" i="17"/>
  <c r="D5043" i="17"/>
  <c r="D5044" i="17"/>
  <c r="D5045" i="17"/>
  <c r="D5046" i="17"/>
  <c r="D5047" i="17"/>
  <c r="D5048" i="17"/>
  <c r="D5049" i="17"/>
  <c r="D5050" i="17"/>
  <c r="D5051" i="17"/>
  <c r="D5052" i="17"/>
  <c r="D5053" i="17"/>
  <c r="D5054" i="17"/>
  <c r="D5055" i="17"/>
  <c r="D5056" i="17"/>
  <c r="D5057" i="17"/>
  <c r="D5058" i="17"/>
  <c r="D5059" i="17"/>
  <c r="D5060" i="17"/>
  <c r="D5061" i="17"/>
  <c r="D5062" i="17"/>
  <c r="D5063" i="17"/>
  <c r="D5064" i="17"/>
  <c r="D5065" i="17"/>
  <c r="D5066" i="17"/>
  <c r="D5067" i="17"/>
  <c r="D5068" i="17"/>
  <c r="D5069" i="17"/>
  <c r="D5070" i="17"/>
  <c r="D5071" i="17"/>
  <c r="D5072" i="17"/>
  <c r="D5073" i="17"/>
  <c r="D5074" i="17"/>
  <c r="D5075" i="17"/>
  <c r="D5076" i="17"/>
  <c r="D5077" i="17"/>
  <c r="D5078" i="17"/>
  <c r="D5079" i="17"/>
  <c r="D5080" i="17"/>
  <c r="D5081" i="17"/>
  <c r="D5082" i="17"/>
  <c r="D5083" i="17"/>
  <c r="D5084" i="17"/>
  <c r="D5085" i="17"/>
  <c r="D5086" i="17"/>
  <c r="D5087" i="17"/>
  <c r="D5088" i="17"/>
  <c r="D5089" i="17"/>
  <c r="D5090" i="17"/>
  <c r="D5091" i="17"/>
  <c r="D5092" i="17"/>
  <c r="D5093" i="17"/>
  <c r="D5094" i="17"/>
  <c r="D5095" i="17"/>
  <c r="D5096" i="17"/>
  <c r="D5097" i="17"/>
  <c r="D5098" i="17"/>
  <c r="D5099" i="17"/>
  <c r="D5100" i="17"/>
  <c r="D5101" i="17"/>
  <c r="D5102" i="17"/>
  <c r="D5103" i="17"/>
  <c r="D5104" i="17"/>
  <c r="D5105" i="17"/>
  <c r="D5106" i="17"/>
  <c r="D5107" i="17"/>
  <c r="D5108" i="17"/>
  <c r="D5109" i="17"/>
  <c r="D5110" i="17"/>
  <c r="D5111" i="17"/>
  <c r="D5112" i="17"/>
  <c r="D5113" i="17"/>
  <c r="D5114" i="17"/>
  <c r="D5115" i="17"/>
  <c r="D5116" i="17"/>
  <c r="D5117" i="17"/>
  <c r="D5118" i="17"/>
  <c r="D5119" i="17"/>
  <c r="D5120" i="17"/>
  <c r="D5121" i="17"/>
  <c r="D5122" i="17"/>
  <c r="D5123" i="17"/>
  <c r="D5124" i="17"/>
  <c r="D5125" i="17"/>
  <c r="D5126" i="17"/>
  <c r="D5127" i="17"/>
  <c r="D5128" i="17"/>
  <c r="D5129" i="17"/>
  <c r="D5130" i="17"/>
  <c r="D5131" i="17"/>
  <c r="D5132" i="17"/>
  <c r="D5133" i="17"/>
  <c r="D5134" i="17"/>
  <c r="D5135" i="17"/>
  <c r="D5136" i="17"/>
  <c r="D5137" i="17"/>
  <c r="D5138" i="17"/>
  <c r="D5139" i="17"/>
  <c r="D5140" i="17"/>
  <c r="D5141" i="17"/>
  <c r="D5142" i="17"/>
  <c r="D5143" i="17"/>
  <c r="D5144" i="17"/>
  <c r="D5145" i="17"/>
  <c r="D5146" i="17"/>
  <c r="D5147" i="17"/>
  <c r="D5148" i="17"/>
  <c r="D5149" i="17"/>
  <c r="D5150" i="17"/>
  <c r="D5151" i="17"/>
  <c r="D5152" i="17"/>
  <c r="D5153" i="17"/>
  <c r="D5154" i="17"/>
  <c r="D5155" i="17"/>
  <c r="D5156" i="17"/>
  <c r="D5157" i="17"/>
  <c r="D5158" i="17"/>
  <c r="D5159" i="17"/>
  <c r="D5160" i="17"/>
  <c r="D5161" i="17"/>
  <c r="D5162" i="17"/>
  <c r="D5163" i="17"/>
  <c r="D5164" i="17"/>
  <c r="D5165" i="17"/>
  <c r="D5166" i="17"/>
  <c r="D5167" i="17"/>
  <c r="D5168" i="17"/>
  <c r="D5169" i="17"/>
  <c r="D5170" i="17"/>
  <c r="D5171" i="17"/>
  <c r="D5172" i="17"/>
  <c r="D5173" i="17"/>
  <c r="D5174" i="17"/>
  <c r="D5175" i="17"/>
  <c r="D5176" i="17"/>
  <c r="D5177" i="17"/>
  <c r="D5178" i="17"/>
  <c r="D5179" i="17"/>
  <c r="D5180" i="17"/>
  <c r="D5181" i="17"/>
  <c r="D5182" i="17"/>
  <c r="D5183" i="17"/>
  <c r="D5184" i="17"/>
  <c r="D5185" i="17"/>
  <c r="D5186" i="17"/>
  <c r="D5187" i="17"/>
  <c r="D5188" i="17"/>
  <c r="D5189" i="17"/>
  <c r="D5190" i="17"/>
  <c r="D5191" i="17"/>
  <c r="D5192" i="17"/>
  <c r="D5193" i="17"/>
  <c r="D5194" i="17"/>
  <c r="D5195" i="17"/>
  <c r="D5196" i="17"/>
  <c r="D5197" i="17"/>
  <c r="D5198" i="17"/>
  <c r="D5199" i="17"/>
  <c r="D5200" i="17"/>
  <c r="D5201" i="17"/>
  <c r="D5202" i="17"/>
  <c r="D5203" i="17"/>
  <c r="D5204" i="17"/>
  <c r="D5205" i="17"/>
  <c r="D5206" i="17"/>
  <c r="D5207" i="17"/>
  <c r="D5208" i="17"/>
  <c r="D5209" i="17"/>
  <c r="D5210" i="17"/>
  <c r="D5211" i="17"/>
  <c r="D5212" i="17"/>
  <c r="D5213" i="17"/>
  <c r="D5214" i="17"/>
  <c r="D5215" i="17"/>
  <c r="D5216" i="17"/>
  <c r="D5217" i="17"/>
  <c r="D5218" i="17"/>
  <c r="D5219" i="17"/>
  <c r="D5220" i="17"/>
  <c r="D5221" i="17"/>
  <c r="D5222" i="17"/>
  <c r="D5223" i="17"/>
  <c r="D5224" i="17"/>
  <c r="D5225" i="17"/>
  <c r="D5226" i="17"/>
  <c r="D5227" i="17"/>
  <c r="D5228" i="17"/>
  <c r="D5229" i="17"/>
  <c r="D5230" i="17"/>
  <c r="D5231" i="17"/>
  <c r="D5232" i="17"/>
  <c r="D5233" i="17"/>
  <c r="D5234" i="17"/>
  <c r="D5235" i="17"/>
  <c r="D5236" i="17"/>
  <c r="D5237" i="17"/>
  <c r="D5238" i="17"/>
  <c r="D5239" i="17"/>
  <c r="D5240" i="17"/>
  <c r="D5241" i="17"/>
  <c r="D5242" i="17"/>
  <c r="D5243" i="17"/>
  <c r="D5244" i="17"/>
  <c r="D5245" i="17"/>
  <c r="D5246" i="17"/>
  <c r="D5247" i="17"/>
  <c r="D5248" i="17"/>
  <c r="D5249" i="17"/>
  <c r="D5250" i="17"/>
  <c r="D5251" i="17"/>
  <c r="D5252" i="17"/>
  <c r="D5253" i="17"/>
  <c r="D5254" i="17"/>
  <c r="D5255" i="17"/>
  <c r="D5256" i="17"/>
  <c r="D5257" i="17"/>
  <c r="D5258" i="17"/>
  <c r="D5259" i="17"/>
  <c r="D5260" i="17"/>
  <c r="D5261" i="17"/>
  <c r="D5262" i="17"/>
  <c r="D5263" i="17"/>
  <c r="D5264" i="17"/>
  <c r="D5265" i="17"/>
  <c r="D5266" i="17"/>
  <c r="D5267" i="17"/>
  <c r="D5268" i="17"/>
  <c r="D5269" i="17"/>
  <c r="D5270" i="17"/>
  <c r="D5271" i="17"/>
  <c r="D5272" i="17"/>
  <c r="D5273" i="17"/>
  <c r="D5274" i="17"/>
  <c r="D5275" i="17"/>
  <c r="D5276" i="17"/>
  <c r="D5277" i="17"/>
  <c r="D5278" i="17"/>
  <c r="D5279" i="17"/>
  <c r="D5280" i="17"/>
  <c r="D5281" i="17"/>
  <c r="D5282" i="17"/>
  <c r="D5283" i="17"/>
  <c r="D5284" i="17"/>
  <c r="D5285" i="17"/>
  <c r="D5286" i="17"/>
  <c r="D5287" i="17"/>
  <c r="D5288" i="17"/>
  <c r="D5289" i="17"/>
  <c r="D5290" i="17"/>
  <c r="D5291" i="17"/>
  <c r="D5292" i="17"/>
  <c r="D5293" i="17"/>
  <c r="D5294" i="17"/>
  <c r="D5295" i="17"/>
  <c r="D5296" i="17"/>
  <c r="D5297" i="17"/>
  <c r="D5298" i="17"/>
  <c r="D5299" i="17"/>
  <c r="D5300" i="17"/>
  <c r="D5301" i="17"/>
  <c r="D5302" i="17"/>
  <c r="D5303" i="17"/>
  <c r="D5304" i="17"/>
  <c r="D5305" i="17"/>
  <c r="D5306" i="17"/>
  <c r="D5307" i="17"/>
  <c r="D5308" i="17"/>
  <c r="D5309" i="17"/>
  <c r="D5310" i="17"/>
  <c r="D5311" i="17"/>
  <c r="D5312" i="17"/>
  <c r="D5313" i="17"/>
  <c r="D5314" i="17"/>
  <c r="D5315" i="17"/>
  <c r="D5316" i="17"/>
  <c r="D5317" i="17"/>
  <c r="D5318" i="17"/>
  <c r="D5319" i="17"/>
  <c r="D5320" i="17"/>
  <c r="D5321" i="17"/>
  <c r="D5322" i="17"/>
  <c r="D5323" i="17"/>
  <c r="D5324" i="17"/>
  <c r="D5325" i="17"/>
  <c r="D5326" i="17"/>
  <c r="D5327" i="17"/>
  <c r="D5328" i="17"/>
  <c r="D5329" i="17"/>
  <c r="D5330" i="17"/>
  <c r="D5331" i="17"/>
  <c r="D5332" i="17"/>
  <c r="D5333" i="17"/>
  <c r="D5334" i="17"/>
  <c r="D5335" i="17"/>
  <c r="D5336" i="17"/>
  <c r="D5337" i="17"/>
  <c r="D5338" i="17"/>
  <c r="D5339" i="17"/>
  <c r="D5340" i="17"/>
  <c r="D5341" i="17"/>
  <c r="D5342" i="17"/>
  <c r="D5343" i="17"/>
  <c r="D5344" i="17"/>
  <c r="D5345" i="17"/>
  <c r="D5346" i="17"/>
  <c r="D5347" i="17"/>
  <c r="D5348" i="17"/>
  <c r="D5349" i="17"/>
  <c r="D5350" i="17"/>
  <c r="D5351" i="17"/>
  <c r="D5352" i="17"/>
  <c r="D5353" i="17"/>
  <c r="D5354" i="17"/>
  <c r="D5355" i="17"/>
  <c r="D5356" i="17"/>
  <c r="D5357" i="17"/>
  <c r="D5358" i="17"/>
  <c r="D5359" i="17"/>
  <c r="D5360" i="17"/>
  <c r="D5361" i="17"/>
  <c r="D5362" i="17"/>
  <c r="D5363" i="17"/>
  <c r="D5364" i="17"/>
  <c r="D5365" i="17"/>
  <c r="D5366" i="17"/>
  <c r="D5367" i="17"/>
  <c r="D5368" i="17"/>
  <c r="D5369" i="17"/>
  <c r="D5370" i="17"/>
  <c r="D5371" i="17"/>
  <c r="D5372" i="17"/>
  <c r="D5373" i="17"/>
  <c r="D5374" i="17"/>
  <c r="D5375" i="17"/>
  <c r="D5376" i="17"/>
  <c r="D5377" i="17"/>
  <c r="D5378" i="17"/>
  <c r="D5379" i="17"/>
  <c r="D5380" i="17"/>
  <c r="D5381" i="17"/>
  <c r="D5382" i="17"/>
  <c r="D5383" i="17"/>
  <c r="D5384" i="17"/>
  <c r="D5385" i="17"/>
  <c r="D5386" i="17"/>
  <c r="D5387" i="17"/>
  <c r="D5388" i="17"/>
  <c r="D5389" i="17"/>
  <c r="D5390" i="17"/>
  <c r="D5391" i="17"/>
  <c r="D5392" i="17"/>
  <c r="D5393" i="17"/>
  <c r="D5394" i="17"/>
  <c r="D5395" i="17"/>
  <c r="D5396" i="17"/>
  <c r="D5397" i="17"/>
  <c r="D5398" i="17"/>
  <c r="D5399" i="17"/>
  <c r="D5400" i="17"/>
  <c r="D5401" i="17"/>
  <c r="D5402" i="17"/>
  <c r="D5403" i="17"/>
  <c r="D5404" i="17"/>
  <c r="D5405" i="17"/>
  <c r="D5406" i="17"/>
  <c r="D5407" i="17"/>
  <c r="D5408" i="17"/>
  <c r="D5409" i="17"/>
  <c r="D5410" i="17"/>
  <c r="D5411" i="17"/>
  <c r="D5412" i="17"/>
  <c r="D5413" i="17"/>
  <c r="D5414" i="17"/>
  <c r="D5415" i="17"/>
  <c r="D5416" i="17"/>
  <c r="D5417" i="17"/>
  <c r="D5418" i="17"/>
  <c r="D5419" i="17"/>
  <c r="D5420" i="17"/>
  <c r="D5421" i="17"/>
  <c r="D5422" i="17"/>
  <c r="D5423" i="17"/>
  <c r="D5424" i="17"/>
  <c r="D5425" i="17"/>
  <c r="D5426" i="17"/>
  <c r="D5427" i="17"/>
  <c r="D5428" i="17"/>
  <c r="D5429" i="17"/>
  <c r="D5430" i="17"/>
  <c r="D5431" i="17"/>
  <c r="D5432" i="17"/>
  <c r="D5433" i="17"/>
  <c r="D5434" i="17"/>
  <c r="D5435" i="17"/>
  <c r="D5436" i="17"/>
  <c r="D5437" i="17"/>
  <c r="D5438" i="17"/>
  <c r="D5439" i="17"/>
  <c r="D5440" i="17"/>
  <c r="D5441" i="17"/>
  <c r="D5442" i="17"/>
  <c r="D5443" i="17"/>
  <c r="D5444" i="17"/>
  <c r="D5445" i="17"/>
  <c r="D5446" i="17"/>
  <c r="D5447" i="17"/>
  <c r="D5448" i="17"/>
  <c r="D5449" i="17"/>
  <c r="D5450" i="17"/>
  <c r="D5451" i="17"/>
  <c r="D5452" i="17"/>
  <c r="D5453" i="17"/>
  <c r="D5454" i="17"/>
  <c r="D5455" i="17"/>
  <c r="D5456" i="17"/>
  <c r="D5457" i="17"/>
  <c r="D5458" i="17"/>
  <c r="D5459" i="17"/>
  <c r="D5460" i="17"/>
  <c r="D5461" i="17"/>
  <c r="D5462" i="17"/>
  <c r="D5463" i="17"/>
  <c r="D5464" i="17"/>
  <c r="D5465" i="17"/>
  <c r="D5466" i="17"/>
  <c r="D5467" i="17"/>
  <c r="D5468" i="17"/>
  <c r="D5469" i="17"/>
  <c r="D5470" i="17"/>
  <c r="D5471" i="17"/>
  <c r="D5472" i="17"/>
  <c r="D5473" i="17"/>
  <c r="D5474" i="17"/>
  <c r="D5475" i="17"/>
  <c r="D5476" i="17"/>
  <c r="D5477" i="17"/>
  <c r="D5478" i="17"/>
  <c r="D5479" i="17"/>
  <c r="D5480" i="17"/>
  <c r="D5481" i="17"/>
  <c r="D5482" i="17"/>
  <c r="D5483" i="17"/>
  <c r="D5484" i="17"/>
  <c r="D5485" i="17"/>
  <c r="D5486" i="17"/>
  <c r="D5487" i="17"/>
  <c r="D5488" i="17"/>
  <c r="D5489" i="17"/>
  <c r="D5490" i="17"/>
  <c r="D5491" i="17"/>
  <c r="D5492" i="17"/>
  <c r="D5493" i="17"/>
  <c r="D5494" i="17"/>
  <c r="D5495" i="17"/>
  <c r="D5496" i="17"/>
  <c r="D5497" i="17"/>
  <c r="D5498" i="17"/>
  <c r="D5499" i="17"/>
  <c r="D5500" i="17"/>
  <c r="D5501" i="17"/>
  <c r="D5502" i="17"/>
  <c r="D5503" i="17"/>
  <c r="D5504" i="17"/>
  <c r="D5505" i="17"/>
  <c r="D5506" i="17"/>
  <c r="D5507" i="17"/>
  <c r="D5508" i="17"/>
  <c r="D5509" i="17"/>
  <c r="D5510" i="17"/>
  <c r="D5511" i="17"/>
  <c r="D5512" i="17"/>
  <c r="D5513" i="17"/>
  <c r="D5514" i="17"/>
  <c r="D5515" i="17"/>
  <c r="D5516" i="17"/>
  <c r="D5517" i="17"/>
  <c r="D5518" i="17"/>
  <c r="D5519" i="17"/>
  <c r="D5520" i="17"/>
  <c r="D5521" i="17"/>
  <c r="D5522" i="17"/>
  <c r="D5523" i="17"/>
  <c r="D5524" i="17"/>
  <c r="D5525" i="17"/>
  <c r="D5526" i="17"/>
  <c r="D5527" i="17"/>
  <c r="D5528" i="17"/>
  <c r="D5529" i="17"/>
  <c r="D5530" i="17"/>
  <c r="D5531" i="17"/>
  <c r="D5532" i="17"/>
  <c r="D5533" i="17"/>
  <c r="D5534" i="17"/>
  <c r="D5535" i="17"/>
  <c r="D5536" i="17"/>
  <c r="D5537" i="17"/>
  <c r="D5538" i="17"/>
  <c r="D5539" i="17"/>
  <c r="D5540" i="17"/>
  <c r="D5541" i="17"/>
  <c r="D5542" i="17"/>
  <c r="D5543" i="17"/>
  <c r="D5544" i="17"/>
  <c r="D5545" i="17"/>
  <c r="D5546" i="17"/>
  <c r="D5547" i="17"/>
  <c r="D5548" i="17"/>
  <c r="D5549" i="17"/>
  <c r="D5550" i="17"/>
  <c r="D5551" i="17"/>
  <c r="D5552" i="17"/>
  <c r="D5553" i="17"/>
  <c r="D5554" i="17"/>
  <c r="D5555" i="17"/>
  <c r="D5556" i="17"/>
  <c r="D5557" i="17"/>
  <c r="D5558" i="17"/>
  <c r="D5559" i="17"/>
  <c r="D5560" i="17"/>
  <c r="D5561" i="17"/>
  <c r="D5562" i="17"/>
  <c r="D5563" i="17"/>
  <c r="D5564" i="17"/>
  <c r="D5565" i="17"/>
  <c r="D5566" i="17"/>
  <c r="D5567" i="17"/>
  <c r="D5568" i="17"/>
  <c r="D5569" i="17"/>
  <c r="D5570" i="17"/>
  <c r="D5571" i="17"/>
  <c r="D5572" i="17"/>
  <c r="D5573" i="17"/>
  <c r="D5574" i="17"/>
  <c r="D5575" i="17"/>
  <c r="D5576" i="17"/>
  <c r="D5577" i="17"/>
  <c r="D5578" i="17"/>
  <c r="D5579" i="17"/>
  <c r="D5580" i="17"/>
  <c r="D5581" i="17"/>
  <c r="D5582" i="17"/>
  <c r="D5583" i="17"/>
  <c r="D5584" i="17"/>
  <c r="D5585" i="17"/>
  <c r="D5586" i="17"/>
  <c r="D5587" i="17"/>
  <c r="D5588" i="17"/>
  <c r="D5589" i="17"/>
  <c r="D5590" i="17"/>
  <c r="D5591" i="17"/>
  <c r="D5592" i="17"/>
  <c r="D5593" i="17"/>
  <c r="D5594" i="17"/>
  <c r="D5595" i="17"/>
  <c r="D5596" i="17"/>
  <c r="D5597" i="17"/>
  <c r="D5598" i="17"/>
  <c r="D5599" i="17"/>
  <c r="D5600" i="17"/>
  <c r="D5601" i="17"/>
  <c r="D5602" i="17"/>
  <c r="D5603" i="17"/>
  <c r="D5604" i="17"/>
  <c r="D5605" i="17"/>
  <c r="D5606" i="17"/>
  <c r="D5607" i="17"/>
  <c r="D5608" i="17"/>
  <c r="D5609" i="17"/>
  <c r="D5610" i="17"/>
  <c r="D5611" i="17"/>
  <c r="D5612" i="17"/>
  <c r="D5613" i="17"/>
  <c r="D5614" i="17"/>
  <c r="D5615" i="17"/>
  <c r="D5616" i="17"/>
  <c r="D5617" i="17"/>
  <c r="D5618" i="17"/>
  <c r="D5619" i="17"/>
  <c r="D5620" i="17"/>
  <c r="D5621" i="17"/>
  <c r="D5622" i="17"/>
  <c r="D5623" i="17"/>
  <c r="D5624" i="17"/>
  <c r="D5625" i="17"/>
  <c r="D5626" i="17"/>
  <c r="D5627" i="17"/>
  <c r="D5628" i="17"/>
  <c r="D5629" i="17"/>
  <c r="D5630" i="17"/>
  <c r="D5631" i="17"/>
  <c r="D5632" i="17"/>
  <c r="D5633" i="17"/>
  <c r="D5634" i="17"/>
  <c r="D5635" i="17"/>
  <c r="D5636" i="17"/>
  <c r="D5637" i="17"/>
  <c r="D5638" i="17"/>
  <c r="D5639" i="17"/>
  <c r="D5640" i="17"/>
  <c r="D5641" i="17"/>
  <c r="D5642" i="17"/>
  <c r="D5643" i="17"/>
  <c r="D5644" i="17"/>
  <c r="D5645" i="17"/>
  <c r="D5646" i="17"/>
  <c r="D5647" i="17"/>
  <c r="D5648" i="17"/>
  <c r="D5649" i="17"/>
  <c r="D5650" i="17"/>
  <c r="D5651" i="17"/>
  <c r="D5652" i="17"/>
  <c r="D5653" i="17"/>
  <c r="D5654" i="17"/>
  <c r="D5655" i="17"/>
  <c r="D5656" i="17"/>
  <c r="D5657" i="17"/>
  <c r="D5658" i="17"/>
  <c r="D5659" i="17"/>
  <c r="D5660" i="17"/>
  <c r="D5661" i="17"/>
  <c r="D5662" i="17"/>
  <c r="D5663" i="17"/>
  <c r="D5664" i="17"/>
  <c r="D5665" i="17"/>
  <c r="D5666" i="17"/>
  <c r="D5667" i="17"/>
  <c r="D5668" i="17"/>
  <c r="D5669" i="17"/>
  <c r="D5670" i="17"/>
  <c r="D5671" i="17"/>
  <c r="D5672" i="17"/>
  <c r="D5673" i="17"/>
  <c r="D5674" i="17"/>
  <c r="D5675" i="17"/>
  <c r="D5676" i="17"/>
  <c r="D5677" i="17"/>
  <c r="D5678" i="17"/>
  <c r="D5679" i="17"/>
  <c r="D5680" i="17"/>
  <c r="D5681" i="17"/>
  <c r="D5682" i="17"/>
  <c r="D5683" i="17"/>
  <c r="D5684" i="17"/>
  <c r="D5685" i="17"/>
  <c r="D5686" i="17"/>
  <c r="D5687" i="17"/>
  <c r="D5688" i="17"/>
  <c r="D5689" i="17"/>
  <c r="D5690" i="17"/>
  <c r="D5691" i="17"/>
  <c r="D5692" i="17"/>
  <c r="D5693" i="17"/>
  <c r="D5694" i="17"/>
  <c r="D5695" i="17"/>
  <c r="D5696" i="17"/>
  <c r="D5697" i="17"/>
  <c r="D5698" i="17"/>
  <c r="D5699" i="17"/>
  <c r="D5700" i="17"/>
  <c r="D5701" i="17"/>
  <c r="D5702" i="17"/>
  <c r="D5703" i="17"/>
  <c r="D5704" i="17"/>
  <c r="D5705" i="17"/>
  <c r="D5706" i="17"/>
  <c r="D5707" i="17"/>
  <c r="D5708" i="17"/>
  <c r="D5709" i="17"/>
  <c r="D5710" i="17"/>
  <c r="D5711" i="17"/>
  <c r="D5712" i="17"/>
  <c r="D5713" i="17"/>
  <c r="D5714" i="17"/>
  <c r="D5715" i="17"/>
  <c r="D5716" i="17"/>
  <c r="D5717" i="17"/>
  <c r="D5718" i="17"/>
  <c r="D5719" i="17"/>
  <c r="D5720" i="17"/>
  <c r="D5721" i="17"/>
  <c r="D5722" i="17"/>
  <c r="D5723" i="17"/>
  <c r="D5724" i="17"/>
  <c r="D5725" i="17"/>
  <c r="D5726" i="17"/>
  <c r="D5727" i="17"/>
  <c r="D5728" i="17"/>
  <c r="D5729" i="17"/>
  <c r="D5730" i="17"/>
  <c r="D5731" i="17"/>
  <c r="D5732" i="17"/>
  <c r="D5733" i="17"/>
  <c r="D5734" i="17"/>
  <c r="D5735" i="17"/>
  <c r="D5736" i="17"/>
  <c r="D5737" i="17"/>
  <c r="D5738" i="17"/>
  <c r="D5739" i="17"/>
  <c r="D5740" i="17"/>
  <c r="D5741" i="17"/>
  <c r="D5742" i="17"/>
  <c r="D5743" i="17"/>
  <c r="D5744" i="17"/>
  <c r="D5745" i="17"/>
  <c r="D5746" i="17"/>
  <c r="D5747" i="17"/>
  <c r="D5748" i="17"/>
  <c r="D5749" i="17"/>
  <c r="D5750" i="17"/>
  <c r="D5751" i="17"/>
  <c r="D5752" i="17"/>
  <c r="D5753" i="17"/>
  <c r="D5754" i="17"/>
  <c r="D5755" i="17"/>
  <c r="D5756" i="17"/>
  <c r="D5757" i="17"/>
  <c r="D5758" i="17"/>
  <c r="D5759" i="17"/>
  <c r="D5760" i="17"/>
  <c r="D5761" i="17"/>
  <c r="D5762" i="17"/>
  <c r="D5763" i="17"/>
  <c r="D5764" i="17"/>
  <c r="D5765" i="17"/>
  <c r="D5766" i="17"/>
  <c r="D5767" i="17"/>
  <c r="D5768" i="17"/>
  <c r="D5769" i="17"/>
  <c r="D5770" i="17"/>
  <c r="D5771" i="17"/>
  <c r="D5772" i="17"/>
  <c r="D5773" i="17"/>
  <c r="D5774" i="17"/>
  <c r="D5775" i="17"/>
  <c r="D5776" i="17"/>
  <c r="D5777" i="17"/>
  <c r="D5778" i="17"/>
  <c r="D5779" i="17"/>
  <c r="D5780" i="17"/>
  <c r="D5781" i="17"/>
  <c r="D5782" i="17"/>
  <c r="D5783" i="17"/>
  <c r="D5784" i="17"/>
  <c r="D5785" i="17"/>
  <c r="D5786" i="17"/>
  <c r="D5787" i="17"/>
  <c r="D5788" i="17"/>
  <c r="D5789" i="17"/>
  <c r="D5790" i="17"/>
  <c r="D5791" i="17"/>
  <c r="D5792" i="17"/>
  <c r="D5793" i="17"/>
  <c r="D5794" i="17"/>
  <c r="D5795" i="17"/>
  <c r="D5796" i="17"/>
  <c r="D5797" i="17"/>
  <c r="D5798" i="17"/>
  <c r="D5799" i="17"/>
  <c r="D5800" i="17"/>
  <c r="D5801" i="17"/>
  <c r="D5802" i="17"/>
  <c r="D5803" i="17"/>
  <c r="D5804" i="17"/>
  <c r="D5805" i="17"/>
  <c r="D5806" i="17"/>
  <c r="D5807" i="17"/>
  <c r="D5808" i="17"/>
  <c r="D5809" i="17"/>
  <c r="D5810" i="17"/>
  <c r="D5811" i="17"/>
  <c r="D5812" i="17"/>
  <c r="D5813" i="17"/>
  <c r="D5814" i="17"/>
  <c r="D5815" i="17"/>
  <c r="D5816" i="17"/>
  <c r="D5817" i="17"/>
  <c r="D5818" i="17"/>
  <c r="D5819" i="17"/>
  <c r="D5820" i="17"/>
  <c r="D5821" i="17"/>
  <c r="D5822" i="17"/>
  <c r="D5823" i="17"/>
  <c r="D5824" i="17"/>
  <c r="D5825" i="17"/>
  <c r="D5826" i="17"/>
  <c r="D5827" i="17"/>
  <c r="D5828" i="17"/>
  <c r="D5829" i="17"/>
  <c r="D5830" i="17"/>
  <c r="D5831" i="17"/>
  <c r="D5832" i="17"/>
  <c r="D5833" i="17"/>
  <c r="D5834" i="17"/>
  <c r="D5835" i="17"/>
  <c r="D5836" i="17"/>
  <c r="D5837" i="17"/>
  <c r="D5838" i="17"/>
  <c r="D5839" i="17"/>
  <c r="D5840" i="17"/>
  <c r="D5841" i="17"/>
  <c r="D5842" i="17"/>
  <c r="D5843" i="17"/>
  <c r="D5844" i="17"/>
  <c r="D5845" i="17"/>
  <c r="D5846" i="17"/>
  <c r="D5847" i="17"/>
  <c r="D5848" i="17"/>
  <c r="D5849" i="17"/>
  <c r="D5850" i="17"/>
  <c r="D5851" i="17"/>
  <c r="D5852" i="17"/>
  <c r="D5853" i="17"/>
  <c r="D5854" i="17"/>
  <c r="D5855" i="17"/>
  <c r="D5856" i="17"/>
  <c r="D5857" i="17"/>
  <c r="D5858" i="17"/>
  <c r="D5859" i="17"/>
  <c r="D5860" i="17"/>
  <c r="D5861" i="17"/>
  <c r="D5862" i="17"/>
  <c r="D5863" i="17"/>
  <c r="D5864" i="17"/>
  <c r="D5865" i="17"/>
  <c r="D5866" i="17"/>
  <c r="D5867" i="17"/>
  <c r="D5868" i="17"/>
  <c r="D5869" i="17"/>
  <c r="D5870" i="17"/>
  <c r="D5871" i="17"/>
  <c r="D5872" i="17"/>
  <c r="D5873" i="17"/>
  <c r="D5874" i="17"/>
  <c r="D5875" i="17"/>
  <c r="D5876" i="17"/>
  <c r="D5877" i="17"/>
  <c r="D5878" i="17"/>
  <c r="D5879" i="17"/>
  <c r="D5880" i="17"/>
  <c r="D5881" i="17"/>
  <c r="D5882" i="17"/>
  <c r="D5883" i="17"/>
  <c r="D5884" i="17"/>
  <c r="D5885" i="17"/>
  <c r="D5886" i="17"/>
  <c r="D5887" i="17"/>
  <c r="D5888" i="17"/>
  <c r="D5889" i="17"/>
  <c r="D5890" i="17"/>
  <c r="D5891" i="17"/>
  <c r="D5892" i="17"/>
  <c r="D5893" i="17"/>
  <c r="D5894" i="17"/>
  <c r="D5895" i="17"/>
  <c r="D5896" i="17"/>
  <c r="D5897" i="17"/>
  <c r="D5898" i="17"/>
  <c r="D5899" i="17"/>
  <c r="D5900" i="17"/>
  <c r="D5901" i="17"/>
  <c r="D5902" i="17"/>
  <c r="D5903" i="17"/>
  <c r="D5904" i="17"/>
  <c r="D5905" i="17"/>
  <c r="D5906" i="17"/>
  <c r="D5907" i="17"/>
  <c r="D5908" i="17"/>
  <c r="D5909" i="17"/>
  <c r="D5910" i="17"/>
  <c r="D5911" i="17"/>
  <c r="D5912" i="17"/>
  <c r="D5913" i="17"/>
  <c r="D5914" i="17"/>
  <c r="D5915" i="17"/>
  <c r="D5916" i="17"/>
  <c r="D5917" i="17"/>
  <c r="D5918" i="17"/>
  <c r="D5919" i="17"/>
  <c r="D5920" i="17"/>
  <c r="D5921" i="17"/>
  <c r="D5922" i="17"/>
  <c r="D5923" i="17"/>
  <c r="D5924" i="17"/>
  <c r="D5925" i="17"/>
  <c r="D5926" i="17"/>
  <c r="D5927" i="17"/>
  <c r="D5928" i="17"/>
  <c r="D5929" i="17"/>
  <c r="D5930" i="17"/>
  <c r="D5931" i="17"/>
  <c r="D5932" i="17"/>
  <c r="D5933" i="17"/>
  <c r="D5934" i="17"/>
  <c r="D5935" i="17"/>
  <c r="D5936" i="17"/>
  <c r="D5937" i="17"/>
  <c r="D5938" i="17"/>
  <c r="D5939" i="17"/>
  <c r="D5940" i="17"/>
  <c r="D5941" i="17"/>
  <c r="D5942" i="17"/>
  <c r="D5943" i="17"/>
  <c r="D5944" i="17"/>
  <c r="D5945" i="17"/>
  <c r="D5946" i="17"/>
  <c r="D5947" i="17"/>
  <c r="D5948" i="17"/>
  <c r="D5949" i="17"/>
  <c r="D5950" i="17"/>
  <c r="D5951" i="17"/>
  <c r="D5952" i="17"/>
  <c r="D5953" i="17"/>
  <c r="D5954" i="17"/>
  <c r="D5955" i="17"/>
  <c r="D5956" i="17"/>
  <c r="D5957" i="17"/>
  <c r="D5958" i="17"/>
  <c r="D5959" i="17"/>
  <c r="D5960" i="17"/>
  <c r="D5961" i="17"/>
  <c r="D5962" i="17"/>
  <c r="D5963" i="17"/>
  <c r="D5964" i="17"/>
  <c r="D5965" i="17"/>
  <c r="D5966" i="17"/>
  <c r="D5967" i="17"/>
  <c r="D5968" i="17"/>
  <c r="D5969" i="17"/>
  <c r="D5970" i="17"/>
  <c r="D5971" i="17"/>
  <c r="D5972" i="17"/>
  <c r="D5973" i="17"/>
  <c r="D5974" i="17"/>
  <c r="D5975" i="17"/>
  <c r="D5976" i="17"/>
  <c r="D5977" i="17"/>
  <c r="D5978" i="17"/>
  <c r="D5979" i="17"/>
  <c r="D5980" i="17"/>
  <c r="D5981" i="17"/>
  <c r="D5982" i="17"/>
  <c r="D5983" i="17"/>
  <c r="D5984" i="17"/>
  <c r="D5985" i="17"/>
  <c r="D5986" i="17"/>
  <c r="D5987" i="17"/>
  <c r="D5988" i="17"/>
  <c r="D5989" i="17"/>
  <c r="D5990" i="17"/>
  <c r="D5991" i="17"/>
  <c r="D5992" i="17"/>
  <c r="D5993" i="17"/>
  <c r="D5994" i="17"/>
  <c r="D5995" i="17"/>
  <c r="D5996" i="17"/>
  <c r="D5997" i="17"/>
  <c r="D5998" i="17"/>
  <c r="D5999" i="17"/>
  <c r="D6000" i="17"/>
  <c r="D6001" i="17"/>
  <c r="D6002" i="17"/>
  <c r="D6003" i="17"/>
  <c r="D6004" i="17"/>
  <c r="D6005" i="17"/>
  <c r="D6006" i="17"/>
  <c r="D6007" i="17"/>
  <c r="D6008" i="17"/>
  <c r="D6009" i="17"/>
  <c r="D6010" i="17"/>
  <c r="D6011" i="17"/>
  <c r="D6012" i="17"/>
  <c r="D6013" i="17"/>
  <c r="D6014" i="17"/>
  <c r="D6015" i="17"/>
  <c r="D6016" i="17"/>
  <c r="D6017" i="17"/>
  <c r="D6018" i="17"/>
  <c r="D6019" i="17"/>
  <c r="D6020" i="17"/>
  <c r="D6021" i="17"/>
  <c r="D6022" i="17"/>
  <c r="D6023" i="17"/>
  <c r="D6024" i="17"/>
  <c r="D6025" i="17"/>
  <c r="D6026" i="17"/>
  <c r="D6027" i="17"/>
  <c r="D6028" i="17"/>
  <c r="D6029" i="17"/>
  <c r="D6030" i="17"/>
  <c r="D6031" i="17"/>
  <c r="D6032" i="17"/>
  <c r="D6033" i="17"/>
  <c r="D6034" i="17"/>
  <c r="D6035" i="17"/>
  <c r="D6036" i="17"/>
  <c r="D6037" i="17"/>
  <c r="D6038" i="17"/>
  <c r="D6039" i="17"/>
  <c r="D6040" i="17"/>
  <c r="D6041" i="17"/>
  <c r="D6042" i="17"/>
  <c r="D6043" i="17"/>
  <c r="D6044" i="17"/>
  <c r="D6045" i="17"/>
  <c r="D6046" i="17"/>
  <c r="D6047" i="17"/>
  <c r="D6048" i="17"/>
  <c r="D6049" i="17"/>
  <c r="D6050" i="17"/>
  <c r="D6051" i="17"/>
  <c r="D6052" i="17"/>
  <c r="D6053" i="17"/>
  <c r="D6054" i="17"/>
  <c r="D6055" i="17"/>
  <c r="D6056" i="17"/>
  <c r="D6057" i="17"/>
  <c r="D6058" i="17"/>
  <c r="D6059" i="17"/>
  <c r="D6060" i="17"/>
  <c r="D6061" i="17"/>
  <c r="D6062" i="17"/>
  <c r="D6063" i="17"/>
  <c r="D6064" i="17"/>
  <c r="D6065" i="17"/>
  <c r="D6066" i="17"/>
  <c r="D6067" i="17"/>
  <c r="D6068" i="17"/>
  <c r="D6069" i="17"/>
  <c r="D6070" i="17"/>
  <c r="D6071" i="17"/>
  <c r="D6072" i="17"/>
  <c r="D6073" i="17"/>
  <c r="D6074" i="17"/>
  <c r="D6075" i="17"/>
  <c r="D6076" i="17"/>
  <c r="D6077" i="17"/>
  <c r="D6078" i="17"/>
  <c r="D6079" i="17"/>
  <c r="D6080" i="17"/>
  <c r="D6081" i="17"/>
  <c r="D6082" i="17"/>
  <c r="D6083" i="17"/>
  <c r="D6084" i="17"/>
  <c r="D6085" i="17"/>
  <c r="D6086" i="17"/>
  <c r="D6087" i="17"/>
  <c r="D6088" i="17"/>
  <c r="D6089" i="17"/>
  <c r="D6090" i="17"/>
  <c r="D6091" i="17"/>
  <c r="D6092" i="17"/>
  <c r="D6093" i="17"/>
  <c r="D6094" i="17"/>
  <c r="D6095" i="17"/>
  <c r="D6096" i="17"/>
  <c r="D6097" i="17"/>
  <c r="D6098" i="17"/>
  <c r="D6099" i="17"/>
  <c r="D6100" i="17"/>
  <c r="D6101" i="17"/>
  <c r="D6102" i="17"/>
  <c r="D6103" i="17"/>
  <c r="D6104" i="17"/>
  <c r="D6105" i="17"/>
  <c r="D6106" i="17"/>
  <c r="D6107" i="17"/>
  <c r="D6108" i="17"/>
  <c r="D6109" i="17"/>
  <c r="D6110" i="17"/>
  <c r="D6111" i="17"/>
  <c r="D6112" i="17"/>
  <c r="D6113" i="17"/>
  <c r="D6114" i="17"/>
  <c r="D6115" i="17"/>
  <c r="D6116" i="17"/>
  <c r="D6117" i="17"/>
  <c r="D6118" i="17"/>
  <c r="D6119" i="17"/>
  <c r="D6120" i="17"/>
  <c r="D6121" i="17"/>
  <c r="D6122" i="17"/>
  <c r="D6123" i="17"/>
  <c r="D6124" i="17"/>
  <c r="D6125" i="17"/>
  <c r="D6126" i="17"/>
  <c r="D6127" i="17"/>
  <c r="D6128" i="17"/>
  <c r="D6129" i="17"/>
  <c r="D6130" i="17"/>
  <c r="D6131" i="17"/>
  <c r="D6132" i="17"/>
  <c r="D6133" i="17"/>
  <c r="D6134" i="17"/>
  <c r="D6135" i="17"/>
  <c r="D6136" i="17"/>
  <c r="D6137" i="17"/>
  <c r="D6138" i="17"/>
  <c r="D6139" i="17"/>
  <c r="D6140" i="17"/>
  <c r="D6141" i="17"/>
  <c r="D6142" i="17"/>
  <c r="D6143" i="17"/>
  <c r="D6144" i="17"/>
  <c r="D6145" i="17"/>
  <c r="D6146" i="17"/>
  <c r="D6147" i="17"/>
  <c r="D6148" i="17"/>
  <c r="D6149" i="17"/>
  <c r="D6150" i="17"/>
  <c r="D6151" i="17"/>
  <c r="D6152" i="17"/>
  <c r="D6153" i="17"/>
  <c r="D6154" i="17"/>
  <c r="D6155" i="17"/>
  <c r="D6156" i="17"/>
  <c r="D6157" i="17"/>
  <c r="D6158" i="17"/>
  <c r="D6159" i="17"/>
  <c r="D6160" i="17"/>
  <c r="D6161" i="17"/>
  <c r="D6162" i="17"/>
  <c r="D6163" i="17"/>
  <c r="D6164" i="17"/>
  <c r="D6165" i="17"/>
  <c r="D6166" i="17"/>
  <c r="D6167" i="17"/>
  <c r="D6168" i="17"/>
  <c r="D6169" i="17"/>
  <c r="D6170" i="17"/>
  <c r="D6171" i="17"/>
  <c r="D6172" i="17"/>
  <c r="D6173" i="17"/>
  <c r="D6174" i="17"/>
  <c r="D6175" i="17"/>
  <c r="D6176" i="17"/>
  <c r="D6177" i="17"/>
  <c r="D6178" i="17"/>
  <c r="D6179" i="17"/>
  <c r="D6180" i="17"/>
  <c r="D6181" i="17"/>
  <c r="D6182" i="17"/>
  <c r="D6183" i="17"/>
  <c r="D6184" i="17"/>
  <c r="D6185" i="17"/>
  <c r="D6186" i="17"/>
  <c r="D6187" i="17"/>
  <c r="D6188" i="17"/>
  <c r="D6189" i="17"/>
  <c r="D6190" i="17"/>
  <c r="D6191" i="17"/>
  <c r="D6192" i="17"/>
  <c r="D6193" i="17"/>
  <c r="D6194" i="17"/>
  <c r="D6195" i="17"/>
  <c r="D6196" i="17"/>
  <c r="D6197" i="17"/>
  <c r="D6198" i="17"/>
  <c r="D6199" i="17"/>
  <c r="D6200" i="17"/>
  <c r="D6201" i="17"/>
  <c r="D6202" i="17"/>
  <c r="D6203" i="17"/>
  <c r="D6204" i="17"/>
  <c r="D6205" i="17"/>
  <c r="D6206" i="17"/>
  <c r="D6207" i="17"/>
  <c r="D6208" i="17"/>
  <c r="D6209" i="17"/>
  <c r="D6210" i="17"/>
  <c r="D6211" i="17"/>
  <c r="D6212" i="17"/>
  <c r="D6213" i="17"/>
  <c r="D6214" i="17"/>
  <c r="D6215" i="17"/>
  <c r="D6216" i="17"/>
  <c r="D6217" i="17"/>
  <c r="D6218" i="17"/>
  <c r="D6219" i="17"/>
  <c r="D6220" i="17"/>
  <c r="D6221" i="17"/>
  <c r="D6222" i="17"/>
  <c r="D6223" i="17"/>
  <c r="D6224" i="17"/>
  <c r="D6225" i="17"/>
  <c r="D6226" i="17"/>
  <c r="D6227" i="17"/>
  <c r="D6228" i="17"/>
  <c r="D6229" i="17"/>
  <c r="D6230" i="17"/>
  <c r="D6231" i="17"/>
  <c r="D6232" i="17"/>
  <c r="D6233" i="17"/>
  <c r="D6234" i="17"/>
  <c r="D6235" i="17"/>
  <c r="D6236" i="17"/>
  <c r="D6237" i="17"/>
  <c r="D6238" i="17"/>
  <c r="D6239" i="17"/>
  <c r="D6240" i="17"/>
  <c r="D6241" i="17"/>
  <c r="D6242" i="17"/>
  <c r="D6243" i="17"/>
  <c r="D6244" i="17"/>
  <c r="D6245" i="17"/>
  <c r="D6246" i="17"/>
  <c r="D6247" i="17"/>
  <c r="D6248" i="17"/>
  <c r="D6249" i="17"/>
  <c r="D6250" i="17"/>
  <c r="D6251" i="17"/>
  <c r="D6252" i="17"/>
  <c r="D6253" i="17"/>
  <c r="D6254" i="17"/>
  <c r="D6255" i="17"/>
  <c r="D6256" i="17"/>
  <c r="D6257" i="17"/>
  <c r="D6258" i="17"/>
  <c r="D6259" i="17"/>
  <c r="D6260" i="17"/>
  <c r="D6261" i="17"/>
  <c r="D6262" i="17"/>
  <c r="D6263" i="17"/>
  <c r="D6264" i="17"/>
  <c r="D6265" i="17"/>
  <c r="D6266" i="17"/>
  <c r="D6267" i="17"/>
  <c r="D6268" i="17"/>
  <c r="D6269" i="17"/>
  <c r="D6270" i="17"/>
  <c r="D6271" i="17"/>
  <c r="D6272" i="17"/>
  <c r="D6273" i="17"/>
  <c r="D6274" i="17"/>
  <c r="D6275" i="17"/>
  <c r="D6276" i="17"/>
  <c r="D6277" i="17"/>
  <c r="D6278" i="17"/>
  <c r="D6279" i="17"/>
  <c r="D6280" i="17"/>
  <c r="D6281" i="17"/>
  <c r="D6282" i="17"/>
  <c r="D6283" i="17"/>
  <c r="D6284" i="17"/>
  <c r="D6285" i="17"/>
  <c r="D6286" i="17"/>
  <c r="D6287" i="17"/>
  <c r="D6288" i="17"/>
  <c r="D6289" i="17"/>
  <c r="D6290" i="17"/>
  <c r="D6291" i="17"/>
  <c r="D6292" i="17"/>
  <c r="D6293" i="17"/>
  <c r="D6294" i="17"/>
  <c r="D6295" i="17"/>
  <c r="D6296" i="17"/>
  <c r="D6297" i="17"/>
  <c r="D6298" i="17"/>
  <c r="D6299" i="17"/>
  <c r="D6300" i="17"/>
  <c r="D6301" i="17"/>
  <c r="D6302" i="17"/>
  <c r="D6303" i="17"/>
  <c r="D6304" i="17"/>
  <c r="D6305" i="17"/>
  <c r="D6306" i="17"/>
  <c r="D6307" i="17"/>
  <c r="D6308" i="17"/>
  <c r="D6309" i="17"/>
  <c r="D6310" i="17"/>
  <c r="D6311" i="17"/>
  <c r="D6312" i="17"/>
  <c r="D6313" i="17"/>
  <c r="D6314" i="17"/>
  <c r="D6315" i="17"/>
  <c r="D6316" i="17"/>
  <c r="D6317" i="17"/>
  <c r="D6318" i="17"/>
  <c r="D6319" i="17"/>
  <c r="D6320" i="17"/>
  <c r="D6321" i="17"/>
  <c r="D6322" i="17"/>
  <c r="D6323" i="17"/>
  <c r="D6324" i="17"/>
  <c r="D6325" i="17"/>
  <c r="D6326" i="17"/>
  <c r="D6327" i="17"/>
  <c r="D6328" i="17"/>
  <c r="D6329" i="17"/>
  <c r="D6330" i="17"/>
  <c r="D6331" i="17"/>
  <c r="D6332" i="17"/>
  <c r="D6333" i="17"/>
  <c r="D6334" i="17"/>
  <c r="D6335" i="17"/>
  <c r="D6336" i="17"/>
  <c r="D6337" i="17"/>
  <c r="D6338" i="17"/>
  <c r="D6339" i="17"/>
  <c r="D6340" i="17"/>
  <c r="D6341" i="17"/>
  <c r="D6342" i="17"/>
  <c r="D6343" i="17"/>
  <c r="D6344" i="17"/>
  <c r="D6345" i="17"/>
  <c r="D6346" i="17"/>
  <c r="D6347" i="17"/>
  <c r="D6348" i="17"/>
  <c r="D6349" i="17"/>
  <c r="D6350" i="17"/>
  <c r="D6351" i="17"/>
  <c r="D6352" i="17"/>
  <c r="D6353" i="17"/>
  <c r="D6354" i="17"/>
  <c r="D6355" i="17"/>
  <c r="D6356" i="17"/>
  <c r="D6357" i="17"/>
  <c r="D6358" i="17"/>
  <c r="D6359" i="17"/>
  <c r="D6360" i="17"/>
  <c r="D6361" i="17"/>
  <c r="D6362" i="17"/>
  <c r="D6363" i="17"/>
  <c r="D6364" i="17"/>
  <c r="D6365" i="17"/>
  <c r="D6366" i="17"/>
  <c r="D6367" i="17"/>
  <c r="D6368" i="17"/>
  <c r="D6369" i="17"/>
  <c r="D6370" i="17"/>
  <c r="D6371" i="17"/>
  <c r="D6372" i="17"/>
  <c r="D6373" i="17"/>
  <c r="D6374" i="17"/>
  <c r="D6375" i="17"/>
  <c r="D6376" i="17"/>
  <c r="D6377" i="17"/>
  <c r="D6378" i="17"/>
  <c r="D6379" i="17"/>
  <c r="D6380" i="17"/>
  <c r="D6381" i="17"/>
  <c r="D6382" i="17"/>
  <c r="D6383" i="17"/>
  <c r="D6384" i="17"/>
  <c r="D6385" i="17"/>
  <c r="D6386" i="17"/>
  <c r="D6387" i="17"/>
  <c r="D6388" i="17"/>
  <c r="D6389" i="17"/>
  <c r="D6390" i="17"/>
  <c r="D6391" i="17"/>
  <c r="D6392" i="17"/>
  <c r="D6393" i="17"/>
  <c r="D6394" i="17"/>
  <c r="D6395" i="17"/>
  <c r="D6396" i="17"/>
  <c r="D6397" i="17"/>
  <c r="D6398" i="17"/>
  <c r="D6399" i="17"/>
  <c r="D6400" i="17"/>
  <c r="D6401" i="17"/>
  <c r="D6402" i="17"/>
  <c r="D6403" i="17"/>
  <c r="D6404" i="17"/>
  <c r="D6405" i="17"/>
  <c r="D6406" i="17"/>
  <c r="D6407" i="17"/>
  <c r="D6408" i="17"/>
  <c r="D6409" i="17"/>
  <c r="D6410" i="17"/>
  <c r="D6411" i="17"/>
  <c r="D6412" i="17"/>
  <c r="D6413" i="17"/>
  <c r="D6414" i="17"/>
  <c r="D6415" i="17"/>
  <c r="D6416" i="17"/>
  <c r="D6417" i="17"/>
  <c r="D6418" i="17"/>
  <c r="D6419" i="17"/>
  <c r="D6420" i="17"/>
  <c r="D6421" i="17"/>
  <c r="D6422" i="17"/>
  <c r="D6423" i="17"/>
  <c r="D6424" i="17"/>
  <c r="D6425" i="17"/>
  <c r="D6426" i="17"/>
  <c r="D6427" i="17"/>
  <c r="D6428" i="17"/>
  <c r="D6429" i="17"/>
  <c r="D6430" i="17"/>
  <c r="D6431" i="17"/>
  <c r="D6432" i="17"/>
  <c r="D6433" i="17"/>
  <c r="D6434" i="17"/>
  <c r="D6435" i="17"/>
  <c r="D6436" i="17"/>
  <c r="D6437" i="17"/>
  <c r="D6438" i="17"/>
  <c r="D6439" i="17"/>
  <c r="D6440" i="17"/>
  <c r="D6441" i="17"/>
  <c r="D6442" i="17"/>
  <c r="D6443" i="17"/>
  <c r="D6444" i="17"/>
  <c r="D6445" i="17"/>
  <c r="D6446" i="17"/>
  <c r="D6447" i="17"/>
  <c r="D6448" i="17"/>
  <c r="D6449" i="17"/>
  <c r="D6450" i="17"/>
  <c r="D6451" i="17"/>
  <c r="D6452" i="17"/>
  <c r="D6453" i="17"/>
  <c r="D6454" i="17"/>
  <c r="D6455" i="17"/>
  <c r="D6456" i="17"/>
  <c r="D6457" i="17"/>
  <c r="D6458" i="17"/>
  <c r="D6459" i="17"/>
  <c r="D6460" i="17"/>
  <c r="D6461" i="17"/>
  <c r="D6462" i="17"/>
  <c r="D6463" i="17"/>
  <c r="D6464" i="17"/>
  <c r="D6465" i="17"/>
  <c r="D6466" i="17"/>
  <c r="D6467" i="17"/>
  <c r="D6468" i="17"/>
  <c r="D6469" i="17"/>
  <c r="D6470" i="17"/>
  <c r="D6471" i="17"/>
  <c r="D6472" i="17"/>
  <c r="D6473" i="17"/>
  <c r="D6474" i="17"/>
  <c r="D6475" i="17"/>
  <c r="D6476" i="17"/>
  <c r="D6477" i="17"/>
  <c r="D6478" i="17"/>
  <c r="D6479" i="17"/>
  <c r="D6480" i="17"/>
  <c r="D6481" i="17"/>
  <c r="D6482" i="17"/>
  <c r="D6483" i="17"/>
  <c r="D6484" i="17"/>
  <c r="D6485" i="17"/>
  <c r="D6486" i="17"/>
  <c r="D6487" i="17"/>
  <c r="D6488" i="17"/>
  <c r="D6489" i="17"/>
  <c r="D6490" i="17"/>
  <c r="D6491" i="17"/>
  <c r="D6492" i="17"/>
  <c r="D6493" i="17"/>
  <c r="D6494" i="17"/>
  <c r="D6495" i="17"/>
  <c r="D6496" i="17"/>
  <c r="D6497" i="17"/>
  <c r="D6498" i="17"/>
  <c r="D6499" i="17"/>
  <c r="D6500" i="17"/>
  <c r="D6501" i="17"/>
  <c r="D6502" i="17"/>
  <c r="D6503" i="17"/>
  <c r="D6504" i="17"/>
  <c r="D6505" i="17"/>
  <c r="D6506" i="17"/>
  <c r="D6507" i="17"/>
  <c r="D6508" i="17"/>
  <c r="D6509" i="17"/>
  <c r="D6510" i="17"/>
  <c r="D6511" i="17"/>
  <c r="D6512" i="17"/>
  <c r="D6513" i="17"/>
  <c r="D6514" i="17"/>
  <c r="D6515" i="17"/>
  <c r="D6516" i="17"/>
  <c r="D6517" i="17"/>
  <c r="D6518" i="17"/>
  <c r="D6519" i="17"/>
  <c r="D6520" i="17"/>
  <c r="D6521" i="17"/>
  <c r="D6522" i="17"/>
  <c r="D6523" i="17"/>
  <c r="D6524" i="17"/>
  <c r="D6525" i="17"/>
  <c r="D6526" i="17"/>
  <c r="D6527" i="17"/>
  <c r="D6528" i="17"/>
  <c r="D6529" i="17"/>
  <c r="D6530" i="17"/>
  <c r="D6531" i="17"/>
  <c r="D6532" i="17"/>
  <c r="D6533" i="17"/>
  <c r="D6534" i="17"/>
  <c r="D6535" i="17"/>
  <c r="D6536" i="17"/>
  <c r="D6537" i="17"/>
  <c r="D6538" i="17"/>
  <c r="D6539" i="17"/>
  <c r="D6540" i="17"/>
  <c r="D6541" i="17"/>
  <c r="D6542" i="17"/>
  <c r="D6543" i="17"/>
  <c r="D6544" i="17"/>
  <c r="D6545" i="17"/>
  <c r="D6546" i="17"/>
  <c r="D6547" i="17"/>
  <c r="D6548" i="17"/>
  <c r="D6549" i="17"/>
  <c r="D6550" i="17"/>
  <c r="D6551" i="17"/>
  <c r="D6552" i="17"/>
  <c r="D6553" i="17"/>
  <c r="D6554" i="17"/>
  <c r="D6555" i="17"/>
  <c r="D6556" i="17"/>
  <c r="D6557" i="17"/>
  <c r="D6558" i="17"/>
  <c r="D6559" i="17"/>
  <c r="D6560" i="17"/>
  <c r="D6561" i="17"/>
  <c r="D6562" i="17"/>
  <c r="D6563" i="17"/>
  <c r="D6564" i="17"/>
  <c r="D6565" i="17"/>
  <c r="D6566" i="17"/>
  <c r="D6567" i="17"/>
  <c r="D6568" i="17"/>
  <c r="D6569" i="17"/>
  <c r="D6570" i="17"/>
  <c r="D6571" i="17"/>
  <c r="D6572" i="17"/>
  <c r="D6573" i="17"/>
  <c r="D6574" i="17"/>
  <c r="D6575" i="17"/>
  <c r="D6576" i="17"/>
  <c r="D6577" i="17"/>
  <c r="D6578" i="17"/>
  <c r="D6579" i="17"/>
  <c r="D6580" i="17"/>
  <c r="D6581" i="17"/>
  <c r="D6582" i="17"/>
  <c r="D6583" i="17"/>
  <c r="D6584" i="17"/>
  <c r="D6585" i="17"/>
  <c r="D6586" i="17"/>
  <c r="D6587" i="17"/>
  <c r="D6588" i="17"/>
  <c r="D6589" i="17"/>
  <c r="D6590" i="17"/>
  <c r="D6591" i="17"/>
  <c r="D6592" i="17"/>
  <c r="D6593" i="17"/>
  <c r="D6594" i="17"/>
  <c r="D6595" i="17"/>
  <c r="D6596" i="17"/>
  <c r="D6597" i="17"/>
  <c r="D6598" i="17"/>
  <c r="D6599" i="17"/>
  <c r="D6600" i="17"/>
  <c r="D6601" i="17"/>
  <c r="D6602" i="17"/>
  <c r="D6603" i="17"/>
  <c r="D6604" i="17"/>
  <c r="D6605" i="17"/>
  <c r="D6606" i="17"/>
  <c r="D6607" i="17"/>
  <c r="D6608" i="17"/>
  <c r="D6609" i="17"/>
  <c r="D6610" i="17"/>
  <c r="D6611" i="17"/>
  <c r="D6612" i="17"/>
  <c r="D6613" i="17"/>
  <c r="D6614" i="17"/>
  <c r="D6615" i="17"/>
  <c r="D6616" i="17"/>
  <c r="D6617" i="17"/>
  <c r="D6618" i="17"/>
  <c r="D6619" i="17"/>
  <c r="D6620" i="17"/>
  <c r="D6621" i="17"/>
  <c r="D6622" i="17"/>
  <c r="D6623" i="17"/>
  <c r="D6624" i="17"/>
  <c r="D6625" i="17"/>
  <c r="D6626" i="17"/>
  <c r="D6627" i="17"/>
  <c r="D6628" i="17"/>
  <c r="D6629" i="17"/>
  <c r="D6630" i="17"/>
  <c r="D6631" i="17"/>
  <c r="D6632" i="17"/>
  <c r="D6633" i="17"/>
  <c r="D6634" i="17"/>
  <c r="D6635" i="17"/>
  <c r="D6636" i="17"/>
  <c r="D6637" i="17"/>
  <c r="D6638" i="17"/>
  <c r="D6639" i="17"/>
  <c r="D6640" i="17"/>
  <c r="D6641" i="17"/>
  <c r="D6642" i="17"/>
  <c r="D6643" i="17"/>
  <c r="D6644" i="17"/>
  <c r="D6645" i="17"/>
  <c r="D6646" i="17"/>
  <c r="D6647" i="17"/>
  <c r="D6648" i="17"/>
  <c r="D6649" i="17"/>
  <c r="D6650" i="17"/>
  <c r="D6651" i="17"/>
  <c r="D6652" i="17"/>
  <c r="D6653" i="17"/>
  <c r="D6654" i="17"/>
  <c r="D6655" i="17"/>
  <c r="D6656" i="17"/>
  <c r="D6657" i="17"/>
  <c r="D6658" i="17"/>
  <c r="D6659" i="17"/>
  <c r="D6660" i="17"/>
  <c r="D6661" i="17"/>
  <c r="D6662" i="17"/>
  <c r="D6663" i="17"/>
  <c r="D6664" i="17"/>
  <c r="D6665" i="17"/>
  <c r="D6666" i="17"/>
  <c r="D6667" i="17"/>
  <c r="D6668" i="17"/>
  <c r="D6669" i="17"/>
  <c r="D6670" i="17"/>
  <c r="D6671" i="17"/>
  <c r="D6672" i="17"/>
  <c r="D6673" i="17"/>
  <c r="D6674" i="17"/>
  <c r="D6675" i="17"/>
  <c r="D6676" i="17"/>
  <c r="D6677" i="17"/>
  <c r="D6678" i="17"/>
  <c r="D6679" i="17"/>
  <c r="D6680" i="17"/>
  <c r="D6681" i="17"/>
  <c r="D6682" i="17"/>
  <c r="D6683" i="17"/>
  <c r="D6684" i="17"/>
  <c r="D6685" i="17"/>
  <c r="D6686" i="17"/>
  <c r="D6687" i="17"/>
  <c r="D6688" i="17"/>
  <c r="D6689" i="17"/>
  <c r="D6690" i="17"/>
  <c r="D6691" i="17"/>
  <c r="D6692" i="17"/>
  <c r="D6693" i="17"/>
  <c r="D6694" i="17"/>
  <c r="D6695" i="17"/>
  <c r="D6696" i="17"/>
  <c r="D6697" i="17"/>
  <c r="D6698" i="17"/>
  <c r="D6699" i="17"/>
  <c r="D6700" i="17"/>
  <c r="D6701" i="17"/>
  <c r="D6702" i="17"/>
  <c r="D6703" i="17"/>
  <c r="D6704" i="17"/>
  <c r="D6705" i="17"/>
  <c r="D6706" i="17"/>
  <c r="D6707" i="17"/>
  <c r="D6708" i="17"/>
  <c r="D6709" i="17"/>
  <c r="D6710" i="17"/>
  <c r="D6711" i="17"/>
  <c r="D6712" i="17"/>
  <c r="D6713" i="17"/>
  <c r="D6714" i="17"/>
  <c r="D6715" i="17"/>
  <c r="D6716" i="17"/>
  <c r="D6717" i="17"/>
  <c r="D6718" i="17"/>
  <c r="D6719" i="17"/>
  <c r="D6720" i="17"/>
  <c r="D6721" i="17"/>
  <c r="D6722" i="17"/>
  <c r="D6723" i="17"/>
  <c r="D6724" i="17"/>
  <c r="D6725" i="17"/>
  <c r="D6726" i="17"/>
  <c r="D6727" i="17"/>
  <c r="D6728" i="17"/>
  <c r="D6729" i="17"/>
  <c r="D6730" i="17"/>
  <c r="D6731" i="17"/>
  <c r="D6732" i="17"/>
  <c r="D6733" i="17"/>
  <c r="D6734" i="17"/>
  <c r="D6735" i="17"/>
  <c r="D6736" i="17"/>
  <c r="D6737" i="17"/>
  <c r="D6738" i="17"/>
  <c r="D6739" i="17"/>
  <c r="D6740" i="17"/>
  <c r="D6741" i="17"/>
  <c r="D6742" i="17"/>
  <c r="D6743" i="17"/>
  <c r="D6744" i="17"/>
  <c r="D6745" i="17"/>
  <c r="D6746" i="17"/>
  <c r="D6747" i="17"/>
  <c r="D6748" i="17"/>
  <c r="D6749" i="17"/>
  <c r="D6750" i="17"/>
  <c r="D6751" i="17"/>
  <c r="D6752" i="17"/>
  <c r="D6753" i="17"/>
  <c r="D6754" i="17"/>
  <c r="D6755" i="17"/>
  <c r="D6756" i="17"/>
  <c r="D6757" i="17"/>
  <c r="D6758" i="17"/>
  <c r="D6759" i="17"/>
  <c r="D6760" i="17"/>
  <c r="D6761" i="17"/>
  <c r="D6762" i="17"/>
  <c r="D6763" i="17"/>
  <c r="D6764" i="17"/>
  <c r="D6765" i="17"/>
  <c r="D6766" i="17"/>
  <c r="D6767" i="17"/>
  <c r="D6768" i="17"/>
  <c r="D6769" i="17"/>
  <c r="D6770" i="17"/>
  <c r="D6771" i="17"/>
  <c r="D6772" i="17"/>
  <c r="D6773" i="17"/>
  <c r="D6774" i="17"/>
  <c r="D6775" i="17"/>
  <c r="D6776" i="17"/>
  <c r="D6777" i="17"/>
  <c r="D6778" i="17"/>
  <c r="D6779" i="17"/>
  <c r="D6780" i="17"/>
  <c r="D6781" i="17"/>
  <c r="D6782" i="17"/>
  <c r="D6783" i="17"/>
  <c r="D6784" i="17"/>
  <c r="D6785" i="17"/>
  <c r="D6786" i="17"/>
  <c r="D6787" i="17"/>
  <c r="D6788" i="17"/>
  <c r="D6789" i="17"/>
  <c r="D6790" i="17"/>
  <c r="D6791" i="17"/>
  <c r="D6792" i="17"/>
  <c r="D6793" i="17"/>
  <c r="D6794" i="17"/>
  <c r="D6795" i="17"/>
  <c r="D6796" i="17"/>
  <c r="D6797" i="17"/>
  <c r="D6798" i="17"/>
  <c r="D6799" i="17"/>
  <c r="D6800" i="17"/>
  <c r="D6801" i="17"/>
  <c r="D6802" i="17"/>
  <c r="D6803" i="17"/>
  <c r="D6804" i="17"/>
  <c r="D6805" i="17"/>
  <c r="D6806" i="17"/>
  <c r="D6807" i="17"/>
  <c r="D6808" i="17"/>
  <c r="D6809" i="17"/>
  <c r="D6810" i="17"/>
  <c r="D6811" i="17"/>
  <c r="D6812" i="17"/>
  <c r="D6813" i="17"/>
  <c r="D6814" i="17"/>
  <c r="D6815" i="17"/>
  <c r="D6816" i="17"/>
  <c r="D6817" i="17"/>
  <c r="D6818" i="17"/>
  <c r="D6819" i="17"/>
  <c r="D6820" i="17"/>
  <c r="D6821" i="17"/>
  <c r="D6822" i="17"/>
  <c r="D6823" i="17"/>
  <c r="D6824" i="17"/>
  <c r="D6825" i="17"/>
  <c r="D6826" i="17"/>
  <c r="D6827" i="17"/>
  <c r="D6828" i="17"/>
  <c r="D6829" i="17"/>
  <c r="D6830" i="17"/>
  <c r="D6831" i="17"/>
  <c r="D6832" i="17"/>
  <c r="D6833" i="17"/>
  <c r="D6834" i="17"/>
  <c r="D6835" i="17"/>
  <c r="D6836" i="17"/>
  <c r="D6837" i="17"/>
  <c r="D6838" i="17"/>
  <c r="D6839" i="17"/>
  <c r="D6840" i="17"/>
  <c r="D6841" i="17"/>
  <c r="D6842" i="17"/>
  <c r="D6843" i="17"/>
  <c r="D6844" i="17"/>
  <c r="D6845" i="17"/>
  <c r="D6846" i="17"/>
  <c r="D6847" i="17"/>
  <c r="D6848" i="17"/>
  <c r="D6849" i="17"/>
  <c r="D6850" i="17"/>
  <c r="D6851" i="17"/>
  <c r="D6852" i="17"/>
  <c r="D6853" i="17"/>
  <c r="D6854" i="17"/>
  <c r="D6855" i="17"/>
  <c r="D6856" i="17"/>
  <c r="D6857" i="17"/>
  <c r="D6858" i="17"/>
  <c r="D6859" i="17"/>
  <c r="D6860" i="17"/>
  <c r="D6861" i="17"/>
  <c r="D6862" i="17"/>
  <c r="D6863" i="17"/>
  <c r="D6864" i="17"/>
  <c r="D6865" i="17"/>
  <c r="D6866" i="17"/>
  <c r="D6867" i="17"/>
  <c r="D6868" i="17"/>
  <c r="D6869" i="17"/>
  <c r="D6870" i="17"/>
  <c r="D6871" i="17"/>
  <c r="D6872" i="17"/>
  <c r="D6873" i="17"/>
  <c r="D6874" i="17"/>
  <c r="D6875" i="17"/>
  <c r="D6876" i="17"/>
  <c r="D6877" i="17"/>
  <c r="D6878" i="17"/>
  <c r="D6879" i="17"/>
  <c r="D6880" i="17"/>
  <c r="D6881" i="17"/>
  <c r="D6882" i="17"/>
  <c r="D6883" i="17"/>
  <c r="D6884" i="17"/>
  <c r="D6885" i="17"/>
  <c r="D6886" i="17"/>
  <c r="D6887" i="17"/>
  <c r="D6888" i="17"/>
  <c r="D6889" i="17"/>
  <c r="D6890" i="17"/>
  <c r="D6891" i="17"/>
  <c r="D6892" i="17"/>
  <c r="D6893" i="17"/>
  <c r="D6894" i="17"/>
  <c r="D6895" i="17"/>
  <c r="D6896" i="17"/>
  <c r="D6897" i="17"/>
  <c r="D6898" i="17"/>
  <c r="D6899" i="17"/>
  <c r="D6900" i="17"/>
  <c r="D6901" i="17"/>
  <c r="D6902" i="17"/>
  <c r="D6903" i="17"/>
  <c r="D6904" i="17"/>
  <c r="D6905" i="17"/>
  <c r="D6906" i="17"/>
  <c r="D6907" i="17"/>
  <c r="D6908" i="17"/>
  <c r="D6909" i="17"/>
  <c r="D6910" i="17"/>
  <c r="D6911" i="17"/>
  <c r="D6912" i="17"/>
  <c r="D6913" i="17"/>
  <c r="D6914" i="17"/>
  <c r="D6915" i="17"/>
  <c r="D6916" i="17"/>
  <c r="D6917" i="17"/>
  <c r="D6918" i="17"/>
  <c r="D6919" i="17"/>
  <c r="D6920" i="17"/>
  <c r="D6921" i="17"/>
  <c r="D6922" i="17"/>
  <c r="D6923" i="17"/>
  <c r="D6924" i="17"/>
  <c r="D6925" i="17"/>
  <c r="D6926" i="17"/>
  <c r="D6927" i="17"/>
  <c r="D6928" i="17"/>
  <c r="D6929" i="17"/>
  <c r="D6930" i="17"/>
  <c r="D6931" i="17"/>
  <c r="D6932" i="17"/>
  <c r="D6933" i="17"/>
  <c r="D6934" i="17"/>
  <c r="D6935" i="17"/>
  <c r="D6936" i="17"/>
  <c r="D6937" i="17"/>
  <c r="D6938" i="17"/>
  <c r="D6939" i="17"/>
  <c r="D6940" i="17"/>
  <c r="D6941" i="17"/>
  <c r="D6942" i="17"/>
  <c r="D6943" i="17"/>
  <c r="D6944" i="17"/>
  <c r="D6945" i="17"/>
  <c r="D6946" i="17"/>
  <c r="D6947" i="17"/>
  <c r="D6948" i="17"/>
  <c r="D6949" i="17"/>
  <c r="D6950" i="17"/>
  <c r="D6951" i="17"/>
  <c r="D6952" i="17"/>
  <c r="D6953" i="17"/>
  <c r="D6954" i="17"/>
  <c r="D6955" i="17"/>
  <c r="D6956" i="17"/>
  <c r="D6957" i="17"/>
  <c r="D6958" i="17"/>
  <c r="D6959" i="17"/>
  <c r="D6960" i="17"/>
  <c r="D6961" i="17"/>
  <c r="D6962" i="17"/>
  <c r="D6963" i="17"/>
  <c r="D6964" i="17"/>
  <c r="D6965" i="17"/>
  <c r="D6966" i="17"/>
  <c r="D6967" i="17"/>
  <c r="D6968" i="17"/>
  <c r="D6969" i="17"/>
  <c r="D6970" i="17"/>
  <c r="D6971" i="17"/>
  <c r="D6972" i="17"/>
  <c r="D6973" i="17"/>
  <c r="D6974" i="17"/>
  <c r="D6975" i="17"/>
  <c r="D6976" i="17"/>
  <c r="D6977" i="17"/>
  <c r="D6978" i="17"/>
  <c r="D6979" i="17"/>
  <c r="D6980" i="17"/>
  <c r="D6981" i="17"/>
  <c r="D6982" i="17"/>
  <c r="D6983" i="17"/>
  <c r="D6984" i="17"/>
  <c r="D6985" i="17"/>
  <c r="D6986" i="17"/>
  <c r="D6987" i="17"/>
  <c r="D6988" i="17"/>
  <c r="D6989" i="17"/>
  <c r="D6990" i="17"/>
  <c r="D6991" i="17"/>
  <c r="D6992" i="17"/>
  <c r="D6993" i="17"/>
  <c r="D6994" i="17"/>
  <c r="D6995" i="17"/>
  <c r="D6996" i="17"/>
  <c r="D6997" i="17"/>
  <c r="D6998" i="17"/>
  <c r="D6999" i="17"/>
  <c r="D7000" i="17"/>
  <c r="D7001" i="17"/>
  <c r="D7002" i="17"/>
  <c r="D7003" i="17"/>
  <c r="D7004" i="17"/>
  <c r="D7005" i="17"/>
  <c r="D7006" i="17"/>
  <c r="D7007" i="17"/>
  <c r="D7008" i="17"/>
  <c r="D7009" i="17"/>
  <c r="D7010" i="17"/>
  <c r="D7011" i="17"/>
  <c r="D7012" i="17"/>
  <c r="D7013" i="17"/>
  <c r="D7014" i="17"/>
  <c r="D7015" i="17"/>
  <c r="D7016" i="17"/>
  <c r="D7017" i="17"/>
  <c r="D7018" i="17"/>
  <c r="D7019" i="17"/>
  <c r="D7020" i="17"/>
  <c r="D7021" i="17"/>
  <c r="D7022" i="17"/>
  <c r="D7023" i="17"/>
  <c r="D7024" i="17"/>
  <c r="D7025" i="17"/>
  <c r="D7026" i="17"/>
  <c r="D7027" i="17"/>
  <c r="D7028" i="17"/>
  <c r="D7029" i="17"/>
  <c r="D7030" i="17"/>
  <c r="D7031" i="17"/>
  <c r="D7032" i="17"/>
  <c r="D7033" i="17"/>
  <c r="D7034" i="17"/>
  <c r="D7035" i="17"/>
  <c r="D7036" i="17"/>
  <c r="D7037" i="17"/>
  <c r="D7038" i="17"/>
  <c r="D7039" i="17"/>
  <c r="D7040" i="17"/>
  <c r="D7041" i="17"/>
  <c r="D7042" i="17"/>
  <c r="D7043" i="17"/>
  <c r="D7044" i="17"/>
  <c r="D7045" i="17"/>
  <c r="D7046" i="17"/>
  <c r="D7047" i="17"/>
  <c r="D7048" i="17"/>
  <c r="D7049" i="17"/>
  <c r="D7050" i="17"/>
  <c r="D7051" i="17"/>
  <c r="D7052" i="17"/>
  <c r="D7053" i="17"/>
  <c r="D7054" i="17"/>
  <c r="D7055" i="17"/>
  <c r="D7056" i="17"/>
  <c r="D7057" i="17"/>
  <c r="D7058" i="17"/>
  <c r="D7059" i="17"/>
  <c r="D7060" i="17"/>
  <c r="D7061" i="17"/>
  <c r="D7062" i="17"/>
  <c r="D7063" i="17"/>
  <c r="D7064" i="17"/>
  <c r="D7065" i="17"/>
  <c r="D7066" i="17"/>
  <c r="D7067" i="17"/>
  <c r="D7068" i="17"/>
  <c r="D7069" i="17"/>
  <c r="D7070" i="17"/>
  <c r="D7071" i="17"/>
  <c r="D7072" i="17"/>
  <c r="D7073" i="17"/>
  <c r="D7074" i="17"/>
  <c r="D7075" i="17"/>
  <c r="D7076" i="17"/>
  <c r="D7077" i="17"/>
  <c r="D7078" i="17"/>
  <c r="D7079" i="17"/>
  <c r="D7080" i="17"/>
  <c r="D7081" i="17"/>
  <c r="D7082" i="17"/>
  <c r="D7083" i="17"/>
  <c r="D7084" i="17"/>
  <c r="D7085" i="17"/>
  <c r="D7086" i="17"/>
  <c r="D7087" i="17"/>
  <c r="D7088" i="17"/>
  <c r="D7089" i="17"/>
  <c r="D7090" i="17"/>
  <c r="D7091" i="17"/>
  <c r="D7092" i="17"/>
  <c r="D7093" i="17"/>
  <c r="D7094" i="17"/>
  <c r="D7095" i="17"/>
  <c r="D7096" i="17"/>
  <c r="D7097" i="17"/>
  <c r="D7098" i="17"/>
  <c r="D7099" i="17"/>
  <c r="D7100" i="17"/>
  <c r="D7101" i="17"/>
  <c r="D7102" i="17"/>
  <c r="D7103" i="17"/>
  <c r="D7104" i="17"/>
  <c r="D7105" i="17"/>
  <c r="D7106" i="17"/>
  <c r="D7107" i="17"/>
  <c r="D7108" i="17"/>
  <c r="D7109" i="17"/>
  <c r="D7110" i="17"/>
  <c r="D7111" i="17"/>
  <c r="D7112" i="17"/>
  <c r="D7113" i="17"/>
  <c r="D7114" i="17"/>
  <c r="D7115" i="17"/>
  <c r="D7116" i="17"/>
  <c r="D7117" i="17"/>
  <c r="D7118" i="17"/>
  <c r="D7119" i="17"/>
  <c r="D7120" i="17"/>
  <c r="D7121" i="17"/>
  <c r="D7122" i="17"/>
  <c r="D7123" i="17"/>
  <c r="D7124" i="17"/>
  <c r="D7125" i="17"/>
  <c r="D7126" i="17"/>
  <c r="D7127" i="17"/>
  <c r="D7128" i="17"/>
  <c r="D7129" i="17"/>
  <c r="D7130" i="17"/>
  <c r="D7131" i="17"/>
  <c r="D7132" i="17"/>
  <c r="D7133" i="17"/>
  <c r="D7134" i="17"/>
  <c r="D7135" i="17"/>
  <c r="D7136" i="17"/>
  <c r="D7137" i="17"/>
  <c r="D7138" i="17"/>
  <c r="D7139" i="17"/>
  <c r="D7140" i="17"/>
  <c r="D7141" i="17"/>
  <c r="D7142" i="17"/>
  <c r="D7143" i="17"/>
  <c r="D7144" i="17"/>
  <c r="D7145" i="17"/>
  <c r="D7146" i="17"/>
  <c r="D7147" i="17"/>
  <c r="D7148" i="17"/>
  <c r="D7149" i="17"/>
  <c r="D7150" i="17"/>
  <c r="D7151" i="17"/>
  <c r="D7152" i="17"/>
  <c r="D7153" i="17"/>
  <c r="D7154" i="17"/>
  <c r="D7155" i="17"/>
  <c r="D7156" i="17"/>
  <c r="D7157" i="17"/>
  <c r="D7158" i="17"/>
  <c r="D7159" i="17"/>
  <c r="D7160" i="17"/>
  <c r="D7161" i="17"/>
  <c r="D7162" i="17"/>
  <c r="D7163" i="17"/>
  <c r="D7164" i="17"/>
  <c r="D7165" i="17"/>
  <c r="D7166" i="17"/>
  <c r="D7167" i="17"/>
  <c r="D7168" i="17"/>
  <c r="D7169" i="17"/>
  <c r="D7170" i="17"/>
  <c r="D7171" i="17"/>
  <c r="D7172" i="17"/>
  <c r="D7173" i="17"/>
  <c r="D7174" i="17"/>
  <c r="D7175" i="17"/>
  <c r="D7176" i="17"/>
  <c r="D7177" i="17"/>
  <c r="D7178" i="17"/>
  <c r="D7179" i="17"/>
  <c r="D7180" i="17"/>
  <c r="D7181" i="17"/>
  <c r="D7182" i="17"/>
  <c r="D7183" i="17"/>
  <c r="D7184" i="17"/>
  <c r="D7185" i="17"/>
  <c r="D7186" i="17"/>
  <c r="D7187" i="17"/>
  <c r="D7188" i="17"/>
  <c r="D7189" i="17"/>
  <c r="D7190" i="17"/>
  <c r="D7191" i="17"/>
  <c r="D7192" i="17"/>
  <c r="D7193" i="17"/>
  <c r="D7194" i="17"/>
  <c r="D7195" i="17"/>
  <c r="D7196" i="17"/>
  <c r="D7197" i="17"/>
  <c r="D7198" i="17"/>
  <c r="D7199" i="17"/>
  <c r="D7200" i="17"/>
  <c r="D7201" i="17"/>
  <c r="D7202" i="17"/>
  <c r="D7203" i="17"/>
  <c r="D7204" i="17"/>
  <c r="D7205" i="17"/>
  <c r="D7206" i="17"/>
  <c r="D7207" i="17"/>
  <c r="D7208" i="17"/>
  <c r="D7209" i="17"/>
  <c r="D7210" i="17"/>
  <c r="D7211" i="17"/>
  <c r="D7212" i="17"/>
  <c r="D7213" i="17"/>
  <c r="D7214" i="17"/>
  <c r="D7215" i="17"/>
  <c r="D7216" i="17"/>
  <c r="D7217" i="17"/>
  <c r="D7218" i="17"/>
  <c r="D7219" i="17"/>
  <c r="D7220" i="17"/>
  <c r="D7221" i="17"/>
  <c r="D7222" i="17"/>
  <c r="D7223" i="17"/>
  <c r="D7224" i="17"/>
  <c r="D7225" i="17"/>
  <c r="D7226" i="17"/>
  <c r="D7227" i="17"/>
  <c r="D7228" i="17"/>
  <c r="D7229" i="17"/>
  <c r="D7230" i="17"/>
  <c r="D7231" i="17"/>
  <c r="D7232" i="17"/>
  <c r="D7233" i="17"/>
  <c r="D7234" i="17"/>
  <c r="D7235" i="17"/>
  <c r="D7236" i="17"/>
  <c r="D7237" i="17"/>
  <c r="D7238" i="17"/>
  <c r="D7239" i="17"/>
  <c r="D7240" i="17"/>
  <c r="D7241" i="17"/>
  <c r="D7242" i="17"/>
  <c r="D7243" i="17"/>
  <c r="D7244" i="17"/>
  <c r="D7245" i="17"/>
  <c r="D7246" i="17"/>
  <c r="D7247" i="17"/>
  <c r="D7248" i="17"/>
  <c r="D7249" i="17"/>
  <c r="D7250" i="17"/>
  <c r="D7251" i="17"/>
  <c r="D7252" i="17"/>
  <c r="D7253" i="17"/>
  <c r="D7254" i="17"/>
  <c r="D7255" i="17"/>
  <c r="D7256" i="17"/>
  <c r="D7257" i="17"/>
  <c r="D7258" i="17"/>
  <c r="D7259" i="17"/>
  <c r="D7260" i="17"/>
  <c r="D7261" i="17"/>
  <c r="D7262" i="17"/>
  <c r="D7263" i="17"/>
  <c r="D7264" i="17"/>
  <c r="D7265" i="17"/>
  <c r="D7266" i="17"/>
  <c r="D7267" i="17"/>
  <c r="D7268" i="17"/>
  <c r="D7269" i="17"/>
  <c r="D7270" i="17"/>
  <c r="D7271" i="17"/>
  <c r="D7272" i="17"/>
  <c r="D7273" i="17"/>
  <c r="D7274" i="17"/>
  <c r="D7275" i="17"/>
  <c r="D7276" i="17"/>
  <c r="D7277" i="17"/>
  <c r="D7278" i="17"/>
  <c r="D7279" i="17"/>
  <c r="D7280" i="17"/>
  <c r="D7281" i="17"/>
  <c r="D7282" i="17"/>
  <c r="D7283" i="17"/>
  <c r="D7284" i="17"/>
  <c r="D7285" i="17"/>
  <c r="D7286" i="17"/>
  <c r="D7287" i="17"/>
  <c r="D7288" i="17"/>
  <c r="D7289" i="17"/>
  <c r="D7290" i="17"/>
  <c r="D7291" i="17"/>
  <c r="D7292" i="17"/>
  <c r="D7293" i="17"/>
  <c r="D7294" i="17"/>
  <c r="D7295" i="17"/>
  <c r="D7296" i="17"/>
  <c r="D7297" i="17"/>
  <c r="D7298" i="17"/>
  <c r="D7299" i="17"/>
  <c r="D7300" i="17"/>
  <c r="D7301" i="17"/>
  <c r="D7302" i="17"/>
  <c r="D7303" i="17"/>
  <c r="D7304" i="17"/>
  <c r="D7305" i="17"/>
  <c r="D7306" i="17"/>
  <c r="D7307" i="17"/>
  <c r="D7308" i="17"/>
  <c r="D7309" i="17"/>
  <c r="D7310" i="17"/>
  <c r="D7311" i="17"/>
  <c r="D7312" i="17"/>
  <c r="D7313" i="17"/>
  <c r="D7314" i="17"/>
  <c r="D7315" i="17"/>
  <c r="D7316" i="17"/>
  <c r="D7317" i="17"/>
  <c r="D7318" i="17"/>
  <c r="D7319" i="17"/>
  <c r="D7320" i="17"/>
  <c r="D7321" i="17"/>
  <c r="D7322" i="17"/>
  <c r="D7323" i="17"/>
  <c r="D7324" i="17"/>
  <c r="D7325" i="17"/>
  <c r="D7326" i="17"/>
  <c r="D7327" i="17"/>
  <c r="D7328" i="17"/>
  <c r="D7329" i="17"/>
  <c r="D7330" i="17"/>
  <c r="D7331" i="17"/>
  <c r="D7332" i="17"/>
  <c r="D7333" i="17"/>
  <c r="D7334" i="17"/>
  <c r="D7335" i="17"/>
  <c r="D7336" i="17"/>
  <c r="D7337" i="17"/>
  <c r="D7338" i="17"/>
  <c r="D7339" i="17"/>
  <c r="D7340" i="17"/>
  <c r="D7341" i="17"/>
  <c r="D7342" i="17"/>
  <c r="D7343" i="17"/>
  <c r="D7344" i="17"/>
  <c r="D7345" i="17"/>
  <c r="D7346" i="17"/>
  <c r="D7347" i="17"/>
  <c r="D7348" i="17"/>
  <c r="D7349" i="17"/>
  <c r="D7350" i="17"/>
  <c r="D7351" i="17"/>
  <c r="D7352" i="17"/>
  <c r="D7353" i="17"/>
  <c r="D7354" i="17"/>
  <c r="D7355" i="17"/>
  <c r="D7356" i="17"/>
  <c r="D7357" i="17"/>
  <c r="D7358" i="17"/>
  <c r="D7359" i="17"/>
  <c r="D7360" i="17"/>
  <c r="D7361" i="17"/>
  <c r="D7362" i="17"/>
  <c r="D7363" i="17"/>
  <c r="D7364" i="17"/>
  <c r="D7365" i="17"/>
  <c r="D7366" i="17"/>
  <c r="D7367" i="17"/>
  <c r="D7368" i="17"/>
  <c r="D7369" i="17"/>
  <c r="D7370" i="17"/>
  <c r="D7371" i="17"/>
  <c r="D7372" i="17"/>
  <c r="D7373" i="17"/>
  <c r="D7374" i="17"/>
  <c r="D7375" i="17"/>
  <c r="D7376" i="17"/>
  <c r="D7377" i="17"/>
  <c r="D7378" i="17"/>
  <c r="D7379" i="17"/>
  <c r="D7380" i="17"/>
  <c r="D7381" i="17"/>
  <c r="D7382" i="17"/>
  <c r="D7383" i="17"/>
  <c r="D7384" i="17"/>
  <c r="D7385" i="17"/>
  <c r="D7386" i="17"/>
  <c r="D7387" i="17"/>
  <c r="D7388" i="17"/>
  <c r="D7389" i="17"/>
  <c r="D7390" i="17"/>
  <c r="D7391" i="17"/>
  <c r="D7392" i="17"/>
  <c r="D7393" i="17"/>
  <c r="D7394" i="17"/>
  <c r="D7395" i="17"/>
  <c r="D7396" i="17"/>
  <c r="D7397" i="17"/>
  <c r="D7398" i="17"/>
  <c r="D7399" i="17"/>
  <c r="D7400" i="17"/>
  <c r="D7401" i="17"/>
  <c r="D7402" i="17"/>
  <c r="D7403" i="17"/>
  <c r="D7404" i="17"/>
  <c r="D7405" i="17"/>
  <c r="D7406" i="17"/>
  <c r="D7407" i="17"/>
  <c r="D7408" i="17"/>
  <c r="D7409" i="17"/>
  <c r="D7410" i="17"/>
  <c r="D7411" i="17"/>
  <c r="D7412" i="17"/>
  <c r="D7413" i="17"/>
  <c r="D7414" i="17"/>
  <c r="D7415" i="17"/>
  <c r="D7416" i="17"/>
  <c r="D7417" i="17"/>
  <c r="D7418" i="17"/>
  <c r="D7419" i="17"/>
  <c r="D7420" i="17"/>
  <c r="D7421" i="17"/>
  <c r="D7422" i="17"/>
  <c r="D7423" i="17"/>
  <c r="D7424" i="17"/>
  <c r="D7425" i="17"/>
  <c r="D7426" i="17"/>
  <c r="D7427" i="17"/>
  <c r="D7428" i="17"/>
  <c r="D7429" i="17"/>
  <c r="D7430" i="17"/>
  <c r="D7431" i="17"/>
  <c r="D7432" i="17"/>
  <c r="D7433" i="17"/>
  <c r="D7434" i="17"/>
  <c r="D7435" i="17"/>
  <c r="D7436" i="17"/>
  <c r="D7437" i="17"/>
  <c r="D7438" i="17"/>
  <c r="D7439" i="17"/>
  <c r="D7440" i="17"/>
  <c r="D7441" i="17"/>
  <c r="D7442" i="17"/>
  <c r="D7443" i="17"/>
  <c r="D7444" i="17"/>
  <c r="D7445" i="17"/>
  <c r="D7446" i="17"/>
  <c r="D7447" i="17"/>
  <c r="D7448" i="17"/>
  <c r="D7449" i="17"/>
  <c r="D7450" i="17"/>
  <c r="D7451" i="17"/>
  <c r="D7452" i="17"/>
  <c r="D7453" i="17"/>
  <c r="D7454" i="17"/>
  <c r="D7455" i="17"/>
  <c r="D7456" i="17"/>
  <c r="D7457" i="17"/>
  <c r="D7458" i="17"/>
  <c r="D7459" i="17"/>
  <c r="D7460" i="17"/>
  <c r="D7461" i="17"/>
  <c r="D7462" i="17"/>
  <c r="D7463" i="17"/>
  <c r="D7464" i="17"/>
  <c r="D7465" i="17"/>
  <c r="D7466" i="17"/>
  <c r="D7467" i="17"/>
  <c r="D7468" i="17"/>
  <c r="D7469" i="17"/>
  <c r="D7470" i="17"/>
  <c r="D7471" i="17"/>
  <c r="D7472" i="17"/>
  <c r="D7473" i="17"/>
  <c r="D7474" i="17"/>
  <c r="D7475" i="17"/>
  <c r="D7476" i="17"/>
  <c r="D7477" i="17"/>
  <c r="D7478" i="17"/>
  <c r="D7479" i="17"/>
  <c r="D7480" i="17"/>
  <c r="D7481" i="17"/>
  <c r="D7482" i="17"/>
  <c r="D7483" i="17"/>
  <c r="D7484" i="17"/>
  <c r="D7485" i="17"/>
  <c r="D7486" i="17"/>
  <c r="D7487" i="17"/>
  <c r="D7488" i="17"/>
  <c r="D7489" i="17"/>
  <c r="D7490" i="17"/>
  <c r="D7491" i="17"/>
  <c r="D7492" i="17"/>
  <c r="D7493" i="17"/>
  <c r="D7494" i="17"/>
  <c r="D7495" i="17"/>
  <c r="D7496" i="17"/>
  <c r="D7497" i="17"/>
  <c r="D7498" i="17"/>
  <c r="D7499" i="17"/>
  <c r="D7500" i="17"/>
  <c r="D7501" i="17"/>
  <c r="D7502" i="17"/>
  <c r="D7503" i="17"/>
  <c r="D7504" i="17"/>
  <c r="D7505" i="17"/>
  <c r="D7506" i="17"/>
  <c r="D7507" i="17"/>
  <c r="D7508" i="17"/>
  <c r="D7509" i="17"/>
  <c r="D7510" i="17"/>
  <c r="D7511" i="17"/>
  <c r="D7512" i="17"/>
  <c r="D7513" i="17"/>
  <c r="D7514" i="17"/>
  <c r="D7515" i="17"/>
  <c r="D7516" i="17"/>
  <c r="D7517" i="17"/>
  <c r="D7518" i="17"/>
  <c r="D7519" i="17"/>
  <c r="D7520" i="17"/>
  <c r="D7521" i="17"/>
  <c r="D7522" i="17"/>
  <c r="D7523" i="17"/>
  <c r="D7524" i="17"/>
  <c r="D7525" i="17"/>
  <c r="D7526" i="17"/>
  <c r="D7527" i="17"/>
  <c r="D7528" i="17"/>
  <c r="D7529" i="17"/>
  <c r="D7530" i="17"/>
  <c r="D7531" i="17"/>
  <c r="D7532" i="17"/>
  <c r="D7533" i="17"/>
  <c r="D7534" i="17"/>
  <c r="D7535" i="17"/>
  <c r="D7536" i="17"/>
  <c r="D7537" i="17"/>
  <c r="D7538" i="17"/>
  <c r="D7539" i="17"/>
  <c r="D7540" i="17"/>
  <c r="D7541" i="17"/>
  <c r="D7542" i="17"/>
  <c r="D7543" i="17"/>
  <c r="D7544" i="17"/>
  <c r="D7545" i="17"/>
  <c r="D7546" i="17"/>
  <c r="D7547" i="17"/>
  <c r="D7548" i="17"/>
  <c r="D7549" i="17"/>
  <c r="D7550" i="17"/>
  <c r="D7551" i="17"/>
  <c r="D7552" i="17"/>
  <c r="D7553" i="17"/>
  <c r="D7554" i="17"/>
  <c r="D7555" i="17"/>
  <c r="D7556" i="17"/>
  <c r="D7557" i="17"/>
  <c r="D7558" i="17"/>
  <c r="D7559" i="17"/>
  <c r="D7560" i="17"/>
  <c r="D7561" i="17"/>
  <c r="D7562" i="17"/>
  <c r="D7563" i="17"/>
  <c r="D7564" i="17"/>
  <c r="D7565" i="17"/>
  <c r="D7566" i="17"/>
  <c r="D7567" i="17"/>
  <c r="D7568" i="17"/>
  <c r="D7569" i="17"/>
  <c r="D7570" i="17"/>
  <c r="D7571" i="17"/>
  <c r="D7572" i="17"/>
  <c r="D7573" i="17"/>
  <c r="D7574" i="17"/>
  <c r="D7575" i="17"/>
  <c r="D7576" i="17"/>
  <c r="D7577" i="17"/>
  <c r="D7578" i="17"/>
  <c r="D7579" i="17"/>
  <c r="D7580" i="17"/>
  <c r="D7581" i="17"/>
  <c r="D7582" i="17"/>
  <c r="D7583" i="17"/>
  <c r="D7584" i="17"/>
  <c r="D7585" i="17"/>
  <c r="D7586" i="17"/>
  <c r="D7587" i="17"/>
  <c r="D7588" i="17"/>
  <c r="D7589" i="17"/>
  <c r="D7590" i="17"/>
  <c r="D7591" i="17"/>
  <c r="D7592" i="17"/>
  <c r="D7593" i="17"/>
  <c r="D7594" i="17"/>
  <c r="D7595" i="17"/>
  <c r="D7596" i="17"/>
  <c r="D7597" i="17"/>
  <c r="D7598" i="17"/>
  <c r="D7599" i="17"/>
  <c r="D7600" i="17"/>
  <c r="D7601" i="17"/>
  <c r="D7602" i="17"/>
  <c r="D7603" i="17"/>
  <c r="D7604" i="17"/>
  <c r="D7605" i="17"/>
  <c r="D7606" i="17"/>
  <c r="D7607" i="17"/>
  <c r="D7608" i="17"/>
  <c r="D7609" i="17"/>
  <c r="D7610" i="17"/>
  <c r="D7611" i="17"/>
  <c r="D7612" i="17"/>
  <c r="D7613" i="17"/>
  <c r="D7614" i="17"/>
  <c r="D7615" i="17"/>
  <c r="D7616" i="17"/>
  <c r="D7617" i="17"/>
  <c r="D7618" i="17"/>
  <c r="D7619" i="17"/>
  <c r="D7620" i="17"/>
  <c r="D7621" i="17"/>
  <c r="D7622" i="17"/>
  <c r="D7623" i="17"/>
  <c r="D7624" i="17"/>
  <c r="D7625" i="17"/>
  <c r="D7626" i="17"/>
  <c r="D7627" i="17"/>
  <c r="D7628" i="17"/>
  <c r="D7629" i="17"/>
  <c r="D7630" i="17"/>
  <c r="D7631" i="17"/>
  <c r="D7632" i="17"/>
  <c r="D7633" i="17"/>
  <c r="D7634" i="17"/>
  <c r="D7635" i="17"/>
  <c r="D7636" i="17"/>
  <c r="D7637" i="17"/>
  <c r="D7638" i="17"/>
  <c r="D7639" i="17"/>
  <c r="D7640" i="17"/>
  <c r="D7641" i="17"/>
  <c r="D7642" i="17"/>
  <c r="D7643" i="17"/>
  <c r="D7644" i="17"/>
  <c r="D7645" i="17"/>
  <c r="D7646" i="17"/>
  <c r="D7647" i="17"/>
  <c r="D7648" i="17"/>
  <c r="D7649" i="17"/>
  <c r="D7650" i="17"/>
  <c r="D7651" i="17"/>
  <c r="D7652" i="17"/>
  <c r="D7653" i="17"/>
  <c r="D7654" i="17"/>
  <c r="D7655" i="17"/>
  <c r="D7656" i="17"/>
  <c r="D7657" i="17"/>
  <c r="D7658" i="17"/>
  <c r="D7659" i="17"/>
  <c r="D7660" i="17"/>
  <c r="D7661" i="17"/>
  <c r="D7662" i="17"/>
  <c r="D7663" i="17"/>
  <c r="D7664" i="17"/>
  <c r="D7665" i="17"/>
  <c r="D7666" i="17"/>
  <c r="D7667" i="17"/>
  <c r="D7668" i="17"/>
  <c r="D7669" i="17"/>
  <c r="D7670" i="17"/>
  <c r="D7671" i="17"/>
  <c r="D7672" i="17"/>
  <c r="D7673" i="17"/>
  <c r="D7674" i="17"/>
  <c r="D7675" i="17"/>
  <c r="D7676" i="17"/>
  <c r="D7677" i="17"/>
  <c r="D7678" i="17"/>
  <c r="D7679" i="17"/>
  <c r="D7680" i="17"/>
  <c r="D7681" i="17"/>
  <c r="D7682" i="17"/>
  <c r="D7683" i="17"/>
  <c r="D7684" i="17"/>
  <c r="D7685" i="17"/>
  <c r="D7686" i="17"/>
  <c r="D7687" i="17"/>
  <c r="D7688" i="17"/>
  <c r="D7689" i="17"/>
  <c r="D7690" i="17"/>
  <c r="D7691" i="17"/>
  <c r="D7692" i="17"/>
  <c r="D7693" i="17"/>
  <c r="D7694" i="17"/>
  <c r="D7695" i="17"/>
  <c r="D7696" i="17"/>
  <c r="D7697" i="17"/>
  <c r="D7698" i="17"/>
  <c r="D7699" i="17"/>
  <c r="D7700" i="17"/>
  <c r="D7701" i="17"/>
  <c r="D7702" i="17"/>
  <c r="D7703" i="17"/>
  <c r="D7704" i="17"/>
  <c r="D7705" i="17"/>
  <c r="D7706" i="17"/>
  <c r="D7707" i="17"/>
  <c r="D7708" i="17"/>
  <c r="D7709" i="17"/>
  <c r="D7710" i="17"/>
  <c r="D7711" i="17"/>
  <c r="D7712" i="17"/>
  <c r="D7713" i="17"/>
  <c r="D7714" i="17"/>
  <c r="D7715" i="17"/>
  <c r="D7716" i="17"/>
  <c r="D7717" i="17"/>
  <c r="D7718" i="17"/>
  <c r="D7719" i="17"/>
  <c r="D7720" i="17"/>
  <c r="D7721" i="17"/>
  <c r="D7722" i="17"/>
  <c r="D7723" i="17"/>
  <c r="D7724" i="17"/>
  <c r="D7725" i="17"/>
  <c r="D7726" i="17"/>
  <c r="D7727" i="17"/>
  <c r="D7728" i="17"/>
  <c r="D7729" i="17"/>
  <c r="D7730" i="17"/>
  <c r="D7731" i="17"/>
  <c r="D7732" i="17"/>
  <c r="D7733" i="17"/>
  <c r="D7734" i="17"/>
  <c r="D7735" i="17"/>
  <c r="D7736" i="17"/>
  <c r="D7737" i="17"/>
  <c r="D7738" i="17"/>
  <c r="D7739" i="17"/>
  <c r="D7740" i="17"/>
  <c r="D7741" i="17"/>
  <c r="D7742" i="17"/>
  <c r="D7743" i="17"/>
  <c r="D7744" i="17"/>
  <c r="D7745" i="17"/>
  <c r="D7746" i="17"/>
  <c r="D7747" i="17"/>
  <c r="D7748" i="17"/>
  <c r="D7749" i="17"/>
  <c r="D7750" i="17"/>
  <c r="D7751" i="17"/>
  <c r="D7752" i="17"/>
  <c r="D7753" i="17"/>
  <c r="D7754" i="17"/>
  <c r="D7755" i="17"/>
  <c r="D7756" i="17"/>
  <c r="D7757" i="17"/>
  <c r="D7758" i="17"/>
  <c r="D7759" i="17"/>
  <c r="D7760" i="17"/>
  <c r="D7761" i="17"/>
  <c r="D7762" i="17"/>
  <c r="D7763" i="17"/>
  <c r="D7764" i="17"/>
  <c r="D7765" i="17"/>
  <c r="D7766" i="17"/>
  <c r="D7767" i="17"/>
  <c r="D7768" i="17"/>
  <c r="D7769" i="17"/>
  <c r="D7770" i="17"/>
  <c r="D7771" i="17"/>
  <c r="D7772" i="17"/>
  <c r="D7773" i="17"/>
  <c r="D7774" i="17"/>
  <c r="D7775" i="17"/>
  <c r="D7776" i="17"/>
  <c r="D7777" i="17"/>
  <c r="D7778" i="17"/>
  <c r="D7779" i="17"/>
  <c r="D7780" i="17"/>
  <c r="D7781" i="17"/>
  <c r="D7782" i="17"/>
  <c r="D7783" i="17"/>
  <c r="D7784" i="17"/>
  <c r="D7785" i="17"/>
  <c r="D7786" i="17"/>
  <c r="D7787" i="17"/>
  <c r="D7788" i="17"/>
  <c r="D7789" i="17"/>
  <c r="D7790" i="17"/>
  <c r="D7791" i="17"/>
  <c r="D7792" i="17"/>
  <c r="D7793" i="17"/>
  <c r="D7794" i="17"/>
  <c r="D7795" i="17"/>
  <c r="D7796" i="17"/>
  <c r="D7797" i="17"/>
  <c r="D7798" i="17"/>
  <c r="D7799" i="17"/>
  <c r="D7800" i="17"/>
  <c r="D7801" i="17"/>
  <c r="D7802" i="17"/>
  <c r="D7803" i="17"/>
  <c r="D7804" i="17"/>
  <c r="D7805" i="17"/>
  <c r="D7806" i="17"/>
  <c r="D7807" i="17"/>
  <c r="D7808" i="17"/>
  <c r="D7809" i="17"/>
  <c r="D7810" i="17"/>
  <c r="D7811" i="17"/>
  <c r="D7812" i="17"/>
  <c r="D7813" i="17"/>
  <c r="D7814" i="17"/>
  <c r="D7815" i="17"/>
  <c r="D7816" i="17"/>
  <c r="D7817" i="17"/>
  <c r="D7818" i="17"/>
  <c r="D7819" i="17"/>
  <c r="D7820" i="17"/>
  <c r="D7821" i="17"/>
  <c r="D7822" i="17"/>
  <c r="D7823" i="17"/>
  <c r="D7824" i="17"/>
  <c r="D7825" i="17"/>
  <c r="D7826" i="17"/>
  <c r="D7827" i="17"/>
  <c r="D7828" i="17"/>
  <c r="D7829" i="17"/>
  <c r="D7830" i="17"/>
  <c r="D7831" i="17"/>
  <c r="D7832" i="17"/>
  <c r="D7833" i="17"/>
  <c r="D7834" i="17"/>
  <c r="D7835" i="17"/>
  <c r="D7836" i="17"/>
  <c r="D7837" i="17"/>
  <c r="D7838" i="17"/>
  <c r="D7839" i="17"/>
  <c r="D7840" i="17"/>
  <c r="D7841" i="17"/>
  <c r="D7842" i="17"/>
  <c r="D7843" i="17"/>
  <c r="D7844" i="17"/>
  <c r="D7845" i="17"/>
  <c r="D7846" i="17"/>
  <c r="D7847" i="17"/>
  <c r="D7848" i="17"/>
  <c r="D7849" i="17"/>
  <c r="D7850" i="17"/>
  <c r="D7851" i="17"/>
  <c r="D7852" i="17"/>
  <c r="D7853" i="17"/>
  <c r="D7854" i="17"/>
  <c r="D7855" i="17"/>
  <c r="D7856" i="17"/>
  <c r="D7857" i="17"/>
  <c r="D7858" i="17"/>
  <c r="D7859" i="17"/>
  <c r="D7860" i="17"/>
  <c r="D7861" i="17"/>
  <c r="D7862" i="17"/>
  <c r="D7863" i="17"/>
  <c r="D7864" i="17"/>
  <c r="D7865" i="17"/>
  <c r="D7866" i="17"/>
  <c r="D7867" i="17"/>
  <c r="D7868" i="17"/>
  <c r="D7869" i="17"/>
  <c r="D7870" i="17"/>
  <c r="D7871" i="17"/>
  <c r="D7872" i="17"/>
  <c r="D7873" i="17"/>
  <c r="D7874" i="17"/>
  <c r="D7875" i="17"/>
  <c r="D7876" i="17"/>
  <c r="D7877" i="17"/>
  <c r="D7878" i="17"/>
  <c r="D7879" i="17"/>
  <c r="D7880" i="17"/>
  <c r="D7881" i="17"/>
  <c r="D7882" i="17"/>
  <c r="D7883" i="17"/>
  <c r="D7884" i="17"/>
  <c r="D7885" i="17"/>
  <c r="D7886" i="17"/>
  <c r="D7887" i="17"/>
  <c r="D7888" i="17"/>
  <c r="D7889" i="17"/>
  <c r="D7890" i="17"/>
  <c r="D7891" i="17"/>
  <c r="D7892" i="17"/>
  <c r="D7893" i="17"/>
  <c r="D7894" i="17"/>
  <c r="D7895" i="17"/>
  <c r="D7896" i="17"/>
  <c r="D7897" i="17"/>
  <c r="D7898" i="17"/>
  <c r="D7899" i="17"/>
  <c r="D7900" i="17"/>
  <c r="D7901" i="17"/>
  <c r="D7902" i="17"/>
  <c r="D7903" i="17"/>
  <c r="D7904" i="17"/>
  <c r="D7905" i="17"/>
  <c r="D7906" i="17"/>
  <c r="D7907" i="17"/>
  <c r="D7908" i="17"/>
  <c r="D7909" i="17"/>
  <c r="D7910" i="17"/>
  <c r="D7911" i="17"/>
  <c r="D7912" i="17"/>
  <c r="D7913" i="17"/>
  <c r="D7914" i="17"/>
  <c r="D7915" i="17"/>
  <c r="D7916" i="17"/>
  <c r="D7917" i="17"/>
  <c r="D7918" i="17"/>
  <c r="D7919" i="17"/>
  <c r="D7920" i="17"/>
  <c r="D7921" i="17"/>
  <c r="D7922" i="17"/>
  <c r="D7923" i="17"/>
  <c r="D7924" i="17"/>
  <c r="D7925" i="17"/>
  <c r="D7926" i="17"/>
  <c r="D7927" i="17"/>
  <c r="D7928" i="17"/>
  <c r="D7929" i="17"/>
  <c r="D7930" i="17"/>
  <c r="D7931" i="17"/>
  <c r="D7932" i="17"/>
  <c r="D7933" i="17"/>
  <c r="D7934" i="17"/>
  <c r="D7935" i="17"/>
  <c r="D7936" i="17"/>
  <c r="D7937" i="17"/>
  <c r="D7938" i="17"/>
  <c r="D7939" i="17"/>
  <c r="D7940" i="17"/>
  <c r="D7941" i="17"/>
  <c r="D7942" i="17"/>
  <c r="D7943" i="17"/>
  <c r="D7944" i="17"/>
  <c r="D7945" i="17"/>
  <c r="D7946" i="17"/>
  <c r="D7947" i="17"/>
  <c r="D7948" i="17"/>
  <c r="D7949" i="17"/>
  <c r="D7950" i="17"/>
  <c r="D7951" i="17"/>
  <c r="D7952" i="17"/>
  <c r="D7953" i="17"/>
  <c r="D7954" i="17"/>
  <c r="D7955" i="17"/>
  <c r="D7956" i="17"/>
  <c r="D7957" i="17"/>
  <c r="D7958" i="17"/>
  <c r="D7959" i="17"/>
  <c r="D7960" i="17"/>
  <c r="D7961" i="17"/>
  <c r="D7962" i="17"/>
  <c r="D7963" i="17"/>
  <c r="D7964" i="17"/>
  <c r="D7965" i="17"/>
  <c r="D7966" i="17"/>
  <c r="D7967" i="17"/>
  <c r="D7968" i="17"/>
  <c r="D7969" i="17"/>
  <c r="D7970" i="17"/>
  <c r="D7971" i="17"/>
  <c r="D7972" i="17"/>
  <c r="D7973" i="17"/>
  <c r="D7974" i="17"/>
  <c r="D7975" i="17"/>
  <c r="D7976" i="17"/>
  <c r="D7977" i="17"/>
  <c r="D7978" i="17"/>
  <c r="D7979" i="17"/>
  <c r="D7980" i="17"/>
  <c r="D7981" i="17"/>
  <c r="D7982" i="17"/>
  <c r="D7983" i="17"/>
  <c r="D7984" i="17"/>
  <c r="D7985" i="17"/>
  <c r="D7986" i="17"/>
  <c r="D7987" i="17"/>
  <c r="D7988" i="17"/>
  <c r="D7989" i="17"/>
  <c r="D7990" i="17"/>
  <c r="D7991" i="17"/>
  <c r="D7992" i="17"/>
  <c r="D7993" i="17"/>
  <c r="D7994" i="17"/>
  <c r="D7995" i="17"/>
  <c r="D7996" i="17"/>
  <c r="D7997" i="17"/>
  <c r="D7998" i="17"/>
  <c r="D7999" i="17"/>
  <c r="D8000" i="17"/>
  <c r="D8001" i="17"/>
  <c r="D8002" i="17"/>
  <c r="D8003" i="17"/>
  <c r="D8004" i="17"/>
  <c r="D8005" i="17"/>
  <c r="D8006" i="17"/>
  <c r="D8007" i="17"/>
  <c r="D8008" i="17"/>
  <c r="D8009" i="17"/>
  <c r="D8010" i="17"/>
  <c r="D8011" i="17"/>
  <c r="D8012" i="17"/>
  <c r="D8013" i="17"/>
  <c r="D8014" i="17"/>
  <c r="D8015" i="17"/>
  <c r="D8016" i="17"/>
  <c r="D8017" i="17"/>
  <c r="D8018" i="17"/>
  <c r="D8019" i="17"/>
  <c r="D8020" i="17"/>
  <c r="D8021" i="17"/>
  <c r="D8022" i="17"/>
  <c r="D8023" i="17"/>
  <c r="D8024" i="17"/>
  <c r="D8025" i="17"/>
  <c r="D8026" i="17"/>
  <c r="D8027" i="17"/>
  <c r="D8028" i="17"/>
  <c r="D8029" i="17"/>
  <c r="D8030" i="17"/>
  <c r="D8031" i="17"/>
  <c r="D8032" i="17"/>
  <c r="D8033" i="17"/>
  <c r="D8034" i="17"/>
  <c r="D8035" i="17"/>
  <c r="D8036" i="17"/>
  <c r="D8037" i="17"/>
  <c r="D8038" i="17"/>
  <c r="D8039" i="17"/>
  <c r="D8040" i="17"/>
  <c r="D8041" i="17"/>
  <c r="D8042" i="17"/>
  <c r="D8043" i="17"/>
  <c r="D8044" i="17"/>
  <c r="D8045" i="17"/>
  <c r="D8046" i="17"/>
  <c r="D8047" i="17"/>
  <c r="D8048" i="17"/>
  <c r="D8049" i="17"/>
  <c r="D8050" i="17"/>
  <c r="D8051" i="17"/>
  <c r="D8052" i="17"/>
  <c r="D8053" i="17"/>
  <c r="D8054" i="17"/>
  <c r="D8055" i="17"/>
  <c r="D8056" i="17"/>
  <c r="D8057" i="17"/>
  <c r="D8058" i="17"/>
  <c r="D8059" i="17"/>
  <c r="D8060" i="17"/>
  <c r="D8061" i="17"/>
  <c r="D8062" i="17"/>
  <c r="D8063" i="17"/>
  <c r="D8064" i="17"/>
  <c r="D8065" i="17"/>
  <c r="D8066" i="17"/>
  <c r="D8067" i="17"/>
  <c r="D8068" i="17"/>
  <c r="D8069" i="17"/>
  <c r="D8070" i="17"/>
  <c r="D8071" i="17"/>
  <c r="D8072" i="17"/>
  <c r="D8073" i="17"/>
  <c r="D8074" i="17"/>
  <c r="D8075" i="17"/>
  <c r="D8076" i="17"/>
  <c r="D8077" i="17"/>
  <c r="D8078" i="17"/>
  <c r="D8079" i="17"/>
  <c r="D8080" i="17"/>
  <c r="D8081" i="17"/>
  <c r="D8082" i="17"/>
  <c r="D8083" i="17"/>
  <c r="D8084" i="17"/>
  <c r="D8085" i="17"/>
  <c r="D8086" i="17"/>
  <c r="D8087" i="17"/>
  <c r="D8088" i="17"/>
  <c r="D8089" i="17"/>
  <c r="D8090" i="17"/>
  <c r="D8091" i="17"/>
  <c r="D8092" i="17"/>
  <c r="D8093" i="17"/>
  <c r="D8094" i="17"/>
  <c r="D8095" i="17"/>
  <c r="D8096" i="17"/>
  <c r="D8097" i="17"/>
  <c r="D8098" i="17"/>
  <c r="D8099" i="17"/>
  <c r="D8100" i="17"/>
  <c r="D8101" i="17"/>
  <c r="D8102" i="17"/>
  <c r="D8103" i="17"/>
  <c r="D8104" i="17"/>
  <c r="D8105" i="17"/>
  <c r="D8106" i="17"/>
  <c r="D8107" i="17"/>
  <c r="D8108" i="17"/>
  <c r="D8109" i="17"/>
  <c r="D8110" i="17"/>
  <c r="D8111" i="17"/>
  <c r="D8112" i="17"/>
  <c r="D8113" i="17"/>
  <c r="D8114" i="17"/>
  <c r="D8115" i="17"/>
  <c r="D8116" i="17"/>
  <c r="D8117" i="17"/>
  <c r="D8118" i="17"/>
  <c r="D8119" i="17"/>
  <c r="D8120" i="17"/>
  <c r="D8121" i="17"/>
  <c r="D8122" i="17"/>
  <c r="D8123" i="17"/>
  <c r="D8124" i="17"/>
  <c r="D8125" i="17"/>
  <c r="D8126" i="17"/>
  <c r="D8127" i="17"/>
  <c r="D8128" i="17"/>
  <c r="D8129" i="17"/>
  <c r="D8130" i="17"/>
  <c r="D8131" i="17"/>
  <c r="D8132" i="17"/>
  <c r="D8133" i="17"/>
  <c r="D8134" i="17"/>
  <c r="D8135" i="17"/>
  <c r="D8136" i="17"/>
  <c r="D8137" i="17"/>
  <c r="D8138" i="17"/>
  <c r="D8139" i="17"/>
  <c r="D8140" i="17"/>
  <c r="D8141" i="17"/>
  <c r="D8142" i="17"/>
  <c r="D8143" i="17"/>
  <c r="D8144" i="17"/>
  <c r="D8145" i="17"/>
  <c r="D8146" i="17"/>
  <c r="D8147" i="17"/>
  <c r="D8148" i="17"/>
  <c r="D8149" i="17"/>
  <c r="D8150" i="17"/>
  <c r="D8151" i="17"/>
  <c r="D8152" i="17"/>
  <c r="D8153" i="17"/>
  <c r="D8154" i="17"/>
  <c r="D8155" i="17"/>
  <c r="D8156" i="17"/>
  <c r="D8157" i="17"/>
  <c r="D8158" i="17"/>
  <c r="D8159" i="17"/>
  <c r="D8160" i="17"/>
  <c r="D8161" i="17"/>
  <c r="D8162" i="17"/>
  <c r="D8163" i="17"/>
  <c r="D8164" i="17"/>
  <c r="D8165" i="17"/>
  <c r="D8166" i="17"/>
  <c r="D8167" i="17"/>
  <c r="D8168" i="17"/>
  <c r="D8169" i="17"/>
  <c r="D8170" i="17"/>
  <c r="D8171" i="17"/>
  <c r="D8172" i="17"/>
  <c r="D8173" i="17"/>
  <c r="D8174" i="17"/>
  <c r="D8175" i="17"/>
  <c r="D8176" i="17"/>
  <c r="D8177" i="17"/>
  <c r="D8178" i="17"/>
  <c r="D8179" i="17"/>
  <c r="D8180" i="17"/>
  <c r="D8181" i="17"/>
  <c r="D8182" i="17"/>
  <c r="D8183" i="17"/>
  <c r="D8184" i="17"/>
  <c r="D8185" i="17"/>
  <c r="D8186" i="17"/>
  <c r="D8187" i="17"/>
  <c r="D8188" i="17"/>
  <c r="D8189" i="17"/>
  <c r="D8190" i="17"/>
  <c r="D8191" i="17"/>
  <c r="D8192" i="17"/>
  <c r="D8193" i="17"/>
  <c r="D8194" i="17"/>
  <c r="D8195" i="17"/>
  <c r="D8196" i="17"/>
  <c r="D8197" i="17"/>
  <c r="D8198" i="17"/>
  <c r="D8199" i="17"/>
  <c r="D8200" i="17"/>
  <c r="D8201" i="17"/>
  <c r="D8202" i="17"/>
  <c r="D8203" i="17"/>
  <c r="D8204" i="17"/>
  <c r="D8205" i="17"/>
  <c r="D8206" i="17"/>
  <c r="D8207" i="17"/>
  <c r="D8208" i="17"/>
  <c r="D8209" i="17"/>
  <c r="D8210" i="17"/>
  <c r="D8211" i="17"/>
  <c r="D8212" i="17"/>
  <c r="D8213" i="17"/>
  <c r="D8214" i="17"/>
  <c r="D8215" i="17"/>
  <c r="D8216" i="17"/>
  <c r="D8217" i="17"/>
  <c r="D8218" i="17"/>
  <c r="D8219" i="17"/>
  <c r="D8220" i="17"/>
  <c r="D8221" i="17"/>
  <c r="D8222" i="17"/>
  <c r="D8223" i="17"/>
  <c r="D8224" i="17"/>
  <c r="D8225" i="17"/>
  <c r="D8226" i="17"/>
  <c r="D8227" i="17"/>
  <c r="D8228" i="17"/>
  <c r="D8229" i="17"/>
  <c r="D8230" i="17"/>
  <c r="D8231" i="17"/>
  <c r="D8232" i="17"/>
  <c r="D8233" i="17"/>
  <c r="D8234" i="17"/>
  <c r="D8235" i="17"/>
  <c r="D8236" i="17"/>
  <c r="D8237" i="17"/>
  <c r="D8238" i="17"/>
  <c r="D8239" i="17"/>
  <c r="D8240" i="17"/>
  <c r="D8241" i="17"/>
  <c r="D8242" i="17"/>
  <c r="D8243" i="17"/>
  <c r="D8244" i="17"/>
  <c r="D8245" i="17"/>
  <c r="D8246" i="17"/>
  <c r="D8247" i="17"/>
  <c r="D8248" i="17"/>
  <c r="D8249" i="17"/>
  <c r="D8250" i="17"/>
  <c r="D8251" i="17"/>
  <c r="D8252" i="17"/>
  <c r="D8253" i="17"/>
  <c r="D8254" i="17"/>
  <c r="D8255" i="17"/>
  <c r="D8256" i="17"/>
  <c r="D8257" i="17"/>
  <c r="D8258" i="17"/>
  <c r="D8259" i="17"/>
  <c r="D8260" i="17"/>
  <c r="D8261" i="17"/>
  <c r="D8262" i="17"/>
  <c r="D8263" i="17"/>
  <c r="D8264" i="17"/>
  <c r="D8265" i="17"/>
  <c r="D8266" i="17"/>
  <c r="D8267" i="17"/>
  <c r="D8268" i="17"/>
  <c r="D8269" i="17"/>
  <c r="D8270" i="17"/>
  <c r="D8271" i="17"/>
  <c r="D8272" i="17"/>
  <c r="D8273" i="17"/>
  <c r="D8274" i="17"/>
  <c r="D8275" i="17"/>
  <c r="D8276" i="17"/>
  <c r="D8277" i="17"/>
  <c r="D8278" i="17"/>
  <c r="D8279" i="17"/>
  <c r="D8280" i="17"/>
  <c r="D8281" i="17"/>
  <c r="D8282" i="17"/>
  <c r="D8283" i="17"/>
  <c r="D8284" i="17"/>
  <c r="D8285" i="17"/>
  <c r="D8286" i="17"/>
  <c r="D8287" i="17"/>
  <c r="D8288" i="17"/>
  <c r="D8289" i="17"/>
  <c r="D8290" i="17"/>
  <c r="D8291" i="17"/>
  <c r="D8292" i="17"/>
  <c r="D8293" i="17"/>
  <c r="D8294" i="17"/>
  <c r="D8295" i="17"/>
  <c r="D8296" i="17"/>
  <c r="D8297" i="17"/>
  <c r="D8298" i="17"/>
  <c r="D8299" i="17"/>
  <c r="D8300" i="17"/>
  <c r="D8301" i="17"/>
  <c r="D8302" i="17"/>
  <c r="D8303" i="17"/>
  <c r="D8304" i="17"/>
  <c r="D8305" i="17"/>
  <c r="D8306" i="17"/>
  <c r="D8307" i="17"/>
  <c r="D8308" i="17"/>
  <c r="D8309" i="17"/>
  <c r="D8310" i="17"/>
  <c r="D8311" i="17"/>
  <c r="D8312" i="17"/>
  <c r="D8313" i="17"/>
  <c r="D8314" i="17"/>
  <c r="D8315" i="17"/>
  <c r="D8316" i="17"/>
  <c r="D8317" i="17"/>
  <c r="D8318" i="17"/>
  <c r="D8319" i="17"/>
  <c r="D8320" i="17"/>
  <c r="D8321" i="17"/>
  <c r="D8322" i="17"/>
  <c r="D8323" i="17"/>
  <c r="D8324" i="17"/>
  <c r="D8325" i="17"/>
  <c r="D8326" i="17"/>
  <c r="D8327" i="17"/>
  <c r="D8328" i="17"/>
  <c r="D8329" i="17"/>
  <c r="D8330" i="17"/>
  <c r="D8331" i="17"/>
  <c r="D8332" i="17"/>
  <c r="D8333" i="17"/>
  <c r="D8334" i="17"/>
  <c r="D8335" i="17"/>
  <c r="D8336" i="17"/>
  <c r="D8337" i="17"/>
  <c r="D8338" i="17"/>
  <c r="D8339" i="17"/>
  <c r="D8340" i="17"/>
  <c r="D8341" i="17"/>
  <c r="D8342" i="17"/>
  <c r="D8343" i="17"/>
  <c r="D8344" i="17"/>
  <c r="D8345" i="17"/>
  <c r="D8346" i="17"/>
  <c r="D8347" i="17"/>
  <c r="D8348" i="17"/>
  <c r="D8349" i="17"/>
  <c r="D8350" i="17"/>
  <c r="D8351" i="17"/>
  <c r="D8352" i="17"/>
  <c r="D8353" i="17"/>
  <c r="D8354" i="17"/>
  <c r="D8355" i="17"/>
  <c r="D8356" i="17"/>
  <c r="D8357" i="17"/>
  <c r="D8358" i="17"/>
  <c r="D8359" i="17"/>
  <c r="D8360" i="17"/>
  <c r="D8361" i="17"/>
  <c r="D8362" i="17"/>
  <c r="D8363" i="17"/>
  <c r="D8364" i="17"/>
  <c r="D8365" i="17"/>
  <c r="D8366" i="17"/>
  <c r="D8367" i="17"/>
  <c r="D8368" i="17"/>
  <c r="D8369" i="17"/>
  <c r="D8370" i="17"/>
  <c r="D8371" i="17"/>
  <c r="D8372" i="17"/>
  <c r="D8373" i="17"/>
  <c r="D8374" i="17"/>
  <c r="D8375" i="17"/>
  <c r="D8376" i="17"/>
  <c r="D8377" i="17"/>
  <c r="D8378" i="17"/>
  <c r="D8379" i="17"/>
  <c r="D8380" i="17"/>
  <c r="D8381" i="17"/>
  <c r="D8382" i="17"/>
  <c r="D8383" i="17"/>
  <c r="D8384" i="17"/>
  <c r="D8385" i="17"/>
  <c r="D8386" i="17"/>
  <c r="D8387" i="17"/>
  <c r="D8388" i="17"/>
  <c r="D8389" i="17"/>
  <c r="D8390" i="17"/>
  <c r="D8391" i="17"/>
  <c r="D8392" i="17"/>
  <c r="D8393" i="17"/>
  <c r="D8394" i="17"/>
  <c r="D8395" i="17"/>
  <c r="D8396" i="17"/>
  <c r="D8397" i="17"/>
  <c r="D8398" i="17"/>
  <c r="D8399" i="17"/>
  <c r="D8400" i="17"/>
  <c r="D8401" i="17"/>
  <c r="D8402" i="17"/>
  <c r="D8403" i="17"/>
  <c r="D8404" i="17"/>
  <c r="D8405" i="17"/>
  <c r="D8406" i="17"/>
  <c r="D8407" i="17"/>
  <c r="D8408" i="17"/>
  <c r="D8409" i="17"/>
  <c r="D8410" i="17"/>
  <c r="D8411" i="17"/>
  <c r="D8412" i="17"/>
  <c r="D8413" i="17"/>
  <c r="D8414" i="17"/>
  <c r="D8415" i="17"/>
  <c r="D8416" i="17"/>
  <c r="D8417" i="17"/>
  <c r="D8418" i="17"/>
  <c r="D8419" i="17"/>
  <c r="D8420" i="17"/>
  <c r="D8421" i="17"/>
  <c r="D8422" i="17"/>
  <c r="D8423" i="17"/>
  <c r="D8424" i="17"/>
  <c r="D8425" i="17"/>
  <c r="D8426" i="17"/>
  <c r="D8427" i="17"/>
  <c r="D8428" i="17"/>
  <c r="D8429" i="17"/>
  <c r="D8430" i="17"/>
  <c r="D8431" i="17"/>
  <c r="D8432" i="17"/>
  <c r="D8433" i="17"/>
  <c r="D8434" i="17"/>
  <c r="D8435" i="17"/>
  <c r="D8436" i="17"/>
  <c r="D8437" i="17"/>
  <c r="D8438" i="17"/>
  <c r="D8439" i="17"/>
  <c r="D8440" i="17"/>
  <c r="D8441" i="17"/>
  <c r="D8442" i="17"/>
  <c r="D8443" i="17"/>
  <c r="D8444" i="17"/>
  <c r="D8445" i="17"/>
  <c r="D8446" i="17"/>
  <c r="D8447" i="17"/>
  <c r="D8448" i="17"/>
  <c r="D8449" i="17"/>
  <c r="D8450" i="17"/>
  <c r="D8451" i="17"/>
  <c r="D8452" i="17"/>
  <c r="D8453" i="17"/>
  <c r="D8454" i="17"/>
  <c r="D8455" i="17"/>
  <c r="D8456" i="17"/>
  <c r="D8457" i="17"/>
  <c r="D8458" i="17"/>
  <c r="D8459" i="17"/>
  <c r="D8460" i="17"/>
  <c r="D8461" i="17"/>
  <c r="D8462" i="17"/>
  <c r="D8463" i="17"/>
  <c r="D8464" i="17"/>
  <c r="D8465" i="17"/>
  <c r="D8466" i="17"/>
  <c r="D8467" i="17"/>
  <c r="D8468" i="17"/>
  <c r="D8469" i="17"/>
  <c r="D8470" i="17"/>
  <c r="D8471" i="17"/>
  <c r="D8472" i="17"/>
  <c r="D8473" i="17"/>
  <c r="D8474" i="17"/>
  <c r="D8475" i="17"/>
  <c r="D8476" i="17"/>
  <c r="D8477" i="17"/>
  <c r="D8478" i="17"/>
  <c r="D8479" i="17"/>
  <c r="D8480" i="17"/>
  <c r="D8481" i="17"/>
  <c r="D8482" i="17"/>
  <c r="D8483" i="17"/>
  <c r="D8484" i="17"/>
  <c r="D8485" i="17"/>
  <c r="D8486" i="17"/>
  <c r="D8487" i="17"/>
  <c r="D8488" i="17"/>
  <c r="D8489" i="17"/>
  <c r="D8490" i="17"/>
  <c r="D8491" i="17"/>
  <c r="D8492" i="17"/>
  <c r="D8493" i="17"/>
  <c r="D8494" i="17"/>
  <c r="D8495" i="17"/>
  <c r="D8496" i="17"/>
  <c r="D8497" i="17"/>
  <c r="D8498" i="17"/>
  <c r="D8499" i="17"/>
  <c r="D8500" i="17"/>
  <c r="D8501" i="17"/>
  <c r="D8502" i="17"/>
  <c r="D8503" i="17"/>
  <c r="D8504" i="17"/>
  <c r="D8505" i="17"/>
  <c r="D8506" i="17"/>
  <c r="D8507" i="17"/>
  <c r="D8508" i="17"/>
  <c r="D8509" i="17"/>
  <c r="D8510" i="17"/>
  <c r="D8511" i="17"/>
  <c r="D8512" i="17"/>
  <c r="D8513" i="17"/>
  <c r="D8514" i="17"/>
  <c r="D8515" i="17"/>
  <c r="D8516" i="17"/>
  <c r="D8517" i="17"/>
  <c r="D8518" i="17"/>
  <c r="D8519" i="17"/>
  <c r="D8520" i="17"/>
  <c r="D8521" i="17"/>
  <c r="D8522" i="17"/>
  <c r="D8523" i="17"/>
  <c r="D8524" i="17"/>
  <c r="D8525" i="17"/>
  <c r="D8526" i="17"/>
  <c r="D8527" i="17"/>
  <c r="D8528" i="17"/>
  <c r="D8529" i="17"/>
  <c r="D8530" i="17"/>
  <c r="D8531" i="17"/>
  <c r="D8532" i="17"/>
  <c r="D8533" i="17"/>
  <c r="D8534" i="17"/>
  <c r="D8535" i="17"/>
  <c r="D8536" i="17"/>
  <c r="D8537" i="17"/>
  <c r="D8538" i="17"/>
  <c r="D8539" i="17"/>
  <c r="D8540" i="17"/>
  <c r="D8541" i="17"/>
  <c r="D8542" i="17"/>
  <c r="D8543" i="17"/>
  <c r="D8544" i="17"/>
  <c r="D8545" i="17"/>
  <c r="D8546" i="17"/>
  <c r="D8547" i="17"/>
  <c r="D8548" i="17"/>
  <c r="D8549" i="17"/>
  <c r="D8550" i="17"/>
  <c r="D8551" i="17"/>
  <c r="D8552" i="17"/>
  <c r="D8553" i="17"/>
  <c r="D8554" i="17"/>
  <c r="D8555" i="17"/>
  <c r="D8556" i="17"/>
  <c r="D8557" i="17"/>
  <c r="D8558" i="17"/>
  <c r="D8559" i="17"/>
  <c r="D8560" i="17"/>
  <c r="D8561" i="17"/>
  <c r="D8562" i="17"/>
  <c r="D8563" i="17"/>
  <c r="D8564" i="17"/>
  <c r="D8565" i="17"/>
  <c r="D8566" i="17"/>
  <c r="D8567" i="17"/>
  <c r="D8568" i="17"/>
  <c r="D8569" i="17"/>
  <c r="D8570" i="17"/>
  <c r="D8571" i="17"/>
  <c r="D8572" i="17"/>
  <c r="D8573" i="17"/>
  <c r="D8574" i="17"/>
  <c r="D8575" i="17"/>
  <c r="D8576" i="17"/>
  <c r="D8577" i="17"/>
  <c r="D8578" i="17"/>
  <c r="D8579" i="17"/>
  <c r="D8580" i="17"/>
  <c r="D8581" i="17"/>
  <c r="D8582" i="17"/>
  <c r="D8583" i="17"/>
  <c r="D8584" i="17"/>
  <c r="D8585" i="17"/>
  <c r="D8586" i="17"/>
  <c r="D8587" i="17"/>
  <c r="D8588" i="17"/>
  <c r="D8589" i="17"/>
  <c r="D8590" i="17"/>
  <c r="D8591" i="17"/>
  <c r="D8592" i="17"/>
  <c r="D8593" i="17"/>
  <c r="D8594" i="17"/>
  <c r="D8595" i="17"/>
  <c r="D8596" i="17"/>
  <c r="D8597" i="17"/>
  <c r="D8598" i="17"/>
  <c r="D8599" i="17"/>
  <c r="D8600" i="17"/>
  <c r="D8601" i="17"/>
  <c r="D8602" i="17"/>
  <c r="D8603" i="17"/>
  <c r="D8604" i="17"/>
  <c r="D8605" i="17"/>
  <c r="D8606" i="17"/>
  <c r="D8607" i="17"/>
  <c r="D8608" i="17"/>
  <c r="D8609" i="17"/>
  <c r="D8610" i="17"/>
  <c r="D8611" i="17"/>
  <c r="D8612" i="17"/>
  <c r="D8613" i="17"/>
  <c r="D8614" i="17"/>
  <c r="D8615" i="17"/>
  <c r="D8616" i="17"/>
  <c r="D8617" i="17"/>
  <c r="D8618" i="17"/>
  <c r="D8619" i="17"/>
  <c r="D8620" i="17"/>
  <c r="D8621" i="17"/>
  <c r="D8622" i="17"/>
  <c r="D8623" i="17"/>
  <c r="D8624" i="17"/>
  <c r="D8625" i="17"/>
  <c r="D8626" i="17"/>
  <c r="D8627" i="17"/>
  <c r="D8628" i="17"/>
  <c r="D8629" i="17"/>
  <c r="D8630" i="17"/>
  <c r="D8631" i="17"/>
  <c r="D8632" i="17"/>
  <c r="D8633" i="17"/>
  <c r="D8634" i="17"/>
  <c r="D8635" i="17"/>
  <c r="D8636" i="17"/>
  <c r="D8637" i="17"/>
  <c r="D8638" i="17"/>
  <c r="D8639" i="17"/>
  <c r="D8640" i="17"/>
  <c r="D8641" i="17"/>
  <c r="D8642" i="17"/>
  <c r="D8643" i="17"/>
  <c r="D8644" i="17"/>
  <c r="D8645" i="17"/>
  <c r="D8646" i="17"/>
  <c r="D8647" i="17"/>
  <c r="D8648" i="17"/>
  <c r="D8649" i="17"/>
  <c r="D8650" i="17"/>
  <c r="D8651" i="17"/>
  <c r="D8652" i="17"/>
  <c r="D8653" i="17"/>
  <c r="D8654" i="17"/>
  <c r="D8655" i="17"/>
  <c r="D8656" i="17"/>
  <c r="D8657" i="17"/>
  <c r="D8658" i="17"/>
  <c r="D8659" i="17"/>
  <c r="D8660" i="17"/>
  <c r="D8661" i="17"/>
  <c r="D8662" i="17"/>
  <c r="D8663" i="17"/>
  <c r="D8664" i="17"/>
  <c r="D8665" i="17"/>
  <c r="D8666" i="17"/>
  <c r="D8667" i="17"/>
  <c r="D8668" i="17"/>
  <c r="D8669" i="17"/>
  <c r="D8670" i="17"/>
  <c r="D8671" i="17"/>
  <c r="D8672" i="17"/>
  <c r="D8673" i="17"/>
  <c r="D8674" i="17"/>
  <c r="D8675" i="17"/>
  <c r="D8676" i="17"/>
  <c r="D8677" i="17"/>
  <c r="D8678" i="17"/>
  <c r="D8679" i="17"/>
  <c r="D8680" i="17"/>
  <c r="D8681" i="17"/>
  <c r="D8682" i="17"/>
  <c r="D8683" i="17"/>
  <c r="D8684" i="17"/>
  <c r="D8685" i="17"/>
  <c r="D8686" i="17"/>
  <c r="D8687" i="17"/>
  <c r="D8688" i="17"/>
  <c r="D8689" i="17"/>
  <c r="D8690" i="17"/>
  <c r="D8691" i="17"/>
  <c r="D8692" i="17"/>
  <c r="D8693" i="17"/>
  <c r="D8694" i="17"/>
  <c r="D8695" i="17"/>
  <c r="D8696" i="17"/>
  <c r="D8697" i="17"/>
  <c r="D8698" i="17"/>
  <c r="D8699" i="17"/>
  <c r="D8700" i="17"/>
  <c r="D8701" i="17"/>
  <c r="D8702" i="17"/>
  <c r="D8703" i="17"/>
  <c r="D8704" i="17"/>
  <c r="D8705" i="17"/>
  <c r="D8706" i="17"/>
  <c r="D8707" i="17"/>
  <c r="D8708" i="17"/>
  <c r="D8709" i="17"/>
  <c r="D8710" i="17"/>
  <c r="D8711" i="17"/>
  <c r="D8712" i="17"/>
  <c r="D8713" i="17"/>
  <c r="D8714" i="17"/>
  <c r="D8715" i="17"/>
  <c r="D8716" i="17"/>
  <c r="D8717" i="17"/>
  <c r="D8718" i="17"/>
  <c r="D8719" i="17"/>
  <c r="D8720" i="17"/>
  <c r="D8721" i="17"/>
  <c r="D8722" i="17"/>
  <c r="D8723" i="17"/>
  <c r="D8724" i="17"/>
  <c r="D8725" i="17"/>
  <c r="D8726" i="17"/>
  <c r="D8727" i="17"/>
  <c r="D8728" i="17"/>
  <c r="D8729" i="17"/>
  <c r="D8730" i="17"/>
  <c r="D8731" i="17"/>
  <c r="D8732" i="17"/>
  <c r="D8733" i="17"/>
  <c r="D8734" i="17"/>
  <c r="D8735" i="17"/>
  <c r="D8736" i="17"/>
  <c r="D8737" i="17"/>
  <c r="D8738" i="17"/>
  <c r="D8739" i="17"/>
  <c r="D8740" i="17"/>
  <c r="D8741" i="17"/>
  <c r="D8742" i="17"/>
  <c r="D8743" i="17"/>
  <c r="D8744" i="17"/>
  <c r="D8745" i="17"/>
  <c r="D8746" i="17"/>
  <c r="D8747" i="17"/>
  <c r="D8748" i="17"/>
  <c r="D8749" i="17"/>
  <c r="D8750" i="17"/>
  <c r="D8751" i="17"/>
  <c r="D8752" i="17"/>
  <c r="D8753" i="17"/>
  <c r="D8754" i="17"/>
  <c r="D8755" i="17"/>
  <c r="D8756" i="17"/>
  <c r="D8757" i="17"/>
  <c r="D8758" i="17"/>
  <c r="D8759" i="17"/>
  <c r="D8760" i="17"/>
  <c r="D8761" i="17"/>
  <c r="D8762" i="17"/>
  <c r="D8763" i="17"/>
  <c r="D8764" i="17"/>
  <c r="D8765" i="17"/>
  <c r="D8766" i="17"/>
  <c r="D8767" i="17"/>
  <c r="D8768" i="17"/>
  <c r="D8769" i="17"/>
  <c r="D8770" i="17"/>
  <c r="D8771" i="17"/>
  <c r="D8772" i="17"/>
  <c r="D8773" i="17"/>
  <c r="D8774" i="17"/>
  <c r="D8775" i="17"/>
  <c r="D8776" i="17"/>
  <c r="D8777" i="17"/>
  <c r="D8778" i="17"/>
  <c r="D8779" i="17"/>
  <c r="D8780" i="17"/>
  <c r="D8781" i="17"/>
  <c r="D8782" i="17"/>
  <c r="D8783" i="17"/>
  <c r="D8784" i="17"/>
  <c r="D8785" i="17"/>
  <c r="D8786" i="17"/>
  <c r="D8787" i="17"/>
  <c r="D8788" i="17"/>
  <c r="D8789" i="17"/>
  <c r="D8790" i="17"/>
  <c r="D8791" i="17"/>
  <c r="D8792" i="17"/>
  <c r="D8793" i="17"/>
  <c r="D8794" i="17"/>
  <c r="D8795" i="17"/>
  <c r="D8796" i="17"/>
  <c r="D8797" i="17"/>
  <c r="D8798" i="17"/>
  <c r="D8799" i="17"/>
  <c r="D8800" i="17"/>
  <c r="D8801" i="17"/>
  <c r="D8802" i="17"/>
  <c r="D8803" i="17"/>
  <c r="D8804" i="17"/>
  <c r="D8805" i="17"/>
  <c r="D8806" i="17"/>
  <c r="D8807" i="17"/>
  <c r="D8808" i="17"/>
  <c r="D8809" i="17"/>
  <c r="D8810" i="17"/>
  <c r="D8811" i="17"/>
  <c r="D8812" i="17"/>
  <c r="D8813" i="17"/>
  <c r="D8814" i="17"/>
  <c r="D8815" i="17"/>
  <c r="D8816" i="17"/>
  <c r="D8817" i="17"/>
  <c r="D8818" i="17"/>
  <c r="D8819" i="17"/>
  <c r="D8820" i="17"/>
  <c r="D8821" i="17"/>
  <c r="D8822" i="17"/>
  <c r="D8823" i="17"/>
  <c r="D8824" i="17"/>
  <c r="D8825" i="17"/>
  <c r="D8826" i="17"/>
  <c r="D8827" i="17"/>
  <c r="D8828" i="17"/>
  <c r="D8829" i="17"/>
  <c r="D8830" i="17"/>
  <c r="D8831" i="17"/>
  <c r="D8832" i="17"/>
  <c r="D8833" i="17"/>
  <c r="D8834" i="17"/>
  <c r="D8835" i="17"/>
  <c r="D8836" i="17"/>
  <c r="D8837" i="17"/>
  <c r="D8838" i="17"/>
  <c r="D8839" i="17"/>
  <c r="D8840" i="17"/>
  <c r="D8841" i="17"/>
  <c r="D8842" i="17"/>
  <c r="D8843" i="17"/>
  <c r="D8844" i="17"/>
  <c r="D8845" i="17"/>
  <c r="D8846" i="17"/>
  <c r="D8847" i="17"/>
  <c r="D8848" i="17"/>
  <c r="D8849" i="17"/>
  <c r="D8850" i="17"/>
  <c r="D8851" i="17"/>
  <c r="D8852" i="17"/>
  <c r="D8853" i="17"/>
  <c r="D8854" i="17"/>
  <c r="D8855" i="17"/>
  <c r="D8856" i="17"/>
  <c r="D8857" i="17"/>
  <c r="D8858" i="17"/>
  <c r="D8859" i="17"/>
  <c r="D8860" i="17"/>
  <c r="D8861" i="17"/>
  <c r="D8862" i="17"/>
  <c r="D8863" i="17"/>
  <c r="D8864" i="17"/>
  <c r="D8865" i="17"/>
  <c r="D8866" i="17"/>
  <c r="D8867" i="17"/>
  <c r="D8868" i="17"/>
  <c r="D8869" i="17"/>
  <c r="D8870" i="17"/>
  <c r="D8871" i="17"/>
  <c r="D8872" i="17"/>
  <c r="D8873" i="17"/>
  <c r="D8874" i="17"/>
  <c r="D8875" i="17"/>
  <c r="D8876" i="17"/>
  <c r="D8877" i="17"/>
  <c r="D8878" i="17"/>
  <c r="D8879" i="17"/>
  <c r="D8880" i="17"/>
  <c r="D8881" i="17"/>
  <c r="D8882" i="17"/>
  <c r="D8883" i="17"/>
  <c r="D8884" i="17"/>
  <c r="D8885" i="17"/>
  <c r="D8886" i="17"/>
  <c r="D8887" i="17"/>
  <c r="D8888" i="17"/>
  <c r="D8889" i="17"/>
  <c r="D8890" i="17"/>
  <c r="D8891" i="17"/>
  <c r="D8892" i="17"/>
  <c r="D8893" i="17"/>
  <c r="D8894" i="17"/>
  <c r="D8895" i="17"/>
  <c r="D8896" i="17"/>
  <c r="D8897" i="17"/>
  <c r="D8898" i="17"/>
  <c r="D8899" i="17"/>
  <c r="D8900" i="17"/>
  <c r="D8901" i="17"/>
  <c r="D8902" i="17"/>
  <c r="D8903" i="17"/>
  <c r="D8904" i="17"/>
  <c r="D8905" i="17"/>
  <c r="D8906" i="17"/>
  <c r="D8907" i="17"/>
  <c r="D8908" i="17"/>
  <c r="D8909" i="17"/>
  <c r="D8910" i="17"/>
  <c r="D8911" i="17"/>
  <c r="D8912" i="17"/>
  <c r="D8913" i="17"/>
  <c r="D8914" i="17"/>
  <c r="D8915" i="17"/>
  <c r="D8916" i="17"/>
  <c r="D8917" i="17"/>
  <c r="D8918" i="17"/>
  <c r="D8919" i="17"/>
  <c r="D8920" i="17"/>
  <c r="D8921" i="17"/>
  <c r="D8922" i="17"/>
  <c r="D8923" i="17"/>
  <c r="D8924" i="17"/>
  <c r="D8925" i="17"/>
  <c r="D8926" i="17"/>
  <c r="D8927" i="17"/>
  <c r="D8928" i="17"/>
  <c r="D8929" i="17"/>
  <c r="D8930" i="17"/>
  <c r="D8931" i="17"/>
  <c r="D8932" i="17"/>
  <c r="D8933" i="17"/>
  <c r="D8934" i="17"/>
  <c r="D8935" i="17"/>
  <c r="D8936" i="17"/>
  <c r="D8937" i="17"/>
  <c r="D8938" i="17"/>
  <c r="D8939" i="17"/>
  <c r="D8940" i="17"/>
  <c r="D8941" i="17"/>
  <c r="D8942" i="17"/>
  <c r="D8943" i="17"/>
  <c r="D8944" i="17"/>
  <c r="D8945" i="17"/>
  <c r="D8946" i="17"/>
  <c r="D8947" i="17"/>
  <c r="D8948" i="17"/>
  <c r="D8949" i="17"/>
  <c r="D8950" i="17"/>
  <c r="D8951" i="17"/>
  <c r="D8952" i="17"/>
  <c r="D8953" i="17"/>
  <c r="D8954" i="17"/>
  <c r="D8955" i="17"/>
  <c r="D8956" i="17"/>
  <c r="D8957" i="17"/>
  <c r="D8958" i="17"/>
  <c r="D8959" i="17"/>
  <c r="D8960" i="17"/>
  <c r="D8961" i="17"/>
  <c r="D8962" i="17"/>
  <c r="D8963" i="17"/>
  <c r="D8964" i="17"/>
  <c r="D8965" i="17"/>
  <c r="D8966" i="17"/>
  <c r="D8967" i="17"/>
  <c r="D8968" i="17"/>
  <c r="D8969" i="17"/>
  <c r="D8970" i="17"/>
  <c r="D8971" i="17"/>
  <c r="D8972" i="17"/>
  <c r="D8973" i="17"/>
  <c r="D8974" i="17"/>
  <c r="D8975" i="17"/>
  <c r="D8976" i="17"/>
  <c r="D8977" i="17"/>
  <c r="D8978" i="17"/>
  <c r="D8979" i="17"/>
  <c r="D8980" i="17"/>
  <c r="D8981" i="17"/>
  <c r="D8982" i="17"/>
  <c r="D8983" i="17"/>
  <c r="D8984" i="17"/>
  <c r="D8985" i="17"/>
  <c r="D8986" i="17"/>
  <c r="D8987" i="17"/>
  <c r="D8988" i="17"/>
  <c r="D8989" i="17"/>
  <c r="D8990" i="17"/>
  <c r="D8991" i="17"/>
  <c r="D8992" i="17"/>
  <c r="D8993" i="17"/>
  <c r="D8994" i="17"/>
  <c r="D8995" i="17"/>
  <c r="D8996" i="17"/>
  <c r="D8997" i="17"/>
  <c r="D8998" i="17"/>
  <c r="D8999" i="17"/>
  <c r="D9000" i="17"/>
  <c r="D9001" i="17"/>
  <c r="D9002" i="17"/>
  <c r="D9003" i="17"/>
  <c r="D9004" i="17"/>
  <c r="D9005" i="17"/>
  <c r="D9006" i="17"/>
  <c r="D9007" i="17"/>
  <c r="D9008" i="17"/>
  <c r="D9009" i="17"/>
  <c r="D9010" i="17"/>
  <c r="D9011" i="17"/>
  <c r="D9012" i="17"/>
  <c r="D9013" i="17"/>
  <c r="D9014" i="17"/>
  <c r="D9015" i="17"/>
  <c r="D9016" i="17"/>
  <c r="D9017" i="17"/>
  <c r="D9018" i="17"/>
  <c r="D9019" i="17"/>
  <c r="D9020" i="17"/>
  <c r="D9021" i="17"/>
  <c r="D9022" i="17"/>
  <c r="D9023" i="17"/>
  <c r="D9024" i="17"/>
  <c r="D9025" i="17"/>
  <c r="D9026" i="17"/>
  <c r="D9027" i="17"/>
  <c r="D9028" i="17"/>
  <c r="D9029" i="17"/>
  <c r="D9030" i="17"/>
  <c r="D9031" i="17"/>
  <c r="D9032" i="17"/>
  <c r="D9033" i="17"/>
  <c r="D9034" i="17"/>
  <c r="D9035" i="17"/>
  <c r="D9036" i="17"/>
  <c r="D9037" i="17"/>
  <c r="D9038" i="17"/>
  <c r="D9039" i="17"/>
  <c r="D9040" i="17"/>
  <c r="D9041" i="17"/>
  <c r="D9042" i="17"/>
  <c r="D9043" i="17"/>
  <c r="D9044" i="17"/>
  <c r="D9045" i="17"/>
  <c r="D9046" i="17"/>
  <c r="D9047" i="17"/>
  <c r="D9048" i="17"/>
  <c r="D9049" i="17"/>
  <c r="D9050" i="17"/>
  <c r="D9051" i="17"/>
  <c r="D9052" i="17"/>
  <c r="D9053" i="17"/>
  <c r="D9054" i="17"/>
  <c r="D9055" i="17"/>
  <c r="D9056" i="17"/>
  <c r="D9057" i="17"/>
  <c r="D9058" i="17"/>
  <c r="D9059" i="17"/>
  <c r="D9060" i="17"/>
  <c r="D9061" i="17"/>
  <c r="D9062" i="17"/>
  <c r="D9063" i="17"/>
  <c r="D9064" i="17"/>
  <c r="D9065" i="17"/>
  <c r="D9066" i="17"/>
  <c r="D9067" i="17"/>
  <c r="D9068" i="17"/>
  <c r="D9069" i="17"/>
  <c r="D9070" i="17"/>
  <c r="D9071" i="17"/>
  <c r="D9072" i="17"/>
  <c r="D9073" i="17"/>
  <c r="D9074" i="17"/>
  <c r="D9075" i="17"/>
  <c r="D9076" i="17"/>
  <c r="D9077" i="17"/>
  <c r="D9078" i="17"/>
  <c r="D9079" i="17"/>
  <c r="D9080" i="17"/>
  <c r="D9081" i="17"/>
  <c r="D9082" i="17"/>
  <c r="D9083" i="17"/>
  <c r="D9084" i="17"/>
  <c r="D9085" i="17"/>
  <c r="D9086" i="17"/>
  <c r="D9087" i="17"/>
  <c r="D9088" i="17"/>
  <c r="D9089" i="17"/>
  <c r="D9090" i="17"/>
  <c r="D9091" i="17"/>
  <c r="D9092" i="17"/>
  <c r="D9093" i="17"/>
  <c r="D9094" i="17"/>
  <c r="D9095" i="17"/>
  <c r="D9096" i="17"/>
  <c r="D9097" i="17"/>
  <c r="D9098" i="17"/>
  <c r="D9099" i="17"/>
  <c r="D9100" i="17"/>
  <c r="D9101" i="17"/>
  <c r="D9102" i="17"/>
  <c r="D9103" i="17"/>
  <c r="D9104" i="17"/>
  <c r="D9105" i="17"/>
  <c r="D9106" i="17"/>
  <c r="D9107" i="17"/>
  <c r="D9108" i="17"/>
  <c r="D9109" i="17"/>
  <c r="D9110" i="17"/>
  <c r="D9111" i="17"/>
  <c r="D9112" i="17"/>
  <c r="D9113" i="17"/>
  <c r="D9114" i="17"/>
  <c r="D9115" i="17"/>
  <c r="D9116" i="17"/>
  <c r="D9117" i="17"/>
  <c r="D9118" i="17"/>
  <c r="D9119" i="17"/>
  <c r="D9120" i="17"/>
  <c r="D9121" i="17"/>
  <c r="D9122" i="17"/>
  <c r="D9123" i="17"/>
  <c r="D9124" i="17"/>
  <c r="D9125" i="17"/>
  <c r="D9126" i="17"/>
  <c r="D9127" i="17"/>
  <c r="D9128" i="17"/>
  <c r="D9129" i="17"/>
  <c r="D9130" i="17"/>
  <c r="D9131" i="17"/>
  <c r="D9132" i="17"/>
  <c r="D9133" i="17"/>
  <c r="D9134" i="17"/>
  <c r="D9135" i="17"/>
  <c r="D9136" i="17"/>
  <c r="D9137" i="17"/>
  <c r="D9138" i="17"/>
  <c r="D9139" i="17"/>
  <c r="D9140" i="17"/>
  <c r="D9141" i="17"/>
  <c r="D9142" i="17"/>
  <c r="D9143" i="17"/>
  <c r="D9144" i="17"/>
  <c r="D9145" i="17"/>
  <c r="D9146" i="17"/>
  <c r="D9147" i="17"/>
  <c r="D9148" i="17"/>
  <c r="D9149" i="17"/>
  <c r="D9150" i="17"/>
  <c r="D9151" i="17"/>
  <c r="D9152" i="17"/>
  <c r="D9153" i="17"/>
  <c r="D9154" i="17"/>
  <c r="D9155" i="17"/>
  <c r="D9156" i="17"/>
  <c r="D9157" i="17"/>
  <c r="D9158" i="17"/>
  <c r="D9159" i="17"/>
  <c r="D9160" i="17"/>
  <c r="D9161" i="17"/>
  <c r="D9162" i="17"/>
  <c r="D9163" i="17"/>
  <c r="D9164" i="17"/>
  <c r="D9165" i="17"/>
  <c r="D9166" i="17"/>
  <c r="D9167" i="17"/>
  <c r="D9168" i="17"/>
  <c r="D9169" i="17"/>
  <c r="D9170" i="17"/>
  <c r="D9171" i="17"/>
  <c r="D9172" i="17"/>
  <c r="D9173" i="17"/>
  <c r="D9174" i="17"/>
  <c r="D9175" i="17"/>
  <c r="D9176" i="17"/>
  <c r="D9177" i="17"/>
  <c r="D9178" i="17"/>
  <c r="D9179" i="17"/>
  <c r="D9180" i="17"/>
  <c r="D9181" i="17"/>
  <c r="D9182" i="17"/>
  <c r="D9183" i="17"/>
  <c r="D9184" i="17"/>
  <c r="D9185" i="17"/>
  <c r="D9186" i="17"/>
  <c r="D9187" i="17"/>
  <c r="D9188" i="17"/>
  <c r="D9189" i="17"/>
  <c r="D9190" i="17"/>
  <c r="D9191" i="17"/>
  <c r="D9192" i="17"/>
  <c r="D9193" i="17"/>
  <c r="D9194" i="17"/>
  <c r="D9195" i="17"/>
  <c r="D9196" i="17"/>
  <c r="D9197" i="17"/>
  <c r="D9198" i="17"/>
  <c r="D9199" i="17"/>
  <c r="D9200" i="17"/>
  <c r="D9201" i="17"/>
  <c r="D9202" i="17"/>
  <c r="D9203" i="17"/>
  <c r="D9204" i="17"/>
  <c r="D9205" i="17"/>
  <c r="D9206" i="17"/>
  <c r="D9207" i="17"/>
  <c r="D9208" i="17"/>
  <c r="D9209" i="17"/>
  <c r="D9210" i="17"/>
  <c r="D9211" i="17"/>
  <c r="D9212" i="17"/>
  <c r="D9213" i="17"/>
  <c r="D9214" i="17"/>
  <c r="D9215" i="17"/>
  <c r="D9216" i="17"/>
  <c r="D9217" i="17"/>
  <c r="D9218" i="17"/>
  <c r="D9219" i="17"/>
  <c r="D9220" i="17"/>
  <c r="D9221" i="17"/>
  <c r="D9222" i="17"/>
  <c r="D9223" i="17"/>
  <c r="D9224" i="17"/>
  <c r="D9225" i="17"/>
  <c r="D9226" i="17"/>
  <c r="D9227" i="17"/>
  <c r="D9228" i="17"/>
  <c r="D9229" i="17"/>
  <c r="D9230" i="17"/>
  <c r="D9231" i="17"/>
  <c r="D9232" i="17"/>
  <c r="D9233" i="17"/>
  <c r="D9234" i="17"/>
  <c r="D9235" i="17"/>
  <c r="D9236" i="17"/>
  <c r="D9237" i="17"/>
  <c r="D9238" i="17"/>
  <c r="D9239" i="17"/>
  <c r="D9240" i="17"/>
  <c r="D9241" i="17"/>
  <c r="D9242" i="17"/>
  <c r="D9243" i="17"/>
  <c r="D9244" i="17"/>
  <c r="D9245" i="17"/>
  <c r="D9246" i="17"/>
  <c r="D9247" i="17"/>
  <c r="D9248" i="17"/>
  <c r="D9249" i="17"/>
  <c r="D9250" i="17"/>
  <c r="D9251" i="17"/>
  <c r="D9252" i="17"/>
  <c r="D9253" i="17"/>
  <c r="D9254" i="17"/>
  <c r="D9255" i="17"/>
  <c r="D9256" i="17"/>
  <c r="D9257" i="17"/>
  <c r="D9258" i="17"/>
  <c r="D9259" i="17"/>
  <c r="D9260" i="17"/>
  <c r="D9261" i="17"/>
  <c r="D9262" i="17"/>
  <c r="D9263" i="17"/>
  <c r="D9264" i="17"/>
  <c r="D9265" i="17"/>
  <c r="D9266" i="17"/>
  <c r="D9267" i="17"/>
  <c r="D9268" i="17"/>
  <c r="D9269" i="17"/>
  <c r="D9270" i="17"/>
  <c r="D9271" i="17"/>
  <c r="D9272" i="17"/>
  <c r="D9273" i="17"/>
  <c r="D9274" i="17"/>
  <c r="D9275" i="17"/>
  <c r="D9276" i="17"/>
  <c r="D9277" i="17"/>
  <c r="D9278" i="17"/>
  <c r="D9279" i="17"/>
  <c r="D9280" i="17"/>
  <c r="D9281" i="17"/>
  <c r="D9282" i="17"/>
  <c r="D9283" i="17"/>
  <c r="D9284" i="17"/>
  <c r="D9285" i="17"/>
  <c r="D9286" i="17"/>
  <c r="D9287" i="17"/>
  <c r="D9288" i="17"/>
  <c r="D9289" i="17"/>
  <c r="D9290" i="17"/>
  <c r="D9291" i="17"/>
  <c r="D9292" i="17"/>
  <c r="D9293" i="17"/>
  <c r="D9294" i="17"/>
  <c r="D9295" i="17"/>
  <c r="D9296" i="17"/>
  <c r="D9297" i="17"/>
  <c r="D9298" i="17"/>
  <c r="D9299" i="17"/>
  <c r="D9300" i="17"/>
  <c r="D9301" i="17"/>
  <c r="D9302" i="17"/>
  <c r="D9303" i="17"/>
  <c r="D9304" i="17"/>
  <c r="D9305" i="17"/>
  <c r="D9306" i="17"/>
  <c r="D9307" i="17"/>
  <c r="D9308" i="17"/>
  <c r="D9309" i="17"/>
  <c r="D9310" i="17"/>
  <c r="D9311" i="17"/>
  <c r="D9312" i="17"/>
  <c r="D9313" i="17"/>
  <c r="D9314" i="17"/>
  <c r="D9315" i="17"/>
  <c r="D9316" i="17"/>
  <c r="D9317" i="17"/>
  <c r="D9318" i="17"/>
  <c r="D9319" i="17"/>
  <c r="D9320" i="17"/>
  <c r="D9321" i="17"/>
  <c r="D9322" i="17"/>
  <c r="D9323" i="17"/>
  <c r="D9324" i="17"/>
  <c r="D9325" i="17"/>
  <c r="D9326" i="17"/>
  <c r="D9327" i="17"/>
  <c r="D9328" i="17"/>
  <c r="D9329" i="17"/>
  <c r="D9330" i="17"/>
  <c r="D9331" i="17"/>
  <c r="D9332" i="17"/>
  <c r="D9333" i="17"/>
  <c r="D9334" i="17"/>
  <c r="D9335" i="17"/>
  <c r="D9336" i="17"/>
  <c r="D9337" i="17"/>
  <c r="D9338" i="17"/>
  <c r="D9339" i="17"/>
  <c r="D9340" i="17"/>
  <c r="D9341" i="17"/>
  <c r="D9342" i="17"/>
  <c r="D9343" i="17"/>
  <c r="D9344" i="17"/>
  <c r="D9345" i="17"/>
  <c r="D9346" i="17"/>
  <c r="D9347" i="17"/>
  <c r="D9348" i="17"/>
  <c r="D9349" i="17"/>
  <c r="D9350" i="17"/>
  <c r="D9351" i="17"/>
  <c r="D9352" i="17"/>
  <c r="D9353" i="17"/>
  <c r="D9354" i="17"/>
  <c r="D9355" i="17"/>
  <c r="D9356" i="17"/>
  <c r="D9357" i="17"/>
  <c r="D9358" i="17"/>
  <c r="D9359" i="17"/>
  <c r="D9360" i="17"/>
  <c r="D9361" i="17"/>
  <c r="D9362" i="17"/>
  <c r="D9363" i="17"/>
  <c r="D9364" i="17"/>
  <c r="D9365" i="17"/>
  <c r="D9366" i="17"/>
  <c r="D9367" i="17"/>
  <c r="D9368" i="17"/>
  <c r="D9369" i="17"/>
  <c r="D9370" i="17"/>
  <c r="D9371" i="17"/>
  <c r="D9372" i="17"/>
  <c r="D9373" i="17"/>
  <c r="D9374" i="17"/>
  <c r="D9375" i="17"/>
  <c r="D9376" i="17"/>
  <c r="D9377" i="17"/>
  <c r="D9378" i="17"/>
  <c r="D9379" i="17"/>
  <c r="D9380" i="17"/>
  <c r="D9381" i="17"/>
  <c r="D9382" i="17"/>
  <c r="D9383" i="17"/>
  <c r="D9384" i="17"/>
  <c r="D9385" i="17"/>
  <c r="D9386" i="17"/>
  <c r="D9387" i="17"/>
  <c r="D9388" i="17"/>
  <c r="D9389" i="17"/>
  <c r="D9390" i="17"/>
  <c r="D9391" i="17"/>
  <c r="D9392" i="17"/>
  <c r="D9393" i="17"/>
  <c r="D9394" i="17"/>
  <c r="D9395" i="17"/>
  <c r="D9396" i="17"/>
  <c r="D9397" i="17"/>
  <c r="D9398" i="17"/>
  <c r="D9399" i="17"/>
  <c r="D9400" i="17"/>
  <c r="D9401" i="17"/>
  <c r="D9402" i="17"/>
  <c r="D9403" i="17"/>
  <c r="D9404" i="17"/>
  <c r="D9405" i="17"/>
  <c r="D9406" i="17"/>
  <c r="D9407" i="17"/>
  <c r="D9408" i="17"/>
  <c r="D9409" i="17"/>
  <c r="D9410" i="17"/>
  <c r="D9411" i="17"/>
  <c r="D9412" i="17"/>
  <c r="D9413" i="17"/>
  <c r="D9414" i="17"/>
  <c r="D9415" i="17"/>
  <c r="D9416" i="17"/>
  <c r="D9417" i="17"/>
  <c r="D9418" i="17"/>
  <c r="D9419" i="17"/>
  <c r="D9420" i="17"/>
  <c r="D9421" i="17"/>
  <c r="D9422" i="17"/>
  <c r="D9423" i="17"/>
  <c r="D9424" i="17"/>
  <c r="D9425" i="17"/>
  <c r="D9426" i="17"/>
  <c r="D9427" i="17"/>
  <c r="D9428" i="17"/>
  <c r="D9429" i="17"/>
  <c r="D9430" i="17"/>
  <c r="D9431" i="17"/>
  <c r="D9432" i="17"/>
  <c r="D9433" i="17"/>
  <c r="D9434" i="17"/>
  <c r="D9435" i="17"/>
  <c r="D9436" i="17"/>
  <c r="D9437" i="17"/>
  <c r="D9438" i="17"/>
  <c r="D9439" i="17"/>
  <c r="D9440" i="17"/>
  <c r="D9441" i="17"/>
  <c r="D9442" i="17"/>
  <c r="D9443" i="17"/>
  <c r="D9444" i="17"/>
  <c r="D9445" i="17"/>
  <c r="D9446" i="17"/>
  <c r="D9447" i="17"/>
  <c r="D9448" i="17"/>
  <c r="D9449" i="17"/>
  <c r="D9450" i="17"/>
  <c r="D9451" i="17"/>
  <c r="D9452" i="17"/>
  <c r="D9453" i="17"/>
  <c r="D9454" i="17"/>
  <c r="D9455" i="17"/>
  <c r="D9456" i="17"/>
  <c r="D9457" i="17"/>
  <c r="D9458" i="17"/>
  <c r="D9459" i="17"/>
  <c r="D9460" i="17"/>
  <c r="D9461" i="17"/>
  <c r="D9462" i="17"/>
  <c r="D9463" i="17"/>
  <c r="D9464" i="17"/>
  <c r="D9465" i="17"/>
  <c r="D9466" i="17"/>
  <c r="D9467" i="17"/>
  <c r="D9468" i="17"/>
  <c r="D9469" i="17"/>
  <c r="D9470" i="17"/>
  <c r="D9471" i="17"/>
  <c r="D9472" i="17"/>
  <c r="D9473" i="17"/>
  <c r="D9474" i="17"/>
  <c r="D9475" i="17"/>
  <c r="D9476" i="17"/>
  <c r="D9477" i="17"/>
  <c r="D9478" i="17"/>
  <c r="D9479" i="17"/>
  <c r="D9480" i="17"/>
  <c r="D9481" i="17"/>
  <c r="D9482" i="17"/>
  <c r="D9483" i="17"/>
  <c r="D9484" i="17"/>
  <c r="D9485" i="17"/>
  <c r="D9486" i="17"/>
  <c r="D9487" i="17"/>
  <c r="D9488" i="17"/>
  <c r="D9489" i="17"/>
  <c r="D9490" i="17"/>
  <c r="D9491" i="17"/>
  <c r="D9492" i="17"/>
  <c r="D9493" i="17"/>
  <c r="D9494" i="17"/>
  <c r="D9495" i="17"/>
  <c r="D9496" i="17"/>
  <c r="D9497" i="17"/>
  <c r="D9498" i="17"/>
  <c r="D9499" i="17"/>
  <c r="D9500" i="17"/>
  <c r="D9501" i="17"/>
  <c r="D9502" i="17"/>
  <c r="D9503" i="17"/>
  <c r="D9504" i="17"/>
  <c r="D9505" i="17"/>
  <c r="D9506" i="17"/>
  <c r="D9507" i="17"/>
  <c r="D9508" i="17"/>
  <c r="D9509" i="17"/>
  <c r="D9510" i="17"/>
  <c r="D9511" i="17"/>
  <c r="D9512" i="17"/>
  <c r="D9513" i="17"/>
  <c r="D9514" i="17"/>
  <c r="D9515" i="17"/>
  <c r="D9516" i="17"/>
  <c r="D9517" i="17"/>
  <c r="D9518" i="17"/>
  <c r="D9519" i="17"/>
  <c r="D9520" i="17"/>
  <c r="D9521" i="17"/>
  <c r="D9522" i="17"/>
  <c r="D9523" i="17"/>
  <c r="D9524" i="17"/>
  <c r="D9525" i="17"/>
  <c r="D9526" i="17"/>
  <c r="D9527" i="17"/>
  <c r="D9528" i="17"/>
  <c r="D9529" i="17"/>
  <c r="D9530" i="17"/>
  <c r="D9531" i="17"/>
  <c r="D9532" i="17"/>
  <c r="D9533" i="17"/>
  <c r="D9534" i="17"/>
  <c r="D9535" i="17"/>
  <c r="D9536" i="17"/>
  <c r="D9537" i="17"/>
  <c r="D9538" i="17"/>
  <c r="D9539" i="17"/>
  <c r="D9540" i="17"/>
  <c r="D9541" i="17"/>
  <c r="D9542" i="17"/>
  <c r="D9543" i="17"/>
  <c r="D9544" i="17"/>
  <c r="D9545" i="17"/>
  <c r="D9546" i="17"/>
  <c r="D9547" i="17"/>
  <c r="D9548" i="17"/>
  <c r="D9549" i="17"/>
  <c r="D9550" i="17"/>
  <c r="D9551" i="17"/>
  <c r="D9552" i="17"/>
  <c r="D9553" i="17"/>
  <c r="D9554" i="17"/>
  <c r="D9555" i="17"/>
  <c r="D9556" i="17"/>
  <c r="D9557" i="17"/>
  <c r="D9558" i="17"/>
  <c r="D9559" i="17"/>
  <c r="D9560" i="17"/>
  <c r="D9561" i="17"/>
  <c r="D9562" i="17"/>
  <c r="D9563" i="17"/>
  <c r="D9564" i="17"/>
  <c r="D9565" i="17"/>
  <c r="D9566" i="17"/>
  <c r="D9567" i="17"/>
  <c r="D9568" i="17"/>
  <c r="D9569" i="17"/>
  <c r="D9570" i="17"/>
  <c r="D9571" i="17"/>
  <c r="D9572" i="17"/>
  <c r="D9573" i="17"/>
  <c r="D9574" i="17"/>
  <c r="D9575" i="17"/>
  <c r="D9576" i="17"/>
  <c r="D9577" i="17"/>
  <c r="D9578" i="17"/>
  <c r="D9579" i="17"/>
  <c r="D9580" i="17"/>
  <c r="D9581" i="17"/>
  <c r="D9582" i="17"/>
  <c r="D9583" i="17"/>
  <c r="D9584" i="17"/>
  <c r="D9585" i="17"/>
  <c r="D9586" i="17"/>
  <c r="D9587" i="17"/>
  <c r="D9588" i="17"/>
  <c r="D9589" i="17"/>
  <c r="D9590" i="17"/>
  <c r="D9591" i="17"/>
  <c r="D9592" i="17"/>
  <c r="D9593" i="17"/>
  <c r="D9594" i="17"/>
  <c r="D9595" i="17"/>
  <c r="D9596" i="17"/>
  <c r="D9597" i="17"/>
  <c r="D9598" i="17"/>
  <c r="D9599" i="17"/>
  <c r="D9600" i="17"/>
  <c r="D9601" i="17"/>
  <c r="D9602" i="17"/>
  <c r="D9603" i="17"/>
  <c r="D9604" i="17"/>
  <c r="D9605" i="17"/>
  <c r="D9606" i="17"/>
  <c r="D9607" i="17"/>
  <c r="D9608" i="17"/>
  <c r="D9609" i="17"/>
  <c r="D9610" i="17"/>
  <c r="D9611" i="17"/>
  <c r="D9612" i="17"/>
  <c r="D9613" i="17"/>
  <c r="D9614" i="17"/>
  <c r="D9615" i="17"/>
  <c r="D9616" i="17"/>
  <c r="D9617" i="17"/>
  <c r="D9618" i="17"/>
  <c r="D9619" i="17"/>
  <c r="D9620" i="17"/>
  <c r="D9621" i="17"/>
  <c r="D9622" i="17"/>
  <c r="D9623" i="17"/>
  <c r="D9624" i="17"/>
  <c r="D9625" i="17"/>
  <c r="D9626" i="17"/>
  <c r="D9627" i="17"/>
  <c r="D9628" i="17"/>
  <c r="D9629" i="17"/>
  <c r="D9630" i="17"/>
  <c r="D9631" i="17"/>
  <c r="D9632" i="17"/>
  <c r="D9633" i="17"/>
  <c r="D9634" i="17"/>
  <c r="D9635" i="17"/>
  <c r="D9636" i="17"/>
  <c r="D9637" i="17"/>
  <c r="D9638" i="17"/>
  <c r="D9639" i="17"/>
  <c r="D9640" i="17"/>
  <c r="D9641" i="17"/>
  <c r="D9642" i="17"/>
  <c r="D9643" i="17"/>
  <c r="D9644" i="17"/>
  <c r="D9645" i="17"/>
  <c r="D9646" i="17"/>
  <c r="D9647" i="17"/>
  <c r="D9648" i="17"/>
  <c r="D9649" i="17"/>
  <c r="D9650" i="17"/>
  <c r="D9651" i="17"/>
  <c r="D9652" i="17"/>
  <c r="D9653" i="17"/>
  <c r="D9654" i="17"/>
  <c r="D9655" i="17"/>
  <c r="D9656" i="17"/>
  <c r="D9657" i="17"/>
  <c r="D9658" i="17"/>
  <c r="D9659" i="17"/>
  <c r="D9660" i="17"/>
  <c r="D9661" i="17"/>
  <c r="D9662" i="17"/>
  <c r="D9663" i="17"/>
  <c r="D9664" i="17"/>
  <c r="D9665" i="17"/>
  <c r="D9666" i="17"/>
  <c r="D9667" i="17"/>
  <c r="D9668" i="17"/>
  <c r="D9669" i="17"/>
  <c r="D9670" i="17"/>
  <c r="D9671" i="17"/>
  <c r="D9672" i="17"/>
  <c r="D9673" i="17"/>
  <c r="D9674" i="17"/>
  <c r="D9675" i="17"/>
  <c r="D9676" i="17"/>
  <c r="D9677" i="17"/>
  <c r="D9678" i="17"/>
  <c r="D9679" i="17"/>
  <c r="D9680" i="17"/>
  <c r="D9681" i="17"/>
  <c r="D9682" i="17"/>
  <c r="D9683" i="17"/>
  <c r="D9684" i="17"/>
  <c r="D9685" i="17"/>
  <c r="D9686" i="17"/>
  <c r="D9687" i="17"/>
  <c r="D9688" i="17"/>
  <c r="D9689" i="17"/>
  <c r="D9690" i="17"/>
  <c r="D9691" i="17"/>
  <c r="D9692" i="17"/>
  <c r="D9693" i="17"/>
  <c r="D9694" i="17"/>
  <c r="D9695" i="17"/>
  <c r="D9696" i="17"/>
  <c r="D9697" i="17"/>
  <c r="D9698" i="17"/>
  <c r="D9699" i="17"/>
  <c r="D9700" i="17"/>
  <c r="D9701" i="17"/>
  <c r="D9702" i="17"/>
  <c r="D9703" i="17"/>
  <c r="D9704" i="17"/>
  <c r="D9705" i="17"/>
  <c r="D9706" i="17"/>
  <c r="D9707" i="17"/>
  <c r="D9708" i="17"/>
  <c r="D9709" i="17"/>
  <c r="D9710" i="17"/>
  <c r="D9711" i="17"/>
  <c r="D9712" i="17"/>
  <c r="D9713" i="17"/>
  <c r="D9714" i="17"/>
  <c r="D9715" i="17"/>
  <c r="D9716" i="17"/>
  <c r="D9717" i="17"/>
  <c r="D9718" i="17"/>
  <c r="D9719" i="17"/>
  <c r="D9720" i="17"/>
  <c r="D9721" i="17"/>
  <c r="D9722" i="17"/>
  <c r="D9723" i="17"/>
  <c r="D9724" i="17"/>
  <c r="D9725" i="17"/>
  <c r="D9726" i="17"/>
  <c r="D9727" i="17"/>
  <c r="D9728" i="17"/>
  <c r="D9729" i="17"/>
  <c r="D9730" i="17"/>
  <c r="D9731" i="17"/>
  <c r="D9732" i="17"/>
  <c r="D9733" i="17"/>
  <c r="D9734" i="17"/>
  <c r="D9735" i="17"/>
  <c r="D9736" i="17"/>
  <c r="D9737" i="17"/>
  <c r="D9738" i="17"/>
  <c r="D9739" i="17"/>
  <c r="D9740" i="17"/>
  <c r="D9741" i="17"/>
  <c r="D9742" i="17"/>
  <c r="D9743" i="17"/>
  <c r="D9744" i="17"/>
  <c r="D9745" i="17"/>
  <c r="D9746" i="17"/>
  <c r="D9747" i="17"/>
  <c r="D9748" i="17"/>
  <c r="D9749" i="17"/>
  <c r="D9750" i="17"/>
  <c r="D9751" i="17"/>
  <c r="D9752" i="17"/>
  <c r="D9753" i="17"/>
  <c r="D9754" i="17"/>
  <c r="D9755" i="17"/>
  <c r="D9756" i="17"/>
  <c r="D9757" i="17"/>
  <c r="D9758" i="17"/>
  <c r="D9759" i="17"/>
  <c r="D9760" i="17"/>
  <c r="D9761" i="17"/>
  <c r="D9762" i="17"/>
  <c r="D9763" i="17"/>
  <c r="D9764" i="17"/>
  <c r="D9765" i="17"/>
  <c r="D9766" i="17"/>
  <c r="D9767" i="17"/>
  <c r="D9768" i="17"/>
  <c r="D9769" i="17"/>
  <c r="D9770" i="17"/>
  <c r="D9771" i="17"/>
  <c r="D9772" i="17"/>
  <c r="D9773" i="17"/>
  <c r="D9774" i="17"/>
  <c r="D9775" i="17"/>
  <c r="D9776" i="17"/>
  <c r="D9777" i="17"/>
  <c r="D9778" i="17"/>
  <c r="D9779" i="17"/>
  <c r="D9780" i="17"/>
  <c r="D9781" i="17"/>
  <c r="D9782" i="17"/>
  <c r="D9783" i="17"/>
  <c r="D9784" i="17"/>
  <c r="D9785" i="17"/>
  <c r="D9786" i="17"/>
  <c r="D9787" i="17"/>
  <c r="D9788" i="17"/>
  <c r="D9789" i="17"/>
  <c r="D9790" i="17"/>
  <c r="D9791" i="17"/>
  <c r="D9792" i="17"/>
  <c r="D9793" i="17"/>
  <c r="D9794" i="17"/>
  <c r="D9795" i="17"/>
  <c r="D9796" i="17"/>
  <c r="D9797" i="17"/>
  <c r="D9798" i="17"/>
  <c r="D9799" i="17"/>
  <c r="D9800" i="17"/>
  <c r="D9801" i="17"/>
  <c r="D9802" i="17"/>
  <c r="D9803" i="17"/>
  <c r="D9804" i="17"/>
  <c r="D9805" i="17"/>
  <c r="D9806" i="17"/>
  <c r="D9807" i="17"/>
  <c r="D9808" i="17"/>
  <c r="D9809" i="17"/>
  <c r="D9810" i="17"/>
  <c r="D9811" i="17"/>
  <c r="D9812" i="17"/>
  <c r="D9813" i="17"/>
  <c r="D9814" i="17"/>
  <c r="D9815" i="17"/>
  <c r="D9816" i="17"/>
  <c r="D9817" i="17"/>
  <c r="D9818" i="17"/>
  <c r="D9819" i="17"/>
  <c r="D9820" i="17"/>
  <c r="D9821" i="17"/>
  <c r="D9822" i="17"/>
  <c r="D9823" i="17"/>
  <c r="D9824" i="17"/>
  <c r="D9825" i="17"/>
  <c r="D9826" i="17"/>
  <c r="D9827" i="17"/>
  <c r="D9828" i="17"/>
  <c r="D9829" i="17"/>
  <c r="D9830" i="17"/>
  <c r="D9831" i="17"/>
  <c r="D9832" i="17"/>
  <c r="D9833" i="17"/>
  <c r="D9834" i="17"/>
  <c r="D9835" i="17"/>
  <c r="D9836" i="17"/>
  <c r="D9837" i="17"/>
  <c r="D9838" i="17"/>
  <c r="D9839" i="17"/>
  <c r="D9840" i="17"/>
  <c r="D9841" i="17"/>
  <c r="D9842" i="17"/>
  <c r="D9843" i="17"/>
  <c r="D9844" i="17"/>
  <c r="D9845" i="17"/>
  <c r="D9846" i="17"/>
  <c r="D9847" i="17"/>
  <c r="D9848" i="17"/>
  <c r="D9849" i="17"/>
  <c r="D9850" i="17"/>
  <c r="D9851" i="17"/>
  <c r="D9852" i="17"/>
  <c r="D9853" i="17"/>
  <c r="D9854" i="17"/>
  <c r="D9855" i="17"/>
  <c r="D9856" i="17"/>
  <c r="D9857" i="17"/>
  <c r="D9858" i="17"/>
  <c r="D9859" i="17"/>
  <c r="D9860" i="17"/>
  <c r="D9861" i="17"/>
  <c r="D9862" i="17"/>
  <c r="D9863" i="17"/>
  <c r="D9864" i="17"/>
  <c r="D9865" i="17"/>
  <c r="D9866" i="17"/>
  <c r="D9867" i="17"/>
  <c r="D9868" i="17"/>
  <c r="D9869" i="17"/>
  <c r="D9870" i="17"/>
  <c r="D9871" i="17"/>
  <c r="D9872" i="17"/>
  <c r="D9873" i="17"/>
  <c r="D9874" i="17"/>
  <c r="D9875" i="17"/>
  <c r="D9876" i="17"/>
  <c r="D9877" i="17"/>
  <c r="D9878" i="17"/>
  <c r="D9879" i="17"/>
  <c r="D9880" i="17"/>
  <c r="D9881" i="17"/>
  <c r="D9882" i="17"/>
  <c r="D9883" i="17"/>
  <c r="D9884" i="17"/>
  <c r="D9885" i="17"/>
  <c r="D9886" i="17"/>
  <c r="D9887" i="17"/>
  <c r="D9888" i="17"/>
  <c r="D9889" i="17"/>
  <c r="D9890" i="17"/>
  <c r="D9891" i="17"/>
  <c r="D9892" i="17"/>
  <c r="D9893" i="17"/>
  <c r="D9894" i="17"/>
  <c r="D9895" i="17"/>
  <c r="D9896" i="17"/>
  <c r="D9897" i="17"/>
  <c r="D9898" i="17"/>
  <c r="D9899" i="17"/>
  <c r="D9900" i="17"/>
  <c r="D9901" i="17"/>
  <c r="D9902" i="17"/>
  <c r="D9903" i="17"/>
  <c r="D9904" i="17"/>
  <c r="D9905" i="17"/>
  <c r="D9906" i="17"/>
  <c r="D9907" i="17"/>
  <c r="D9908" i="17"/>
  <c r="D9909" i="17"/>
  <c r="D9910" i="17"/>
  <c r="D9911" i="17"/>
  <c r="D9912" i="17"/>
  <c r="D9913" i="17"/>
  <c r="D9914" i="17"/>
  <c r="D9915" i="17"/>
  <c r="D9916" i="17"/>
  <c r="D9917" i="17"/>
  <c r="D9918" i="17"/>
  <c r="D9919" i="17"/>
  <c r="D9920" i="17"/>
  <c r="D9921" i="17"/>
  <c r="D9922" i="17"/>
  <c r="D9923" i="17"/>
  <c r="D9924" i="17"/>
  <c r="D9925" i="17"/>
  <c r="D9926" i="17"/>
  <c r="D9927" i="17"/>
  <c r="D9928" i="17"/>
  <c r="D9929" i="17"/>
  <c r="D9930" i="17"/>
  <c r="D9931" i="17"/>
  <c r="D9932" i="17"/>
  <c r="D9933" i="17"/>
  <c r="D9934" i="17"/>
  <c r="D9935" i="17"/>
  <c r="D9936" i="17"/>
  <c r="D9937" i="17"/>
  <c r="D9938" i="17"/>
  <c r="D9939" i="17"/>
  <c r="D9940" i="17"/>
  <c r="D9941" i="17"/>
  <c r="D9942" i="17"/>
  <c r="D9943" i="17"/>
  <c r="D9944" i="17"/>
  <c r="D9945" i="17"/>
  <c r="D9946" i="17"/>
  <c r="D9947" i="17"/>
  <c r="D9948" i="17"/>
  <c r="D9949" i="17"/>
  <c r="D9950" i="17"/>
  <c r="D9951" i="17"/>
  <c r="D9952" i="17"/>
  <c r="D9953" i="17"/>
  <c r="D9954" i="17"/>
  <c r="D9955" i="17"/>
  <c r="D9956" i="17"/>
  <c r="D9957" i="17"/>
  <c r="D9958" i="17"/>
  <c r="D9959" i="17"/>
  <c r="D9960" i="17"/>
  <c r="D9961" i="17"/>
  <c r="D9962" i="17"/>
  <c r="D9963" i="17"/>
  <c r="D9964" i="17"/>
  <c r="D9965" i="17"/>
  <c r="D9966" i="17"/>
  <c r="D9967" i="17"/>
  <c r="D9968" i="17"/>
  <c r="D9969" i="17"/>
  <c r="D9970" i="17"/>
  <c r="D9971" i="17"/>
  <c r="D9972" i="17"/>
  <c r="D9973" i="17"/>
  <c r="D9974" i="17"/>
  <c r="D9975" i="17"/>
  <c r="D9976" i="17"/>
  <c r="D9977" i="17"/>
  <c r="D9978" i="17"/>
  <c r="D9979" i="17"/>
  <c r="D9980" i="17"/>
  <c r="D9981" i="17"/>
  <c r="D9982" i="17"/>
  <c r="D9983" i="17"/>
  <c r="D9984" i="17"/>
  <c r="D9985" i="17"/>
  <c r="D9986" i="17"/>
  <c r="D9987" i="17"/>
  <c r="D9988" i="17"/>
  <c r="D9989" i="17"/>
  <c r="D9990" i="17"/>
  <c r="D9991" i="17"/>
  <c r="D9992" i="17"/>
  <c r="D9993" i="17"/>
  <c r="D9994" i="17"/>
  <c r="D9995" i="17"/>
  <c r="D9996" i="17"/>
  <c r="D9997" i="17"/>
  <c r="D9998" i="17"/>
  <c r="D9999" i="17"/>
  <c r="D10000" i="17"/>
  <c r="D10001" i="17"/>
  <c r="D10002" i="17"/>
  <c r="D10003" i="17"/>
  <c r="D10004" i="17"/>
  <c r="D10005" i="17"/>
  <c r="D10006" i="17"/>
  <c r="D10007" i="17"/>
  <c r="D10008" i="17"/>
  <c r="D10009" i="17"/>
  <c r="D10010" i="17"/>
  <c r="D10011" i="17"/>
  <c r="D10012" i="17"/>
  <c r="D10013" i="17"/>
  <c r="D10014" i="17"/>
  <c r="D10015" i="17"/>
  <c r="D10016" i="17"/>
  <c r="D10017" i="17"/>
  <c r="D10018" i="17"/>
  <c r="D10019" i="17"/>
  <c r="D10020" i="17"/>
  <c r="D10021" i="17"/>
  <c r="D10022" i="17"/>
  <c r="D10023" i="17"/>
  <c r="D10024" i="17"/>
  <c r="D10025" i="17"/>
  <c r="D10026" i="17"/>
  <c r="D10027" i="17"/>
  <c r="D10028" i="17"/>
  <c r="D10029" i="17"/>
  <c r="D10030" i="17"/>
  <c r="D10031" i="17"/>
  <c r="D10032" i="17"/>
  <c r="D10033" i="17"/>
  <c r="D10034" i="17"/>
  <c r="D10035" i="17"/>
  <c r="D10036" i="17"/>
  <c r="D10037" i="17"/>
  <c r="D10038" i="17"/>
  <c r="D10039" i="17"/>
  <c r="D10040" i="17"/>
  <c r="D10041" i="17"/>
  <c r="D10042" i="17"/>
  <c r="D10043" i="17"/>
  <c r="D10044" i="17"/>
  <c r="D10045" i="17"/>
  <c r="D10046" i="17"/>
  <c r="D10047" i="17"/>
  <c r="D10048" i="17"/>
  <c r="D10049" i="17"/>
  <c r="D10050" i="17"/>
  <c r="D10051" i="17"/>
  <c r="D10052" i="17"/>
  <c r="D10053" i="17"/>
  <c r="D10054" i="17"/>
  <c r="D10055" i="17"/>
  <c r="D10056" i="17"/>
  <c r="D10057" i="17"/>
  <c r="D10058" i="17"/>
  <c r="D10059" i="17"/>
  <c r="D10060" i="17"/>
  <c r="D10061" i="17"/>
  <c r="D10062" i="17"/>
  <c r="D10063" i="17"/>
  <c r="D10064" i="17"/>
  <c r="D10065" i="17"/>
  <c r="D10066" i="17"/>
  <c r="D10067" i="17"/>
  <c r="D10068" i="17"/>
  <c r="D10069" i="17"/>
  <c r="D10070" i="17"/>
  <c r="D10071" i="17"/>
  <c r="D10072" i="17"/>
  <c r="D10073" i="17"/>
  <c r="D10074" i="17"/>
  <c r="D10075" i="17"/>
  <c r="D10076" i="17"/>
  <c r="D10077" i="17"/>
  <c r="D10078" i="17"/>
  <c r="D10079" i="17"/>
  <c r="D10080" i="17"/>
  <c r="D10081" i="17"/>
  <c r="D10082" i="17"/>
  <c r="D10083" i="17"/>
  <c r="D10084" i="17"/>
  <c r="D10085" i="17"/>
  <c r="D10086" i="17"/>
  <c r="D10087" i="17"/>
  <c r="D10088" i="17"/>
  <c r="D10089" i="17"/>
  <c r="D10090" i="17"/>
  <c r="D10091" i="17"/>
  <c r="B105" i="17"/>
  <c r="A105" i="17" s="1"/>
  <c r="B106" i="17"/>
  <c r="A106" i="17"/>
  <c r="B107" i="17"/>
  <c r="A107" i="17"/>
  <c r="B108" i="17"/>
  <c r="A108" i="17" s="1"/>
  <c r="B109" i="17"/>
  <c r="A109" i="17" s="1"/>
  <c r="B110" i="17"/>
  <c r="A110" i="17"/>
  <c r="B111" i="17"/>
  <c r="A111" i="17" s="1"/>
  <c r="B112" i="17"/>
  <c r="A112" i="17"/>
  <c r="B113" i="17"/>
  <c r="A113" i="17"/>
  <c r="B114" i="17"/>
  <c r="A114" i="17" s="1"/>
  <c r="B115" i="17"/>
  <c r="A115" i="17"/>
  <c r="B116" i="17"/>
  <c r="A116" i="17"/>
  <c r="B117" i="17"/>
  <c r="A117" i="17" s="1"/>
  <c r="B118" i="17"/>
  <c r="A118" i="17" s="1"/>
  <c r="B119" i="17"/>
  <c r="A119" i="17"/>
  <c r="B120" i="17"/>
  <c r="A120" i="17" s="1"/>
  <c r="B121" i="17"/>
  <c r="A121" i="17" s="1"/>
  <c r="B122" i="17"/>
  <c r="A122" i="17"/>
  <c r="B123" i="17"/>
  <c r="A123" i="17" s="1"/>
  <c r="B124" i="17"/>
  <c r="A124" i="17"/>
  <c r="B125" i="17"/>
  <c r="A125" i="17"/>
  <c r="B126" i="17"/>
  <c r="A126" i="17" s="1"/>
  <c r="B127" i="17"/>
  <c r="A127" i="17" s="1"/>
  <c r="B128" i="17"/>
  <c r="A128" i="17"/>
  <c r="B129" i="17"/>
  <c r="A129" i="17" s="1"/>
  <c r="B130" i="17"/>
  <c r="A130" i="17" s="1"/>
  <c r="B131" i="17"/>
  <c r="A131" i="17"/>
  <c r="B132" i="17"/>
  <c r="A132" i="17" s="1"/>
  <c r="B133" i="17"/>
  <c r="A133" i="17"/>
  <c r="B134" i="17"/>
  <c r="A134" i="17"/>
  <c r="B135" i="17"/>
  <c r="A135" i="17" s="1"/>
  <c r="B136" i="17"/>
  <c r="A136" i="17" s="1"/>
  <c r="B137" i="17"/>
  <c r="A137" i="17"/>
  <c r="B138" i="17"/>
  <c r="A138" i="17" s="1"/>
  <c r="B139" i="17"/>
  <c r="A139" i="17"/>
  <c r="B140" i="17"/>
  <c r="A140" i="17"/>
  <c r="B141" i="17"/>
  <c r="A141" i="17" s="1"/>
  <c r="B142" i="17"/>
  <c r="A142" i="17"/>
  <c r="B143" i="17"/>
  <c r="A143" i="17"/>
  <c r="B144" i="17"/>
  <c r="A144" i="17" s="1"/>
  <c r="B145" i="17"/>
  <c r="A145" i="17" s="1"/>
  <c r="B146" i="17"/>
  <c r="A146" i="17"/>
  <c r="B147" i="17"/>
  <c r="A147" i="17" s="1"/>
  <c r="B148" i="17"/>
  <c r="A148" i="17" s="1"/>
  <c r="B149" i="17"/>
  <c r="A149" i="17"/>
  <c r="B150" i="17"/>
  <c r="A150" i="17" s="1"/>
  <c r="B151" i="17"/>
  <c r="A151" i="17"/>
  <c r="B152" i="17"/>
  <c r="A152" i="17"/>
  <c r="B153" i="17"/>
  <c r="A153" i="17" s="1"/>
  <c r="B154" i="17"/>
  <c r="A154" i="17" s="1"/>
  <c r="B155" i="17"/>
  <c r="A155" i="17"/>
  <c r="B156" i="17"/>
  <c r="A156" i="17" s="1"/>
  <c r="B157" i="17"/>
  <c r="A157" i="17" s="1"/>
  <c r="B158" i="17"/>
  <c r="A158" i="17"/>
  <c r="B159" i="17"/>
  <c r="A159" i="17" s="1"/>
  <c r="B160" i="17"/>
  <c r="A160" i="17"/>
  <c r="B161" i="17"/>
  <c r="A161" i="17"/>
  <c r="B162" i="17"/>
  <c r="A162" i="17" s="1"/>
  <c r="B163" i="17"/>
  <c r="A163" i="17" s="1"/>
  <c r="B164" i="17"/>
  <c r="A164" i="17"/>
  <c r="B165" i="17"/>
  <c r="A165" i="17" s="1"/>
  <c r="B166" i="17"/>
  <c r="A166" i="17"/>
  <c r="B167" i="17"/>
  <c r="A167" i="17"/>
  <c r="B168" i="17"/>
  <c r="A168" i="17" s="1"/>
  <c r="B169" i="17"/>
  <c r="A169" i="17"/>
  <c r="B170" i="17"/>
  <c r="A170" i="17"/>
  <c r="B171" i="17"/>
  <c r="A171" i="17" s="1"/>
  <c r="B172" i="17"/>
  <c r="A172" i="17" s="1"/>
  <c r="B173" i="17"/>
  <c r="A173" i="17"/>
  <c r="B174" i="17"/>
  <c r="A174" i="17" s="1"/>
  <c r="B175" i="17"/>
  <c r="A175" i="17" s="1"/>
  <c r="B176" i="17"/>
  <c r="A176" i="17"/>
  <c r="B177" i="17"/>
  <c r="A177" i="17" s="1"/>
  <c r="B178" i="17"/>
  <c r="A178" i="17"/>
  <c r="B179" i="17"/>
  <c r="A179" i="17"/>
  <c r="B180" i="17"/>
  <c r="A180" i="17" s="1"/>
  <c r="B181" i="17"/>
  <c r="A181" i="17" s="1"/>
  <c r="B182" i="17"/>
  <c r="A182" i="17"/>
  <c r="B183" i="17"/>
  <c r="A183" i="17" s="1"/>
  <c r="B184" i="17"/>
  <c r="A184" i="17" s="1"/>
  <c r="B185" i="17"/>
  <c r="A185" i="17"/>
  <c r="B186" i="17"/>
  <c r="A186" i="17" s="1"/>
  <c r="B187" i="17"/>
  <c r="A187" i="17"/>
  <c r="B188" i="17"/>
  <c r="A188" i="17"/>
  <c r="B189" i="17"/>
  <c r="A189" i="17" s="1"/>
  <c r="B190" i="17"/>
  <c r="A190" i="17" s="1"/>
  <c r="B191" i="17"/>
  <c r="A191" i="17"/>
  <c r="B192" i="17"/>
  <c r="A192" i="17" s="1"/>
  <c r="B193" i="17"/>
  <c r="A193" i="17"/>
  <c r="B194" i="17"/>
  <c r="A194" i="17"/>
  <c r="B195" i="17"/>
  <c r="A195" i="17" s="1"/>
  <c r="B196" i="17"/>
  <c r="A196" i="17"/>
  <c r="B197" i="17"/>
  <c r="A197" i="17"/>
  <c r="B198" i="17"/>
  <c r="A198" i="17" s="1"/>
  <c r="B199" i="17"/>
  <c r="A199" i="17" s="1"/>
  <c r="B200" i="17"/>
  <c r="A200" i="17"/>
  <c r="B201" i="17"/>
  <c r="A201" i="17" s="1"/>
  <c r="B202" i="17"/>
  <c r="A202" i="17" s="1"/>
  <c r="B203" i="17"/>
  <c r="A203" i="17"/>
  <c r="B204" i="17"/>
  <c r="A204" i="17" s="1"/>
  <c r="B205" i="17"/>
  <c r="A205" i="17"/>
  <c r="B206" i="17"/>
  <c r="A206" i="17"/>
  <c r="B207" i="17"/>
  <c r="A207" i="17" s="1"/>
  <c r="B208" i="17"/>
  <c r="A208" i="17" s="1"/>
  <c r="B209" i="17"/>
  <c r="A209" i="17"/>
  <c r="B210" i="17"/>
  <c r="A210" i="17" s="1"/>
  <c r="B211" i="17"/>
  <c r="A211" i="17" s="1"/>
  <c r="B212" i="17"/>
  <c r="A212" i="17"/>
  <c r="B213" i="17"/>
  <c r="A213" i="17" s="1"/>
  <c r="B214" i="17"/>
  <c r="A214" i="17"/>
  <c r="B215" i="17"/>
  <c r="A215" i="17"/>
  <c r="B216" i="17"/>
  <c r="A216" i="17" s="1"/>
  <c r="B217" i="17"/>
  <c r="A217" i="17" s="1"/>
  <c r="B218" i="17"/>
  <c r="A218" i="17"/>
  <c r="B219" i="17"/>
  <c r="A219" i="17" s="1"/>
  <c r="B220" i="17"/>
  <c r="A220" i="17"/>
  <c r="B221" i="17"/>
  <c r="A221" i="17"/>
  <c r="B222" i="17"/>
  <c r="A222" i="17" s="1"/>
  <c r="B223" i="17"/>
  <c r="A223" i="17"/>
  <c r="B224" i="17"/>
  <c r="A224" i="17"/>
  <c r="B225" i="17"/>
  <c r="A225" i="17" s="1"/>
  <c r="B226" i="17"/>
  <c r="A226" i="17" s="1"/>
  <c r="B227" i="17"/>
  <c r="A227" i="17"/>
  <c r="B228" i="17"/>
  <c r="A228" i="17" s="1"/>
  <c r="B229" i="17"/>
  <c r="A229" i="17" s="1"/>
  <c r="B230" i="17"/>
  <c r="A230" i="17"/>
  <c r="B231" i="17"/>
  <c r="A231" i="17" s="1"/>
  <c r="B232" i="17"/>
  <c r="A232" i="17"/>
  <c r="B233" i="17"/>
  <c r="A233" i="17"/>
  <c r="B234" i="17"/>
  <c r="A234" i="17" s="1"/>
  <c r="B235" i="17"/>
  <c r="A235" i="17" s="1"/>
  <c r="B236" i="17"/>
  <c r="A236" i="17"/>
  <c r="B237" i="17"/>
  <c r="A237" i="17" s="1"/>
  <c r="B238" i="17"/>
  <c r="A238" i="17" s="1"/>
  <c r="B239" i="17"/>
  <c r="A239" i="17"/>
  <c r="B240" i="17"/>
  <c r="A240" i="17" s="1"/>
  <c r="B241" i="17"/>
  <c r="A241" i="17"/>
  <c r="B242" i="17"/>
  <c r="A242" i="17"/>
  <c r="B243" i="17"/>
  <c r="A243" i="17" s="1"/>
  <c r="B244" i="17"/>
  <c r="A244" i="17" s="1"/>
  <c r="B245" i="17"/>
  <c r="A245" i="17"/>
  <c r="B246" i="17"/>
  <c r="A246" i="17" s="1"/>
  <c r="B247" i="17"/>
  <c r="A247" i="17"/>
  <c r="B248" i="17"/>
  <c r="A248" i="17"/>
  <c r="B249" i="17"/>
  <c r="A249" i="17" s="1"/>
  <c r="B250" i="17"/>
  <c r="A250" i="17"/>
  <c r="B251" i="17"/>
  <c r="A251" i="17"/>
  <c r="B252" i="17"/>
  <c r="A252" i="17" s="1"/>
  <c r="B253" i="17"/>
  <c r="A253" i="17" s="1"/>
  <c r="B254" i="17"/>
  <c r="A254" i="17"/>
  <c r="B255" i="17"/>
  <c r="A255" i="17" s="1"/>
  <c r="B256" i="17"/>
  <c r="A256" i="17" s="1"/>
  <c r="B257" i="17"/>
  <c r="A257" i="17"/>
  <c r="B258" i="17"/>
  <c r="A258" i="17" s="1"/>
  <c r="B259" i="17"/>
  <c r="A259" i="17"/>
  <c r="B260" i="17"/>
  <c r="A260" i="17"/>
  <c r="B261" i="17"/>
  <c r="A261" i="17" s="1"/>
  <c r="B262" i="17"/>
  <c r="A262" i="17" s="1"/>
  <c r="B263" i="17"/>
  <c r="A263" i="17"/>
  <c r="B264" i="17"/>
  <c r="A264" i="17" s="1"/>
  <c r="B265" i="17"/>
  <c r="A265" i="17" s="1"/>
  <c r="B266" i="17"/>
  <c r="A266" i="17"/>
  <c r="B267" i="17"/>
  <c r="A267" i="17" s="1"/>
  <c r="B268" i="17"/>
  <c r="A268" i="17"/>
  <c r="B269" i="17"/>
  <c r="A269" i="17"/>
  <c r="B270" i="17"/>
  <c r="A270" i="17" s="1"/>
  <c r="B271" i="17"/>
  <c r="A271" i="17" s="1"/>
  <c r="B272" i="17"/>
  <c r="A272" i="17"/>
  <c r="B273" i="17"/>
  <c r="A273" i="17" s="1"/>
  <c r="B274" i="17"/>
  <c r="A274" i="17"/>
  <c r="B275" i="17"/>
  <c r="A275" i="17"/>
  <c r="B276" i="17"/>
  <c r="A276" i="17" s="1"/>
  <c r="B277" i="17"/>
  <c r="A277" i="17"/>
  <c r="B278" i="17"/>
  <c r="A278" i="17"/>
  <c r="B279" i="17"/>
  <c r="A279" i="17" s="1"/>
  <c r="B280" i="17"/>
  <c r="A280" i="17" s="1"/>
  <c r="B281" i="17"/>
  <c r="A281" i="17"/>
  <c r="B282" i="17"/>
  <c r="A282" i="17" s="1"/>
  <c r="B283" i="17"/>
  <c r="A283" i="17" s="1"/>
  <c r="B284" i="17"/>
  <c r="A284" i="17"/>
  <c r="B285" i="17"/>
  <c r="A285" i="17" s="1"/>
  <c r="B286" i="17"/>
  <c r="A286" i="17"/>
  <c r="B287" i="17"/>
  <c r="A287" i="17"/>
  <c r="B288" i="17"/>
  <c r="A288" i="17" s="1"/>
  <c r="B289" i="17"/>
  <c r="A289" i="17" s="1"/>
  <c r="B290" i="17"/>
  <c r="A290" i="17"/>
  <c r="B291" i="17"/>
  <c r="A291" i="17" s="1"/>
  <c r="B292" i="17"/>
  <c r="A292" i="17" s="1"/>
  <c r="B293" i="17"/>
  <c r="A293" i="17"/>
  <c r="B294" i="17"/>
  <c r="A294" i="17" s="1"/>
  <c r="B295" i="17"/>
  <c r="A295" i="17"/>
  <c r="B296" i="17"/>
  <c r="A296" i="17"/>
  <c r="B297" i="17"/>
  <c r="A297" i="17" s="1"/>
  <c r="B298" i="17"/>
  <c r="A298" i="17" s="1"/>
  <c r="B299" i="17"/>
  <c r="A299" i="17"/>
  <c r="B300" i="17"/>
  <c r="A300" i="17" s="1"/>
  <c r="B301" i="17"/>
  <c r="A301" i="17"/>
  <c r="B302" i="17"/>
  <c r="A302" i="17"/>
  <c r="B303" i="17"/>
  <c r="A303" i="17" s="1"/>
  <c r="B304" i="17"/>
  <c r="A304" i="17"/>
  <c r="B305" i="17"/>
  <c r="A305" i="17"/>
  <c r="B306" i="17"/>
  <c r="A306" i="17" s="1"/>
  <c r="B307" i="17"/>
  <c r="A307" i="17" s="1"/>
  <c r="B308" i="17"/>
  <c r="A308" i="17"/>
  <c r="B309" i="17"/>
  <c r="A309" i="17" s="1"/>
  <c r="B310" i="17"/>
  <c r="A310" i="17" s="1"/>
  <c r="B311" i="17"/>
  <c r="A311" i="17"/>
  <c r="B312" i="17"/>
  <c r="A312" i="17" s="1"/>
  <c r="B313" i="17"/>
  <c r="A313" i="17"/>
  <c r="B314" i="17"/>
  <c r="A314" i="17"/>
  <c r="B315" i="17"/>
  <c r="A315" i="17" s="1"/>
  <c r="B316" i="17"/>
  <c r="A316" i="17" s="1"/>
  <c r="B317" i="17"/>
  <c r="A317" i="17"/>
  <c r="B318" i="17"/>
  <c r="A318" i="17" s="1"/>
  <c r="B319" i="17"/>
  <c r="A319" i="17" s="1"/>
  <c r="B320" i="17"/>
  <c r="A320" i="17"/>
  <c r="B321" i="17"/>
  <c r="A321" i="17" s="1"/>
  <c r="B322" i="17"/>
  <c r="A322" i="17"/>
  <c r="B323" i="17"/>
  <c r="A323" i="17"/>
  <c r="B324" i="17"/>
  <c r="A324" i="17" s="1"/>
  <c r="B325" i="17"/>
  <c r="A325" i="17" s="1"/>
  <c r="B326" i="17"/>
  <c r="A326" i="17"/>
  <c r="B327" i="17"/>
  <c r="A327" i="17" s="1"/>
  <c r="B328" i="17"/>
  <c r="A328" i="17"/>
  <c r="B329" i="17"/>
  <c r="A329" i="17"/>
  <c r="B330" i="17"/>
  <c r="A330" i="17" s="1"/>
  <c r="B331" i="17"/>
  <c r="A331" i="17"/>
  <c r="B332" i="17"/>
  <c r="A332" i="17"/>
  <c r="B333" i="17"/>
  <c r="A333" i="17" s="1"/>
  <c r="B334" i="17"/>
  <c r="A334" i="17" s="1"/>
  <c r="B335" i="17"/>
  <c r="A335" i="17"/>
  <c r="B336" i="17"/>
  <c r="A336" i="17" s="1"/>
  <c r="B337" i="17"/>
  <c r="A337" i="17" s="1"/>
  <c r="B338" i="17"/>
  <c r="A338" i="17"/>
  <c r="B339" i="17"/>
  <c r="A339" i="17" s="1"/>
  <c r="B340" i="17"/>
  <c r="A340" i="17"/>
  <c r="B341" i="17"/>
  <c r="A341" i="17"/>
  <c r="B342" i="17"/>
  <c r="A342" i="17" s="1"/>
  <c r="B343" i="17"/>
  <c r="A343" i="17" s="1"/>
  <c r="B344" i="17"/>
  <c r="A344" i="17"/>
  <c r="B345" i="17"/>
  <c r="A345" i="17" s="1"/>
  <c r="B346" i="17"/>
  <c r="A346" i="17" s="1"/>
  <c r="B347" i="17"/>
  <c r="A347" i="17"/>
  <c r="B348" i="17"/>
  <c r="A348" i="17" s="1"/>
  <c r="B349" i="17"/>
  <c r="A349" i="17"/>
  <c r="B350" i="17"/>
  <c r="A350" i="17"/>
  <c r="B351" i="17"/>
  <c r="A351" i="17" s="1"/>
  <c r="B352" i="17"/>
  <c r="A352" i="17" s="1"/>
  <c r="B353" i="17"/>
  <c r="A353" i="17"/>
  <c r="B354" i="17"/>
  <c r="A354" i="17" s="1"/>
  <c r="B355" i="17"/>
  <c r="A355" i="17"/>
  <c r="B356" i="17"/>
  <c r="A356" i="17"/>
  <c r="B357" i="17"/>
  <c r="A357" i="17" s="1"/>
  <c r="B358" i="17"/>
  <c r="A358" i="17"/>
  <c r="B359" i="17"/>
  <c r="A359" i="17" s="1"/>
  <c r="B360" i="17"/>
  <c r="A360" i="17" s="1"/>
  <c r="B361" i="17"/>
  <c r="A361" i="17"/>
  <c r="B362" i="17"/>
  <c r="A362" i="17" s="1"/>
  <c r="B363" i="17"/>
  <c r="A363" i="17" s="1"/>
  <c r="B364" i="17"/>
  <c r="A364" i="17"/>
  <c r="B365" i="17"/>
  <c r="A365" i="17" s="1"/>
  <c r="B366" i="17"/>
  <c r="A366" i="17"/>
  <c r="B367" i="17"/>
  <c r="A367" i="17"/>
  <c r="B368" i="17"/>
  <c r="A368" i="17" s="1"/>
  <c r="B369" i="17"/>
  <c r="A369" i="17" s="1"/>
  <c r="B370" i="17"/>
  <c r="A370" i="17"/>
  <c r="B371" i="17"/>
  <c r="A371" i="17" s="1"/>
  <c r="B372" i="17"/>
  <c r="A372" i="17" s="1"/>
  <c r="B373" i="17"/>
  <c r="A373" i="17"/>
  <c r="B374" i="17"/>
  <c r="A374" i="17" s="1"/>
  <c r="B375" i="17"/>
  <c r="A375" i="17"/>
  <c r="B376" i="17"/>
  <c r="A376" i="17"/>
  <c r="B377" i="17"/>
  <c r="A377" i="17" s="1"/>
  <c r="B378" i="17"/>
  <c r="A378" i="17" s="1"/>
  <c r="B379" i="17"/>
  <c r="A379" i="17"/>
  <c r="B380" i="17"/>
  <c r="A380" i="17" s="1"/>
  <c r="B381" i="17"/>
  <c r="A381" i="17" s="1"/>
  <c r="B382" i="17"/>
  <c r="A382" i="17"/>
  <c r="B383" i="17"/>
  <c r="A383" i="17" s="1"/>
  <c r="B384" i="17"/>
  <c r="A384" i="17"/>
  <c r="B385" i="17"/>
  <c r="A385" i="17"/>
  <c r="B386" i="17"/>
  <c r="A386" i="17" s="1"/>
  <c r="B387" i="17"/>
  <c r="A387" i="17" s="1"/>
  <c r="B388" i="17"/>
  <c r="A388" i="17"/>
  <c r="B389" i="17"/>
  <c r="A389" i="17" s="1"/>
  <c r="B390" i="17"/>
  <c r="A390" i="17" s="1"/>
  <c r="B391" i="17"/>
  <c r="A391" i="17"/>
  <c r="B392" i="17"/>
  <c r="A392" i="17" s="1"/>
  <c r="B393" i="17"/>
  <c r="A393" i="17"/>
  <c r="B394" i="17"/>
  <c r="A394" i="17"/>
  <c r="B395" i="17"/>
  <c r="A395" i="17" s="1"/>
  <c r="B396" i="17"/>
  <c r="A396" i="17" s="1"/>
  <c r="B397" i="17"/>
  <c r="A397" i="17"/>
  <c r="B398" i="17"/>
  <c r="A398" i="17" s="1"/>
  <c r="B399" i="17"/>
  <c r="A399" i="17" s="1"/>
  <c r="B400" i="17"/>
  <c r="A400" i="17"/>
  <c r="B401" i="17"/>
  <c r="A401" i="17" s="1"/>
  <c r="B402" i="17"/>
  <c r="A402" i="17"/>
  <c r="B403" i="17"/>
  <c r="A403" i="17"/>
  <c r="B404" i="17"/>
  <c r="A404" i="17" s="1"/>
  <c r="B405" i="17"/>
  <c r="A405" i="17" s="1"/>
  <c r="B406" i="17"/>
  <c r="A406" i="17"/>
  <c r="B407" i="17"/>
  <c r="A407" i="17" s="1"/>
  <c r="B408" i="17"/>
  <c r="A408" i="17" s="1"/>
  <c r="B409" i="17"/>
  <c r="A409" i="17"/>
  <c r="B410" i="17"/>
  <c r="A410" i="17" s="1"/>
  <c r="B411" i="17"/>
  <c r="A411" i="17"/>
  <c r="B412" i="17"/>
  <c r="A412" i="17"/>
  <c r="B413" i="17"/>
  <c r="A413" i="17" s="1"/>
  <c r="B414" i="17"/>
  <c r="A414" i="17" s="1"/>
  <c r="B415" i="17"/>
  <c r="A415" i="17"/>
  <c r="B416" i="17"/>
  <c r="A416" i="17" s="1"/>
  <c r="B417" i="17"/>
  <c r="A417" i="17" s="1"/>
  <c r="B418" i="17"/>
  <c r="A418" i="17"/>
  <c r="B419" i="17"/>
  <c r="A419" i="17" s="1"/>
  <c r="B420" i="17"/>
  <c r="A420" i="17"/>
  <c r="B421" i="17"/>
  <c r="A421" i="17"/>
  <c r="B422" i="17"/>
  <c r="A422" i="17" s="1"/>
  <c r="B423" i="17"/>
  <c r="A423" i="17" s="1"/>
  <c r="B424" i="17"/>
  <c r="A424" i="17"/>
  <c r="B425" i="17"/>
  <c r="A425" i="17" s="1"/>
  <c r="B426" i="17"/>
  <c r="A426" i="17" s="1"/>
  <c r="B427" i="17"/>
  <c r="A427" i="17"/>
  <c r="B428" i="17"/>
  <c r="A428" i="17" s="1"/>
  <c r="B429" i="17"/>
  <c r="A429" i="17"/>
  <c r="B430" i="17"/>
  <c r="A430" i="17"/>
  <c r="B431" i="17"/>
  <c r="A431" i="17" s="1"/>
  <c r="B432" i="17"/>
  <c r="A432" i="17" s="1"/>
  <c r="B433" i="17"/>
  <c r="A433" i="17"/>
  <c r="B434" i="17"/>
  <c r="A434" i="17" s="1"/>
  <c r="B435" i="17"/>
  <c r="A435" i="17" s="1"/>
  <c r="B436" i="17"/>
  <c r="A436" i="17"/>
  <c r="B437" i="17"/>
  <c r="A437" i="17" s="1"/>
  <c r="B438" i="17"/>
  <c r="A438" i="17"/>
  <c r="B439" i="17"/>
  <c r="A439" i="17"/>
  <c r="B440" i="17"/>
  <c r="A440" i="17" s="1"/>
  <c r="B441" i="17"/>
  <c r="A441" i="17" s="1"/>
  <c r="B442" i="17"/>
  <c r="A442" i="17"/>
  <c r="B443" i="17"/>
  <c r="A443" i="17" s="1"/>
  <c r="B444" i="17"/>
  <c r="A444" i="17" s="1"/>
  <c r="B445" i="17"/>
  <c r="A445" i="17"/>
  <c r="B446" i="17"/>
  <c r="A446" i="17" s="1"/>
  <c r="B447" i="17"/>
  <c r="A447" i="17"/>
  <c r="B448" i="17"/>
  <c r="A448" i="17"/>
  <c r="B449" i="17"/>
  <c r="A449" i="17" s="1"/>
  <c r="B450" i="17"/>
  <c r="A450" i="17" s="1"/>
  <c r="B451" i="17"/>
  <c r="A451" i="17"/>
  <c r="B452" i="17"/>
  <c r="A452" i="17" s="1"/>
  <c r="B453" i="17"/>
  <c r="A453" i="17" s="1"/>
  <c r="B454" i="17"/>
  <c r="A454" i="17"/>
  <c r="B455" i="17"/>
  <c r="A455" i="17" s="1"/>
  <c r="B456" i="17"/>
  <c r="A456" i="17"/>
  <c r="B457" i="17"/>
  <c r="A457" i="17"/>
  <c r="B458" i="17"/>
  <c r="A458" i="17" s="1"/>
  <c r="B459" i="17"/>
  <c r="A459" i="17" s="1"/>
  <c r="B460" i="17"/>
  <c r="A460" i="17"/>
  <c r="B461" i="17"/>
  <c r="A461" i="17" s="1"/>
  <c r="B462" i="17"/>
  <c r="A462" i="17" s="1"/>
  <c r="B463" i="17"/>
  <c r="A463" i="17"/>
  <c r="B464" i="17"/>
  <c r="A464" i="17" s="1"/>
  <c r="B465" i="17"/>
  <c r="A465" i="17"/>
  <c r="B466" i="17"/>
  <c r="A466" i="17"/>
  <c r="B467" i="17"/>
  <c r="A467" i="17" s="1"/>
  <c r="B468" i="17"/>
  <c r="A468" i="17" s="1"/>
  <c r="B469" i="17"/>
  <c r="A469" i="17"/>
  <c r="B470" i="17"/>
  <c r="A470" i="17" s="1"/>
  <c r="B471" i="17"/>
  <c r="A471" i="17" s="1"/>
  <c r="B472" i="17"/>
  <c r="A472" i="17"/>
  <c r="B473" i="17"/>
  <c r="A473" i="17" s="1"/>
  <c r="B474" i="17"/>
  <c r="A474" i="17"/>
  <c r="B475" i="17"/>
  <c r="A475" i="17"/>
  <c r="B476" i="17"/>
  <c r="A476" i="17" s="1"/>
  <c r="B477" i="17"/>
  <c r="A477" i="17" s="1"/>
  <c r="B478" i="17"/>
  <c r="A478" i="17"/>
  <c r="B479" i="17"/>
  <c r="A479" i="17" s="1"/>
  <c r="B480" i="17"/>
  <c r="A480" i="17" s="1"/>
  <c r="B481" i="17"/>
  <c r="A481" i="17"/>
  <c r="B482" i="17"/>
  <c r="A482" i="17" s="1"/>
  <c r="B483" i="17"/>
  <c r="A483" i="17"/>
  <c r="B484" i="17"/>
  <c r="A484" i="17"/>
  <c r="B485" i="17"/>
  <c r="A485" i="17" s="1"/>
  <c r="B486" i="17"/>
  <c r="A486" i="17" s="1"/>
  <c r="B487" i="17"/>
  <c r="A487" i="17"/>
  <c r="B488" i="17"/>
  <c r="A488" i="17" s="1"/>
  <c r="B489" i="17"/>
  <c r="A489" i="17" s="1"/>
  <c r="B490" i="17"/>
  <c r="A490" i="17"/>
  <c r="B491" i="17"/>
  <c r="A491" i="17" s="1"/>
  <c r="B492" i="17"/>
  <c r="A492" i="17"/>
  <c r="B493" i="17"/>
  <c r="A493" i="17"/>
  <c r="B494" i="17"/>
  <c r="A494" i="17" s="1"/>
  <c r="B495" i="17"/>
  <c r="A495" i="17" s="1"/>
  <c r="B496" i="17"/>
  <c r="A496" i="17"/>
  <c r="B497" i="17"/>
  <c r="A497" i="17" s="1"/>
  <c r="B498" i="17"/>
  <c r="A498" i="17" s="1"/>
  <c r="B499" i="17"/>
  <c r="A499" i="17"/>
  <c r="B500" i="17"/>
  <c r="A500" i="17" s="1"/>
  <c r="B501" i="17"/>
  <c r="A501" i="17"/>
  <c r="B502" i="17"/>
  <c r="A502" i="17"/>
  <c r="B503" i="17"/>
  <c r="A503" i="17" s="1"/>
  <c r="B504" i="17"/>
  <c r="A504" i="17" s="1"/>
  <c r="B505" i="17"/>
  <c r="A505" i="17"/>
  <c r="B506" i="17"/>
  <c r="A506" i="17" s="1"/>
  <c r="B507" i="17"/>
  <c r="A507" i="17" s="1"/>
  <c r="B508" i="17"/>
  <c r="A508" i="17"/>
  <c r="B509" i="17"/>
  <c r="A509" i="17" s="1"/>
  <c r="B510" i="17"/>
  <c r="A510" i="17"/>
  <c r="B511" i="17"/>
  <c r="A511" i="17"/>
  <c r="B512" i="17"/>
  <c r="A512" i="17" s="1"/>
  <c r="B513" i="17"/>
  <c r="A513" i="17" s="1"/>
  <c r="B514" i="17"/>
  <c r="A514" i="17"/>
  <c r="B515" i="17"/>
  <c r="A515" i="17" s="1"/>
  <c r="B516" i="17"/>
  <c r="A516" i="17" s="1"/>
  <c r="B517" i="17"/>
  <c r="A517" i="17"/>
  <c r="B518" i="17"/>
  <c r="A518" i="17" s="1"/>
  <c r="B519" i="17"/>
  <c r="A519" i="17"/>
  <c r="B520" i="17"/>
  <c r="A520" i="17"/>
  <c r="B521" i="17"/>
  <c r="A521" i="17" s="1"/>
  <c r="B522" i="17"/>
  <c r="A522" i="17" s="1"/>
  <c r="B523" i="17"/>
  <c r="A523" i="17"/>
  <c r="B524" i="17"/>
  <c r="A524" i="17" s="1"/>
  <c r="B525" i="17"/>
  <c r="A525" i="17" s="1"/>
  <c r="B526" i="17"/>
  <c r="A526" i="17"/>
  <c r="B527" i="17"/>
  <c r="A527" i="17" s="1"/>
  <c r="B528" i="17"/>
  <c r="A528" i="17"/>
  <c r="B529" i="17"/>
  <c r="A529" i="17"/>
  <c r="B530" i="17"/>
  <c r="A530" i="17" s="1"/>
  <c r="B531" i="17"/>
  <c r="A531" i="17" s="1"/>
  <c r="B532" i="17"/>
  <c r="A532" i="17"/>
  <c r="B533" i="17"/>
  <c r="A533" i="17" s="1"/>
  <c r="B534" i="17"/>
  <c r="A534" i="17" s="1"/>
  <c r="B535" i="17"/>
  <c r="A535" i="17"/>
  <c r="B536" i="17"/>
  <c r="A536" i="17" s="1"/>
  <c r="B537" i="17"/>
  <c r="A537" i="17"/>
  <c r="B538" i="17"/>
  <c r="A538" i="17"/>
  <c r="B539" i="17"/>
  <c r="A539" i="17" s="1"/>
  <c r="B540" i="17"/>
  <c r="A540" i="17" s="1"/>
  <c r="B541" i="17"/>
  <c r="A541" i="17"/>
  <c r="B542" i="17"/>
  <c r="A542" i="17" s="1"/>
  <c r="B543" i="17"/>
  <c r="A543" i="17" s="1"/>
  <c r="B544" i="17"/>
  <c r="A544" i="17"/>
  <c r="B545" i="17"/>
  <c r="A545" i="17" s="1"/>
  <c r="B546" i="17"/>
  <c r="A546" i="17"/>
  <c r="B547" i="17"/>
  <c r="A547" i="17"/>
  <c r="B548" i="17"/>
  <c r="A548" i="17" s="1"/>
  <c r="B549" i="17"/>
  <c r="A549" i="17" s="1"/>
  <c r="B550" i="17"/>
  <c r="A550" i="17"/>
  <c r="B551" i="17"/>
  <c r="A551" i="17" s="1"/>
  <c r="B552" i="17"/>
  <c r="A552" i="17" s="1"/>
  <c r="B553" i="17"/>
  <c r="A553" i="17"/>
  <c r="B554" i="17"/>
  <c r="A554" i="17" s="1"/>
  <c r="B555" i="17"/>
  <c r="A555" i="17"/>
  <c r="B556" i="17"/>
  <c r="A556" i="17"/>
  <c r="B557" i="17"/>
  <c r="A557" i="17" s="1"/>
  <c r="B558" i="17"/>
  <c r="A558" i="17" s="1"/>
  <c r="B559" i="17"/>
  <c r="A559" i="17"/>
  <c r="B560" i="17"/>
  <c r="A560" i="17" s="1"/>
  <c r="B561" i="17"/>
  <c r="A561" i="17" s="1"/>
  <c r="B562" i="17"/>
  <c r="A562" i="17"/>
  <c r="B563" i="17"/>
  <c r="A563" i="17" s="1"/>
  <c r="B564" i="17"/>
  <c r="A564" i="17"/>
  <c r="B565" i="17"/>
  <c r="A565" i="17"/>
  <c r="B566" i="17"/>
  <c r="A566" i="17" s="1"/>
  <c r="B567" i="17"/>
  <c r="A567" i="17" s="1"/>
  <c r="B568" i="17"/>
  <c r="A568" i="17"/>
  <c r="B569" i="17"/>
  <c r="A569" i="17" s="1"/>
  <c r="B570" i="17"/>
  <c r="A570" i="17" s="1"/>
  <c r="B571" i="17"/>
  <c r="A571" i="17"/>
  <c r="B572" i="17"/>
  <c r="A572" i="17" s="1"/>
  <c r="B573" i="17"/>
  <c r="A573" i="17"/>
  <c r="B574" i="17"/>
  <c r="A574" i="17"/>
  <c r="B575" i="17"/>
  <c r="A575" i="17" s="1"/>
  <c r="B576" i="17"/>
  <c r="A576" i="17" s="1"/>
  <c r="B577" i="17"/>
  <c r="A577" i="17"/>
  <c r="B578" i="17"/>
  <c r="A578" i="17" s="1"/>
  <c r="B579" i="17"/>
  <c r="A579" i="17" s="1"/>
  <c r="B580" i="17"/>
  <c r="A580" i="17"/>
  <c r="B581" i="17"/>
  <c r="A581" i="17" s="1"/>
  <c r="B582" i="17"/>
  <c r="A582" i="17"/>
  <c r="B583" i="17"/>
  <c r="A583" i="17"/>
  <c r="B584" i="17"/>
  <c r="A584" i="17" s="1"/>
  <c r="B585" i="17"/>
  <c r="A585" i="17" s="1"/>
  <c r="B586" i="17"/>
  <c r="A586" i="17"/>
  <c r="B587" i="17"/>
  <c r="A587" i="17" s="1"/>
  <c r="B588" i="17"/>
  <c r="A588" i="17" s="1"/>
  <c r="B589" i="17"/>
  <c r="A589" i="17"/>
  <c r="B590" i="17"/>
  <c r="A590" i="17" s="1"/>
  <c r="B591" i="17"/>
  <c r="A591" i="17"/>
  <c r="B592" i="17"/>
  <c r="A592" i="17"/>
  <c r="B593" i="17"/>
  <c r="A593" i="17" s="1"/>
  <c r="B594" i="17"/>
  <c r="A594" i="17" s="1"/>
  <c r="B595" i="17"/>
  <c r="A595" i="17"/>
  <c r="B596" i="17"/>
  <c r="A596" i="17" s="1"/>
  <c r="B597" i="17"/>
  <c r="A597" i="17" s="1"/>
  <c r="B598" i="17"/>
  <c r="A598" i="17"/>
  <c r="B599" i="17"/>
  <c r="A599" i="17" s="1"/>
  <c r="B600" i="17"/>
  <c r="A600" i="17"/>
  <c r="B601" i="17"/>
  <c r="A601" i="17"/>
  <c r="B602" i="17"/>
  <c r="A602" i="17" s="1"/>
  <c r="B603" i="17"/>
  <c r="A603" i="17" s="1"/>
  <c r="B604" i="17"/>
  <c r="A604" i="17"/>
  <c r="B605" i="17"/>
  <c r="A605" i="17" s="1"/>
  <c r="B606" i="17"/>
  <c r="A606" i="17" s="1"/>
  <c r="B607" i="17"/>
  <c r="A607" i="17"/>
  <c r="B608" i="17"/>
  <c r="A608" i="17" s="1"/>
  <c r="B609" i="17"/>
  <c r="A609" i="17"/>
  <c r="B610" i="17"/>
  <c r="A610" i="17"/>
  <c r="B611" i="17"/>
  <c r="A611" i="17" s="1"/>
  <c r="B612" i="17"/>
  <c r="A612" i="17" s="1"/>
  <c r="B613" i="17"/>
  <c r="A613" i="17"/>
  <c r="B614" i="17"/>
  <c r="A614" i="17" s="1"/>
  <c r="B615" i="17"/>
  <c r="A615" i="17" s="1"/>
  <c r="B616" i="17"/>
  <c r="A616" i="17"/>
  <c r="B617" i="17"/>
  <c r="A617" i="17" s="1"/>
  <c r="B618" i="17"/>
  <c r="A618" i="17"/>
  <c r="B619" i="17"/>
  <c r="A619" i="17"/>
  <c r="B620" i="17"/>
  <c r="A620" i="17" s="1"/>
  <c r="B621" i="17"/>
  <c r="A621" i="17" s="1"/>
  <c r="B622" i="17"/>
  <c r="A622" i="17"/>
  <c r="B623" i="17"/>
  <c r="A623" i="17" s="1"/>
  <c r="B624" i="17"/>
  <c r="A624" i="17" s="1"/>
  <c r="B625" i="17"/>
  <c r="A625" i="17"/>
  <c r="B626" i="17"/>
  <c r="A626" i="17" s="1"/>
  <c r="B627" i="17"/>
  <c r="A627" i="17"/>
  <c r="B628" i="17"/>
  <c r="A628" i="17"/>
  <c r="B629" i="17"/>
  <c r="A629" i="17" s="1"/>
  <c r="B630" i="17"/>
  <c r="A630" i="17" s="1"/>
  <c r="B631" i="17"/>
  <c r="A631" i="17"/>
  <c r="B632" i="17"/>
  <c r="A632" i="17" s="1"/>
  <c r="B633" i="17"/>
  <c r="A633" i="17" s="1"/>
  <c r="B634" i="17"/>
  <c r="A634" i="17"/>
  <c r="B635" i="17"/>
  <c r="A635" i="17" s="1"/>
  <c r="B636" i="17"/>
  <c r="A636" i="17"/>
  <c r="B637" i="17"/>
  <c r="A637" i="17"/>
  <c r="B638" i="17"/>
  <c r="A638" i="17" s="1"/>
  <c r="B639" i="17"/>
  <c r="A639" i="17" s="1"/>
  <c r="B640" i="17"/>
  <c r="A640" i="17"/>
  <c r="B641" i="17"/>
  <c r="A641" i="17" s="1"/>
  <c r="B642" i="17"/>
  <c r="A642" i="17" s="1"/>
  <c r="B643" i="17"/>
  <c r="A643" i="17"/>
  <c r="B644" i="17"/>
  <c r="A644" i="17" s="1"/>
  <c r="B645" i="17"/>
  <c r="A645" i="17"/>
  <c r="B646" i="17"/>
  <c r="A646" i="17"/>
  <c r="B647" i="17"/>
  <c r="A647" i="17" s="1"/>
  <c r="B648" i="17"/>
  <c r="A648" i="17" s="1"/>
  <c r="B649" i="17"/>
  <c r="A649" i="17"/>
  <c r="B650" i="17"/>
  <c r="A650" i="17" s="1"/>
  <c r="B651" i="17"/>
  <c r="A651" i="17" s="1"/>
  <c r="B652" i="17"/>
  <c r="A652" i="17"/>
  <c r="B653" i="17"/>
  <c r="A653" i="17" s="1"/>
  <c r="B654" i="17"/>
  <c r="A654" i="17"/>
  <c r="B655" i="17"/>
  <c r="A655" i="17"/>
  <c r="B656" i="17"/>
  <c r="A656" i="17" s="1"/>
  <c r="B657" i="17"/>
  <c r="A657" i="17" s="1"/>
  <c r="B658" i="17"/>
  <c r="A658" i="17"/>
  <c r="B659" i="17"/>
  <c r="A659" i="17" s="1"/>
  <c r="B660" i="17"/>
  <c r="A660" i="17" s="1"/>
  <c r="B661" i="17"/>
  <c r="A661" i="17"/>
  <c r="B662" i="17"/>
  <c r="A662" i="17" s="1"/>
  <c r="B663" i="17"/>
  <c r="A663" i="17"/>
  <c r="B664" i="17"/>
  <c r="A664" i="17"/>
  <c r="B665" i="17"/>
  <c r="A665" i="17" s="1"/>
  <c r="B666" i="17"/>
  <c r="A666" i="17" s="1"/>
  <c r="B667" i="17"/>
  <c r="A667" i="17"/>
  <c r="B668" i="17"/>
  <c r="A668" i="17" s="1"/>
  <c r="B669" i="17"/>
  <c r="A669" i="17" s="1"/>
  <c r="B670" i="17"/>
  <c r="A670" i="17"/>
  <c r="B671" i="17"/>
  <c r="A671" i="17" s="1"/>
  <c r="B672" i="17"/>
  <c r="A672" i="17"/>
  <c r="B673" i="17"/>
  <c r="A673" i="17"/>
  <c r="B674" i="17"/>
  <c r="A674" i="17" s="1"/>
  <c r="B675" i="17"/>
  <c r="A675" i="17" s="1"/>
  <c r="B676" i="17"/>
  <c r="A676" i="17"/>
  <c r="B677" i="17"/>
  <c r="A677" i="17" s="1"/>
  <c r="B678" i="17"/>
  <c r="A678" i="17" s="1"/>
  <c r="B679" i="17"/>
  <c r="A679" i="17"/>
  <c r="B680" i="17"/>
  <c r="A680" i="17" s="1"/>
  <c r="B681" i="17"/>
  <c r="A681" i="17"/>
  <c r="B682" i="17"/>
  <c r="A682" i="17"/>
  <c r="B683" i="17"/>
  <c r="A683" i="17" s="1"/>
  <c r="B684" i="17"/>
  <c r="A684" i="17" s="1"/>
  <c r="B685" i="17"/>
  <c r="A685" i="17"/>
  <c r="B686" i="17"/>
  <c r="A686" i="17" s="1"/>
  <c r="B687" i="17"/>
  <c r="A687" i="17" s="1"/>
  <c r="B688" i="17"/>
  <c r="A688" i="17"/>
  <c r="B689" i="17"/>
  <c r="A689" i="17" s="1"/>
  <c r="B690" i="17"/>
  <c r="A690" i="17"/>
  <c r="B691" i="17"/>
  <c r="A691" i="17"/>
  <c r="B692" i="17"/>
  <c r="A692" i="17" s="1"/>
  <c r="B693" i="17"/>
  <c r="A693" i="17" s="1"/>
  <c r="B694" i="17"/>
  <c r="A694" i="17"/>
  <c r="B695" i="17"/>
  <c r="A695" i="17" s="1"/>
  <c r="B696" i="17"/>
  <c r="A696" i="17" s="1"/>
  <c r="B697" i="17"/>
  <c r="A697" i="17"/>
  <c r="B698" i="17"/>
  <c r="A698" i="17" s="1"/>
  <c r="B699" i="17"/>
  <c r="A699" i="17"/>
  <c r="B700" i="17"/>
  <c r="A700" i="17"/>
  <c r="B701" i="17"/>
  <c r="A701" i="17" s="1"/>
  <c r="B702" i="17"/>
  <c r="A702" i="17" s="1"/>
  <c r="B703" i="17"/>
  <c r="A703" i="17"/>
  <c r="B704" i="17"/>
  <c r="A704" i="17" s="1"/>
  <c r="B705" i="17"/>
  <c r="A705" i="17" s="1"/>
  <c r="B706" i="17"/>
  <c r="A706" i="17"/>
  <c r="B707" i="17"/>
  <c r="A707" i="17" s="1"/>
  <c r="B708" i="17"/>
  <c r="A708" i="17"/>
  <c r="B709" i="17"/>
  <c r="A709" i="17"/>
  <c r="B710" i="17"/>
  <c r="A710" i="17" s="1"/>
  <c r="B711" i="17"/>
  <c r="A711" i="17" s="1"/>
  <c r="B712" i="17"/>
  <c r="A712" i="17"/>
  <c r="B713" i="17"/>
  <c r="A713" i="17" s="1"/>
  <c r="B714" i="17"/>
  <c r="A714" i="17" s="1"/>
  <c r="B715" i="17"/>
  <c r="A715" i="17"/>
  <c r="B716" i="17"/>
  <c r="A716" i="17" s="1"/>
  <c r="B717" i="17"/>
  <c r="A717" i="17"/>
  <c r="B718" i="17"/>
  <c r="A718" i="17"/>
  <c r="B719" i="17"/>
  <c r="A719" i="17" s="1"/>
  <c r="B720" i="17"/>
  <c r="A720" i="17" s="1"/>
  <c r="B721" i="17"/>
  <c r="A721" i="17"/>
  <c r="B722" i="17"/>
  <c r="A722" i="17" s="1"/>
  <c r="B723" i="17"/>
  <c r="A723" i="17" s="1"/>
  <c r="B724" i="17"/>
  <c r="A724" i="17"/>
  <c r="B725" i="17"/>
  <c r="A725" i="17" s="1"/>
  <c r="B726" i="17"/>
  <c r="A726" i="17"/>
  <c r="B727" i="17"/>
  <c r="A727" i="17"/>
  <c r="B728" i="17"/>
  <c r="A728" i="17" s="1"/>
  <c r="B729" i="17"/>
  <c r="A729" i="17" s="1"/>
  <c r="B730" i="17"/>
  <c r="A730" i="17"/>
  <c r="B731" i="17"/>
  <c r="A731" i="17" s="1"/>
  <c r="B732" i="17"/>
  <c r="A732" i="17" s="1"/>
  <c r="B733" i="17"/>
  <c r="A733" i="17"/>
  <c r="B734" i="17"/>
  <c r="A734" i="17" s="1"/>
  <c r="B735" i="17"/>
  <c r="A735" i="17"/>
  <c r="B736" i="17"/>
  <c r="A736" i="17"/>
  <c r="B737" i="17"/>
  <c r="A737" i="17" s="1"/>
  <c r="B738" i="17"/>
  <c r="A738" i="17" s="1"/>
  <c r="B739" i="17"/>
  <c r="A739" i="17"/>
  <c r="B740" i="17"/>
  <c r="A740" i="17" s="1"/>
  <c r="B741" i="17"/>
  <c r="A741" i="17" s="1"/>
  <c r="B742" i="17"/>
  <c r="A742" i="17"/>
  <c r="B743" i="17"/>
  <c r="A743" i="17" s="1"/>
  <c r="B744" i="17"/>
  <c r="A744" i="17"/>
  <c r="B745" i="17"/>
  <c r="A745" i="17"/>
  <c r="B746" i="17"/>
  <c r="A746" i="17" s="1"/>
  <c r="B747" i="17"/>
  <c r="A747" i="17" s="1"/>
  <c r="B748" i="17"/>
  <c r="A748" i="17"/>
  <c r="B749" i="17"/>
  <c r="A749" i="17" s="1"/>
  <c r="B750" i="17"/>
  <c r="A750" i="17" s="1"/>
  <c r="B751" i="17"/>
  <c r="A751" i="17"/>
  <c r="B752" i="17"/>
  <c r="A752" i="17" s="1"/>
  <c r="B753" i="17"/>
  <c r="A753" i="17"/>
  <c r="B754" i="17"/>
  <c r="A754" i="17"/>
  <c r="B755" i="17"/>
  <c r="A755" i="17" s="1"/>
  <c r="B756" i="17"/>
  <c r="A756" i="17" s="1"/>
  <c r="B757" i="17"/>
  <c r="A757" i="17"/>
  <c r="B758" i="17"/>
  <c r="A758" i="17" s="1"/>
  <c r="B759" i="17"/>
  <c r="A759" i="17" s="1"/>
  <c r="B760" i="17"/>
  <c r="A760" i="17"/>
  <c r="B761" i="17"/>
  <c r="A761" i="17" s="1"/>
  <c r="B762" i="17"/>
  <c r="A762" i="17"/>
  <c r="B763" i="17"/>
  <c r="A763" i="17"/>
  <c r="B764" i="17"/>
  <c r="A764" i="17" s="1"/>
  <c r="B765" i="17"/>
  <c r="A765" i="17" s="1"/>
  <c r="B766" i="17"/>
  <c r="A766" i="17"/>
  <c r="B767" i="17"/>
  <c r="A767" i="17" s="1"/>
  <c r="B768" i="17"/>
  <c r="A768" i="17" s="1"/>
  <c r="B769" i="17"/>
  <c r="A769" i="17"/>
  <c r="B770" i="17"/>
  <c r="A770" i="17" s="1"/>
  <c r="B771" i="17"/>
  <c r="A771" i="17"/>
  <c r="B772" i="17"/>
  <c r="A772" i="17"/>
  <c r="B773" i="17"/>
  <c r="A773" i="17" s="1"/>
  <c r="B774" i="17"/>
  <c r="A774" i="17" s="1"/>
  <c r="B775" i="17"/>
  <c r="A775" i="17"/>
  <c r="B776" i="17"/>
  <c r="A776" i="17" s="1"/>
  <c r="B777" i="17"/>
  <c r="A777" i="17" s="1"/>
  <c r="B778" i="17"/>
  <c r="A778" i="17"/>
  <c r="B779" i="17"/>
  <c r="A779" i="17" s="1"/>
  <c r="B780" i="17"/>
  <c r="A780" i="17"/>
  <c r="B781" i="17"/>
  <c r="A781" i="17"/>
  <c r="B782" i="17"/>
  <c r="A782" i="17" s="1"/>
  <c r="B783" i="17"/>
  <c r="A783" i="17" s="1"/>
  <c r="B784" i="17"/>
  <c r="A784" i="17" s="1"/>
  <c r="B785" i="17"/>
  <c r="A785" i="17"/>
  <c r="B786" i="17"/>
  <c r="A786" i="17" s="1"/>
  <c r="B787" i="17"/>
  <c r="A787" i="17" s="1"/>
  <c r="B788" i="17"/>
  <c r="A788" i="17"/>
  <c r="B789" i="17"/>
  <c r="A789" i="17" s="1"/>
  <c r="B790" i="17"/>
  <c r="A790" i="17" s="1"/>
  <c r="B791" i="17"/>
  <c r="A791" i="17"/>
  <c r="B792" i="17"/>
  <c r="A792" i="17" s="1"/>
  <c r="B793" i="17"/>
  <c r="A793" i="17" s="1"/>
  <c r="B794" i="17"/>
  <c r="A794" i="17"/>
  <c r="B795" i="17"/>
  <c r="A795" i="17" s="1"/>
  <c r="B796" i="17"/>
  <c r="A796" i="17" s="1"/>
  <c r="B797" i="17"/>
  <c r="A797" i="17"/>
  <c r="B798" i="17"/>
  <c r="A798" i="17" s="1"/>
  <c r="B799" i="17"/>
  <c r="A799" i="17" s="1"/>
  <c r="B800" i="17"/>
  <c r="A800" i="17"/>
  <c r="B801" i="17"/>
  <c r="A801" i="17" s="1"/>
  <c r="B802" i="17"/>
  <c r="A802" i="17" s="1"/>
  <c r="B803" i="17"/>
  <c r="A803" i="17"/>
  <c r="B804" i="17"/>
  <c r="A804" i="17" s="1"/>
  <c r="B805" i="17"/>
  <c r="A805" i="17" s="1"/>
  <c r="B806" i="17"/>
  <c r="A806" i="17"/>
  <c r="B807" i="17"/>
  <c r="A807" i="17" s="1"/>
  <c r="B808" i="17"/>
  <c r="A808" i="17" s="1"/>
  <c r="B809" i="17"/>
  <c r="A809" i="17"/>
  <c r="B810" i="17"/>
  <c r="A810" i="17" s="1"/>
  <c r="B811" i="17"/>
  <c r="A811" i="17" s="1"/>
  <c r="B812" i="17"/>
  <c r="A812" i="17"/>
  <c r="B813" i="17"/>
  <c r="A813" i="17" s="1"/>
  <c r="B814" i="17"/>
  <c r="A814" i="17" s="1"/>
  <c r="B815" i="17"/>
  <c r="A815" i="17"/>
  <c r="B816" i="17"/>
  <c r="A816" i="17" s="1"/>
  <c r="B817" i="17"/>
  <c r="A817" i="17" s="1"/>
  <c r="B818" i="17"/>
  <c r="A818" i="17"/>
  <c r="B819" i="17"/>
  <c r="A819" i="17" s="1"/>
  <c r="B820" i="17"/>
  <c r="A820" i="17" s="1"/>
  <c r="B821" i="17"/>
  <c r="A821" i="17"/>
  <c r="B822" i="17"/>
  <c r="A822" i="17" s="1"/>
  <c r="B823" i="17"/>
  <c r="A823" i="17" s="1"/>
  <c r="B824" i="17"/>
  <c r="A824" i="17"/>
  <c r="B825" i="17"/>
  <c r="A825" i="17" s="1"/>
  <c r="B826" i="17"/>
  <c r="A826" i="17" s="1"/>
  <c r="B827" i="17"/>
  <c r="A827" i="17"/>
  <c r="B828" i="17"/>
  <c r="A828" i="17" s="1"/>
  <c r="B829" i="17"/>
  <c r="A829" i="17" s="1"/>
  <c r="B830" i="17"/>
  <c r="A830" i="17"/>
  <c r="B831" i="17"/>
  <c r="A831" i="17" s="1"/>
  <c r="B832" i="17"/>
  <c r="A832" i="17" s="1"/>
  <c r="B833" i="17"/>
  <c r="A833" i="17"/>
  <c r="B834" i="17"/>
  <c r="A834" i="17" s="1"/>
  <c r="B835" i="17"/>
  <c r="A835" i="17" s="1"/>
  <c r="B836" i="17"/>
  <c r="A836" i="17"/>
  <c r="B837" i="17"/>
  <c r="A837" i="17" s="1"/>
  <c r="B838" i="17"/>
  <c r="A838" i="17" s="1"/>
  <c r="B839" i="17"/>
  <c r="A839" i="17"/>
  <c r="B840" i="17"/>
  <c r="A840" i="17" s="1"/>
  <c r="B841" i="17"/>
  <c r="A841" i="17" s="1"/>
  <c r="B842" i="17"/>
  <c r="A842" i="17"/>
  <c r="B843" i="17"/>
  <c r="A843" i="17" s="1"/>
  <c r="B844" i="17"/>
  <c r="A844" i="17" s="1"/>
  <c r="B845" i="17"/>
  <c r="A845" i="17"/>
  <c r="B846" i="17"/>
  <c r="A846" i="17" s="1"/>
  <c r="B847" i="17"/>
  <c r="A847" i="17" s="1"/>
  <c r="B848" i="17"/>
  <c r="A848" i="17"/>
  <c r="B849" i="17"/>
  <c r="A849" i="17" s="1"/>
  <c r="B850" i="17"/>
  <c r="A850" i="17" s="1"/>
  <c r="B851" i="17"/>
  <c r="A851" i="17"/>
  <c r="B852" i="17"/>
  <c r="A852" i="17" s="1"/>
  <c r="B853" i="17"/>
  <c r="A853" i="17" s="1"/>
  <c r="B854" i="17"/>
  <c r="A854" i="17"/>
  <c r="B855" i="17"/>
  <c r="A855" i="17" s="1"/>
  <c r="B856" i="17"/>
  <c r="A856" i="17" s="1"/>
  <c r="B857" i="17"/>
  <c r="A857" i="17"/>
  <c r="B858" i="17"/>
  <c r="A858" i="17" s="1"/>
  <c r="B859" i="17"/>
  <c r="A859" i="17" s="1"/>
  <c r="B860" i="17"/>
  <c r="A860" i="17"/>
  <c r="B861" i="17"/>
  <c r="A861" i="17" s="1"/>
  <c r="B862" i="17"/>
  <c r="A862" i="17" s="1"/>
  <c r="B863" i="17"/>
  <c r="A863" i="17"/>
  <c r="B864" i="17"/>
  <c r="A864" i="17" s="1"/>
  <c r="B865" i="17"/>
  <c r="A865" i="17" s="1"/>
  <c r="B866" i="17"/>
  <c r="A866" i="17"/>
  <c r="B867" i="17"/>
  <c r="A867" i="17" s="1"/>
  <c r="B868" i="17"/>
  <c r="A868" i="17" s="1"/>
  <c r="B869" i="17"/>
  <c r="A869" i="17"/>
  <c r="B870" i="17"/>
  <c r="A870" i="17" s="1"/>
  <c r="B871" i="17"/>
  <c r="A871" i="17" s="1"/>
  <c r="B872" i="17"/>
  <c r="A872" i="17"/>
  <c r="B873" i="17"/>
  <c r="A873" i="17" s="1"/>
  <c r="B874" i="17"/>
  <c r="A874" i="17"/>
  <c r="B875" i="17"/>
  <c r="A875" i="17"/>
  <c r="B876" i="17"/>
  <c r="A876" i="17" s="1"/>
  <c r="B877" i="17"/>
  <c r="A877" i="17"/>
  <c r="B878" i="17"/>
  <c r="A878" i="17"/>
  <c r="B879" i="17"/>
  <c r="A879" i="17" s="1"/>
  <c r="B880" i="17"/>
  <c r="A880" i="17" s="1"/>
  <c r="B881" i="17"/>
  <c r="A881" i="17"/>
  <c r="B882" i="17"/>
  <c r="A882" i="17" s="1"/>
  <c r="B883" i="17"/>
  <c r="A883" i="17"/>
  <c r="B884" i="17"/>
  <c r="A884" i="17"/>
  <c r="B885" i="17"/>
  <c r="A885" i="17" s="1"/>
  <c r="B886" i="17"/>
  <c r="A886" i="17"/>
  <c r="B887" i="17"/>
  <c r="A887" i="17"/>
  <c r="B888" i="17"/>
  <c r="A888" i="17" s="1"/>
  <c r="B889" i="17"/>
  <c r="A889" i="17" s="1"/>
  <c r="B890" i="17"/>
  <c r="A890" i="17"/>
  <c r="B891" i="17"/>
  <c r="A891" i="17" s="1"/>
  <c r="B892" i="17"/>
  <c r="A892" i="17"/>
  <c r="B893" i="17"/>
  <c r="A893" i="17"/>
  <c r="B894" i="17"/>
  <c r="A894" i="17" s="1"/>
  <c r="B895" i="17"/>
  <c r="A895" i="17"/>
  <c r="B896" i="17"/>
  <c r="A896" i="17"/>
  <c r="B897" i="17"/>
  <c r="A897" i="17" s="1"/>
  <c r="B898" i="17"/>
  <c r="A898" i="17" s="1"/>
  <c r="B899" i="17"/>
  <c r="A899" i="17"/>
  <c r="B900" i="17"/>
  <c r="A900" i="17" s="1"/>
  <c r="B901" i="17"/>
  <c r="A901" i="17"/>
  <c r="B902" i="17"/>
  <c r="A902" i="17"/>
  <c r="B903" i="17"/>
  <c r="A903" i="17" s="1"/>
  <c r="B904" i="17"/>
  <c r="A904" i="17"/>
  <c r="B905" i="17"/>
  <c r="A905" i="17"/>
  <c r="B906" i="17"/>
  <c r="A906" i="17" s="1"/>
  <c r="B907" i="17"/>
  <c r="A907" i="17" s="1"/>
  <c r="B908" i="17"/>
  <c r="A908" i="17"/>
  <c r="B909" i="17"/>
  <c r="A909" i="17" s="1"/>
  <c r="B910" i="17"/>
  <c r="A910" i="17"/>
  <c r="B911" i="17"/>
  <c r="A911" i="17"/>
  <c r="B912" i="17"/>
  <c r="A912" i="17" s="1"/>
  <c r="B913" i="17"/>
  <c r="A913" i="17"/>
  <c r="B914" i="17"/>
  <c r="A914" i="17"/>
  <c r="B915" i="17"/>
  <c r="A915" i="17" s="1"/>
  <c r="B916" i="17"/>
  <c r="A916" i="17" s="1"/>
  <c r="B917" i="17"/>
  <c r="A917" i="17"/>
  <c r="B918" i="17"/>
  <c r="A918" i="17" s="1"/>
  <c r="B919" i="17"/>
  <c r="A919" i="17"/>
  <c r="B920" i="17"/>
  <c r="A920" i="17"/>
  <c r="B921" i="17"/>
  <c r="A921" i="17" s="1"/>
  <c r="B922" i="17"/>
  <c r="A922" i="17"/>
  <c r="B923" i="17"/>
  <c r="A923" i="17"/>
  <c r="B924" i="17"/>
  <c r="A924" i="17" s="1"/>
  <c r="B925" i="17"/>
  <c r="A925" i="17" s="1"/>
  <c r="B926" i="17"/>
  <c r="A926" i="17"/>
  <c r="B927" i="17"/>
  <c r="A927" i="17" s="1"/>
  <c r="B928" i="17"/>
  <c r="A928" i="17"/>
  <c r="B929" i="17"/>
  <c r="A929" i="17"/>
  <c r="B930" i="17"/>
  <c r="A930" i="17" s="1"/>
  <c r="B931" i="17"/>
  <c r="A931" i="17"/>
  <c r="B932" i="17"/>
  <c r="A932" i="17"/>
  <c r="B933" i="17"/>
  <c r="A933" i="17" s="1"/>
  <c r="B934" i="17"/>
  <c r="A934" i="17" s="1"/>
  <c r="B935" i="17"/>
  <c r="A935" i="17"/>
  <c r="B936" i="17"/>
  <c r="A936" i="17" s="1"/>
  <c r="B937" i="17"/>
  <c r="A937" i="17"/>
  <c r="B938" i="17"/>
  <c r="A938" i="17"/>
  <c r="B939" i="17"/>
  <c r="A939" i="17" s="1"/>
  <c r="B940" i="17"/>
  <c r="A940" i="17"/>
  <c r="B941" i="17"/>
  <c r="A941" i="17"/>
  <c r="B942" i="17"/>
  <c r="A942" i="17" s="1"/>
  <c r="B943" i="17"/>
  <c r="A943" i="17" s="1"/>
  <c r="B944" i="17"/>
  <c r="A944" i="17"/>
  <c r="B945" i="17"/>
  <c r="A945" i="17" s="1"/>
  <c r="B946" i="17"/>
  <c r="A946" i="17"/>
  <c r="B947" i="17"/>
  <c r="A947" i="17"/>
  <c r="B948" i="17"/>
  <c r="A948" i="17" s="1"/>
  <c r="B949" i="17"/>
  <c r="A949" i="17"/>
  <c r="B950" i="17"/>
  <c r="A950" i="17"/>
  <c r="B951" i="17"/>
  <c r="A951" i="17" s="1"/>
  <c r="B952" i="17"/>
  <c r="A952" i="17" s="1"/>
  <c r="B953" i="17"/>
  <c r="A953" i="17"/>
  <c r="B954" i="17"/>
  <c r="A954" i="17" s="1"/>
  <c r="B955" i="17"/>
  <c r="A955" i="17"/>
  <c r="B956" i="17"/>
  <c r="A956" i="17"/>
  <c r="B957" i="17"/>
  <c r="A957" i="17" s="1"/>
  <c r="B958" i="17"/>
  <c r="A958" i="17"/>
  <c r="B959" i="17"/>
  <c r="A959" i="17"/>
  <c r="B960" i="17"/>
  <c r="A960" i="17" s="1"/>
  <c r="B961" i="17"/>
  <c r="A961" i="17" s="1"/>
  <c r="B962" i="17"/>
  <c r="A962" i="17"/>
  <c r="B963" i="17"/>
  <c r="A963" i="17" s="1"/>
  <c r="B964" i="17"/>
  <c r="A964" i="17"/>
  <c r="B965" i="17"/>
  <c r="A965" i="17"/>
  <c r="B966" i="17"/>
  <c r="A966" i="17" s="1"/>
  <c r="B967" i="17"/>
  <c r="A967" i="17"/>
  <c r="B968" i="17"/>
  <c r="A968" i="17"/>
  <c r="B969" i="17"/>
  <c r="A969" i="17" s="1"/>
  <c r="B970" i="17"/>
  <c r="A970" i="17" s="1"/>
  <c r="B971" i="17"/>
  <c r="A971" i="17"/>
  <c r="B972" i="17"/>
  <c r="A972" i="17" s="1"/>
  <c r="B973" i="17"/>
  <c r="A973" i="17"/>
  <c r="B974" i="17"/>
  <c r="A974" i="17"/>
  <c r="B975" i="17"/>
  <c r="A975" i="17" s="1"/>
  <c r="B976" i="17"/>
  <c r="A976" i="17"/>
  <c r="B977" i="17"/>
  <c r="A977" i="17"/>
  <c r="B978" i="17"/>
  <c r="A978" i="17" s="1"/>
  <c r="B979" i="17"/>
  <c r="A979" i="17" s="1"/>
  <c r="B980" i="17"/>
  <c r="A980" i="17"/>
  <c r="B981" i="17"/>
  <c r="A981" i="17" s="1"/>
  <c r="B982" i="17"/>
  <c r="A982" i="17"/>
  <c r="B983" i="17"/>
  <c r="A983" i="17"/>
  <c r="B984" i="17"/>
  <c r="A984" i="17" s="1"/>
  <c r="B985" i="17"/>
  <c r="A985" i="17"/>
  <c r="B986" i="17"/>
  <c r="A986" i="17"/>
  <c r="B987" i="17"/>
  <c r="A987" i="17" s="1"/>
  <c r="B988" i="17"/>
  <c r="A988" i="17" s="1"/>
  <c r="B989" i="17"/>
  <c r="A989" i="17"/>
  <c r="B990" i="17"/>
  <c r="A990" i="17" s="1"/>
  <c r="B991" i="17"/>
  <c r="A991" i="17"/>
  <c r="B992" i="17"/>
  <c r="A992" i="17"/>
  <c r="B993" i="17"/>
  <c r="A993" i="17" s="1"/>
  <c r="B994" i="17"/>
  <c r="A994" i="17"/>
  <c r="B995" i="17"/>
  <c r="A995" i="17"/>
  <c r="B996" i="17"/>
  <c r="A996" i="17" s="1"/>
  <c r="B997" i="17"/>
  <c r="A997" i="17" s="1"/>
  <c r="B998" i="17"/>
  <c r="A998" i="17"/>
  <c r="B999" i="17"/>
  <c r="A999" i="17" s="1"/>
  <c r="B1000" i="17"/>
  <c r="A1000" i="17"/>
  <c r="B1001" i="17"/>
  <c r="A1001" i="17"/>
  <c r="B1002" i="17"/>
  <c r="A1002" i="17" s="1"/>
  <c r="B1003" i="17"/>
  <c r="A1003" i="17"/>
  <c r="B1004" i="17"/>
  <c r="A1004" i="17"/>
  <c r="B1005" i="17"/>
  <c r="A1005" i="17" s="1"/>
  <c r="B1006" i="17"/>
  <c r="A1006" i="17" s="1"/>
  <c r="B1007" i="17"/>
  <c r="A1007" i="17"/>
  <c r="B1008" i="17"/>
  <c r="A1008" i="17" s="1"/>
  <c r="B1009" i="17"/>
  <c r="A1009" i="17"/>
  <c r="B1010" i="17"/>
  <c r="A1010" i="17"/>
  <c r="B1011" i="17"/>
  <c r="A1011" i="17" s="1"/>
  <c r="B1012" i="17"/>
  <c r="A1012" i="17"/>
  <c r="B1013" i="17"/>
  <c r="A1013" i="17"/>
  <c r="B1014" i="17"/>
  <c r="A1014" i="17" s="1"/>
  <c r="B1015" i="17"/>
  <c r="A1015" i="17" s="1"/>
  <c r="B1016" i="17"/>
  <c r="A1016" i="17"/>
  <c r="B1017" i="17"/>
  <c r="A1017" i="17" s="1"/>
  <c r="B1018" i="17"/>
  <c r="A1018" i="17"/>
  <c r="B1019" i="17"/>
  <c r="A1019" i="17"/>
  <c r="B1020" i="17"/>
  <c r="A1020" i="17" s="1"/>
  <c r="B1021" i="17"/>
  <c r="A1021" i="17"/>
  <c r="B1022" i="17"/>
  <c r="A1022" i="17"/>
  <c r="B1023" i="17"/>
  <c r="A1023" i="17" s="1"/>
  <c r="B1024" i="17"/>
  <c r="A1024" i="17" s="1"/>
  <c r="B1025" i="17"/>
  <c r="A1025" i="17"/>
  <c r="B1026" i="17"/>
  <c r="A1026" i="17" s="1"/>
  <c r="B1027" i="17"/>
  <c r="A1027" i="17"/>
  <c r="B1028" i="17"/>
  <c r="A1028" i="17"/>
  <c r="B1029" i="17"/>
  <c r="A1029" i="17" s="1"/>
  <c r="B1030" i="17"/>
  <c r="A1030" i="17"/>
  <c r="B1031" i="17"/>
  <c r="A1031" i="17"/>
  <c r="B1032" i="17"/>
  <c r="A1032" i="17" s="1"/>
  <c r="B1033" i="17"/>
  <c r="A1033" i="17" s="1"/>
  <c r="B1034" i="17"/>
  <c r="A1034" i="17"/>
  <c r="B1035" i="17"/>
  <c r="A1035" i="17" s="1"/>
  <c r="B1036" i="17"/>
  <c r="A1036" i="17"/>
  <c r="B1037" i="17"/>
  <c r="A1037" i="17"/>
  <c r="B1038" i="17"/>
  <c r="A1038" i="17" s="1"/>
  <c r="B1039" i="17"/>
  <c r="A1039" i="17"/>
  <c r="B1040" i="17"/>
  <c r="A1040" i="17"/>
  <c r="B1041" i="17"/>
  <c r="A1041" i="17" s="1"/>
  <c r="B1042" i="17"/>
  <c r="A1042" i="17" s="1"/>
  <c r="B1043" i="17"/>
  <c r="A1043" i="17"/>
  <c r="B1044" i="17"/>
  <c r="A1044" i="17" s="1"/>
  <c r="B1045" i="17"/>
  <c r="A1045" i="17"/>
  <c r="B1046" i="17"/>
  <c r="A1046" i="17"/>
  <c r="B1047" i="17"/>
  <c r="A1047" i="17" s="1"/>
  <c r="B1048" i="17"/>
  <c r="A1048" i="17"/>
  <c r="B1049" i="17"/>
  <c r="A1049" i="17"/>
  <c r="B1050" i="17"/>
  <c r="A1050" i="17" s="1"/>
  <c r="B1051" i="17"/>
  <c r="A1051" i="17" s="1"/>
  <c r="B1052" i="17"/>
  <c r="A1052" i="17"/>
  <c r="B1053" i="17"/>
  <c r="A1053" i="17" s="1"/>
  <c r="B1054" i="17"/>
  <c r="A1054" i="17"/>
  <c r="B1055" i="17"/>
  <c r="A1055" i="17"/>
  <c r="B1056" i="17"/>
  <c r="A1056" i="17" s="1"/>
  <c r="B1057" i="17"/>
  <c r="A1057" i="17"/>
  <c r="B1058" i="17"/>
  <c r="A1058" i="17"/>
  <c r="B1059" i="17"/>
  <c r="A1059" i="17" s="1"/>
  <c r="B1060" i="17"/>
  <c r="A1060" i="17" s="1"/>
  <c r="B1061" i="17"/>
  <c r="A1061" i="17"/>
  <c r="B1062" i="17"/>
  <c r="A1062" i="17" s="1"/>
  <c r="B1063" i="17"/>
  <c r="A1063" i="17"/>
  <c r="B1064" i="17"/>
  <c r="A1064" i="17"/>
  <c r="B1065" i="17"/>
  <c r="A1065" i="17" s="1"/>
  <c r="B1066" i="17"/>
  <c r="A1066" i="17"/>
  <c r="B1067" i="17"/>
  <c r="A1067" i="17"/>
  <c r="B1068" i="17"/>
  <c r="A1068" i="17" s="1"/>
  <c r="B1069" i="17"/>
  <c r="A1069" i="17" s="1"/>
  <c r="B1070" i="17"/>
  <c r="A1070" i="17"/>
  <c r="B1071" i="17"/>
  <c r="A1071" i="17" s="1"/>
  <c r="B1072" i="17"/>
  <c r="A1072" i="17"/>
  <c r="B1073" i="17"/>
  <c r="A1073" i="17"/>
  <c r="B1074" i="17"/>
  <c r="A1074" i="17" s="1"/>
  <c r="B1075" i="17"/>
  <c r="A1075" i="17"/>
  <c r="B1076" i="17"/>
  <c r="A1076" i="17"/>
  <c r="B1077" i="17"/>
  <c r="A1077" i="17" s="1"/>
  <c r="B1078" i="17"/>
  <c r="A1078" i="17" s="1"/>
  <c r="B1079" i="17"/>
  <c r="A1079" i="17"/>
  <c r="B1080" i="17"/>
  <c r="A1080" i="17" s="1"/>
  <c r="B1081" i="17"/>
  <c r="A1081" i="17"/>
  <c r="B1082" i="17"/>
  <c r="A1082" i="17"/>
  <c r="B1083" i="17"/>
  <c r="A1083" i="17" s="1"/>
  <c r="B1084" i="17"/>
  <c r="A1084" i="17"/>
  <c r="B1085" i="17"/>
  <c r="A1085" i="17"/>
  <c r="B1086" i="17"/>
  <c r="A1086" i="17" s="1"/>
  <c r="B1087" i="17"/>
  <c r="A1087" i="17" s="1"/>
  <c r="B1088" i="17"/>
  <c r="A1088" i="17"/>
  <c r="B1089" i="17"/>
  <c r="A1089" i="17" s="1"/>
  <c r="B1090" i="17"/>
  <c r="A1090" i="17"/>
  <c r="B1091" i="17"/>
  <c r="A1091" i="17"/>
  <c r="B1092" i="17"/>
  <c r="A1092" i="17" s="1"/>
  <c r="B1093" i="17"/>
  <c r="A1093" i="17"/>
  <c r="B1094" i="17"/>
  <c r="A1094" i="17"/>
  <c r="B1095" i="17"/>
  <c r="A1095" i="17" s="1"/>
  <c r="B1096" i="17"/>
  <c r="A1096" i="17" s="1"/>
  <c r="B1097" i="17"/>
  <c r="A1097" i="17"/>
  <c r="B1098" i="17"/>
  <c r="A1098" i="17" s="1"/>
  <c r="B1099" i="17"/>
  <c r="A1099" i="17"/>
  <c r="B1100" i="17"/>
  <c r="A1100" i="17"/>
  <c r="B1101" i="17"/>
  <c r="A1101" i="17" s="1"/>
  <c r="B1102" i="17"/>
  <c r="A1102" i="17"/>
  <c r="B1103" i="17"/>
  <c r="A1103" i="17"/>
  <c r="B1104" i="17"/>
  <c r="A1104" i="17" s="1"/>
  <c r="B1105" i="17"/>
  <c r="A1105" i="17" s="1"/>
  <c r="B1106" i="17"/>
  <c r="A1106" i="17"/>
  <c r="B1107" i="17"/>
  <c r="A1107" i="17" s="1"/>
  <c r="B1108" i="17"/>
  <c r="A1108" i="17"/>
  <c r="B1109" i="17"/>
  <c r="A1109" i="17"/>
  <c r="B1110" i="17"/>
  <c r="A1110" i="17" s="1"/>
  <c r="B1111" i="17"/>
  <c r="A1111" i="17"/>
  <c r="B1112" i="17"/>
  <c r="A1112" i="17"/>
  <c r="B1113" i="17"/>
  <c r="A1113" i="17" s="1"/>
  <c r="B1114" i="17"/>
  <c r="A1114" i="17" s="1"/>
  <c r="B1115" i="17"/>
  <c r="A1115" i="17"/>
  <c r="B1116" i="17"/>
  <c r="A1116" i="17" s="1"/>
  <c r="B1117" i="17"/>
  <c r="A1117" i="17"/>
  <c r="B1118" i="17"/>
  <c r="A1118" i="17"/>
  <c r="B1119" i="17"/>
  <c r="A1119" i="17" s="1"/>
  <c r="B1120" i="17"/>
  <c r="A1120" i="17"/>
  <c r="B1121" i="17"/>
  <c r="A1121" i="17"/>
  <c r="B1122" i="17"/>
  <c r="A1122" i="17" s="1"/>
  <c r="B1123" i="17"/>
  <c r="A1123" i="17" s="1"/>
  <c r="B1124" i="17"/>
  <c r="A1124" i="17"/>
  <c r="B1125" i="17"/>
  <c r="A1125" i="17" s="1"/>
  <c r="B1126" i="17"/>
  <c r="A1126" i="17"/>
  <c r="B1127" i="17"/>
  <c r="A1127" i="17"/>
  <c r="B1128" i="17"/>
  <c r="A1128" i="17" s="1"/>
  <c r="B1129" i="17"/>
  <c r="A1129" i="17"/>
  <c r="B1130" i="17"/>
  <c r="A1130" i="17"/>
  <c r="B1131" i="17"/>
  <c r="A1131" i="17" s="1"/>
  <c r="B1132" i="17"/>
  <c r="A1132" i="17" s="1"/>
  <c r="B1133" i="17"/>
  <c r="A1133" i="17"/>
  <c r="B1134" i="17"/>
  <c r="A1134" i="17" s="1"/>
  <c r="B1135" i="17"/>
  <c r="A1135" i="17"/>
  <c r="B1136" i="17"/>
  <c r="A1136" i="17"/>
  <c r="B1137" i="17"/>
  <c r="A1137" i="17" s="1"/>
  <c r="B1138" i="17"/>
  <c r="A1138" i="17"/>
  <c r="B1139" i="17"/>
  <c r="A1139" i="17"/>
  <c r="B1140" i="17"/>
  <c r="A1140" i="17" s="1"/>
  <c r="B1141" i="17"/>
  <c r="A1141" i="17" s="1"/>
  <c r="B1142" i="17"/>
  <c r="A1142" i="17"/>
  <c r="B1143" i="17"/>
  <c r="A1143" i="17" s="1"/>
  <c r="B1144" i="17"/>
  <c r="A1144" i="17"/>
  <c r="B1145" i="17"/>
  <c r="A1145" i="17"/>
  <c r="B1146" i="17"/>
  <c r="A1146" i="17" s="1"/>
  <c r="B1147" i="17"/>
  <c r="A1147" i="17"/>
  <c r="B1148" i="17"/>
  <c r="A1148" i="17"/>
  <c r="B1149" i="17"/>
  <c r="A1149" i="17" s="1"/>
  <c r="B1150" i="17"/>
  <c r="A1150" i="17" s="1"/>
  <c r="B1151" i="17"/>
  <c r="A1151" i="17"/>
  <c r="B1152" i="17"/>
  <c r="A1152" i="17" s="1"/>
  <c r="B1153" i="17"/>
  <c r="A1153" i="17"/>
  <c r="B1154" i="17"/>
  <c r="A1154" i="17"/>
  <c r="B1155" i="17"/>
  <c r="A1155" i="17" s="1"/>
  <c r="B1156" i="17"/>
  <c r="A1156" i="17"/>
  <c r="B1157" i="17"/>
  <c r="A1157" i="17"/>
  <c r="B1158" i="17"/>
  <c r="A1158" i="17" s="1"/>
  <c r="B1159" i="17"/>
  <c r="A1159" i="17" s="1"/>
  <c r="B1160" i="17"/>
  <c r="A1160" i="17"/>
  <c r="B1161" i="17"/>
  <c r="A1161" i="17" s="1"/>
  <c r="B1162" i="17"/>
  <c r="A1162" i="17"/>
  <c r="B1163" i="17"/>
  <c r="A1163" i="17"/>
  <c r="B1164" i="17"/>
  <c r="A1164" i="17" s="1"/>
  <c r="B1165" i="17"/>
  <c r="A1165" i="17"/>
  <c r="B1166" i="17"/>
  <c r="A1166" i="17"/>
  <c r="B1167" i="17"/>
  <c r="A1167" i="17" s="1"/>
  <c r="B1168" i="17"/>
  <c r="A1168" i="17" s="1"/>
  <c r="B1169" i="17"/>
  <c r="A1169" i="17"/>
  <c r="B1170" i="17"/>
  <c r="A1170" i="17" s="1"/>
  <c r="B1171" i="17"/>
  <c r="A1171" i="17"/>
  <c r="B1172" i="17"/>
  <c r="A1172" i="17"/>
  <c r="B1173" i="17"/>
  <c r="A1173" i="17" s="1"/>
  <c r="B1174" i="17"/>
  <c r="A1174" i="17"/>
  <c r="B1175" i="17"/>
  <c r="A1175" i="17"/>
  <c r="B1176" i="17"/>
  <c r="A1176" i="17" s="1"/>
  <c r="B1177" i="17"/>
  <c r="A1177" i="17" s="1"/>
  <c r="B1178" i="17"/>
  <c r="A1178" i="17"/>
  <c r="B1179" i="17"/>
  <c r="A1179" i="17" s="1"/>
  <c r="B1180" i="17"/>
  <c r="A1180" i="17"/>
  <c r="B1181" i="17"/>
  <c r="A1181" i="17"/>
  <c r="B1182" i="17"/>
  <c r="A1182" i="17" s="1"/>
  <c r="B1183" i="17"/>
  <c r="A1183" i="17"/>
  <c r="B1184" i="17"/>
  <c r="A1184" i="17"/>
  <c r="B1185" i="17"/>
  <c r="A1185" i="17" s="1"/>
  <c r="B1186" i="17"/>
  <c r="A1186" i="17" s="1"/>
  <c r="B1187" i="17"/>
  <c r="A1187" i="17"/>
  <c r="B1188" i="17"/>
  <c r="A1188" i="17" s="1"/>
  <c r="B1189" i="17"/>
  <c r="A1189" i="17"/>
  <c r="B1190" i="17"/>
  <c r="A1190" i="17"/>
  <c r="B1191" i="17"/>
  <c r="A1191" i="17" s="1"/>
  <c r="B1192" i="17"/>
  <c r="A1192" i="17"/>
  <c r="B1193" i="17"/>
  <c r="A1193" i="17"/>
  <c r="B1194" i="17"/>
  <c r="A1194" i="17" s="1"/>
  <c r="B1195" i="17"/>
  <c r="A1195" i="17" s="1"/>
  <c r="B1196" i="17"/>
  <c r="A1196" i="17"/>
  <c r="B1197" i="17"/>
  <c r="A1197" i="17" s="1"/>
  <c r="B1198" i="17"/>
  <c r="A1198" i="17"/>
  <c r="B1199" i="17"/>
  <c r="A1199" i="17"/>
  <c r="B1200" i="17"/>
  <c r="A1200" i="17" s="1"/>
  <c r="B1201" i="17"/>
  <c r="A1201" i="17"/>
  <c r="B1202" i="17"/>
  <c r="A1202" i="17"/>
  <c r="B1203" i="17"/>
  <c r="A1203" i="17" s="1"/>
  <c r="B1204" i="17"/>
  <c r="A1204" i="17" s="1"/>
  <c r="B1205" i="17"/>
  <c r="A1205" i="17"/>
  <c r="B1206" i="17"/>
  <c r="A1206" i="17" s="1"/>
  <c r="B1207" i="17"/>
  <c r="A1207" i="17"/>
  <c r="B1208" i="17"/>
  <c r="A1208" i="17"/>
  <c r="B1209" i="17"/>
  <c r="A1209" i="17" s="1"/>
  <c r="B1210" i="17"/>
  <c r="A1210" i="17"/>
  <c r="B1211" i="17"/>
  <c r="A1211" i="17"/>
  <c r="B1212" i="17"/>
  <c r="A1212" i="17" s="1"/>
  <c r="B1213" i="17"/>
  <c r="A1213" i="17" s="1"/>
  <c r="B1214" i="17"/>
  <c r="A1214" i="17"/>
  <c r="B1215" i="17"/>
  <c r="A1215" i="17" s="1"/>
  <c r="B1216" i="17"/>
  <c r="A1216" i="17"/>
  <c r="B1217" i="17"/>
  <c r="A1217" i="17"/>
  <c r="B1218" i="17"/>
  <c r="A1218" i="17" s="1"/>
  <c r="B1219" i="17"/>
  <c r="A1219" i="17"/>
  <c r="B1220" i="17"/>
  <c r="A1220" i="17"/>
  <c r="B1221" i="17"/>
  <c r="A1221" i="17" s="1"/>
  <c r="B1222" i="17"/>
  <c r="A1222" i="17" s="1"/>
  <c r="B1223" i="17"/>
  <c r="A1223" i="17"/>
  <c r="B1224" i="17"/>
  <c r="A1224" i="17" s="1"/>
  <c r="B1225" i="17"/>
  <c r="A1225" i="17"/>
  <c r="B1226" i="17"/>
  <c r="A1226" i="17"/>
  <c r="B1227" i="17"/>
  <c r="A1227" i="17" s="1"/>
  <c r="B1228" i="17"/>
  <c r="A1228" i="17"/>
  <c r="B1229" i="17"/>
  <c r="A1229" i="17"/>
  <c r="B1230" i="17"/>
  <c r="A1230" i="17" s="1"/>
  <c r="B1231" i="17"/>
  <c r="A1231" i="17" s="1"/>
  <c r="B1232" i="17"/>
  <c r="A1232" i="17"/>
  <c r="B1233" i="17"/>
  <c r="A1233" i="17" s="1"/>
  <c r="B1234" i="17"/>
  <c r="A1234" i="17"/>
  <c r="B1235" i="17"/>
  <c r="A1235" i="17"/>
  <c r="B1236" i="17"/>
  <c r="A1236" i="17" s="1"/>
  <c r="B1237" i="17"/>
  <c r="A1237" i="17"/>
  <c r="B1238" i="17"/>
  <c r="A1238" i="17"/>
  <c r="B1239" i="17"/>
  <c r="A1239" i="17" s="1"/>
  <c r="B1240" i="17"/>
  <c r="A1240" i="17" s="1"/>
  <c r="B1241" i="17"/>
  <c r="A1241" i="17"/>
  <c r="B1242" i="17"/>
  <c r="A1242" i="17" s="1"/>
  <c r="B1243" i="17"/>
  <c r="A1243" i="17"/>
  <c r="B1244" i="17"/>
  <c r="A1244" i="17"/>
  <c r="B1245" i="17"/>
  <c r="A1245" i="17" s="1"/>
  <c r="B1246" i="17"/>
  <c r="A1246" i="17"/>
  <c r="B1247" i="17"/>
  <c r="A1247" i="17"/>
  <c r="B1248" i="17"/>
  <c r="A1248" i="17" s="1"/>
  <c r="B1249" i="17"/>
  <c r="A1249" i="17" s="1"/>
  <c r="B1250" i="17"/>
  <c r="A1250" i="17"/>
  <c r="B1251" i="17"/>
  <c r="A1251" i="17" s="1"/>
  <c r="B1252" i="17"/>
  <c r="A1252" i="17"/>
  <c r="B1253" i="17"/>
  <c r="A1253" i="17"/>
  <c r="B1254" i="17"/>
  <c r="A1254" i="17" s="1"/>
  <c r="B1255" i="17"/>
  <c r="A1255" i="17"/>
  <c r="B1256" i="17"/>
  <c r="A1256" i="17"/>
  <c r="B1257" i="17"/>
  <c r="A1257" i="17" s="1"/>
  <c r="B1258" i="17"/>
  <c r="A1258" i="17" s="1"/>
  <c r="B1259" i="17"/>
  <c r="A1259" i="17"/>
  <c r="B1260" i="17"/>
  <c r="A1260" i="17" s="1"/>
  <c r="B1261" i="17"/>
  <c r="A1261" i="17"/>
  <c r="B1262" i="17"/>
  <c r="A1262" i="17"/>
  <c r="B1263" i="17"/>
  <c r="A1263" i="17" s="1"/>
  <c r="B1264" i="17"/>
  <c r="A1264" i="17"/>
  <c r="B1265" i="17"/>
  <c r="A1265" i="17"/>
  <c r="B1266" i="17"/>
  <c r="A1266" i="17" s="1"/>
  <c r="B1267" i="17"/>
  <c r="A1267" i="17" s="1"/>
  <c r="B1268" i="17"/>
  <c r="A1268" i="17"/>
  <c r="B1269" i="17"/>
  <c r="A1269" i="17" s="1"/>
  <c r="B1270" i="17"/>
  <c r="A1270" i="17"/>
  <c r="B1271" i="17"/>
  <c r="A1271" i="17"/>
  <c r="B1272" i="17"/>
  <c r="A1272" i="17" s="1"/>
  <c r="B1273" i="17"/>
  <c r="A1273" i="17"/>
  <c r="B1274" i="17"/>
  <c r="A1274" i="17"/>
  <c r="B1275" i="17"/>
  <c r="A1275" i="17" s="1"/>
  <c r="B1276" i="17"/>
  <c r="A1276" i="17" s="1"/>
  <c r="B1277" i="17"/>
  <c r="A1277" i="17"/>
  <c r="B1278" i="17"/>
  <c r="A1278" i="17" s="1"/>
  <c r="B1279" i="17"/>
  <c r="A1279" i="17"/>
  <c r="B1280" i="17"/>
  <c r="A1280" i="17"/>
  <c r="B1281" i="17"/>
  <c r="A1281" i="17" s="1"/>
  <c r="B1282" i="17"/>
  <c r="A1282" i="17"/>
  <c r="B1283" i="17"/>
  <c r="A1283" i="17"/>
  <c r="B1284" i="17"/>
  <c r="A1284" i="17" s="1"/>
  <c r="B1285" i="17"/>
  <c r="A1285" i="17" s="1"/>
  <c r="B1286" i="17"/>
  <c r="A1286" i="17"/>
  <c r="B1287" i="17"/>
  <c r="A1287" i="17" s="1"/>
  <c r="B1288" i="17"/>
  <c r="A1288" i="17"/>
  <c r="B1289" i="17"/>
  <c r="A1289" i="17"/>
  <c r="B1290" i="17"/>
  <c r="A1290" i="17" s="1"/>
  <c r="B1291" i="17"/>
  <c r="A1291" i="17"/>
  <c r="B1292" i="17"/>
  <c r="A1292" i="17"/>
  <c r="B1293" i="17"/>
  <c r="A1293" i="17" s="1"/>
  <c r="B1294" i="17"/>
  <c r="A1294" i="17" s="1"/>
  <c r="B1295" i="17"/>
  <c r="A1295" i="17"/>
  <c r="B1296" i="17"/>
  <c r="A1296" i="17" s="1"/>
  <c r="B1297" i="17"/>
  <c r="A1297" i="17"/>
  <c r="B1298" i="17"/>
  <c r="A1298" i="17"/>
  <c r="B1299" i="17"/>
  <c r="A1299" i="17" s="1"/>
  <c r="B1300" i="17"/>
  <c r="A1300" i="17"/>
  <c r="B1301" i="17"/>
  <c r="A1301" i="17"/>
  <c r="B1302" i="17"/>
  <c r="A1302" i="17" s="1"/>
  <c r="B1303" i="17"/>
  <c r="A1303" i="17" s="1"/>
  <c r="B1304" i="17"/>
  <c r="A1304" i="17"/>
  <c r="B1305" i="17"/>
  <c r="A1305" i="17" s="1"/>
  <c r="B1306" i="17"/>
  <c r="A1306" i="17"/>
  <c r="B1307" i="17"/>
  <c r="A1307" i="17"/>
  <c r="B1308" i="17"/>
  <c r="A1308" i="17" s="1"/>
  <c r="B1309" i="17"/>
  <c r="A1309" i="17"/>
  <c r="B1310" i="17"/>
  <c r="A1310" i="17"/>
  <c r="B1311" i="17"/>
  <c r="A1311" i="17" s="1"/>
  <c r="B1312" i="17"/>
  <c r="A1312" i="17" s="1"/>
  <c r="B1313" i="17"/>
  <c r="A1313" i="17"/>
  <c r="B1314" i="17"/>
  <c r="A1314" i="17" s="1"/>
  <c r="B1315" i="17"/>
  <c r="A1315" i="17"/>
  <c r="B1316" i="17"/>
  <c r="A1316" i="17"/>
  <c r="B1317" i="17"/>
  <c r="A1317" i="17" s="1"/>
  <c r="B1318" i="17"/>
  <c r="A1318" i="17"/>
  <c r="B1319" i="17"/>
  <c r="A1319" i="17"/>
  <c r="B1320" i="17"/>
  <c r="A1320" i="17" s="1"/>
  <c r="B1321" i="17"/>
  <c r="A1321" i="17" s="1"/>
  <c r="B1322" i="17"/>
  <c r="A1322" i="17"/>
  <c r="B1323" i="17"/>
  <c r="A1323" i="17" s="1"/>
  <c r="B1324" i="17"/>
  <c r="A1324" i="17"/>
  <c r="B1325" i="17"/>
  <c r="A1325" i="17"/>
  <c r="B1326" i="17"/>
  <c r="A1326" i="17" s="1"/>
  <c r="B1327" i="17"/>
  <c r="A1327" i="17"/>
  <c r="B1328" i="17"/>
  <c r="A1328" i="17"/>
  <c r="B1329" i="17"/>
  <c r="A1329" i="17" s="1"/>
  <c r="B1330" i="17"/>
  <c r="A1330" i="17" s="1"/>
  <c r="B1331" i="17"/>
  <c r="A1331" i="17"/>
  <c r="B1332" i="17"/>
  <c r="A1332" i="17" s="1"/>
  <c r="B1333" i="17"/>
  <c r="A1333" i="17"/>
  <c r="B1334" i="17"/>
  <c r="A1334" i="17"/>
  <c r="B1335" i="17"/>
  <c r="A1335" i="17" s="1"/>
  <c r="B1336" i="17"/>
  <c r="A1336" i="17"/>
  <c r="B1337" i="17"/>
  <c r="A1337" i="17"/>
  <c r="B1338" i="17"/>
  <c r="A1338" i="17" s="1"/>
  <c r="B1339" i="17"/>
  <c r="A1339" i="17" s="1"/>
  <c r="B1340" i="17"/>
  <c r="A1340" i="17"/>
  <c r="B1341" i="17"/>
  <c r="A1341" i="17" s="1"/>
  <c r="B1342" i="17"/>
  <c r="A1342" i="17"/>
  <c r="B1343" i="17"/>
  <c r="A1343" i="17"/>
  <c r="B1344" i="17"/>
  <c r="A1344" i="17" s="1"/>
  <c r="B1345" i="17"/>
  <c r="A1345" i="17"/>
  <c r="B1346" i="17"/>
  <c r="A1346" i="17"/>
  <c r="B1347" i="17"/>
  <c r="A1347" i="17" s="1"/>
  <c r="B1348" i="17"/>
  <c r="A1348" i="17" s="1"/>
  <c r="B1349" i="17"/>
  <c r="A1349" i="17"/>
  <c r="B1350" i="17"/>
  <c r="A1350" i="17" s="1"/>
  <c r="B1351" i="17"/>
  <c r="A1351" i="17"/>
  <c r="B1352" i="17"/>
  <c r="A1352" i="17"/>
  <c r="B1353" i="17"/>
  <c r="A1353" i="17" s="1"/>
  <c r="B1354" i="17"/>
  <c r="A1354" i="17"/>
  <c r="B1355" i="17"/>
  <c r="A1355" i="17"/>
  <c r="B1356" i="17"/>
  <c r="A1356" i="17" s="1"/>
  <c r="B1357" i="17"/>
  <c r="A1357" i="17" s="1"/>
  <c r="B1358" i="17"/>
  <c r="A1358" i="17"/>
  <c r="B1359" i="17"/>
  <c r="A1359" i="17" s="1"/>
  <c r="B1360" i="17"/>
  <c r="A1360" i="17"/>
  <c r="B1361" i="17"/>
  <c r="A1361" i="17"/>
  <c r="B1362" i="17"/>
  <c r="A1362" i="17" s="1"/>
  <c r="B1363" i="17"/>
  <c r="A1363" i="17"/>
  <c r="B1364" i="17"/>
  <c r="A1364" i="17"/>
  <c r="B1365" i="17"/>
  <c r="A1365" i="17" s="1"/>
  <c r="B1366" i="17"/>
  <c r="A1366" i="17" s="1"/>
  <c r="B1367" i="17"/>
  <c r="A1367" i="17"/>
  <c r="B1368" i="17"/>
  <c r="A1368" i="17" s="1"/>
  <c r="B1369" i="17"/>
  <c r="A1369" i="17"/>
  <c r="B1370" i="17"/>
  <c r="A1370" i="17"/>
  <c r="B1371" i="17"/>
  <c r="A1371" i="17" s="1"/>
  <c r="B1372" i="17"/>
  <c r="A1372" i="17"/>
  <c r="B1373" i="17"/>
  <c r="A1373" i="17"/>
  <c r="B1374" i="17"/>
  <c r="A1374" i="17" s="1"/>
  <c r="B1375" i="17"/>
  <c r="A1375" i="17" s="1"/>
  <c r="B1376" i="17"/>
  <c r="A1376" i="17"/>
  <c r="B1377" i="17"/>
  <c r="A1377" i="17" s="1"/>
  <c r="B1378" i="17"/>
  <c r="A1378" i="17"/>
  <c r="B1379" i="17"/>
  <c r="A1379" i="17"/>
  <c r="B1380" i="17"/>
  <c r="A1380" i="17" s="1"/>
  <c r="B1381" i="17"/>
  <c r="A1381" i="17"/>
  <c r="B1382" i="17"/>
  <c r="A1382" i="17"/>
  <c r="B1383" i="17"/>
  <c r="A1383" i="17" s="1"/>
  <c r="B1384" i="17"/>
  <c r="A1384" i="17" s="1"/>
  <c r="B1385" i="17"/>
  <c r="A1385" i="17"/>
  <c r="B1386" i="17"/>
  <c r="A1386" i="17" s="1"/>
  <c r="B1387" i="17"/>
  <c r="A1387" i="17"/>
  <c r="B1388" i="17"/>
  <c r="A1388" i="17"/>
  <c r="B1389" i="17"/>
  <c r="A1389" i="17" s="1"/>
  <c r="B1390" i="17"/>
  <c r="A1390" i="17"/>
  <c r="B1391" i="17"/>
  <c r="A1391" i="17"/>
  <c r="B1392" i="17"/>
  <c r="A1392" i="17" s="1"/>
  <c r="B1393" i="17"/>
  <c r="A1393" i="17" s="1"/>
  <c r="B1394" i="17"/>
  <c r="A1394" i="17"/>
  <c r="B1395" i="17"/>
  <c r="A1395" i="17" s="1"/>
  <c r="B1396" i="17"/>
  <c r="A1396" i="17"/>
  <c r="B1397" i="17"/>
  <c r="A1397" i="17"/>
  <c r="B1398" i="17"/>
  <c r="A1398" i="17" s="1"/>
  <c r="B1399" i="17"/>
  <c r="A1399" i="17"/>
  <c r="B1400" i="17"/>
  <c r="A1400" i="17"/>
  <c r="B1401" i="17"/>
  <c r="A1401" i="17" s="1"/>
  <c r="B1402" i="17"/>
  <c r="A1402" i="17" s="1"/>
  <c r="B1403" i="17"/>
  <c r="A1403" i="17"/>
  <c r="B1404" i="17"/>
  <c r="A1404" i="17" s="1"/>
  <c r="B1405" i="17"/>
  <c r="A1405" i="17"/>
  <c r="B1406" i="17"/>
  <c r="A1406" i="17"/>
  <c r="B1407" i="17"/>
  <c r="A1407" i="17" s="1"/>
  <c r="B1408" i="17"/>
  <c r="A1408" i="17"/>
  <c r="B1409" i="17"/>
  <c r="A1409" i="17"/>
  <c r="B1410" i="17"/>
  <c r="A1410" i="17" s="1"/>
  <c r="B1411" i="17"/>
  <c r="A1411" i="17"/>
  <c r="B1412" i="17"/>
  <c r="A1412" i="17"/>
  <c r="B1413" i="17"/>
  <c r="A1413" i="17" s="1"/>
  <c r="B1414" i="17"/>
  <c r="A1414" i="17"/>
  <c r="B1415" i="17"/>
  <c r="A1415" i="17"/>
  <c r="B1416" i="17"/>
  <c r="A1416" i="17" s="1"/>
  <c r="B1417" i="17"/>
  <c r="A1417" i="17"/>
  <c r="B1418" i="17"/>
  <c r="A1418" i="17"/>
  <c r="B1419" i="17"/>
  <c r="A1419" i="17" s="1"/>
  <c r="B1420" i="17"/>
  <c r="A1420" i="17"/>
  <c r="B1421" i="17"/>
  <c r="A1421" i="17"/>
  <c r="B1422" i="17"/>
  <c r="A1422" i="17" s="1"/>
  <c r="B1423" i="17"/>
  <c r="A1423" i="17"/>
  <c r="B1424" i="17"/>
  <c r="A1424" i="17"/>
  <c r="B1425" i="17"/>
  <c r="A1425" i="17" s="1"/>
  <c r="B1426" i="17"/>
  <c r="A1426" i="17"/>
  <c r="B1427" i="17"/>
  <c r="A1427" i="17"/>
  <c r="B1428" i="17"/>
  <c r="A1428" i="17" s="1"/>
  <c r="B1429" i="17"/>
  <c r="A1429" i="17"/>
  <c r="B1430" i="17"/>
  <c r="A1430" i="17"/>
  <c r="B1431" i="17"/>
  <c r="A1431" i="17" s="1"/>
  <c r="B1432" i="17"/>
  <c r="A1432" i="17"/>
  <c r="B1433" i="17"/>
  <c r="A1433" i="17"/>
  <c r="B1434" i="17"/>
  <c r="A1434" i="17" s="1"/>
  <c r="B1435" i="17"/>
  <c r="A1435" i="17"/>
  <c r="B1436" i="17"/>
  <c r="A1436" i="17"/>
  <c r="B1437" i="17"/>
  <c r="A1437" i="17" s="1"/>
  <c r="B1438" i="17"/>
  <c r="A1438" i="17"/>
  <c r="B1439" i="17"/>
  <c r="A1439" i="17"/>
  <c r="B1440" i="17"/>
  <c r="A1440" i="17" s="1"/>
  <c r="B1441" i="17"/>
  <c r="A1441" i="17"/>
  <c r="B1442" i="17"/>
  <c r="A1442" i="17"/>
  <c r="B1443" i="17"/>
  <c r="A1443" i="17" s="1"/>
  <c r="B1444" i="17"/>
  <c r="A1444" i="17"/>
  <c r="B1445" i="17"/>
  <c r="A1445" i="17"/>
  <c r="B1446" i="17"/>
  <c r="A1446" i="17" s="1"/>
  <c r="B1447" i="17"/>
  <c r="A1447" i="17"/>
  <c r="B1448" i="17"/>
  <c r="A1448" i="17"/>
  <c r="B1449" i="17"/>
  <c r="A1449" i="17" s="1"/>
  <c r="B1450" i="17"/>
  <c r="A1450" i="17"/>
  <c r="B1451" i="17"/>
  <c r="A1451" i="17"/>
  <c r="B1452" i="17"/>
  <c r="A1452" i="17" s="1"/>
  <c r="B1453" i="17"/>
  <c r="A1453" i="17"/>
  <c r="B1454" i="17"/>
  <c r="A1454" i="17"/>
  <c r="B1455" i="17"/>
  <c r="A1455" i="17" s="1"/>
  <c r="B1456" i="17"/>
  <c r="A1456" i="17"/>
  <c r="B1457" i="17"/>
  <c r="A1457" i="17"/>
  <c r="B1458" i="17"/>
  <c r="A1458" i="17" s="1"/>
  <c r="B1459" i="17"/>
  <c r="A1459" i="17"/>
  <c r="B1460" i="17"/>
  <c r="A1460" i="17"/>
  <c r="B1461" i="17"/>
  <c r="A1461" i="17" s="1"/>
  <c r="B1462" i="17"/>
  <c r="A1462" i="17"/>
  <c r="B1463" i="17"/>
  <c r="A1463" i="17"/>
  <c r="B1464" i="17"/>
  <c r="A1464" i="17" s="1"/>
  <c r="B1465" i="17"/>
  <c r="A1465" i="17"/>
  <c r="B1466" i="17"/>
  <c r="A1466" i="17"/>
  <c r="B1467" i="17"/>
  <c r="A1467" i="17" s="1"/>
  <c r="B1468" i="17"/>
  <c r="A1468" i="17"/>
  <c r="B1469" i="17"/>
  <c r="A1469" i="17"/>
  <c r="B1470" i="17"/>
  <c r="A1470" i="17" s="1"/>
  <c r="B1471" i="17"/>
  <c r="A1471" i="17"/>
  <c r="B1472" i="17"/>
  <c r="A1472" i="17"/>
  <c r="B1473" i="17"/>
  <c r="A1473" i="17" s="1"/>
  <c r="B1474" i="17"/>
  <c r="A1474" i="17"/>
  <c r="B1475" i="17"/>
  <c r="A1475" i="17"/>
  <c r="B1476" i="17"/>
  <c r="A1476" i="17" s="1"/>
  <c r="B1477" i="17"/>
  <c r="A1477" i="17"/>
  <c r="B1478" i="17"/>
  <c r="A1478" i="17"/>
  <c r="B1479" i="17"/>
  <c r="A1479" i="17" s="1"/>
  <c r="B1480" i="17"/>
  <c r="A1480" i="17"/>
  <c r="B1481" i="17"/>
  <c r="A1481" i="17"/>
  <c r="B1482" i="17"/>
  <c r="A1482" i="17" s="1"/>
  <c r="B1483" i="17"/>
  <c r="A1483" i="17"/>
  <c r="B1484" i="17"/>
  <c r="A1484" i="17"/>
  <c r="B1485" i="17"/>
  <c r="A1485" i="17" s="1"/>
  <c r="B1486" i="17"/>
  <c r="A1486" i="17"/>
  <c r="B1487" i="17"/>
  <c r="A1487" i="17"/>
  <c r="B1488" i="17"/>
  <c r="A1488" i="17" s="1"/>
  <c r="B1489" i="17"/>
  <c r="A1489" i="17"/>
  <c r="B1490" i="17"/>
  <c r="A1490" i="17"/>
  <c r="B1491" i="17"/>
  <c r="A1491" i="17" s="1"/>
  <c r="B1492" i="17"/>
  <c r="A1492" i="17"/>
  <c r="B1493" i="17"/>
  <c r="A1493" i="17"/>
  <c r="B1494" i="17"/>
  <c r="A1494" i="17" s="1"/>
  <c r="B1495" i="17"/>
  <c r="A1495" i="17"/>
  <c r="B1496" i="17"/>
  <c r="A1496" i="17"/>
  <c r="B1497" i="17"/>
  <c r="A1497" i="17" s="1"/>
  <c r="B1498" i="17"/>
  <c r="A1498" i="17"/>
  <c r="B1499" i="17"/>
  <c r="A1499" i="17"/>
  <c r="B1500" i="17"/>
  <c r="A1500" i="17" s="1"/>
  <c r="B1501" i="17"/>
  <c r="A1501" i="17"/>
  <c r="B1502" i="17"/>
  <c r="A1502" i="17"/>
  <c r="B1503" i="17"/>
  <c r="A1503" i="17" s="1"/>
  <c r="B1504" i="17"/>
  <c r="A1504" i="17"/>
  <c r="B1505" i="17"/>
  <c r="A1505" i="17"/>
  <c r="B1506" i="17"/>
  <c r="A1506" i="17" s="1"/>
  <c r="B1507" i="17"/>
  <c r="A1507" i="17"/>
  <c r="B1508" i="17"/>
  <c r="A1508" i="17"/>
  <c r="B1509" i="17"/>
  <c r="A1509" i="17" s="1"/>
  <c r="B1510" i="17"/>
  <c r="A1510" i="17"/>
  <c r="B1511" i="17"/>
  <c r="A1511" i="17"/>
  <c r="B1512" i="17"/>
  <c r="A1512" i="17" s="1"/>
  <c r="B1513" i="17"/>
  <c r="A1513" i="17"/>
  <c r="B1514" i="17"/>
  <c r="A1514" i="17"/>
  <c r="B1515" i="17"/>
  <c r="A1515" i="17" s="1"/>
  <c r="B1516" i="17"/>
  <c r="A1516" i="17" s="1"/>
  <c r="B1517" i="17"/>
  <c r="A1517" i="17"/>
  <c r="B1518" i="17"/>
  <c r="A1518" i="17" s="1"/>
  <c r="B1519" i="17"/>
  <c r="A1519" i="17"/>
  <c r="B1520" i="17"/>
  <c r="A1520" i="17"/>
  <c r="B1521" i="17"/>
  <c r="A1521" i="17" s="1"/>
  <c r="B1522" i="17"/>
  <c r="A1522" i="17" s="1"/>
  <c r="B1523" i="17"/>
  <c r="A1523" i="17"/>
  <c r="B1524" i="17"/>
  <c r="A1524" i="17" s="1"/>
  <c r="B1525" i="17"/>
  <c r="A1525" i="17" s="1"/>
  <c r="B1526" i="17"/>
  <c r="A1526" i="17"/>
  <c r="B1527" i="17"/>
  <c r="A1527" i="17" s="1"/>
  <c r="B1528" i="17"/>
  <c r="A1528" i="17"/>
  <c r="B1529" i="17"/>
  <c r="A1529" i="17"/>
  <c r="B1530" i="17"/>
  <c r="A1530" i="17" s="1"/>
  <c r="B1531" i="17"/>
  <c r="A1531" i="17" s="1"/>
  <c r="B1532" i="17"/>
  <c r="A1532" i="17"/>
  <c r="B1533" i="17"/>
  <c r="A1533" i="17" s="1"/>
  <c r="B1534" i="17"/>
  <c r="A1534" i="17" s="1"/>
  <c r="B1535" i="17"/>
  <c r="A1535" i="17"/>
  <c r="B1536" i="17"/>
  <c r="A1536" i="17" s="1"/>
  <c r="B1537" i="17"/>
  <c r="A1537" i="17"/>
  <c r="B1538" i="17"/>
  <c r="A1538" i="17"/>
  <c r="B1539" i="17"/>
  <c r="A1539" i="17" s="1"/>
  <c r="B1540" i="17"/>
  <c r="A1540" i="17" s="1"/>
  <c r="B1541" i="17"/>
  <c r="A1541" i="17"/>
  <c r="B1542" i="17"/>
  <c r="A1542" i="17" s="1"/>
  <c r="B1543" i="17"/>
  <c r="A1543" i="17" s="1"/>
  <c r="B1544" i="17"/>
  <c r="A1544" i="17"/>
  <c r="B1545" i="17"/>
  <c r="A1545" i="17" s="1"/>
  <c r="B1546" i="17"/>
  <c r="A1546" i="17"/>
  <c r="B1547" i="17"/>
  <c r="A1547" i="17"/>
  <c r="B1548" i="17"/>
  <c r="A1548" i="17" s="1"/>
  <c r="B1549" i="17"/>
  <c r="A1549" i="17" s="1"/>
  <c r="B1550" i="17"/>
  <c r="A1550" i="17"/>
  <c r="B1551" i="17"/>
  <c r="A1551" i="17" s="1"/>
  <c r="B1552" i="17"/>
  <c r="A1552" i="17" s="1"/>
  <c r="B1553" i="17"/>
  <c r="A1553" i="17"/>
  <c r="B1554" i="17"/>
  <c r="A1554" i="17" s="1"/>
  <c r="B1555" i="17"/>
  <c r="A1555" i="17"/>
  <c r="B1556" i="17"/>
  <c r="A1556" i="17"/>
  <c r="B1557" i="17"/>
  <c r="A1557" i="17" s="1"/>
  <c r="B1558" i="17"/>
  <c r="A1558" i="17" s="1"/>
  <c r="B1559" i="17"/>
  <c r="A1559" i="17"/>
  <c r="B1560" i="17"/>
  <c r="A1560" i="17" s="1"/>
  <c r="B1561" i="17"/>
  <c r="A1561" i="17" s="1"/>
  <c r="B1562" i="17"/>
  <c r="A1562" i="17"/>
  <c r="B1563" i="17"/>
  <c r="A1563" i="17" s="1"/>
  <c r="B1564" i="17"/>
  <c r="A1564" i="17"/>
  <c r="B1565" i="17"/>
  <c r="A1565" i="17"/>
  <c r="B1566" i="17"/>
  <c r="A1566" i="17" s="1"/>
  <c r="B1567" i="17"/>
  <c r="A1567" i="17" s="1"/>
  <c r="B1568" i="17"/>
  <c r="A1568" i="17"/>
  <c r="B1569" i="17"/>
  <c r="A1569" i="17" s="1"/>
  <c r="B1570" i="17"/>
  <c r="A1570" i="17" s="1"/>
  <c r="B1571" i="17"/>
  <c r="A1571" i="17"/>
  <c r="B1572" i="17"/>
  <c r="A1572" i="17" s="1"/>
  <c r="B1573" i="17"/>
  <c r="A1573" i="17"/>
  <c r="B1574" i="17"/>
  <c r="A1574" i="17"/>
  <c r="B1575" i="17"/>
  <c r="A1575" i="17" s="1"/>
  <c r="B1576" i="17"/>
  <c r="A1576" i="17" s="1"/>
  <c r="B1577" i="17"/>
  <c r="A1577" i="17"/>
  <c r="B1578" i="17"/>
  <c r="A1578" i="17" s="1"/>
  <c r="B1579" i="17"/>
  <c r="A1579" i="17" s="1"/>
  <c r="B1580" i="17"/>
  <c r="A1580" i="17"/>
  <c r="B1581" i="17"/>
  <c r="A1581" i="17" s="1"/>
  <c r="B1582" i="17"/>
  <c r="A1582" i="17"/>
  <c r="B1583" i="17"/>
  <c r="A1583" i="17"/>
  <c r="B1584" i="17"/>
  <c r="A1584" i="17" s="1"/>
  <c r="B1585" i="17"/>
  <c r="A1585" i="17" s="1"/>
  <c r="B1586" i="17"/>
  <c r="A1586" i="17"/>
  <c r="B1587" i="17"/>
  <c r="A1587" i="17" s="1"/>
  <c r="B1588" i="17"/>
  <c r="A1588" i="17" s="1"/>
  <c r="B1589" i="17"/>
  <c r="A1589" i="17"/>
  <c r="B1590" i="17"/>
  <c r="A1590" i="17" s="1"/>
  <c r="B1591" i="17"/>
  <c r="A1591" i="17"/>
  <c r="B1592" i="17"/>
  <c r="A1592" i="17"/>
  <c r="B1593" i="17"/>
  <c r="A1593" i="17" s="1"/>
  <c r="B1594" i="17"/>
  <c r="A1594" i="17" s="1"/>
  <c r="B1595" i="17"/>
  <c r="A1595" i="17"/>
  <c r="B1596" i="17"/>
  <c r="A1596" i="17" s="1"/>
  <c r="B1597" i="17"/>
  <c r="A1597" i="17" s="1"/>
  <c r="B1598" i="17"/>
  <c r="A1598" i="17"/>
  <c r="B1599" i="17"/>
  <c r="A1599" i="17" s="1"/>
  <c r="B1600" i="17"/>
  <c r="A1600" i="17"/>
  <c r="B1601" i="17"/>
  <c r="A1601" i="17"/>
  <c r="B1602" i="17"/>
  <c r="A1602" i="17" s="1"/>
  <c r="B1603" i="17"/>
  <c r="A1603" i="17" s="1"/>
  <c r="B1604" i="17"/>
  <c r="A1604" i="17"/>
  <c r="B1605" i="17"/>
  <c r="A1605" i="17" s="1"/>
  <c r="B1606" i="17"/>
  <c r="A1606" i="17" s="1"/>
  <c r="B1607" i="17"/>
  <c r="A1607" i="17"/>
  <c r="B1608" i="17"/>
  <c r="A1608" i="17" s="1"/>
  <c r="B1609" i="17"/>
  <c r="A1609" i="17"/>
  <c r="B1610" i="17"/>
  <c r="A1610" i="17"/>
  <c r="B1611" i="17"/>
  <c r="A1611" i="17" s="1"/>
  <c r="B1612" i="17"/>
  <c r="A1612" i="17" s="1"/>
  <c r="B1613" i="17"/>
  <c r="A1613" i="17"/>
  <c r="B1614" i="17"/>
  <c r="A1614" i="17" s="1"/>
  <c r="B1615" i="17"/>
  <c r="A1615" i="17" s="1"/>
  <c r="B1616" i="17"/>
  <c r="A1616" i="17"/>
  <c r="B1617" i="17"/>
  <c r="A1617" i="17" s="1"/>
  <c r="B1618" i="17"/>
  <c r="A1618" i="17"/>
  <c r="B1619" i="17"/>
  <c r="A1619" i="17"/>
  <c r="B1620" i="17"/>
  <c r="A1620" i="17" s="1"/>
  <c r="B1621" i="17"/>
  <c r="A1621" i="17" s="1"/>
  <c r="B1622" i="17"/>
  <c r="A1622" i="17"/>
  <c r="B1623" i="17"/>
  <c r="A1623" i="17" s="1"/>
  <c r="B1624" i="17"/>
  <c r="A1624" i="17" s="1"/>
  <c r="B1625" i="17"/>
  <c r="A1625" i="17"/>
  <c r="B1626" i="17"/>
  <c r="A1626" i="17" s="1"/>
  <c r="B1627" i="17"/>
  <c r="A1627" i="17"/>
  <c r="B1628" i="17"/>
  <c r="A1628" i="17"/>
  <c r="B1629" i="17"/>
  <c r="A1629" i="17" s="1"/>
  <c r="B1630" i="17"/>
  <c r="A1630" i="17"/>
  <c r="B1631" i="17"/>
  <c r="A1631" i="17"/>
  <c r="B1632" i="17"/>
  <c r="A1632" i="17" s="1"/>
  <c r="B1633" i="17"/>
  <c r="A1633" i="17" s="1"/>
  <c r="B1634" i="17"/>
  <c r="A1634" i="17"/>
  <c r="B1635" i="17"/>
  <c r="A1635" i="17" s="1"/>
  <c r="B1636" i="17"/>
  <c r="A1636" i="17" s="1"/>
  <c r="B1637" i="17"/>
  <c r="A1637" i="17"/>
  <c r="B1638" i="17"/>
  <c r="A1638" i="17" s="1"/>
  <c r="B1639" i="17"/>
  <c r="A1639" i="17"/>
  <c r="B1640" i="17"/>
  <c r="A1640" i="17"/>
  <c r="B1641" i="17"/>
  <c r="A1641" i="17" s="1"/>
  <c r="B1642" i="17"/>
  <c r="A1642" i="17" s="1"/>
  <c r="B1643" i="17"/>
  <c r="A1643" i="17"/>
  <c r="B1644" i="17"/>
  <c r="A1644" i="17" s="1"/>
  <c r="B1645" i="17"/>
  <c r="A1645" i="17" s="1"/>
  <c r="B1646" i="17"/>
  <c r="A1646" i="17"/>
  <c r="B1647" i="17"/>
  <c r="A1647" i="17" s="1"/>
  <c r="B1648" i="17"/>
  <c r="A1648" i="17"/>
  <c r="B1649" i="17"/>
  <c r="A1649" i="17"/>
  <c r="B1650" i="17"/>
  <c r="A1650" i="17" s="1"/>
  <c r="B1651" i="17"/>
  <c r="A1651" i="17" s="1"/>
  <c r="B1652" i="17"/>
  <c r="A1652" i="17"/>
  <c r="B1653" i="17"/>
  <c r="A1653" i="17" s="1"/>
  <c r="B1654" i="17"/>
  <c r="A1654" i="17" s="1"/>
  <c r="B1655" i="17"/>
  <c r="A1655" i="17"/>
  <c r="B1656" i="17"/>
  <c r="A1656" i="17" s="1"/>
  <c r="B1657" i="17"/>
  <c r="A1657" i="17"/>
  <c r="B1658" i="17"/>
  <c r="A1658" i="17"/>
  <c r="B1659" i="17"/>
  <c r="A1659" i="17" s="1"/>
  <c r="B1660" i="17"/>
  <c r="A1660" i="17" s="1"/>
  <c r="B1661" i="17"/>
  <c r="A1661" i="17"/>
  <c r="B1662" i="17"/>
  <c r="A1662" i="17" s="1"/>
  <c r="B1663" i="17"/>
  <c r="A1663" i="17" s="1"/>
  <c r="B1664" i="17"/>
  <c r="A1664" i="17"/>
  <c r="B1665" i="17"/>
  <c r="A1665" i="17" s="1"/>
  <c r="B1666" i="17"/>
  <c r="A1666" i="17"/>
  <c r="B1667" i="17"/>
  <c r="A1667" i="17"/>
  <c r="B1668" i="17"/>
  <c r="A1668" i="17" s="1"/>
  <c r="B1669" i="17"/>
  <c r="A1669" i="17" s="1"/>
  <c r="B1670" i="17"/>
  <c r="A1670" i="17"/>
  <c r="B1671" i="17"/>
  <c r="A1671" i="17" s="1"/>
  <c r="B1672" i="17"/>
  <c r="A1672" i="17" s="1"/>
  <c r="B1673" i="17"/>
  <c r="A1673" i="17"/>
  <c r="B1674" i="17"/>
  <c r="A1674" i="17" s="1"/>
  <c r="B1675" i="17"/>
  <c r="A1675" i="17"/>
  <c r="B1676" i="17"/>
  <c r="A1676" i="17"/>
  <c r="B1677" i="17"/>
  <c r="A1677" i="17" s="1"/>
  <c r="B1678" i="17"/>
  <c r="A1678" i="17" s="1"/>
  <c r="B1679" i="17"/>
  <c r="A1679" i="17"/>
  <c r="B1680" i="17"/>
  <c r="A1680" i="17" s="1"/>
  <c r="B1681" i="17"/>
  <c r="A1681" i="17" s="1"/>
  <c r="B1682" i="17"/>
  <c r="A1682" i="17"/>
  <c r="B1683" i="17"/>
  <c r="A1683" i="17" s="1"/>
  <c r="B1684" i="17"/>
  <c r="A1684" i="17"/>
  <c r="B1685" i="17"/>
  <c r="A1685" i="17"/>
  <c r="B1686" i="17"/>
  <c r="A1686" i="17" s="1"/>
  <c r="B1687" i="17"/>
  <c r="A1687" i="17" s="1"/>
  <c r="B1688" i="17"/>
  <c r="A1688" i="17"/>
  <c r="B1689" i="17"/>
  <c r="A1689" i="17" s="1"/>
  <c r="B1690" i="17"/>
  <c r="A1690" i="17" s="1"/>
  <c r="B1691" i="17"/>
  <c r="A1691" i="17"/>
  <c r="B1692" i="17"/>
  <c r="A1692" i="17" s="1"/>
  <c r="B1693" i="17"/>
  <c r="A1693" i="17"/>
  <c r="B1694" i="17"/>
  <c r="A1694" i="17"/>
  <c r="B1695" i="17"/>
  <c r="A1695" i="17" s="1"/>
  <c r="B1696" i="17"/>
  <c r="A1696" i="17" s="1"/>
  <c r="B1697" i="17"/>
  <c r="A1697" i="17"/>
  <c r="B1698" i="17"/>
  <c r="A1698" i="17" s="1"/>
  <c r="B1699" i="17"/>
  <c r="A1699" i="17" s="1"/>
  <c r="B1700" i="17"/>
  <c r="A1700" i="17"/>
  <c r="B1701" i="17"/>
  <c r="A1701" i="17" s="1"/>
  <c r="B1702" i="17"/>
  <c r="A1702" i="17"/>
  <c r="B1703" i="17"/>
  <c r="A1703" i="17"/>
  <c r="B1704" i="17"/>
  <c r="A1704" i="17" s="1"/>
  <c r="B1705" i="17"/>
  <c r="A1705" i="17" s="1"/>
  <c r="B1706" i="17"/>
  <c r="A1706" i="17"/>
  <c r="B1707" i="17"/>
  <c r="A1707" i="17" s="1"/>
  <c r="B1708" i="17"/>
  <c r="A1708" i="17" s="1"/>
  <c r="B1709" i="17"/>
  <c r="A1709" i="17"/>
  <c r="B1710" i="17"/>
  <c r="A1710" i="17" s="1"/>
  <c r="B1711" i="17"/>
  <c r="A1711" i="17"/>
  <c r="B1712" i="17"/>
  <c r="A1712" i="17"/>
  <c r="B1713" i="17"/>
  <c r="A1713" i="17" s="1"/>
  <c r="B1714" i="17"/>
  <c r="A1714" i="17" s="1"/>
  <c r="B1715" i="17"/>
  <c r="A1715" i="17"/>
  <c r="B1716" i="17"/>
  <c r="A1716" i="17" s="1"/>
  <c r="B1717" i="17"/>
  <c r="A1717" i="17" s="1"/>
  <c r="B1718" i="17"/>
  <c r="A1718" i="17"/>
  <c r="B1719" i="17"/>
  <c r="A1719" i="17" s="1"/>
  <c r="B1720" i="17"/>
  <c r="A1720" i="17"/>
  <c r="B1721" i="17"/>
  <c r="A1721" i="17"/>
  <c r="B1722" i="17"/>
  <c r="A1722" i="17" s="1"/>
  <c r="B1723" i="17"/>
  <c r="A1723" i="17" s="1"/>
  <c r="B1724" i="17"/>
  <c r="A1724" i="17"/>
  <c r="B1725" i="17"/>
  <c r="A1725" i="17" s="1"/>
  <c r="B1726" i="17"/>
  <c r="A1726" i="17" s="1"/>
  <c r="B1727" i="17"/>
  <c r="A1727" i="17"/>
  <c r="B1728" i="17"/>
  <c r="A1728" i="17" s="1"/>
  <c r="B1729" i="17"/>
  <c r="A1729" i="17"/>
  <c r="B1730" i="17"/>
  <c r="A1730" i="17"/>
  <c r="B1731" i="17"/>
  <c r="A1731" i="17" s="1"/>
  <c r="B1732" i="17"/>
  <c r="A1732" i="17" s="1"/>
  <c r="B1733" i="17"/>
  <c r="A1733" i="17"/>
  <c r="B1734" i="17"/>
  <c r="A1734" i="17" s="1"/>
  <c r="B1735" i="17"/>
  <c r="A1735" i="17" s="1"/>
  <c r="B1736" i="17"/>
  <c r="A1736" i="17"/>
  <c r="B1737" i="17"/>
  <c r="A1737" i="17" s="1"/>
  <c r="B1738" i="17"/>
  <c r="A1738" i="17" s="1"/>
  <c r="B1739" i="17"/>
  <c r="A1739" i="17"/>
  <c r="B1740" i="17"/>
  <c r="A1740" i="17" s="1"/>
  <c r="B1741" i="17"/>
  <c r="A1741" i="17" s="1"/>
  <c r="B1742" i="17"/>
  <c r="A1742" i="17"/>
  <c r="B1743" i="17"/>
  <c r="A1743" i="17" s="1"/>
  <c r="B1744" i="17"/>
  <c r="A1744" i="17" s="1"/>
  <c r="B1745" i="17"/>
  <c r="A1745" i="17"/>
  <c r="B1746" i="17"/>
  <c r="A1746" i="17" s="1"/>
  <c r="B1747" i="17"/>
  <c r="A1747" i="17" s="1"/>
  <c r="B1748" i="17"/>
  <c r="A1748" i="17"/>
  <c r="B1749" i="17"/>
  <c r="A1749" i="17" s="1"/>
  <c r="B1750" i="17"/>
  <c r="A1750" i="17" s="1"/>
  <c r="B1751" i="17"/>
  <c r="A1751" i="17"/>
  <c r="B1752" i="17"/>
  <c r="A1752" i="17" s="1"/>
  <c r="B1753" i="17"/>
  <c r="A1753" i="17" s="1"/>
  <c r="B1754" i="17"/>
  <c r="A1754" i="17"/>
  <c r="B1755" i="17"/>
  <c r="A1755" i="17" s="1"/>
  <c r="B1756" i="17"/>
  <c r="A1756" i="17" s="1"/>
  <c r="B1757" i="17"/>
  <c r="A1757" i="17"/>
  <c r="B1758" i="17"/>
  <c r="A1758" i="17" s="1"/>
  <c r="B1759" i="17"/>
  <c r="A1759" i="17" s="1"/>
  <c r="B1760" i="17"/>
  <c r="A1760" i="17"/>
  <c r="B1761" i="17"/>
  <c r="A1761" i="17" s="1"/>
  <c r="B1762" i="17"/>
  <c r="A1762" i="17" s="1"/>
  <c r="B1763" i="17"/>
  <c r="A1763" i="17"/>
  <c r="B1764" i="17"/>
  <c r="A1764" i="17" s="1"/>
  <c r="B1765" i="17"/>
  <c r="A1765" i="17" s="1"/>
  <c r="B1766" i="17"/>
  <c r="A1766" i="17"/>
  <c r="B1767" i="17"/>
  <c r="A1767" i="17" s="1"/>
  <c r="B1768" i="17"/>
  <c r="A1768" i="17" s="1"/>
  <c r="B1769" i="17"/>
  <c r="A1769" i="17"/>
  <c r="B1770" i="17"/>
  <c r="A1770" i="17" s="1"/>
  <c r="B1771" i="17"/>
  <c r="A1771" i="17" s="1"/>
  <c r="B1772" i="17"/>
  <c r="A1772" i="17"/>
  <c r="B1773" i="17"/>
  <c r="A1773" i="17" s="1"/>
  <c r="B1774" i="17"/>
  <c r="A1774" i="17" s="1"/>
  <c r="B1775" i="17"/>
  <c r="A1775" i="17"/>
  <c r="B1776" i="17"/>
  <c r="A1776" i="17" s="1"/>
  <c r="B1777" i="17"/>
  <c r="A1777" i="17" s="1"/>
  <c r="B1778" i="17"/>
  <c r="A1778" i="17"/>
  <c r="B1779" i="17"/>
  <c r="A1779" i="17" s="1"/>
  <c r="B1780" i="17"/>
  <c r="A1780" i="17" s="1"/>
  <c r="B1781" i="17"/>
  <c r="A1781" i="17"/>
  <c r="B1782" i="17"/>
  <c r="A1782" i="17" s="1"/>
  <c r="B1783" i="17"/>
  <c r="A1783" i="17" s="1"/>
  <c r="B1784" i="17"/>
  <c r="A1784" i="17"/>
  <c r="B1785" i="17"/>
  <c r="A1785" i="17" s="1"/>
  <c r="B1786" i="17"/>
  <c r="A1786" i="17" s="1"/>
  <c r="B1787" i="17"/>
  <c r="A1787" i="17"/>
  <c r="B1788" i="17"/>
  <c r="A1788" i="17" s="1"/>
  <c r="B1789" i="17"/>
  <c r="A1789" i="17" s="1"/>
  <c r="B1790" i="17"/>
  <c r="A1790" i="17"/>
  <c r="B1791" i="17"/>
  <c r="A1791" i="17" s="1"/>
  <c r="B1792" i="17"/>
  <c r="A1792" i="17" s="1"/>
  <c r="B1793" i="17"/>
  <c r="A1793" i="17"/>
  <c r="B1794" i="17"/>
  <c r="A1794" i="17" s="1"/>
  <c r="B1795" i="17"/>
  <c r="A1795" i="17" s="1"/>
  <c r="B1796" i="17"/>
  <c r="A1796" i="17"/>
  <c r="B1797" i="17"/>
  <c r="A1797" i="17" s="1"/>
  <c r="B1798" i="17"/>
  <c r="A1798" i="17" s="1"/>
  <c r="B1799" i="17"/>
  <c r="A1799" i="17"/>
  <c r="B1800" i="17"/>
  <c r="A1800" i="17" s="1"/>
  <c r="B1801" i="17"/>
  <c r="A1801" i="17" s="1"/>
  <c r="B1802" i="17"/>
  <c r="A1802" i="17"/>
  <c r="B1803" i="17"/>
  <c r="A1803" i="17" s="1"/>
  <c r="B1804" i="17"/>
  <c r="A1804" i="17" s="1"/>
  <c r="B1805" i="17"/>
  <c r="A1805" i="17"/>
  <c r="B1806" i="17"/>
  <c r="A1806" i="17" s="1"/>
  <c r="B1807" i="17"/>
  <c r="A1807" i="17" s="1"/>
  <c r="B1808" i="17"/>
  <c r="A1808" i="17"/>
  <c r="B1809" i="17"/>
  <c r="A1809" i="17" s="1"/>
  <c r="B1810" i="17"/>
  <c r="A1810" i="17" s="1"/>
  <c r="B1811" i="17"/>
  <c r="A1811" i="17"/>
  <c r="B1812" i="17"/>
  <c r="A1812" i="17" s="1"/>
  <c r="B1813" i="17"/>
  <c r="A1813" i="17" s="1"/>
  <c r="B1814" i="17"/>
  <c r="A1814" i="17"/>
  <c r="B1815" i="17"/>
  <c r="A1815" i="17" s="1"/>
  <c r="B1816" i="17"/>
  <c r="A1816" i="17" s="1"/>
  <c r="B1817" i="17"/>
  <c r="A1817" i="17"/>
  <c r="B1818" i="17"/>
  <c r="A1818" i="17" s="1"/>
  <c r="B1819" i="17"/>
  <c r="A1819" i="17" s="1"/>
  <c r="B1820" i="17"/>
  <c r="A1820" i="17"/>
  <c r="B1821" i="17"/>
  <c r="A1821" i="17" s="1"/>
  <c r="B1822" i="17"/>
  <c r="A1822" i="17" s="1"/>
  <c r="B1823" i="17"/>
  <c r="A1823" i="17"/>
  <c r="B1824" i="17"/>
  <c r="A1824" i="17" s="1"/>
  <c r="B1825" i="17"/>
  <c r="A1825" i="17" s="1"/>
  <c r="B1826" i="17"/>
  <c r="A1826" i="17"/>
  <c r="B1827" i="17"/>
  <c r="A1827" i="17" s="1"/>
  <c r="B1828" i="17"/>
  <c r="A1828" i="17" s="1"/>
  <c r="B1829" i="17"/>
  <c r="A1829" i="17"/>
  <c r="B1830" i="17"/>
  <c r="A1830" i="17" s="1"/>
  <c r="B1831" i="17"/>
  <c r="A1831" i="17" s="1"/>
  <c r="B1832" i="17"/>
  <c r="A1832" i="17"/>
  <c r="B1833" i="17"/>
  <c r="A1833" i="17" s="1"/>
  <c r="B1834" i="17"/>
  <c r="A1834" i="17" s="1"/>
  <c r="B1835" i="17"/>
  <c r="A1835" i="17"/>
  <c r="B1836" i="17"/>
  <c r="A1836" i="17" s="1"/>
  <c r="B1837" i="17"/>
  <c r="A1837" i="17" s="1"/>
  <c r="B1838" i="17"/>
  <c r="A1838" i="17"/>
  <c r="B1839" i="17"/>
  <c r="A1839" i="17" s="1"/>
  <c r="B1840" i="17"/>
  <c r="A1840" i="17" s="1"/>
  <c r="B1841" i="17"/>
  <c r="A1841" i="17"/>
  <c r="B1842" i="17"/>
  <c r="A1842" i="17" s="1"/>
  <c r="B1843" i="17"/>
  <c r="A1843" i="17" s="1"/>
  <c r="B1844" i="17"/>
  <c r="A1844" i="17"/>
  <c r="B1845" i="17"/>
  <c r="A1845" i="17" s="1"/>
  <c r="B1846" i="17"/>
  <c r="A1846" i="17" s="1"/>
  <c r="B1847" i="17"/>
  <c r="A1847" i="17"/>
  <c r="B1848" i="17"/>
  <c r="A1848" i="17" s="1"/>
  <c r="B1849" i="17"/>
  <c r="A1849" i="17" s="1"/>
  <c r="B1850" i="17"/>
  <c r="A1850" i="17"/>
  <c r="B1851" i="17"/>
  <c r="A1851" i="17" s="1"/>
  <c r="B1852" i="17"/>
  <c r="A1852" i="17" s="1"/>
  <c r="B1853" i="17"/>
  <c r="A1853" i="17"/>
  <c r="B1854" i="17"/>
  <c r="A1854" i="17" s="1"/>
  <c r="B1855" i="17"/>
  <c r="A1855" i="17" s="1"/>
  <c r="B1856" i="17"/>
  <c r="A1856" i="17"/>
  <c r="B1857" i="17"/>
  <c r="A1857" i="17" s="1"/>
  <c r="B1858" i="17"/>
  <c r="A1858" i="17" s="1"/>
  <c r="B1859" i="17"/>
  <c r="A1859" i="17"/>
  <c r="B1860" i="17"/>
  <c r="A1860" i="17" s="1"/>
  <c r="B1861" i="17"/>
  <c r="A1861" i="17" s="1"/>
  <c r="B1862" i="17"/>
  <c r="A1862" i="17"/>
  <c r="B1863" i="17"/>
  <c r="A1863" i="17" s="1"/>
  <c r="B1864" i="17"/>
  <c r="A1864" i="17" s="1"/>
  <c r="B1865" i="17"/>
  <c r="A1865" i="17"/>
  <c r="B1866" i="17"/>
  <c r="A1866" i="17" s="1"/>
  <c r="B1867" i="17"/>
  <c r="A1867" i="17" s="1"/>
  <c r="B1868" i="17"/>
  <c r="A1868" i="17"/>
  <c r="B1869" i="17"/>
  <c r="A1869" i="17" s="1"/>
  <c r="B1870" i="17"/>
  <c r="A1870" i="17" s="1"/>
  <c r="B1871" i="17"/>
  <c r="A1871" i="17"/>
  <c r="B1872" i="17"/>
  <c r="A1872" i="17" s="1"/>
  <c r="B1873" i="17"/>
  <c r="A1873" i="17" s="1"/>
  <c r="B1874" i="17"/>
  <c r="A1874" i="17"/>
  <c r="B1875" i="17"/>
  <c r="A1875" i="17" s="1"/>
  <c r="B1876" i="17"/>
  <c r="A1876" i="17" s="1"/>
  <c r="B1877" i="17"/>
  <c r="A1877" i="17"/>
  <c r="B1878" i="17"/>
  <c r="A1878" i="17" s="1"/>
  <c r="B1879" i="17"/>
  <c r="A1879" i="17" s="1"/>
  <c r="B1880" i="17"/>
  <c r="A1880" i="17"/>
  <c r="B1881" i="17"/>
  <c r="A1881" i="17" s="1"/>
  <c r="B1882" i="17"/>
  <c r="A1882" i="17" s="1"/>
  <c r="B1883" i="17"/>
  <c r="A1883" i="17"/>
  <c r="B1884" i="17"/>
  <c r="A1884" i="17" s="1"/>
  <c r="B1885" i="17"/>
  <c r="A1885" i="17" s="1"/>
  <c r="B1886" i="17"/>
  <c r="A1886" i="17"/>
  <c r="B1887" i="17"/>
  <c r="A1887" i="17" s="1"/>
  <c r="B1888" i="17"/>
  <c r="A1888" i="17" s="1"/>
  <c r="B1889" i="17"/>
  <c r="A1889" i="17"/>
  <c r="B1890" i="17"/>
  <c r="A1890" i="17" s="1"/>
  <c r="B1891" i="17"/>
  <c r="A1891" i="17" s="1"/>
  <c r="B1892" i="17"/>
  <c r="A1892" i="17"/>
  <c r="B1893" i="17"/>
  <c r="A1893" i="17" s="1"/>
  <c r="B1894" i="17"/>
  <c r="A1894" i="17" s="1"/>
  <c r="B1895" i="17"/>
  <c r="A1895" i="17"/>
  <c r="B1896" i="17"/>
  <c r="A1896" i="17" s="1"/>
  <c r="B1897" i="17"/>
  <c r="A1897" i="17" s="1"/>
  <c r="B1898" i="17"/>
  <c r="A1898" i="17"/>
  <c r="B1899" i="17"/>
  <c r="A1899" i="17" s="1"/>
  <c r="B1900" i="17"/>
  <c r="A1900" i="17" s="1"/>
  <c r="B1901" i="17"/>
  <c r="A1901" i="17"/>
  <c r="B1902" i="17"/>
  <c r="A1902" i="17" s="1"/>
  <c r="B1903" i="17"/>
  <c r="A1903" i="17" s="1"/>
  <c r="B1904" i="17"/>
  <c r="A1904" i="17"/>
  <c r="B1905" i="17"/>
  <c r="A1905" i="17" s="1"/>
  <c r="B1906" i="17"/>
  <c r="A1906" i="17" s="1"/>
  <c r="B1907" i="17"/>
  <c r="A1907" i="17"/>
  <c r="B1908" i="17"/>
  <c r="A1908" i="17" s="1"/>
  <c r="B1909" i="17"/>
  <c r="A1909" i="17" s="1"/>
  <c r="B1910" i="17"/>
  <c r="A1910" i="17"/>
  <c r="B1911" i="17"/>
  <c r="A1911" i="17" s="1"/>
  <c r="B1912" i="17"/>
  <c r="A1912" i="17" s="1"/>
  <c r="B1913" i="17"/>
  <c r="A1913" i="17"/>
  <c r="B1914" i="17"/>
  <c r="A1914" i="17" s="1"/>
  <c r="B1915" i="17"/>
  <c r="A1915" i="17" s="1"/>
  <c r="B1916" i="17"/>
  <c r="A1916" i="17"/>
  <c r="B1917" i="17"/>
  <c r="A1917" i="17" s="1"/>
  <c r="B1918" i="17"/>
  <c r="A1918" i="17" s="1"/>
  <c r="B1919" i="17"/>
  <c r="A1919" i="17"/>
  <c r="B1920" i="17"/>
  <c r="A1920" i="17" s="1"/>
  <c r="B1921" i="17"/>
  <c r="A1921" i="17" s="1"/>
  <c r="B1922" i="17"/>
  <c r="A1922" i="17"/>
  <c r="B1923" i="17"/>
  <c r="A1923" i="17" s="1"/>
  <c r="B1924" i="17"/>
  <c r="A1924" i="17" s="1"/>
  <c r="B1925" i="17"/>
  <c r="A1925" i="17"/>
  <c r="B1926" i="17"/>
  <c r="A1926" i="17" s="1"/>
  <c r="B1927" i="17"/>
  <c r="A1927" i="17" s="1"/>
  <c r="B1928" i="17"/>
  <c r="A1928" i="17"/>
  <c r="B1929" i="17"/>
  <c r="A1929" i="17" s="1"/>
  <c r="B1930" i="17"/>
  <c r="A1930" i="17" s="1"/>
  <c r="B1931" i="17"/>
  <c r="A1931" i="17"/>
  <c r="B1932" i="17"/>
  <c r="A1932" i="17" s="1"/>
  <c r="B1933" i="17"/>
  <c r="A1933" i="17" s="1"/>
  <c r="B1934" i="17"/>
  <c r="A1934" i="17"/>
  <c r="B1935" i="17"/>
  <c r="A1935" i="17" s="1"/>
  <c r="B1936" i="17"/>
  <c r="A1936" i="17" s="1"/>
  <c r="B1937" i="17"/>
  <c r="A1937" i="17"/>
  <c r="B1938" i="17"/>
  <c r="A1938" i="17" s="1"/>
  <c r="B1939" i="17"/>
  <c r="A1939" i="17" s="1"/>
  <c r="B1940" i="17"/>
  <c r="A1940" i="17"/>
  <c r="B1941" i="17"/>
  <c r="A1941" i="17" s="1"/>
  <c r="B1942" i="17"/>
  <c r="A1942" i="17" s="1"/>
  <c r="B1943" i="17"/>
  <c r="A1943" i="17"/>
  <c r="B1944" i="17"/>
  <c r="A1944" i="17" s="1"/>
  <c r="B1945" i="17"/>
  <c r="A1945" i="17" s="1"/>
  <c r="B1946" i="17"/>
  <c r="A1946" i="17"/>
  <c r="B1947" i="17"/>
  <c r="A1947" i="17" s="1"/>
  <c r="B1948" i="17"/>
  <c r="A1948" i="17" s="1"/>
  <c r="B1949" i="17"/>
  <c r="A1949" i="17"/>
  <c r="B1950" i="17"/>
  <c r="A1950" i="17" s="1"/>
  <c r="B1951" i="17"/>
  <c r="A1951" i="17" s="1"/>
  <c r="B1952" i="17"/>
  <c r="A1952" i="17"/>
  <c r="B1953" i="17"/>
  <c r="A1953" i="17" s="1"/>
  <c r="B1954" i="17"/>
  <c r="A1954" i="17" s="1"/>
  <c r="B1955" i="17"/>
  <c r="A1955" i="17"/>
  <c r="B1956" i="17"/>
  <c r="A1956" i="17" s="1"/>
  <c r="B1957" i="17"/>
  <c r="A1957" i="17" s="1"/>
  <c r="B1958" i="17"/>
  <c r="A1958" i="17"/>
  <c r="B1959" i="17"/>
  <c r="A1959" i="17" s="1"/>
  <c r="B1960" i="17"/>
  <c r="A1960" i="17" s="1"/>
  <c r="B1961" i="17"/>
  <c r="A1961" i="17"/>
  <c r="B1962" i="17"/>
  <c r="A1962" i="17" s="1"/>
  <c r="B1963" i="17"/>
  <c r="A1963" i="17" s="1"/>
  <c r="B1964" i="17"/>
  <c r="A1964" i="17"/>
  <c r="B1965" i="17"/>
  <c r="A1965" i="17" s="1"/>
  <c r="B1966" i="17"/>
  <c r="A1966" i="17" s="1"/>
  <c r="B1967" i="17"/>
  <c r="A1967" i="17"/>
  <c r="B1968" i="17"/>
  <c r="A1968" i="17" s="1"/>
  <c r="B1969" i="17"/>
  <c r="A1969" i="17" s="1"/>
  <c r="B1970" i="17"/>
  <c r="A1970" i="17"/>
  <c r="B1971" i="17"/>
  <c r="A1971" i="17" s="1"/>
  <c r="B1972" i="17"/>
  <c r="A1972" i="17" s="1"/>
  <c r="B1973" i="17"/>
  <c r="A1973" i="17"/>
  <c r="B1974" i="17"/>
  <c r="A1974" i="17" s="1"/>
  <c r="B1975" i="17"/>
  <c r="A1975" i="17" s="1"/>
  <c r="B1976" i="17"/>
  <c r="A1976" i="17"/>
  <c r="B1977" i="17"/>
  <c r="A1977" i="17" s="1"/>
  <c r="B1978" i="17"/>
  <c r="A1978" i="17" s="1"/>
  <c r="B1979" i="17"/>
  <c r="A1979" i="17"/>
  <c r="B1980" i="17"/>
  <c r="A1980" i="17" s="1"/>
  <c r="B1981" i="17"/>
  <c r="A1981" i="17" s="1"/>
  <c r="B1982" i="17"/>
  <c r="A1982" i="17"/>
  <c r="B1983" i="17"/>
  <c r="A1983" i="17" s="1"/>
  <c r="B1984" i="17"/>
  <c r="A1984" i="17" s="1"/>
  <c r="B1985" i="17"/>
  <c r="A1985" i="17"/>
  <c r="B1986" i="17"/>
  <c r="A1986" i="17" s="1"/>
  <c r="B1987" i="17"/>
  <c r="A1987" i="17" s="1"/>
  <c r="B1988" i="17"/>
  <c r="A1988" i="17"/>
  <c r="B1989" i="17"/>
  <c r="A1989" i="17" s="1"/>
  <c r="B1990" i="17"/>
  <c r="A1990" i="17" s="1"/>
  <c r="B1991" i="17"/>
  <c r="A1991" i="17"/>
  <c r="B1992" i="17"/>
  <c r="A1992" i="17" s="1"/>
  <c r="B1993" i="17"/>
  <c r="A1993" i="17" s="1"/>
  <c r="B1994" i="17"/>
  <c r="A1994" i="17"/>
  <c r="B1995" i="17"/>
  <c r="A1995" i="17" s="1"/>
  <c r="B1996" i="17"/>
  <c r="A1996" i="17" s="1"/>
  <c r="B1997" i="17"/>
  <c r="A1997" i="17"/>
  <c r="B1998" i="17"/>
  <c r="A1998" i="17" s="1"/>
  <c r="B1999" i="17"/>
  <c r="A1999" i="17" s="1"/>
  <c r="B2000" i="17"/>
  <c r="A2000" i="17"/>
  <c r="B2001" i="17"/>
  <c r="A2001" i="17" s="1"/>
  <c r="B2002" i="17"/>
  <c r="A2002" i="17" s="1"/>
  <c r="B2003" i="17"/>
  <c r="A2003" i="17"/>
  <c r="B2004" i="17"/>
  <c r="A2004" i="17" s="1"/>
  <c r="B2005" i="17"/>
  <c r="A2005" i="17" s="1"/>
  <c r="B2006" i="17"/>
  <c r="A2006" i="17"/>
  <c r="B2007" i="17"/>
  <c r="A2007" i="17" s="1"/>
  <c r="B2008" i="17"/>
  <c r="A2008" i="17" s="1"/>
  <c r="B2009" i="17"/>
  <c r="A2009" i="17"/>
  <c r="B2010" i="17"/>
  <c r="A2010" i="17" s="1"/>
  <c r="B2011" i="17"/>
  <c r="A2011" i="17" s="1"/>
  <c r="B2012" i="17"/>
  <c r="A2012" i="17"/>
  <c r="B2013" i="17"/>
  <c r="A2013" i="17" s="1"/>
  <c r="B2014" i="17"/>
  <c r="A2014" i="17" s="1"/>
  <c r="B2015" i="17"/>
  <c r="A2015" i="17"/>
  <c r="B2016" i="17"/>
  <c r="A2016" i="17" s="1"/>
  <c r="B2017" i="17"/>
  <c r="A2017" i="17" s="1"/>
  <c r="B2018" i="17"/>
  <c r="A2018" i="17"/>
  <c r="B2019" i="17"/>
  <c r="A2019" i="17" s="1"/>
  <c r="B2020" i="17"/>
  <c r="A2020" i="17" s="1"/>
  <c r="B2021" i="17"/>
  <c r="A2021" i="17"/>
  <c r="B2022" i="17"/>
  <c r="A2022" i="17" s="1"/>
  <c r="B2023" i="17"/>
  <c r="A2023" i="17" s="1"/>
  <c r="B2024" i="17"/>
  <c r="A2024" i="17"/>
  <c r="B2025" i="17"/>
  <c r="A2025" i="17" s="1"/>
  <c r="B2026" i="17"/>
  <c r="A2026" i="17" s="1"/>
  <c r="B2027" i="17"/>
  <c r="A2027" i="17"/>
  <c r="B2028" i="17"/>
  <c r="A2028" i="17" s="1"/>
  <c r="B2029" i="17"/>
  <c r="A2029" i="17" s="1"/>
  <c r="B2030" i="17"/>
  <c r="A2030" i="17"/>
  <c r="B2031" i="17"/>
  <c r="A2031" i="17" s="1"/>
  <c r="B2032" i="17"/>
  <c r="A2032" i="17" s="1"/>
  <c r="B2033" i="17"/>
  <c r="A2033" i="17"/>
  <c r="B2034" i="17"/>
  <c r="A2034" i="17" s="1"/>
  <c r="B2035" i="17"/>
  <c r="A2035" i="17" s="1"/>
  <c r="B2036" i="17"/>
  <c r="A2036" i="17"/>
  <c r="B2037" i="17"/>
  <c r="A2037" i="17" s="1"/>
  <c r="B2038" i="17"/>
  <c r="A2038" i="17" s="1"/>
  <c r="B2039" i="17"/>
  <c r="A2039" i="17"/>
  <c r="B2040" i="17"/>
  <c r="A2040" i="17" s="1"/>
  <c r="B2041" i="17"/>
  <c r="A2041" i="17" s="1"/>
  <c r="B2042" i="17"/>
  <c r="A2042" i="17"/>
  <c r="B2043" i="17"/>
  <c r="A2043" i="17" s="1"/>
  <c r="B2044" i="17"/>
  <c r="A2044" i="17" s="1"/>
  <c r="B2045" i="17"/>
  <c r="A2045" i="17"/>
  <c r="B2046" i="17"/>
  <c r="A2046" i="17" s="1"/>
  <c r="B2047" i="17"/>
  <c r="A2047" i="17" s="1"/>
  <c r="B2048" i="17"/>
  <c r="A2048" i="17"/>
  <c r="B2049" i="17"/>
  <c r="A2049" i="17" s="1"/>
  <c r="B2050" i="17"/>
  <c r="A2050" i="17" s="1"/>
  <c r="B2051" i="17"/>
  <c r="A2051" i="17"/>
  <c r="B2052" i="17"/>
  <c r="A2052" i="17" s="1"/>
  <c r="B2053" i="17"/>
  <c r="A2053" i="17" s="1"/>
  <c r="B2054" i="17"/>
  <c r="A2054" i="17"/>
  <c r="B2055" i="17"/>
  <c r="A2055" i="17" s="1"/>
  <c r="B2056" i="17"/>
  <c r="A2056" i="17" s="1"/>
  <c r="B2057" i="17"/>
  <c r="A2057" i="17"/>
  <c r="B2058" i="17"/>
  <c r="A2058" i="17" s="1"/>
  <c r="B2059" i="17"/>
  <c r="A2059" i="17" s="1"/>
  <c r="B2060" i="17"/>
  <c r="A2060" i="17"/>
  <c r="B2061" i="17"/>
  <c r="A2061" i="17" s="1"/>
  <c r="B2062" i="17"/>
  <c r="A2062" i="17" s="1"/>
  <c r="B2063" i="17"/>
  <c r="A2063" i="17"/>
  <c r="B2064" i="17"/>
  <c r="A2064" i="17" s="1"/>
  <c r="B2065" i="17"/>
  <c r="A2065" i="17" s="1"/>
  <c r="B2066" i="17"/>
  <c r="A2066" i="17"/>
  <c r="B2067" i="17"/>
  <c r="A2067" i="17" s="1"/>
  <c r="B2068" i="17"/>
  <c r="A2068" i="17" s="1"/>
  <c r="B2069" i="17"/>
  <c r="A2069" i="17"/>
  <c r="B2070" i="17"/>
  <c r="A2070" i="17" s="1"/>
  <c r="B2071" i="17"/>
  <c r="A2071" i="17" s="1"/>
  <c r="B2072" i="17"/>
  <c r="A2072" i="17"/>
  <c r="B2073" i="17"/>
  <c r="A2073" i="17" s="1"/>
  <c r="B2074" i="17"/>
  <c r="A2074" i="17" s="1"/>
  <c r="B2075" i="17"/>
  <c r="A2075" i="17"/>
  <c r="B2076" i="17"/>
  <c r="A2076" i="17" s="1"/>
  <c r="B2077" i="17"/>
  <c r="A2077" i="17" s="1"/>
  <c r="B2078" i="17"/>
  <c r="A2078" i="17"/>
  <c r="B2079" i="17"/>
  <c r="A2079" i="17" s="1"/>
  <c r="B2080" i="17"/>
  <c r="A2080" i="17" s="1"/>
  <c r="B2081" i="17"/>
  <c r="A2081" i="17"/>
  <c r="B2082" i="17"/>
  <c r="A2082" i="17" s="1"/>
  <c r="B2083" i="17"/>
  <c r="A2083" i="17" s="1"/>
  <c r="B2084" i="17"/>
  <c r="A2084" i="17"/>
  <c r="B2085" i="17"/>
  <c r="A2085" i="17" s="1"/>
  <c r="B2086" i="17"/>
  <c r="A2086" i="17" s="1"/>
  <c r="B2087" i="17"/>
  <c r="A2087" i="17"/>
  <c r="B2088" i="17"/>
  <c r="A2088" i="17" s="1"/>
  <c r="B2089" i="17"/>
  <c r="A2089" i="17" s="1"/>
  <c r="B2090" i="17"/>
  <c r="A2090" i="17"/>
  <c r="B2091" i="17"/>
  <c r="A2091" i="17" s="1"/>
  <c r="B2092" i="17"/>
  <c r="A2092" i="17" s="1"/>
  <c r="B2093" i="17"/>
  <c r="A2093" i="17"/>
  <c r="B2094" i="17"/>
  <c r="A2094" i="17" s="1"/>
  <c r="B2095" i="17"/>
  <c r="A2095" i="17" s="1"/>
  <c r="B2096" i="17"/>
  <c r="A2096" i="17"/>
  <c r="B2097" i="17"/>
  <c r="A2097" i="17" s="1"/>
  <c r="B2098" i="17"/>
  <c r="A2098" i="17" s="1"/>
  <c r="B2099" i="17"/>
  <c r="A2099" i="17"/>
  <c r="B2100" i="17"/>
  <c r="A2100" i="17" s="1"/>
  <c r="B2101" i="17"/>
  <c r="A2101" i="17" s="1"/>
  <c r="B2102" i="17"/>
  <c r="A2102" i="17"/>
  <c r="B2103" i="17"/>
  <c r="A2103" i="17" s="1"/>
  <c r="B2104" i="17"/>
  <c r="A2104" i="17" s="1"/>
  <c r="B2105" i="17"/>
  <c r="A2105" i="17"/>
  <c r="B2106" i="17"/>
  <c r="A2106" i="17" s="1"/>
  <c r="B2107" i="17"/>
  <c r="A2107" i="17" s="1"/>
  <c r="B2108" i="17"/>
  <c r="A2108" i="17"/>
  <c r="B2109" i="17"/>
  <c r="A2109" i="17" s="1"/>
  <c r="B2110" i="17"/>
  <c r="A2110" i="17" s="1"/>
  <c r="B2111" i="17"/>
  <c r="A2111" i="17"/>
  <c r="B2112" i="17"/>
  <c r="A2112" i="17" s="1"/>
  <c r="B2113" i="17"/>
  <c r="A2113" i="17" s="1"/>
  <c r="B2114" i="17"/>
  <c r="A2114" i="17"/>
  <c r="B2115" i="17"/>
  <c r="A2115" i="17" s="1"/>
  <c r="B2116" i="17"/>
  <c r="A2116" i="17" s="1"/>
  <c r="B2117" i="17"/>
  <c r="A2117" i="17"/>
  <c r="B2118" i="17"/>
  <c r="A2118" i="17" s="1"/>
  <c r="B2119" i="17"/>
  <c r="A2119" i="17" s="1"/>
  <c r="B2120" i="17"/>
  <c r="A2120" i="17"/>
  <c r="B2121" i="17"/>
  <c r="A2121" i="17" s="1"/>
  <c r="B2122" i="17"/>
  <c r="A2122" i="17" s="1"/>
  <c r="B2123" i="17"/>
  <c r="A2123" i="17"/>
  <c r="B2124" i="17"/>
  <c r="A2124" i="17" s="1"/>
  <c r="B2125" i="17"/>
  <c r="A2125" i="17" s="1"/>
  <c r="B2126" i="17"/>
  <c r="A2126" i="17"/>
  <c r="B2127" i="17"/>
  <c r="A2127" i="17" s="1"/>
  <c r="B2128" i="17"/>
  <c r="A2128" i="17" s="1"/>
  <c r="B2129" i="17"/>
  <c r="A2129" i="17"/>
  <c r="B2130" i="17"/>
  <c r="A2130" i="17" s="1"/>
  <c r="B2131" i="17"/>
  <c r="A2131" i="17" s="1"/>
  <c r="B2132" i="17"/>
  <c r="A2132" i="17"/>
  <c r="B2133" i="17"/>
  <c r="A2133" i="17" s="1"/>
  <c r="B2134" i="17"/>
  <c r="A2134" i="17" s="1"/>
  <c r="B2135" i="17"/>
  <c r="A2135" i="17"/>
  <c r="B2136" i="17"/>
  <c r="A2136" i="17" s="1"/>
  <c r="B2137" i="17"/>
  <c r="A2137" i="17" s="1"/>
  <c r="B2138" i="17"/>
  <c r="A2138" i="17"/>
  <c r="B2139" i="17"/>
  <c r="A2139" i="17" s="1"/>
  <c r="B2140" i="17"/>
  <c r="A2140" i="17" s="1"/>
  <c r="B2141" i="17"/>
  <c r="A2141" i="17"/>
  <c r="B2142" i="17"/>
  <c r="A2142" i="17" s="1"/>
  <c r="B2143" i="17"/>
  <c r="A2143" i="17" s="1"/>
  <c r="B2144" i="17"/>
  <c r="A2144" i="17"/>
  <c r="B2145" i="17"/>
  <c r="A2145" i="17" s="1"/>
  <c r="B2146" i="17"/>
  <c r="A2146" i="17" s="1"/>
  <c r="B2147" i="17"/>
  <c r="A2147" i="17"/>
  <c r="B2148" i="17"/>
  <c r="A2148" i="17" s="1"/>
  <c r="B2149" i="17"/>
  <c r="A2149" i="17" s="1"/>
  <c r="B2150" i="17"/>
  <c r="A2150" i="17"/>
  <c r="B2151" i="17"/>
  <c r="A2151" i="17" s="1"/>
  <c r="B2152" i="17"/>
  <c r="A2152" i="17" s="1"/>
  <c r="B2153" i="17"/>
  <c r="A2153" i="17"/>
  <c r="B2154" i="17"/>
  <c r="A2154" i="17" s="1"/>
  <c r="B2155" i="17"/>
  <c r="A2155" i="17" s="1"/>
  <c r="B2156" i="17"/>
  <c r="A2156" i="17"/>
  <c r="B2157" i="17"/>
  <c r="A2157" i="17" s="1"/>
  <c r="B2158" i="17"/>
  <c r="A2158" i="17" s="1"/>
  <c r="B2159" i="17"/>
  <c r="A2159" i="17"/>
  <c r="B2160" i="17"/>
  <c r="A2160" i="17" s="1"/>
  <c r="B2161" i="17"/>
  <c r="A2161" i="17" s="1"/>
  <c r="B2162" i="17"/>
  <c r="A2162" i="17"/>
  <c r="B2163" i="17"/>
  <c r="A2163" i="17" s="1"/>
  <c r="B2164" i="17"/>
  <c r="A2164" i="17" s="1"/>
  <c r="B2165" i="17"/>
  <c r="A2165" i="17"/>
  <c r="B2166" i="17"/>
  <c r="A2166" i="17" s="1"/>
  <c r="B2167" i="17"/>
  <c r="A2167" i="17" s="1"/>
  <c r="B2168" i="17"/>
  <c r="A2168" i="17"/>
  <c r="B2169" i="17"/>
  <c r="A2169" i="17" s="1"/>
  <c r="B2170" i="17"/>
  <c r="A2170" i="17" s="1"/>
  <c r="B2171" i="17"/>
  <c r="A2171" i="17"/>
  <c r="B2172" i="17"/>
  <c r="A2172" i="17" s="1"/>
  <c r="B2173" i="17"/>
  <c r="A2173" i="17" s="1"/>
  <c r="B2174" i="17"/>
  <c r="A2174" i="17"/>
  <c r="B2175" i="17"/>
  <c r="A2175" i="17" s="1"/>
  <c r="B2176" i="17"/>
  <c r="A2176" i="17" s="1"/>
  <c r="B2177" i="17"/>
  <c r="A2177" i="17"/>
  <c r="B2178" i="17"/>
  <c r="A2178" i="17" s="1"/>
  <c r="B2179" i="17"/>
  <c r="A2179" i="17" s="1"/>
  <c r="B2180" i="17"/>
  <c r="A2180" i="17"/>
  <c r="B2181" i="17"/>
  <c r="A2181" i="17" s="1"/>
  <c r="B2182" i="17"/>
  <c r="A2182" i="17" s="1"/>
  <c r="B2183" i="17"/>
  <c r="A2183" i="17"/>
  <c r="B2184" i="17"/>
  <c r="A2184" i="17" s="1"/>
  <c r="B2185" i="17"/>
  <c r="A2185" i="17" s="1"/>
  <c r="B2186" i="17"/>
  <c r="A2186" i="17"/>
  <c r="B2187" i="17"/>
  <c r="A2187" i="17" s="1"/>
  <c r="B2188" i="17"/>
  <c r="A2188" i="17" s="1"/>
  <c r="B2189" i="17"/>
  <c r="A2189" i="17"/>
  <c r="B2190" i="17"/>
  <c r="A2190" i="17" s="1"/>
  <c r="B2191" i="17"/>
  <c r="A2191" i="17" s="1"/>
  <c r="B2192" i="17"/>
  <c r="A2192" i="17"/>
  <c r="B2193" i="17"/>
  <c r="A2193" i="17" s="1"/>
  <c r="B2194" i="17"/>
  <c r="A2194" i="17" s="1"/>
  <c r="B2195" i="17"/>
  <c r="A2195" i="17"/>
  <c r="B2196" i="17"/>
  <c r="A2196" i="17" s="1"/>
  <c r="B2197" i="17"/>
  <c r="A2197" i="17" s="1"/>
  <c r="B2198" i="17"/>
  <c r="A2198" i="17"/>
  <c r="B2199" i="17"/>
  <c r="A2199" i="17" s="1"/>
  <c r="B2200" i="17"/>
  <c r="A2200" i="17" s="1"/>
  <c r="B2201" i="17"/>
  <c r="A2201" i="17"/>
  <c r="B2202" i="17"/>
  <c r="A2202" i="17" s="1"/>
  <c r="B2203" i="17"/>
  <c r="A2203" i="17" s="1"/>
  <c r="B2204" i="17"/>
  <c r="A2204" i="17"/>
  <c r="B2205" i="17"/>
  <c r="A2205" i="17" s="1"/>
  <c r="B2206" i="17"/>
  <c r="A2206" i="17" s="1"/>
  <c r="B2207" i="17"/>
  <c r="A2207" i="17"/>
  <c r="B2208" i="17"/>
  <c r="A2208" i="17" s="1"/>
  <c r="B2209" i="17"/>
  <c r="A2209" i="17" s="1"/>
  <c r="B2210" i="17"/>
  <c r="A2210" i="17"/>
  <c r="B2211" i="17"/>
  <c r="A2211" i="17" s="1"/>
  <c r="B2212" i="17"/>
  <c r="A2212" i="17" s="1"/>
  <c r="B2213" i="17"/>
  <c r="A2213" i="17"/>
  <c r="B2214" i="17"/>
  <c r="A2214" i="17" s="1"/>
  <c r="B2215" i="17"/>
  <c r="A2215" i="17" s="1"/>
  <c r="B2216" i="17"/>
  <c r="A2216" i="17"/>
  <c r="B2217" i="17"/>
  <c r="A2217" i="17" s="1"/>
  <c r="B2218" i="17"/>
  <c r="A2218" i="17" s="1"/>
  <c r="B2219" i="17"/>
  <c r="A2219" i="17"/>
  <c r="B2220" i="17"/>
  <c r="A2220" i="17" s="1"/>
  <c r="B2221" i="17"/>
  <c r="A2221" i="17" s="1"/>
  <c r="B2222" i="17"/>
  <c r="A2222" i="17"/>
  <c r="B2223" i="17"/>
  <c r="A2223" i="17" s="1"/>
  <c r="B2224" i="17"/>
  <c r="A2224" i="17" s="1"/>
  <c r="B2225" i="17"/>
  <c r="A2225" i="17"/>
  <c r="B2226" i="17"/>
  <c r="A2226" i="17" s="1"/>
  <c r="B2227" i="17"/>
  <c r="A2227" i="17" s="1"/>
  <c r="B2228" i="17"/>
  <c r="A2228" i="17"/>
  <c r="B2229" i="17"/>
  <c r="A2229" i="17" s="1"/>
  <c r="B2230" i="17"/>
  <c r="A2230" i="17" s="1"/>
  <c r="B2231" i="17"/>
  <c r="A2231" i="17"/>
  <c r="B2232" i="17"/>
  <c r="A2232" i="17" s="1"/>
  <c r="B2233" i="17"/>
  <c r="A2233" i="17" s="1"/>
  <c r="B2234" i="17"/>
  <c r="A2234" i="17"/>
  <c r="B2235" i="17"/>
  <c r="A2235" i="17" s="1"/>
  <c r="B2236" i="17"/>
  <c r="A2236" i="17" s="1"/>
  <c r="B2237" i="17"/>
  <c r="A2237" i="17"/>
  <c r="B2238" i="17"/>
  <c r="A2238" i="17" s="1"/>
  <c r="B2239" i="17"/>
  <c r="A2239" i="17" s="1"/>
  <c r="B2240" i="17"/>
  <c r="A2240" i="17"/>
  <c r="B2241" i="17"/>
  <c r="A2241" i="17" s="1"/>
  <c r="B2242" i="17"/>
  <c r="A2242" i="17" s="1"/>
  <c r="B2243" i="17"/>
  <c r="A2243" i="17"/>
  <c r="B2244" i="17"/>
  <c r="A2244" i="17" s="1"/>
  <c r="B2245" i="17"/>
  <c r="A2245" i="17" s="1"/>
  <c r="B2246" i="17"/>
  <c r="A2246" i="17"/>
  <c r="B2247" i="17"/>
  <c r="A2247" i="17" s="1"/>
  <c r="B2248" i="17"/>
  <c r="A2248" i="17" s="1"/>
  <c r="B2249" i="17"/>
  <c r="A2249" i="17"/>
  <c r="B2250" i="17"/>
  <c r="A2250" i="17" s="1"/>
  <c r="B2251" i="17"/>
  <c r="A2251" i="17" s="1"/>
  <c r="B2252" i="17"/>
  <c r="A2252" i="17"/>
  <c r="B2253" i="17"/>
  <c r="A2253" i="17" s="1"/>
  <c r="B2254" i="17"/>
  <c r="A2254" i="17" s="1"/>
  <c r="B2255" i="17"/>
  <c r="A2255" i="17"/>
  <c r="B2256" i="17"/>
  <c r="A2256" i="17" s="1"/>
  <c r="B2257" i="17"/>
  <c r="A2257" i="17" s="1"/>
  <c r="B2258" i="17"/>
  <c r="A2258" i="17"/>
  <c r="B2259" i="17"/>
  <c r="A2259" i="17" s="1"/>
  <c r="B2260" i="17"/>
  <c r="A2260" i="17" s="1"/>
  <c r="B2261" i="17"/>
  <c r="A2261" i="17"/>
  <c r="B2262" i="17"/>
  <c r="A2262" i="17" s="1"/>
  <c r="B2263" i="17"/>
  <c r="A2263" i="17" s="1"/>
  <c r="B2264" i="17"/>
  <c r="A2264" i="17"/>
  <c r="B2265" i="17"/>
  <c r="A2265" i="17" s="1"/>
  <c r="B2266" i="17"/>
  <c r="A2266" i="17" s="1"/>
  <c r="B2267" i="17"/>
  <c r="A2267" i="17"/>
  <c r="B2268" i="17"/>
  <c r="A2268" i="17" s="1"/>
  <c r="B2269" i="17"/>
  <c r="A2269" i="17" s="1"/>
  <c r="B2270" i="17"/>
  <c r="A2270" i="17"/>
  <c r="B2271" i="17"/>
  <c r="A2271" i="17" s="1"/>
  <c r="B2272" i="17"/>
  <c r="A2272" i="17" s="1"/>
  <c r="B2273" i="17"/>
  <c r="A2273" i="17"/>
  <c r="B2274" i="17"/>
  <c r="A2274" i="17" s="1"/>
  <c r="B2275" i="17"/>
  <c r="A2275" i="17" s="1"/>
  <c r="B2276" i="17"/>
  <c r="A2276" i="17"/>
  <c r="B2277" i="17"/>
  <c r="A2277" i="17" s="1"/>
  <c r="B2278" i="17"/>
  <c r="A2278" i="17" s="1"/>
  <c r="B2279" i="17"/>
  <c r="A2279" i="17"/>
  <c r="B2280" i="17"/>
  <c r="A2280" i="17" s="1"/>
  <c r="B2281" i="17"/>
  <c r="A2281" i="17" s="1"/>
  <c r="B2282" i="17"/>
  <c r="A2282" i="17"/>
  <c r="B2283" i="17"/>
  <c r="A2283" i="17" s="1"/>
  <c r="B2284" i="17"/>
  <c r="A2284" i="17" s="1"/>
  <c r="B2285" i="17"/>
  <c r="A2285" i="17"/>
  <c r="B2286" i="17"/>
  <c r="A2286" i="17" s="1"/>
  <c r="B2287" i="17"/>
  <c r="A2287" i="17" s="1"/>
  <c r="B2288" i="17"/>
  <c r="A2288" i="17"/>
  <c r="B2289" i="17"/>
  <c r="A2289" i="17" s="1"/>
  <c r="B2290" i="17"/>
  <c r="A2290" i="17" s="1"/>
  <c r="B2291" i="17"/>
  <c r="A2291" i="17"/>
  <c r="B2292" i="17"/>
  <c r="A2292" i="17" s="1"/>
  <c r="B2293" i="17"/>
  <c r="A2293" i="17" s="1"/>
  <c r="B2294" i="17"/>
  <c r="A2294" i="17"/>
  <c r="B2295" i="17"/>
  <c r="A2295" i="17" s="1"/>
  <c r="B2296" i="17"/>
  <c r="A2296" i="17" s="1"/>
  <c r="B2297" i="17"/>
  <c r="A2297" i="17"/>
  <c r="B2298" i="17"/>
  <c r="A2298" i="17" s="1"/>
  <c r="B2299" i="17"/>
  <c r="A2299" i="17" s="1"/>
  <c r="B2300" i="17"/>
  <c r="A2300" i="17"/>
  <c r="B2301" i="17"/>
  <c r="A2301" i="17" s="1"/>
  <c r="B2302" i="17"/>
  <c r="A2302" i="17" s="1"/>
  <c r="B2303" i="17"/>
  <c r="A2303" i="17"/>
  <c r="B2304" i="17"/>
  <c r="A2304" i="17" s="1"/>
  <c r="B2305" i="17"/>
  <c r="A2305" i="17" s="1"/>
  <c r="B2306" i="17"/>
  <c r="A2306" i="17"/>
  <c r="B2307" i="17"/>
  <c r="A2307" i="17" s="1"/>
  <c r="B2308" i="17"/>
  <c r="A2308" i="17" s="1"/>
  <c r="B2309" i="17"/>
  <c r="A2309" i="17"/>
  <c r="B2310" i="17"/>
  <c r="A2310" i="17" s="1"/>
  <c r="B2311" i="17"/>
  <c r="A2311" i="17" s="1"/>
  <c r="B2312" i="17"/>
  <c r="A2312" i="17"/>
  <c r="B2313" i="17"/>
  <c r="A2313" i="17" s="1"/>
  <c r="B2314" i="17"/>
  <c r="A2314" i="17" s="1"/>
  <c r="B2315" i="17"/>
  <c r="A2315" i="17"/>
  <c r="B2316" i="17"/>
  <c r="A2316" i="17" s="1"/>
  <c r="B2317" i="17"/>
  <c r="A2317" i="17" s="1"/>
  <c r="B2318" i="17"/>
  <c r="A2318" i="17"/>
  <c r="B2319" i="17"/>
  <c r="A2319" i="17" s="1"/>
  <c r="B2320" i="17"/>
  <c r="A2320" i="17" s="1"/>
  <c r="B2321" i="17"/>
  <c r="A2321" i="17"/>
  <c r="B2322" i="17"/>
  <c r="A2322" i="17" s="1"/>
  <c r="B2323" i="17"/>
  <c r="A2323" i="17" s="1"/>
  <c r="B2324" i="17"/>
  <c r="A2324" i="17"/>
  <c r="B2325" i="17"/>
  <c r="A2325" i="17" s="1"/>
  <c r="B2326" i="17"/>
  <c r="A2326" i="17" s="1"/>
  <c r="B2327" i="17"/>
  <c r="A2327" i="17"/>
  <c r="B2328" i="17"/>
  <c r="A2328" i="17" s="1"/>
  <c r="B2329" i="17"/>
  <c r="A2329" i="17" s="1"/>
  <c r="B2330" i="17"/>
  <c r="A2330" i="17"/>
  <c r="B2331" i="17"/>
  <c r="A2331" i="17" s="1"/>
  <c r="B2332" i="17"/>
  <c r="A2332" i="17" s="1"/>
  <c r="B2333" i="17"/>
  <c r="A2333" i="17"/>
  <c r="B2334" i="17"/>
  <c r="A2334" i="17" s="1"/>
  <c r="B2335" i="17"/>
  <c r="A2335" i="17" s="1"/>
  <c r="B2336" i="17"/>
  <c r="A2336" i="17"/>
  <c r="B2337" i="17"/>
  <c r="A2337" i="17" s="1"/>
  <c r="B2338" i="17"/>
  <c r="A2338" i="17" s="1"/>
  <c r="B2339" i="17"/>
  <c r="A2339" i="17"/>
  <c r="B2340" i="17"/>
  <c r="A2340" i="17" s="1"/>
  <c r="B2341" i="17"/>
  <c r="A2341" i="17" s="1"/>
  <c r="B2342" i="17"/>
  <c r="A2342" i="17"/>
  <c r="B2343" i="17"/>
  <c r="A2343" i="17" s="1"/>
  <c r="B2344" i="17"/>
  <c r="A2344" i="17" s="1"/>
  <c r="B2345" i="17"/>
  <c r="A2345" i="17"/>
  <c r="B2346" i="17"/>
  <c r="A2346" i="17" s="1"/>
  <c r="B2347" i="17"/>
  <c r="A2347" i="17" s="1"/>
  <c r="B2348" i="17"/>
  <c r="A2348" i="17"/>
  <c r="B2349" i="17"/>
  <c r="A2349" i="17" s="1"/>
  <c r="B2350" i="17"/>
  <c r="A2350" i="17" s="1"/>
  <c r="B2351" i="17"/>
  <c r="A2351" i="17"/>
  <c r="B2352" i="17"/>
  <c r="A2352" i="17" s="1"/>
  <c r="B2353" i="17"/>
  <c r="A2353" i="17" s="1"/>
  <c r="B2354" i="17"/>
  <c r="A2354" i="17"/>
  <c r="B2355" i="17"/>
  <c r="A2355" i="17" s="1"/>
  <c r="B2356" i="17"/>
  <c r="A2356" i="17" s="1"/>
  <c r="B2357" i="17"/>
  <c r="A2357" i="17"/>
  <c r="B2358" i="17"/>
  <c r="A2358" i="17" s="1"/>
  <c r="B2359" i="17"/>
  <c r="A2359" i="17" s="1"/>
  <c r="B2360" i="17"/>
  <c r="A2360" i="17"/>
  <c r="B2361" i="17"/>
  <c r="A2361" i="17" s="1"/>
  <c r="B2362" i="17"/>
  <c r="A2362" i="17" s="1"/>
  <c r="B2363" i="17"/>
  <c r="A2363" i="17"/>
  <c r="B2364" i="17"/>
  <c r="A2364" i="17" s="1"/>
  <c r="B2365" i="17"/>
  <c r="A2365" i="17" s="1"/>
  <c r="B2366" i="17"/>
  <c r="A2366" i="17"/>
  <c r="B2367" i="17"/>
  <c r="A2367" i="17" s="1"/>
  <c r="B2368" i="17"/>
  <c r="A2368" i="17" s="1"/>
  <c r="B2369" i="17"/>
  <c r="A2369" i="17"/>
  <c r="B2370" i="17"/>
  <c r="A2370" i="17" s="1"/>
  <c r="B2371" i="17"/>
  <c r="A2371" i="17" s="1"/>
  <c r="B2372" i="17"/>
  <c r="A2372" i="17"/>
  <c r="B2373" i="17"/>
  <c r="A2373" i="17" s="1"/>
  <c r="B2374" i="17"/>
  <c r="A2374" i="17" s="1"/>
  <c r="B2375" i="17"/>
  <c r="A2375" i="17"/>
  <c r="B2376" i="17"/>
  <c r="A2376" i="17" s="1"/>
  <c r="B2377" i="17"/>
  <c r="A2377" i="17" s="1"/>
  <c r="B2378" i="17"/>
  <c r="A2378" i="17"/>
  <c r="B2379" i="17"/>
  <c r="A2379" i="17" s="1"/>
  <c r="B2380" i="17"/>
  <c r="A2380" i="17" s="1"/>
  <c r="B2381" i="17"/>
  <c r="A2381" i="17"/>
  <c r="B2382" i="17"/>
  <c r="A2382" i="17" s="1"/>
  <c r="B2383" i="17"/>
  <c r="A2383" i="17" s="1"/>
  <c r="B2384" i="17"/>
  <c r="A2384" i="17"/>
  <c r="B2385" i="17"/>
  <c r="A2385" i="17" s="1"/>
  <c r="B2386" i="17"/>
  <c r="A2386" i="17" s="1"/>
  <c r="B2387" i="17"/>
  <c r="A2387" i="17"/>
  <c r="B2388" i="17"/>
  <c r="A2388" i="17" s="1"/>
  <c r="B2389" i="17"/>
  <c r="A2389" i="17" s="1"/>
  <c r="B2390" i="17"/>
  <c r="A2390" i="17"/>
  <c r="B2391" i="17"/>
  <c r="A2391" i="17" s="1"/>
  <c r="B2392" i="17"/>
  <c r="A2392" i="17" s="1"/>
  <c r="B2393" i="17"/>
  <c r="A2393" i="17"/>
  <c r="B2394" i="17"/>
  <c r="A2394" i="17" s="1"/>
  <c r="B2395" i="17"/>
  <c r="A2395" i="17" s="1"/>
  <c r="B2396" i="17"/>
  <c r="A2396" i="17"/>
  <c r="B2397" i="17"/>
  <c r="A2397" i="17" s="1"/>
  <c r="B2398" i="17"/>
  <c r="A2398" i="17" s="1"/>
  <c r="B2399" i="17"/>
  <c r="A2399" i="17"/>
  <c r="B2400" i="17"/>
  <c r="A2400" i="17" s="1"/>
  <c r="B2401" i="17"/>
  <c r="A2401" i="17" s="1"/>
  <c r="B2402" i="17"/>
  <c r="A2402" i="17"/>
  <c r="B2403" i="17"/>
  <c r="A2403" i="17" s="1"/>
  <c r="B2404" i="17"/>
  <c r="A2404" i="17" s="1"/>
  <c r="B2405" i="17"/>
  <c r="A2405" i="17"/>
  <c r="B2406" i="17"/>
  <c r="A2406" i="17" s="1"/>
  <c r="B2407" i="17"/>
  <c r="A2407" i="17" s="1"/>
  <c r="B2408" i="17"/>
  <c r="A2408" i="17"/>
  <c r="B2409" i="17"/>
  <c r="A2409" i="17" s="1"/>
  <c r="B2410" i="17"/>
  <c r="A2410" i="17" s="1"/>
  <c r="B2411" i="17"/>
  <c r="A2411" i="17"/>
  <c r="B2412" i="17"/>
  <c r="A2412" i="17" s="1"/>
  <c r="B2413" i="17"/>
  <c r="A2413" i="17" s="1"/>
  <c r="B2414" i="17"/>
  <c r="A2414" i="17"/>
  <c r="B2415" i="17"/>
  <c r="A2415" i="17" s="1"/>
  <c r="B2416" i="17"/>
  <c r="A2416" i="17" s="1"/>
  <c r="B2417" i="17"/>
  <c r="A2417" i="17"/>
  <c r="B2418" i="17"/>
  <c r="A2418" i="17" s="1"/>
  <c r="B2419" i="17"/>
  <c r="A2419" i="17" s="1"/>
  <c r="B2420" i="17"/>
  <c r="A2420" i="17"/>
  <c r="B2421" i="17"/>
  <c r="A2421" i="17" s="1"/>
  <c r="B2422" i="17"/>
  <c r="A2422" i="17" s="1"/>
  <c r="B2423" i="17"/>
  <c r="A2423" i="17"/>
  <c r="B2424" i="17"/>
  <c r="A2424" i="17" s="1"/>
  <c r="B2425" i="17"/>
  <c r="A2425" i="17" s="1"/>
  <c r="B2426" i="17"/>
  <c r="A2426" i="17"/>
  <c r="B2427" i="17"/>
  <c r="A2427" i="17" s="1"/>
  <c r="B2428" i="17"/>
  <c r="A2428" i="17" s="1"/>
  <c r="B2429" i="17"/>
  <c r="A2429" i="17"/>
  <c r="B2430" i="17"/>
  <c r="A2430" i="17" s="1"/>
  <c r="B2431" i="17"/>
  <c r="A2431" i="17" s="1"/>
  <c r="B2432" i="17"/>
  <c r="A2432" i="17"/>
  <c r="B2433" i="17"/>
  <c r="A2433" i="17" s="1"/>
  <c r="B2434" i="17"/>
  <c r="A2434" i="17" s="1"/>
  <c r="B2435" i="17"/>
  <c r="A2435" i="17"/>
  <c r="B2436" i="17"/>
  <c r="A2436" i="17" s="1"/>
  <c r="B2437" i="17"/>
  <c r="A2437" i="17" s="1"/>
  <c r="B2438" i="17"/>
  <c r="A2438" i="17"/>
  <c r="B2439" i="17"/>
  <c r="A2439" i="17" s="1"/>
  <c r="B2440" i="17"/>
  <c r="A2440" i="17" s="1"/>
  <c r="B2441" i="17"/>
  <c r="A2441" i="17"/>
  <c r="B2442" i="17"/>
  <c r="A2442" i="17" s="1"/>
  <c r="B2443" i="17"/>
  <c r="A2443" i="17" s="1"/>
  <c r="B2444" i="17"/>
  <c r="A2444" i="17"/>
  <c r="B2445" i="17"/>
  <c r="A2445" i="17" s="1"/>
  <c r="B2446" i="17"/>
  <c r="A2446" i="17" s="1"/>
  <c r="B2447" i="17"/>
  <c r="A2447" i="17"/>
  <c r="B2448" i="17"/>
  <c r="A2448" i="17" s="1"/>
  <c r="B2449" i="17"/>
  <c r="A2449" i="17" s="1"/>
  <c r="B2450" i="17"/>
  <c r="A2450" i="17"/>
  <c r="B2451" i="17"/>
  <c r="A2451" i="17" s="1"/>
  <c r="B2452" i="17"/>
  <c r="A2452" i="17" s="1"/>
  <c r="B2453" i="17"/>
  <c r="A2453" i="17"/>
  <c r="B2454" i="17"/>
  <c r="A2454" i="17" s="1"/>
  <c r="B2455" i="17"/>
  <c r="A2455" i="17" s="1"/>
  <c r="B2456" i="17"/>
  <c r="A2456" i="17"/>
  <c r="B2457" i="17"/>
  <c r="A2457" i="17" s="1"/>
  <c r="B2458" i="17"/>
  <c r="A2458" i="17" s="1"/>
  <c r="B2459" i="17"/>
  <c r="A2459" i="17"/>
  <c r="B2460" i="17"/>
  <c r="A2460" i="17" s="1"/>
  <c r="B2461" i="17"/>
  <c r="A2461" i="17" s="1"/>
  <c r="B2462" i="17"/>
  <c r="A2462" i="17"/>
  <c r="B2463" i="17"/>
  <c r="A2463" i="17" s="1"/>
  <c r="B2464" i="17"/>
  <c r="A2464" i="17" s="1"/>
  <c r="B2465" i="17"/>
  <c r="A2465" i="17"/>
  <c r="B2466" i="17"/>
  <c r="A2466" i="17" s="1"/>
  <c r="B2467" i="17"/>
  <c r="A2467" i="17" s="1"/>
  <c r="B2468" i="17"/>
  <c r="A2468" i="17"/>
  <c r="B2469" i="17"/>
  <c r="A2469" i="17" s="1"/>
  <c r="B2470" i="17"/>
  <c r="A2470" i="17" s="1"/>
  <c r="B2471" i="17"/>
  <c r="A2471" i="17"/>
  <c r="B2472" i="17"/>
  <c r="A2472" i="17" s="1"/>
  <c r="B2473" i="17"/>
  <c r="A2473" i="17" s="1"/>
  <c r="B2474" i="17"/>
  <c r="A2474" i="17"/>
  <c r="B2475" i="17"/>
  <c r="A2475" i="17" s="1"/>
  <c r="B2476" i="17"/>
  <c r="A2476" i="17" s="1"/>
  <c r="B2477" i="17"/>
  <c r="A2477" i="17"/>
  <c r="B2478" i="17"/>
  <c r="A2478" i="17" s="1"/>
  <c r="B2479" i="17"/>
  <c r="A2479" i="17" s="1"/>
  <c r="B2480" i="17"/>
  <c r="A2480" i="17"/>
  <c r="B2481" i="17"/>
  <c r="A2481" i="17" s="1"/>
  <c r="B2482" i="17"/>
  <c r="A2482" i="17" s="1"/>
  <c r="B2483" i="17"/>
  <c r="A2483" i="17"/>
  <c r="B2484" i="17"/>
  <c r="A2484" i="17" s="1"/>
  <c r="B2485" i="17"/>
  <c r="A2485" i="17" s="1"/>
  <c r="B2486" i="17"/>
  <c r="A2486" i="17"/>
  <c r="B2487" i="17"/>
  <c r="A2487" i="17" s="1"/>
  <c r="B2488" i="17"/>
  <c r="A2488" i="17" s="1"/>
  <c r="B2489" i="17"/>
  <c r="A2489" i="17"/>
  <c r="B2490" i="17"/>
  <c r="A2490" i="17" s="1"/>
  <c r="B2491" i="17"/>
  <c r="A2491" i="17" s="1"/>
  <c r="B2492" i="17"/>
  <c r="A2492" i="17"/>
  <c r="B2493" i="17"/>
  <c r="A2493" i="17" s="1"/>
  <c r="B2494" i="17"/>
  <c r="A2494" i="17" s="1"/>
  <c r="B2495" i="17"/>
  <c r="A2495" i="17"/>
  <c r="B2496" i="17"/>
  <c r="A2496" i="17" s="1"/>
  <c r="B2497" i="17"/>
  <c r="A2497" i="17" s="1"/>
  <c r="B2498" i="17"/>
  <c r="A2498" i="17"/>
  <c r="B2499" i="17"/>
  <c r="A2499" i="17" s="1"/>
  <c r="B2500" i="17"/>
  <c r="A2500" i="17" s="1"/>
  <c r="B2501" i="17"/>
  <c r="A2501" i="17"/>
  <c r="B2502" i="17"/>
  <c r="A2502" i="17" s="1"/>
  <c r="B2503" i="17"/>
  <c r="A2503" i="17" s="1"/>
  <c r="B2504" i="17"/>
  <c r="A2504" i="17"/>
  <c r="B2505" i="17"/>
  <c r="A2505" i="17" s="1"/>
  <c r="B2506" i="17"/>
  <c r="A2506" i="17" s="1"/>
  <c r="B2507" i="17"/>
  <c r="A2507" i="17"/>
  <c r="B2508" i="17"/>
  <c r="A2508" i="17" s="1"/>
  <c r="B2509" i="17"/>
  <c r="A2509" i="17" s="1"/>
  <c r="B2510" i="17"/>
  <c r="A2510" i="17"/>
  <c r="B2511" i="17"/>
  <c r="A2511" i="17" s="1"/>
  <c r="B2512" i="17"/>
  <c r="A2512" i="17" s="1"/>
  <c r="B2513" i="17"/>
  <c r="A2513" i="17"/>
  <c r="B2514" i="17"/>
  <c r="A2514" i="17" s="1"/>
  <c r="B2515" i="17"/>
  <c r="A2515" i="17" s="1"/>
  <c r="B2516" i="17"/>
  <c r="A2516" i="17"/>
  <c r="B2517" i="17"/>
  <c r="A2517" i="17" s="1"/>
  <c r="B2518" i="17"/>
  <c r="A2518" i="17" s="1"/>
  <c r="B2519" i="17"/>
  <c r="A2519" i="17"/>
  <c r="B2520" i="17"/>
  <c r="A2520" i="17" s="1"/>
  <c r="B2521" i="17"/>
  <c r="A2521" i="17" s="1"/>
  <c r="B2522" i="17"/>
  <c r="A2522" i="17"/>
  <c r="B2523" i="17"/>
  <c r="A2523" i="17" s="1"/>
  <c r="B2524" i="17"/>
  <c r="A2524" i="17"/>
  <c r="B2525" i="17"/>
  <c r="A2525" i="17"/>
  <c r="B2526" i="17"/>
  <c r="A2526" i="17" s="1"/>
  <c r="B2527" i="17"/>
  <c r="A2527" i="17" s="1"/>
  <c r="B2528" i="17"/>
  <c r="A2528" i="17"/>
  <c r="B2529" i="17"/>
  <c r="A2529" i="17" s="1"/>
  <c r="B2530" i="17"/>
  <c r="A2530" i="17" s="1"/>
  <c r="B2531" i="17"/>
  <c r="A2531" i="17"/>
  <c r="B2532" i="17"/>
  <c r="A2532" i="17" s="1"/>
  <c r="B2533" i="17"/>
  <c r="A2533" i="17"/>
  <c r="B2534" i="17"/>
  <c r="A2534" i="17"/>
  <c r="B2535" i="17"/>
  <c r="A2535" i="17" s="1"/>
  <c r="B2536" i="17"/>
  <c r="A2536" i="17" s="1"/>
  <c r="B2537" i="17"/>
  <c r="A2537" i="17"/>
  <c r="B2538" i="17"/>
  <c r="A2538" i="17" s="1"/>
  <c r="B2539" i="17"/>
  <c r="A2539" i="17" s="1"/>
  <c r="B2540" i="17"/>
  <c r="A2540" i="17"/>
  <c r="B2541" i="17"/>
  <c r="A2541" i="17" s="1"/>
  <c r="B2542" i="17"/>
  <c r="A2542" i="17"/>
  <c r="B2543" i="17"/>
  <c r="A2543" i="17"/>
  <c r="B2544" i="17"/>
  <c r="A2544" i="17" s="1"/>
  <c r="B2545" i="17"/>
  <c r="A2545" i="17" s="1"/>
  <c r="B2546" i="17"/>
  <c r="A2546" i="17"/>
  <c r="B2547" i="17"/>
  <c r="A2547" i="17" s="1"/>
  <c r="B2548" i="17"/>
  <c r="A2548" i="17" s="1"/>
  <c r="B2549" i="17"/>
  <c r="A2549" i="17"/>
  <c r="B2550" i="17"/>
  <c r="A2550" i="17" s="1"/>
  <c r="B2551" i="17"/>
  <c r="A2551" i="17"/>
  <c r="B2552" i="17"/>
  <c r="A2552" i="17"/>
  <c r="B2553" i="17"/>
  <c r="A2553" i="17" s="1"/>
  <c r="B2554" i="17"/>
  <c r="A2554" i="17" s="1"/>
  <c r="B2555" i="17"/>
  <c r="A2555" i="17"/>
  <c r="B2556" i="17"/>
  <c r="A2556" i="17" s="1"/>
  <c r="B2557" i="17"/>
  <c r="A2557" i="17" s="1"/>
  <c r="B2558" i="17"/>
  <c r="A2558" i="17"/>
  <c r="B2559" i="17"/>
  <c r="A2559" i="17" s="1"/>
  <c r="B2560" i="17"/>
  <c r="A2560" i="17"/>
  <c r="B2561" i="17"/>
  <c r="A2561" i="17"/>
  <c r="B2562" i="17"/>
  <c r="A2562" i="17" s="1"/>
  <c r="B2563" i="17"/>
  <c r="A2563" i="17" s="1"/>
  <c r="B2564" i="17"/>
  <c r="A2564" i="17"/>
  <c r="B2565" i="17"/>
  <c r="A2565" i="17" s="1"/>
  <c r="B2566" i="17"/>
  <c r="A2566" i="17" s="1"/>
  <c r="B2567" i="17"/>
  <c r="A2567" i="17"/>
  <c r="B2568" i="17"/>
  <c r="A2568" i="17" s="1"/>
  <c r="B2569" i="17"/>
  <c r="A2569" i="17"/>
  <c r="B2570" i="17"/>
  <c r="A2570" i="17"/>
  <c r="B2571" i="17"/>
  <c r="A2571" i="17" s="1"/>
  <c r="B2572" i="17"/>
  <c r="A2572" i="17" s="1"/>
  <c r="B2573" i="17"/>
  <c r="A2573" i="17"/>
  <c r="B2574" i="17"/>
  <c r="A2574" i="17" s="1"/>
  <c r="B2575" i="17"/>
  <c r="A2575" i="17" s="1"/>
  <c r="B2576" i="17"/>
  <c r="A2576" i="17"/>
  <c r="B2577" i="17"/>
  <c r="A2577" i="17" s="1"/>
  <c r="B2578" i="17"/>
  <c r="A2578" i="17"/>
  <c r="B2579" i="17"/>
  <c r="A2579" i="17"/>
  <c r="B2580" i="17"/>
  <c r="A2580" i="17" s="1"/>
  <c r="B2581" i="17"/>
  <c r="A2581" i="17" s="1"/>
  <c r="B2582" i="17"/>
  <c r="A2582" i="17"/>
  <c r="B2583" i="17"/>
  <c r="A2583" i="17" s="1"/>
  <c r="B2584" i="17"/>
  <c r="A2584" i="17" s="1"/>
  <c r="B2585" i="17"/>
  <c r="A2585" i="17"/>
  <c r="B2586" i="17"/>
  <c r="A2586" i="17" s="1"/>
  <c r="B2587" i="17"/>
  <c r="A2587" i="17"/>
  <c r="B2588" i="17"/>
  <c r="A2588" i="17"/>
  <c r="B2589" i="17"/>
  <c r="A2589" i="17" s="1"/>
  <c r="B2590" i="17"/>
  <c r="A2590" i="17" s="1"/>
  <c r="B2591" i="17"/>
  <c r="A2591" i="17"/>
  <c r="B2592" i="17"/>
  <c r="A2592" i="17" s="1"/>
  <c r="B2593" i="17"/>
  <c r="A2593" i="17" s="1"/>
  <c r="B2594" i="17"/>
  <c r="A2594" i="17"/>
  <c r="B2595" i="17"/>
  <c r="A2595" i="17" s="1"/>
  <c r="B2596" i="17"/>
  <c r="A2596" i="17"/>
  <c r="B2597" i="17"/>
  <c r="A2597" i="17"/>
  <c r="B2598" i="17"/>
  <c r="A2598" i="17" s="1"/>
  <c r="B2599" i="17"/>
  <c r="A2599" i="17" s="1"/>
  <c r="B2600" i="17"/>
  <c r="A2600" i="17"/>
  <c r="B2601" i="17"/>
  <c r="A2601" i="17" s="1"/>
  <c r="B2602" i="17"/>
  <c r="A2602" i="17" s="1"/>
  <c r="B2603" i="17"/>
  <c r="A2603" i="17"/>
  <c r="B2604" i="17"/>
  <c r="A2604" i="17" s="1"/>
  <c r="B2605" i="17"/>
  <c r="A2605" i="17"/>
  <c r="B2606" i="17"/>
  <c r="A2606" i="17"/>
  <c r="B2607" i="17"/>
  <c r="A2607" i="17" s="1"/>
  <c r="B2608" i="17"/>
  <c r="A2608" i="17" s="1"/>
  <c r="B2609" i="17"/>
  <c r="A2609" i="17"/>
  <c r="B2610" i="17"/>
  <c r="A2610" i="17" s="1"/>
  <c r="B2611" i="17"/>
  <c r="A2611" i="17" s="1"/>
  <c r="B2612" i="17"/>
  <c r="A2612" i="17"/>
  <c r="B2613" i="17"/>
  <c r="A2613" i="17" s="1"/>
  <c r="B2614" i="17"/>
  <c r="A2614" i="17"/>
  <c r="B2615" i="17"/>
  <c r="A2615" i="17"/>
  <c r="B2616" i="17"/>
  <c r="A2616" i="17" s="1"/>
  <c r="B2617" i="17"/>
  <c r="A2617" i="17" s="1"/>
  <c r="B2618" i="17"/>
  <c r="A2618" i="17"/>
  <c r="B2619" i="17"/>
  <c r="A2619" i="17" s="1"/>
  <c r="B2620" i="17"/>
  <c r="A2620" i="17" s="1"/>
  <c r="B2621" i="17"/>
  <c r="A2621" i="17"/>
  <c r="B2622" i="17"/>
  <c r="A2622" i="17" s="1"/>
  <c r="B2623" i="17"/>
  <c r="A2623" i="17"/>
  <c r="B2624" i="17"/>
  <c r="A2624" i="17"/>
  <c r="B2625" i="17"/>
  <c r="A2625" i="17" s="1"/>
  <c r="B2626" i="17"/>
  <c r="A2626" i="17" s="1"/>
  <c r="B2627" i="17"/>
  <c r="A2627" i="17"/>
  <c r="B2628" i="17"/>
  <c r="A2628" i="17" s="1"/>
  <c r="B2629" i="17"/>
  <c r="A2629" i="17" s="1"/>
  <c r="B2630" i="17"/>
  <c r="A2630" i="17"/>
  <c r="B2631" i="17"/>
  <c r="A2631" i="17" s="1"/>
  <c r="B2632" i="17"/>
  <c r="A2632" i="17"/>
  <c r="B2633" i="17"/>
  <c r="A2633" i="17"/>
  <c r="B2634" i="17"/>
  <c r="A2634" i="17" s="1"/>
  <c r="B2635" i="17"/>
  <c r="A2635" i="17" s="1"/>
  <c r="B2636" i="17"/>
  <c r="A2636" i="17"/>
  <c r="B2637" i="17"/>
  <c r="A2637" i="17" s="1"/>
  <c r="B2638" i="17"/>
  <c r="A2638" i="17" s="1"/>
  <c r="B2639" i="17"/>
  <c r="A2639" i="17"/>
  <c r="B2640" i="17"/>
  <c r="A2640" i="17" s="1"/>
  <c r="B2641" i="17"/>
  <c r="A2641" i="17"/>
  <c r="B2642" i="17"/>
  <c r="A2642" i="17"/>
  <c r="B2643" i="17"/>
  <c r="A2643" i="17" s="1"/>
  <c r="B2644" i="17"/>
  <c r="A2644" i="17" s="1"/>
  <c r="B2645" i="17"/>
  <c r="A2645" i="17"/>
  <c r="B2646" i="17"/>
  <c r="A2646" i="17" s="1"/>
  <c r="B2647" i="17"/>
  <c r="A2647" i="17" s="1"/>
  <c r="B2648" i="17"/>
  <c r="A2648" i="17"/>
  <c r="B2649" i="17"/>
  <c r="A2649" i="17" s="1"/>
  <c r="B2650" i="17"/>
  <c r="A2650" i="17"/>
  <c r="B2651" i="17"/>
  <c r="A2651" i="17"/>
  <c r="B2652" i="17"/>
  <c r="A2652" i="17" s="1"/>
  <c r="B2653" i="17"/>
  <c r="A2653" i="17" s="1"/>
  <c r="B2654" i="17"/>
  <c r="A2654" i="17"/>
  <c r="B2655" i="17"/>
  <c r="A2655" i="17" s="1"/>
  <c r="B2656" i="17"/>
  <c r="A2656" i="17" s="1"/>
  <c r="B2657" i="17"/>
  <c r="A2657" i="17"/>
  <c r="B2658" i="17"/>
  <c r="A2658" i="17" s="1"/>
  <c r="B2659" i="17"/>
  <c r="A2659" i="17"/>
  <c r="B2660" i="17"/>
  <c r="A2660" i="17"/>
  <c r="B2661" i="17"/>
  <c r="A2661" i="17" s="1"/>
  <c r="B2662" i="17"/>
  <c r="A2662" i="17" s="1"/>
  <c r="B2663" i="17"/>
  <c r="A2663" i="17"/>
  <c r="B2664" i="17"/>
  <c r="A2664" i="17" s="1"/>
  <c r="B2665" i="17"/>
  <c r="A2665" i="17" s="1"/>
  <c r="B2666" i="17"/>
  <c r="A2666" i="17"/>
  <c r="B2667" i="17"/>
  <c r="A2667" i="17" s="1"/>
  <c r="B2668" i="17"/>
  <c r="A2668" i="17"/>
  <c r="B2669" i="17"/>
  <c r="A2669" i="17"/>
  <c r="B2670" i="17"/>
  <c r="A2670" i="17" s="1"/>
  <c r="B2671" i="17"/>
  <c r="A2671" i="17" s="1"/>
  <c r="B2672" i="17"/>
  <c r="A2672" i="17"/>
  <c r="B2673" i="17"/>
  <c r="A2673" i="17" s="1"/>
  <c r="B2674" i="17"/>
  <c r="A2674" i="17" s="1"/>
  <c r="B2675" i="17"/>
  <c r="A2675" i="17"/>
  <c r="B2676" i="17"/>
  <c r="A2676" i="17" s="1"/>
  <c r="B2677" i="17"/>
  <c r="A2677" i="17"/>
  <c r="B2678" i="17"/>
  <c r="A2678" i="17"/>
  <c r="B2679" i="17"/>
  <c r="A2679" i="17" s="1"/>
  <c r="B2680" i="17"/>
  <c r="A2680" i="17" s="1"/>
  <c r="B2681" i="17"/>
  <c r="A2681" i="17"/>
  <c r="B2682" i="17"/>
  <c r="A2682" i="17" s="1"/>
  <c r="B2683" i="17"/>
  <c r="A2683" i="17" s="1"/>
  <c r="B2684" i="17"/>
  <c r="A2684" i="17"/>
  <c r="B2685" i="17"/>
  <c r="A2685" i="17" s="1"/>
  <c r="B2686" i="17"/>
  <c r="A2686" i="17" s="1"/>
  <c r="B2687" i="17"/>
  <c r="A2687" i="17"/>
  <c r="B2688" i="17"/>
  <c r="A2688" i="17" s="1"/>
  <c r="B2689" i="17"/>
  <c r="A2689" i="17" s="1"/>
  <c r="B2690" i="17"/>
  <c r="A2690" i="17"/>
  <c r="B2691" i="17"/>
  <c r="A2691" i="17" s="1"/>
  <c r="B2692" i="17"/>
  <c r="A2692" i="17" s="1"/>
  <c r="B2693" i="17"/>
  <c r="A2693" i="17"/>
  <c r="B2694" i="17"/>
  <c r="A2694" i="17" s="1"/>
  <c r="B2695" i="17"/>
  <c r="A2695" i="17" s="1"/>
  <c r="B2696" i="17"/>
  <c r="A2696" i="17"/>
  <c r="B2697" i="17"/>
  <c r="A2697" i="17" s="1"/>
  <c r="B2698" i="17"/>
  <c r="A2698" i="17" s="1"/>
  <c r="B2699" i="17"/>
  <c r="A2699" i="17"/>
  <c r="B2700" i="17"/>
  <c r="A2700" i="17" s="1"/>
  <c r="B2701" i="17"/>
  <c r="A2701" i="17" s="1"/>
  <c r="B2702" i="17"/>
  <c r="A2702" i="17"/>
  <c r="B2703" i="17"/>
  <c r="A2703" i="17" s="1"/>
  <c r="B2704" i="17"/>
  <c r="A2704" i="17" s="1"/>
  <c r="B2705" i="17"/>
  <c r="A2705" i="17"/>
  <c r="B2706" i="17"/>
  <c r="A2706" i="17" s="1"/>
  <c r="B2707" i="17"/>
  <c r="A2707" i="17" s="1"/>
  <c r="B2708" i="17"/>
  <c r="A2708" i="17"/>
  <c r="B2709" i="17"/>
  <c r="A2709" i="17" s="1"/>
  <c r="B2710" i="17"/>
  <c r="A2710" i="17" s="1"/>
  <c r="B2711" i="17"/>
  <c r="A2711" i="17"/>
  <c r="B2712" i="17"/>
  <c r="A2712" i="17" s="1"/>
  <c r="B2713" i="17"/>
  <c r="A2713" i="17" s="1"/>
  <c r="B2714" i="17"/>
  <c r="A2714" i="17"/>
  <c r="B2715" i="17"/>
  <c r="A2715" i="17" s="1"/>
  <c r="B2716" i="17"/>
  <c r="A2716" i="17" s="1"/>
  <c r="B2717" i="17"/>
  <c r="A2717" i="17"/>
  <c r="B2718" i="17"/>
  <c r="A2718" i="17" s="1"/>
  <c r="B2719" i="17"/>
  <c r="A2719" i="17" s="1"/>
  <c r="B2720" i="17"/>
  <c r="A2720" i="17"/>
  <c r="B2721" i="17"/>
  <c r="A2721" i="17" s="1"/>
  <c r="B2722" i="17"/>
  <c r="A2722" i="17" s="1"/>
  <c r="B2723" i="17"/>
  <c r="A2723" i="17"/>
  <c r="B2724" i="17"/>
  <c r="A2724" i="17" s="1"/>
  <c r="B2725" i="17"/>
  <c r="A2725" i="17" s="1"/>
  <c r="B2726" i="17"/>
  <c r="A2726" i="17"/>
  <c r="B2727" i="17"/>
  <c r="A2727" i="17" s="1"/>
  <c r="B2728" i="17"/>
  <c r="A2728" i="17" s="1"/>
  <c r="B2729" i="17"/>
  <c r="A2729" i="17"/>
  <c r="B2730" i="17"/>
  <c r="A2730" i="17" s="1"/>
  <c r="B2731" i="17"/>
  <c r="A2731" i="17" s="1"/>
  <c r="B2732" i="17"/>
  <c r="A2732" i="17"/>
  <c r="B2733" i="17"/>
  <c r="A2733" i="17" s="1"/>
  <c r="B2734" i="17"/>
  <c r="A2734" i="17" s="1"/>
  <c r="B2735" i="17"/>
  <c r="A2735" i="17"/>
  <c r="B2736" i="17"/>
  <c r="A2736" i="17" s="1"/>
  <c r="B2737" i="17"/>
  <c r="A2737" i="17" s="1"/>
  <c r="B2738" i="17"/>
  <c r="A2738" i="17"/>
  <c r="B2739" i="17"/>
  <c r="A2739" i="17" s="1"/>
  <c r="B2740" i="17"/>
  <c r="A2740" i="17" s="1"/>
  <c r="B2741" i="17"/>
  <c r="A2741" i="17"/>
  <c r="B2742" i="17"/>
  <c r="A2742" i="17" s="1"/>
  <c r="B2743" i="17"/>
  <c r="A2743" i="17" s="1"/>
  <c r="B2744" i="17"/>
  <c r="A2744" i="17"/>
  <c r="B2745" i="17"/>
  <c r="A2745" i="17" s="1"/>
  <c r="B2746" i="17"/>
  <c r="A2746" i="17" s="1"/>
  <c r="B2747" i="17"/>
  <c r="A2747" i="17"/>
  <c r="B2748" i="17"/>
  <c r="A2748" i="17" s="1"/>
  <c r="B2749" i="17"/>
  <c r="A2749" i="17" s="1"/>
  <c r="B2750" i="17"/>
  <c r="A2750" i="17"/>
  <c r="B2751" i="17"/>
  <c r="A2751" i="17" s="1"/>
  <c r="B2752" i="17"/>
  <c r="A2752" i="17" s="1"/>
  <c r="B2753" i="17"/>
  <c r="A2753" i="17"/>
  <c r="B2754" i="17"/>
  <c r="A2754" i="17" s="1"/>
  <c r="B2755" i="17"/>
  <c r="A2755" i="17" s="1"/>
  <c r="B2756" i="17"/>
  <c r="A2756" i="17"/>
  <c r="B2757" i="17"/>
  <c r="A2757" i="17" s="1"/>
  <c r="B2758" i="17"/>
  <c r="A2758" i="17" s="1"/>
  <c r="B2759" i="17"/>
  <c r="A2759" i="17"/>
  <c r="B2760" i="17"/>
  <c r="A2760" i="17" s="1"/>
  <c r="B2761" i="17"/>
  <c r="A2761" i="17" s="1"/>
  <c r="B2762" i="17"/>
  <c r="A2762" i="17"/>
  <c r="B2763" i="17"/>
  <c r="A2763" i="17" s="1"/>
  <c r="B2764" i="17"/>
  <c r="A2764" i="17" s="1"/>
  <c r="B2765" i="17"/>
  <c r="A2765" i="17"/>
  <c r="B2766" i="17"/>
  <c r="A2766" i="17" s="1"/>
  <c r="B2767" i="17"/>
  <c r="A2767" i="17" s="1"/>
  <c r="B2768" i="17"/>
  <c r="A2768" i="17"/>
  <c r="B2769" i="17"/>
  <c r="A2769" i="17" s="1"/>
  <c r="B2770" i="17"/>
  <c r="A2770" i="17" s="1"/>
  <c r="B2771" i="17"/>
  <c r="A2771" i="17"/>
  <c r="B2772" i="17"/>
  <c r="A2772" i="17" s="1"/>
  <c r="B2773" i="17"/>
  <c r="A2773" i="17" s="1"/>
  <c r="B2774" i="17"/>
  <c r="A2774" i="17"/>
  <c r="B2775" i="17"/>
  <c r="A2775" i="17" s="1"/>
  <c r="B2776" i="17"/>
  <c r="A2776" i="17" s="1"/>
  <c r="B2777" i="17"/>
  <c r="A2777" i="17"/>
  <c r="B2778" i="17"/>
  <c r="A2778" i="17" s="1"/>
  <c r="B2779" i="17"/>
  <c r="A2779" i="17" s="1"/>
  <c r="B2780" i="17"/>
  <c r="A2780" i="17"/>
  <c r="B2781" i="17"/>
  <c r="A2781" i="17" s="1"/>
  <c r="B2782" i="17"/>
  <c r="A2782" i="17" s="1"/>
  <c r="B2783" i="17"/>
  <c r="A2783" i="17"/>
  <c r="B2784" i="17"/>
  <c r="A2784" i="17" s="1"/>
  <c r="B2785" i="17"/>
  <c r="A2785" i="17" s="1"/>
  <c r="B2786" i="17"/>
  <c r="A2786" i="17"/>
  <c r="B2787" i="17"/>
  <c r="A2787" i="17" s="1"/>
  <c r="B2788" i="17"/>
  <c r="A2788" i="17" s="1"/>
  <c r="B2789" i="17"/>
  <c r="A2789" i="17"/>
  <c r="B2790" i="17"/>
  <c r="A2790" i="17" s="1"/>
  <c r="B2791" i="17"/>
  <c r="A2791" i="17" s="1"/>
  <c r="B2792" i="17"/>
  <c r="A2792" i="17"/>
  <c r="B2793" i="17"/>
  <c r="A2793" i="17" s="1"/>
  <c r="B2794" i="17"/>
  <c r="A2794" i="17" s="1"/>
  <c r="B2795" i="17"/>
  <c r="A2795" i="17"/>
  <c r="B2796" i="17"/>
  <c r="A2796" i="17" s="1"/>
  <c r="B2797" i="17"/>
  <c r="A2797" i="17" s="1"/>
  <c r="B2798" i="17"/>
  <c r="A2798" i="17"/>
  <c r="B2799" i="17"/>
  <c r="A2799" i="17" s="1"/>
  <c r="B2800" i="17"/>
  <c r="A2800" i="17" s="1"/>
  <c r="B2801" i="17"/>
  <c r="A2801" i="17"/>
  <c r="B2802" i="17"/>
  <c r="A2802" i="17" s="1"/>
  <c r="B2803" i="17"/>
  <c r="A2803" i="17" s="1"/>
  <c r="B2804" i="17"/>
  <c r="A2804" i="17"/>
  <c r="B2805" i="17"/>
  <c r="A2805" i="17" s="1"/>
  <c r="B2806" i="17"/>
  <c r="A2806" i="17" s="1"/>
  <c r="B2807" i="17"/>
  <c r="A2807" i="17"/>
  <c r="B2808" i="17"/>
  <c r="A2808" i="17" s="1"/>
  <c r="B2809" i="17"/>
  <c r="A2809" i="17" s="1"/>
  <c r="B2810" i="17"/>
  <c r="A2810" i="17"/>
  <c r="B2811" i="17"/>
  <c r="A2811" i="17" s="1"/>
  <c r="B2812" i="17"/>
  <c r="A2812" i="17" s="1"/>
  <c r="B2813" i="17"/>
  <c r="A2813" i="17"/>
  <c r="B2814" i="17"/>
  <c r="A2814" i="17" s="1"/>
  <c r="B2815" i="17"/>
  <c r="A2815" i="17" s="1"/>
  <c r="B2816" i="17"/>
  <c r="A2816" i="17"/>
  <c r="B2817" i="17"/>
  <c r="A2817" i="17" s="1"/>
  <c r="B2818" i="17"/>
  <c r="A2818" i="17" s="1"/>
  <c r="B2819" i="17"/>
  <c r="A2819" i="17"/>
  <c r="B2820" i="17"/>
  <c r="A2820" i="17" s="1"/>
  <c r="B2821" i="17"/>
  <c r="A2821" i="17" s="1"/>
  <c r="B2822" i="17"/>
  <c r="A2822" i="17"/>
  <c r="B2823" i="17"/>
  <c r="A2823" i="17" s="1"/>
  <c r="B2824" i="17"/>
  <c r="A2824" i="17" s="1"/>
  <c r="B2825" i="17"/>
  <c r="A2825" i="17"/>
  <c r="B2826" i="17"/>
  <c r="A2826" i="17" s="1"/>
  <c r="B2827" i="17"/>
  <c r="A2827" i="17" s="1"/>
  <c r="B2828" i="17"/>
  <c r="A2828" i="17"/>
  <c r="B2829" i="17"/>
  <c r="A2829" i="17" s="1"/>
  <c r="B2830" i="17"/>
  <c r="A2830" i="17" s="1"/>
  <c r="B2831" i="17"/>
  <c r="A2831" i="17"/>
  <c r="B2832" i="17"/>
  <c r="A2832" i="17" s="1"/>
  <c r="B2833" i="17"/>
  <c r="A2833" i="17" s="1"/>
  <c r="B2834" i="17"/>
  <c r="A2834" i="17"/>
  <c r="B2835" i="17"/>
  <c r="A2835" i="17" s="1"/>
  <c r="B2836" i="17"/>
  <c r="A2836" i="17" s="1"/>
  <c r="B2837" i="17"/>
  <c r="A2837" i="17"/>
  <c r="B2838" i="17"/>
  <c r="A2838" i="17" s="1"/>
  <c r="B2839" i="17"/>
  <c r="A2839" i="17" s="1"/>
  <c r="B2840" i="17"/>
  <c r="A2840" i="17"/>
  <c r="B2841" i="17"/>
  <c r="A2841" i="17" s="1"/>
  <c r="B2842" i="17"/>
  <c r="A2842" i="17" s="1"/>
  <c r="B2843" i="17"/>
  <c r="A2843" i="17"/>
  <c r="B2844" i="17"/>
  <c r="A2844" i="17" s="1"/>
  <c r="B2845" i="17"/>
  <c r="A2845" i="17" s="1"/>
  <c r="B2846" i="17"/>
  <c r="A2846" i="17"/>
  <c r="B2847" i="17"/>
  <c r="A2847" i="17" s="1"/>
  <c r="B2848" i="17"/>
  <c r="A2848" i="17" s="1"/>
  <c r="B2849" i="17"/>
  <c r="A2849" i="17"/>
  <c r="B2850" i="17"/>
  <c r="A2850" i="17" s="1"/>
  <c r="B2851" i="17"/>
  <c r="A2851" i="17" s="1"/>
  <c r="B2852" i="17"/>
  <c r="A2852" i="17"/>
  <c r="B2853" i="17"/>
  <c r="A2853" i="17" s="1"/>
  <c r="B2854" i="17"/>
  <c r="A2854" i="17" s="1"/>
  <c r="B2855" i="17"/>
  <c r="A2855" i="17"/>
  <c r="B2856" i="17"/>
  <c r="A2856" i="17" s="1"/>
  <c r="B2857" i="17"/>
  <c r="A2857" i="17" s="1"/>
  <c r="B2858" i="17"/>
  <c r="A2858" i="17"/>
  <c r="B2859" i="17"/>
  <c r="A2859" i="17" s="1"/>
  <c r="B2860" i="17"/>
  <c r="A2860" i="17" s="1"/>
  <c r="B2861" i="17"/>
  <c r="A2861" i="17"/>
  <c r="B2862" i="17"/>
  <c r="A2862" i="17" s="1"/>
  <c r="B2863" i="17"/>
  <c r="A2863" i="17" s="1"/>
  <c r="B2864" i="17"/>
  <c r="A2864" i="17"/>
  <c r="B2865" i="17"/>
  <c r="A2865" i="17" s="1"/>
  <c r="B2866" i="17"/>
  <c r="A2866" i="17" s="1"/>
  <c r="B2867" i="17"/>
  <c r="A2867" i="17"/>
  <c r="B2868" i="17"/>
  <c r="A2868" i="17" s="1"/>
  <c r="B2869" i="17"/>
  <c r="A2869" i="17" s="1"/>
  <c r="B2870" i="17"/>
  <c r="A2870" i="17"/>
  <c r="B2871" i="17"/>
  <c r="A2871" i="17" s="1"/>
  <c r="B2872" i="17"/>
  <c r="A2872" i="17" s="1"/>
  <c r="B2873" i="17"/>
  <c r="A2873" i="17"/>
  <c r="B2874" i="17"/>
  <c r="A2874" i="17" s="1"/>
  <c r="B2875" i="17"/>
  <c r="A2875" i="17" s="1"/>
  <c r="B2876" i="17"/>
  <c r="A2876" i="17"/>
  <c r="B2877" i="17"/>
  <c r="A2877" i="17" s="1"/>
  <c r="B2878" i="17"/>
  <c r="A2878" i="17" s="1"/>
  <c r="B2879" i="17"/>
  <c r="A2879" i="17"/>
  <c r="B2880" i="17"/>
  <c r="A2880" i="17" s="1"/>
  <c r="B2881" i="17"/>
  <c r="A2881" i="17" s="1"/>
  <c r="B2882" i="17"/>
  <c r="A2882" i="17"/>
  <c r="B2883" i="17"/>
  <c r="A2883" i="17" s="1"/>
  <c r="B2884" i="17"/>
  <c r="A2884" i="17" s="1"/>
  <c r="B2885" i="17"/>
  <c r="A2885" i="17"/>
  <c r="B2886" i="17"/>
  <c r="A2886" i="17" s="1"/>
  <c r="B2887" i="17"/>
  <c r="A2887" i="17" s="1"/>
  <c r="B2888" i="17"/>
  <c r="A2888" i="17"/>
  <c r="B2889" i="17"/>
  <c r="A2889" i="17" s="1"/>
  <c r="B2890" i="17"/>
  <c r="A2890" i="17" s="1"/>
  <c r="B2891" i="17"/>
  <c r="A2891" i="17"/>
  <c r="B2892" i="17"/>
  <c r="A2892" i="17" s="1"/>
  <c r="B2893" i="17"/>
  <c r="A2893" i="17" s="1"/>
  <c r="B2894" i="17"/>
  <c r="A2894" i="17"/>
  <c r="B2895" i="17"/>
  <c r="A2895" i="17" s="1"/>
  <c r="B2896" i="17"/>
  <c r="A2896" i="17" s="1"/>
  <c r="B2897" i="17"/>
  <c r="A2897" i="17"/>
  <c r="B2898" i="17"/>
  <c r="A2898" i="17" s="1"/>
  <c r="B2899" i="17"/>
  <c r="A2899" i="17" s="1"/>
  <c r="B2900" i="17"/>
  <c r="A2900" i="17"/>
  <c r="B2901" i="17"/>
  <c r="A2901" i="17" s="1"/>
  <c r="B2902" i="17"/>
  <c r="A2902" i="17" s="1"/>
  <c r="B2903" i="17"/>
  <c r="A2903" i="17"/>
  <c r="B2904" i="17"/>
  <c r="A2904" i="17" s="1"/>
  <c r="B2905" i="17"/>
  <c r="A2905" i="17" s="1"/>
  <c r="B2906" i="17"/>
  <c r="A2906" i="17"/>
  <c r="B2907" i="17"/>
  <c r="A2907" i="17" s="1"/>
  <c r="B2908" i="17"/>
  <c r="A2908" i="17" s="1"/>
  <c r="B2909" i="17"/>
  <c r="A2909" i="17"/>
  <c r="B2910" i="17"/>
  <c r="A2910" i="17" s="1"/>
  <c r="B2911" i="17"/>
  <c r="A2911" i="17" s="1"/>
  <c r="B2912" i="17"/>
  <c r="A2912" i="17"/>
  <c r="B2913" i="17"/>
  <c r="A2913" i="17" s="1"/>
  <c r="B2914" i="17"/>
  <c r="A2914" i="17" s="1"/>
  <c r="B2915" i="17"/>
  <c r="A2915" i="17"/>
  <c r="B2916" i="17"/>
  <c r="A2916" i="17" s="1"/>
  <c r="B2917" i="17"/>
  <c r="A2917" i="17" s="1"/>
  <c r="B2918" i="17"/>
  <c r="A2918" i="17"/>
  <c r="B2919" i="17"/>
  <c r="A2919" i="17" s="1"/>
  <c r="B2920" i="17"/>
  <c r="A2920" i="17" s="1"/>
  <c r="B2921" i="17"/>
  <c r="A2921" i="17"/>
  <c r="B2922" i="17"/>
  <c r="A2922" i="17" s="1"/>
  <c r="B2923" i="17"/>
  <c r="A2923" i="17" s="1"/>
  <c r="B2924" i="17"/>
  <c r="A2924" i="17"/>
  <c r="B2925" i="17"/>
  <c r="A2925" i="17" s="1"/>
  <c r="B2926" i="17"/>
  <c r="A2926" i="17" s="1"/>
  <c r="B2927" i="17"/>
  <c r="A2927" i="17"/>
  <c r="B2928" i="17"/>
  <c r="A2928" i="17" s="1"/>
  <c r="B2929" i="17"/>
  <c r="A2929" i="17" s="1"/>
  <c r="B2930" i="17"/>
  <c r="A2930" i="17"/>
  <c r="B2931" i="17"/>
  <c r="A2931" i="17" s="1"/>
  <c r="B2932" i="17"/>
  <c r="A2932" i="17" s="1"/>
  <c r="B2933" i="17"/>
  <c r="A2933" i="17"/>
  <c r="B2934" i="17"/>
  <c r="A2934" i="17" s="1"/>
  <c r="B2935" i="17"/>
  <c r="A2935" i="17" s="1"/>
  <c r="B2936" i="17"/>
  <c r="A2936" i="17"/>
  <c r="B2937" i="17"/>
  <c r="A2937" i="17" s="1"/>
  <c r="B2938" i="17"/>
  <c r="A2938" i="17" s="1"/>
  <c r="B2939" i="17"/>
  <c r="A2939" i="17"/>
  <c r="B2940" i="17"/>
  <c r="A2940" i="17" s="1"/>
  <c r="B2941" i="17"/>
  <c r="A2941" i="17" s="1"/>
  <c r="B2942" i="17"/>
  <c r="A2942" i="17"/>
  <c r="B2943" i="17"/>
  <c r="A2943" i="17" s="1"/>
  <c r="B2944" i="17"/>
  <c r="A2944" i="17" s="1"/>
  <c r="B2945" i="17"/>
  <c r="A2945" i="17"/>
  <c r="B2946" i="17"/>
  <c r="A2946" i="17" s="1"/>
  <c r="B2947" i="17"/>
  <c r="A2947" i="17" s="1"/>
  <c r="B2948" i="17"/>
  <c r="A2948" i="17"/>
  <c r="B2949" i="17"/>
  <c r="A2949" i="17" s="1"/>
  <c r="B2950" i="17"/>
  <c r="A2950" i="17" s="1"/>
  <c r="B2951" i="17"/>
  <c r="A2951" i="17"/>
  <c r="B2952" i="17"/>
  <c r="A2952" i="17" s="1"/>
  <c r="B2953" i="17"/>
  <c r="A2953" i="17" s="1"/>
  <c r="B2954" i="17"/>
  <c r="A2954" i="17"/>
  <c r="B2955" i="17"/>
  <c r="A2955" i="17" s="1"/>
  <c r="B2956" i="17"/>
  <c r="A2956" i="17" s="1"/>
  <c r="B2957" i="17"/>
  <c r="A2957" i="17"/>
  <c r="B2958" i="17"/>
  <c r="A2958" i="17" s="1"/>
  <c r="B2959" i="17"/>
  <c r="A2959" i="17" s="1"/>
  <c r="B2960" i="17"/>
  <c r="A2960" i="17"/>
  <c r="B2961" i="17"/>
  <c r="A2961" i="17" s="1"/>
  <c r="B2962" i="17"/>
  <c r="A2962" i="17" s="1"/>
  <c r="B2963" i="17"/>
  <c r="A2963" i="17"/>
  <c r="B2964" i="17"/>
  <c r="A2964" i="17" s="1"/>
  <c r="B2965" i="17"/>
  <c r="A2965" i="17" s="1"/>
  <c r="B2966" i="17"/>
  <c r="A2966" i="17"/>
  <c r="B2967" i="17"/>
  <c r="A2967" i="17" s="1"/>
  <c r="B2968" i="17"/>
  <c r="A2968" i="17" s="1"/>
  <c r="B2969" i="17"/>
  <c r="A2969" i="17"/>
  <c r="B2970" i="17"/>
  <c r="A2970" i="17" s="1"/>
  <c r="B2971" i="17"/>
  <c r="A2971" i="17" s="1"/>
  <c r="B2972" i="17"/>
  <c r="A2972" i="17"/>
  <c r="B2973" i="17"/>
  <c r="A2973" i="17" s="1"/>
  <c r="B2974" i="17"/>
  <c r="A2974" i="17" s="1"/>
  <c r="B2975" i="17"/>
  <c r="A2975" i="17"/>
  <c r="B2976" i="17"/>
  <c r="A2976" i="17" s="1"/>
  <c r="B2977" i="17"/>
  <c r="A2977" i="17" s="1"/>
  <c r="B2978" i="17"/>
  <c r="A2978" i="17"/>
  <c r="B2979" i="17"/>
  <c r="A2979" i="17" s="1"/>
  <c r="B2980" i="17"/>
  <c r="A2980" i="17" s="1"/>
  <c r="B2981" i="17"/>
  <c r="A2981" i="17"/>
  <c r="B2982" i="17"/>
  <c r="A2982" i="17" s="1"/>
  <c r="B2983" i="17"/>
  <c r="A2983" i="17" s="1"/>
  <c r="B2984" i="17"/>
  <c r="A2984" i="17"/>
  <c r="B2985" i="17"/>
  <c r="A2985" i="17" s="1"/>
  <c r="B2986" i="17"/>
  <c r="A2986" i="17" s="1"/>
  <c r="B2987" i="17"/>
  <c r="A2987" i="17"/>
  <c r="B2988" i="17"/>
  <c r="A2988" i="17" s="1"/>
  <c r="B2989" i="17"/>
  <c r="A2989" i="17" s="1"/>
  <c r="B2990" i="17"/>
  <c r="A2990" i="17"/>
  <c r="B2991" i="17"/>
  <c r="A2991" i="17" s="1"/>
  <c r="B2992" i="17"/>
  <c r="A2992" i="17" s="1"/>
  <c r="B2993" i="17"/>
  <c r="A2993" i="17"/>
  <c r="B2994" i="17"/>
  <c r="A2994" i="17" s="1"/>
  <c r="B2995" i="17"/>
  <c r="A2995" i="17" s="1"/>
  <c r="B2996" i="17"/>
  <c r="A2996" i="17"/>
  <c r="B2997" i="17"/>
  <c r="A2997" i="17" s="1"/>
  <c r="B2998" i="17"/>
  <c r="A2998" i="17" s="1"/>
  <c r="B2999" i="17"/>
  <c r="A2999" i="17"/>
  <c r="B3000" i="17"/>
  <c r="A3000" i="17" s="1"/>
  <c r="B3001" i="17"/>
  <c r="A3001" i="17" s="1"/>
  <c r="B3002" i="17"/>
  <c r="A3002" i="17"/>
  <c r="B3003" i="17"/>
  <c r="A3003" i="17" s="1"/>
  <c r="B3004" i="17"/>
  <c r="A3004" i="17" s="1"/>
  <c r="B3005" i="17"/>
  <c r="A3005" i="17"/>
  <c r="B3006" i="17"/>
  <c r="A3006" i="17" s="1"/>
  <c r="B3007" i="17"/>
  <c r="A3007" i="17" s="1"/>
  <c r="B3008" i="17"/>
  <c r="A3008" i="17"/>
  <c r="B3009" i="17"/>
  <c r="A3009" i="17" s="1"/>
  <c r="B3010" i="17"/>
  <c r="A3010" i="17" s="1"/>
  <c r="B3011" i="17"/>
  <c r="A3011" i="17"/>
  <c r="B3012" i="17"/>
  <c r="A3012" i="17" s="1"/>
  <c r="B3013" i="17"/>
  <c r="A3013" i="17" s="1"/>
  <c r="B3014" i="17"/>
  <c r="A3014" i="17"/>
  <c r="B3015" i="17"/>
  <c r="A3015" i="17" s="1"/>
  <c r="B3016" i="17"/>
  <c r="A3016" i="17" s="1"/>
  <c r="B3017" i="17"/>
  <c r="A3017" i="17"/>
  <c r="B3018" i="17"/>
  <c r="A3018" i="17" s="1"/>
  <c r="B3019" i="17"/>
  <c r="A3019" i="17" s="1"/>
  <c r="B3020" i="17"/>
  <c r="A3020" i="17"/>
  <c r="B3021" i="17"/>
  <c r="A3021" i="17" s="1"/>
  <c r="B3022" i="17"/>
  <c r="A3022" i="17" s="1"/>
  <c r="B3023" i="17"/>
  <c r="A3023" i="17"/>
  <c r="B3024" i="17"/>
  <c r="A3024" i="17" s="1"/>
  <c r="B3025" i="17"/>
  <c r="A3025" i="17" s="1"/>
  <c r="B3026" i="17"/>
  <c r="A3026" i="17"/>
  <c r="B3027" i="17"/>
  <c r="A3027" i="17" s="1"/>
  <c r="B3028" i="17"/>
  <c r="A3028" i="17" s="1"/>
  <c r="B3029" i="17"/>
  <c r="A3029" i="17"/>
  <c r="B3030" i="17"/>
  <c r="A3030" i="17" s="1"/>
  <c r="B3031" i="17"/>
  <c r="A3031" i="17" s="1"/>
  <c r="B3032" i="17"/>
  <c r="A3032" i="17"/>
  <c r="B3033" i="17"/>
  <c r="A3033" i="17" s="1"/>
  <c r="B3034" i="17"/>
  <c r="A3034" i="17" s="1"/>
  <c r="B3035" i="17"/>
  <c r="A3035" i="17"/>
  <c r="B3036" i="17"/>
  <c r="A3036" i="17" s="1"/>
  <c r="B3037" i="17"/>
  <c r="A3037" i="17" s="1"/>
  <c r="B3038" i="17"/>
  <c r="A3038" i="17"/>
  <c r="B3039" i="17"/>
  <c r="A3039" i="17" s="1"/>
  <c r="B3040" i="17"/>
  <c r="A3040" i="17" s="1"/>
  <c r="B3041" i="17"/>
  <c r="A3041" i="17"/>
  <c r="B3042" i="17"/>
  <c r="A3042" i="17" s="1"/>
  <c r="B3043" i="17"/>
  <c r="A3043" i="17" s="1"/>
  <c r="B3044" i="17"/>
  <c r="A3044" i="17"/>
  <c r="B3045" i="17"/>
  <c r="A3045" i="17" s="1"/>
  <c r="B3046" i="17"/>
  <c r="A3046" i="17" s="1"/>
  <c r="B3047" i="17"/>
  <c r="A3047" i="17"/>
  <c r="B3048" i="17"/>
  <c r="A3048" i="17" s="1"/>
  <c r="B3049" i="17"/>
  <c r="A3049" i="17" s="1"/>
  <c r="B3050" i="17"/>
  <c r="A3050" i="17"/>
  <c r="B3051" i="17"/>
  <c r="A3051" i="17" s="1"/>
  <c r="B3052" i="17"/>
  <c r="A3052" i="17" s="1"/>
  <c r="B3053" i="17"/>
  <c r="A3053" i="17"/>
  <c r="B3054" i="17"/>
  <c r="A3054" i="17" s="1"/>
  <c r="B3055" i="17"/>
  <c r="A3055" i="17" s="1"/>
  <c r="B3056" i="17"/>
  <c r="A3056" i="17"/>
  <c r="B3057" i="17"/>
  <c r="A3057" i="17" s="1"/>
  <c r="B3058" i="17"/>
  <c r="A3058" i="17" s="1"/>
  <c r="B3059" i="17"/>
  <c r="A3059" i="17"/>
  <c r="B3060" i="17"/>
  <c r="A3060" i="17" s="1"/>
  <c r="B3061" i="17"/>
  <c r="A3061" i="17" s="1"/>
  <c r="B3062" i="17"/>
  <c r="A3062" i="17"/>
  <c r="B3063" i="17"/>
  <c r="A3063" i="17" s="1"/>
  <c r="B3064" i="17"/>
  <c r="A3064" i="17" s="1"/>
  <c r="B3065" i="17"/>
  <c r="A3065" i="17"/>
  <c r="B3066" i="17"/>
  <c r="A3066" i="17" s="1"/>
  <c r="B3067" i="17"/>
  <c r="A3067" i="17" s="1"/>
  <c r="B3068" i="17"/>
  <c r="A3068" i="17"/>
  <c r="B3069" i="17"/>
  <c r="A3069" i="17" s="1"/>
  <c r="B3070" i="17"/>
  <c r="A3070" i="17" s="1"/>
  <c r="B3071" i="17"/>
  <c r="A3071" i="17"/>
  <c r="B3072" i="17"/>
  <c r="A3072" i="17" s="1"/>
  <c r="B3073" i="17"/>
  <c r="A3073" i="17" s="1"/>
  <c r="B3074" i="17"/>
  <c r="A3074" i="17"/>
  <c r="B3075" i="17"/>
  <c r="A3075" i="17" s="1"/>
  <c r="B3076" i="17"/>
  <c r="A3076" i="17" s="1"/>
  <c r="B3077" i="17"/>
  <c r="A3077" i="17"/>
  <c r="B3078" i="17"/>
  <c r="A3078" i="17" s="1"/>
  <c r="B3079" i="17"/>
  <c r="A3079" i="17" s="1"/>
  <c r="B3080" i="17"/>
  <c r="A3080" i="17"/>
  <c r="B3081" i="17"/>
  <c r="A3081" i="17" s="1"/>
  <c r="B3082" i="17"/>
  <c r="A3082" i="17" s="1"/>
  <c r="B3083" i="17"/>
  <c r="A3083" i="17"/>
  <c r="B3084" i="17"/>
  <c r="A3084" i="17" s="1"/>
  <c r="B3085" i="17"/>
  <c r="A3085" i="17" s="1"/>
  <c r="B3086" i="17"/>
  <c r="A3086" i="17"/>
  <c r="B3087" i="17"/>
  <c r="A3087" i="17" s="1"/>
  <c r="B3088" i="17"/>
  <c r="A3088" i="17" s="1"/>
  <c r="B3089" i="17"/>
  <c r="A3089" i="17"/>
  <c r="B3090" i="17"/>
  <c r="A3090" i="17" s="1"/>
  <c r="B3091" i="17"/>
  <c r="A3091" i="17" s="1"/>
  <c r="B3092" i="17"/>
  <c r="A3092" i="17"/>
  <c r="B3093" i="17"/>
  <c r="A3093" i="17" s="1"/>
  <c r="B3094" i="17"/>
  <c r="A3094" i="17" s="1"/>
  <c r="B3095" i="17"/>
  <c r="A3095" i="17"/>
  <c r="B3096" i="17"/>
  <c r="A3096" i="17" s="1"/>
  <c r="B3097" i="17"/>
  <c r="A3097" i="17" s="1"/>
  <c r="B3098" i="17"/>
  <c r="A3098" i="17"/>
  <c r="B3099" i="17"/>
  <c r="A3099" i="17" s="1"/>
  <c r="B3100" i="17"/>
  <c r="A3100" i="17" s="1"/>
  <c r="B3101" i="17"/>
  <c r="A3101" i="17"/>
  <c r="B3102" i="17"/>
  <c r="A3102" i="17" s="1"/>
  <c r="B3103" i="17"/>
  <c r="A3103" i="17" s="1"/>
  <c r="B3104" i="17"/>
  <c r="A3104" i="17"/>
  <c r="B3105" i="17"/>
  <c r="A3105" i="17" s="1"/>
  <c r="B3106" i="17"/>
  <c r="A3106" i="17" s="1"/>
  <c r="B3107" i="17"/>
  <c r="A3107" i="17"/>
  <c r="B3108" i="17"/>
  <c r="A3108" i="17" s="1"/>
  <c r="B3109" i="17"/>
  <c r="A3109" i="17" s="1"/>
  <c r="B3110" i="17"/>
  <c r="A3110" i="17"/>
  <c r="B3111" i="17"/>
  <c r="A3111" i="17" s="1"/>
  <c r="B3112" i="17"/>
  <c r="A3112" i="17" s="1"/>
  <c r="B3113" i="17"/>
  <c r="A3113" i="17"/>
  <c r="B3114" i="17"/>
  <c r="A3114" i="17" s="1"/>
  <c r="B3115" i="17"/>
  <c r="A3115" i="17" s="1"/>
  <c r="B3116" i="17"/>
  <c r="A3116" i="17"/>
  <c r="B3117" i="17"/>
  <c r="A3117" i="17" s="1"/>
  <c r="B3118" i="17"/>
  <c r="A3118" i="17" s="1"/>
  <c r="B3119" i="17"/>
  <c r="A3119" i="17"/>
  <c r="B3120" i="17"/>
  <c r="A3120" i="17" s="1"/>
  <c r="B3121" i="17"/>
  <c r="A3121" i="17" s="1"/>
  <c r="B3122" i="17"/>
  <c r="A3122" i="17"/>
  <c r="B3123" i="17"/>
  <c r="A3123" i="17" s="1"/>
  <c r="B3124" i="17"/>
  <c r="A3124" i="17" s="1"/>
  <c r="B3125" i="17"/>
  <c r="A3125" i="17"/>
  <c r="B3126" i="17"/>
  <c r="A3126" i="17" s="1"/>
  <c r="B3127" i="17"/>
  <c r="A3127" i="17" s="1"/>
  <c r="B3128" i="17"/>
  <c r="A3128" i="17"/>
  <c r="B3129" i="17"/>
  <c r="A3129" i="17" s="1"/>
  <c r="B3130" i="17"/>
  <c r="A3130" i="17" s="1"/>
  <c r="B3131" i="17"/>
  <c r="A3131" i="17"/>
  <c r="B3132" i="17"/>
  <c r="A3132" i="17" s="1"/>
  <c r="B3133" i="17"/>
  <c r="A3133" i="17" s="1"/>
  <c r="B3134" i="17"/>
  <c r="A3134" i="17"/>
  <c r="B3135" i="17"/>
  <c r="A3135" i="17" s="1"/>
  <c r="B3136" i="17"/>
  <c r="A3136" i="17" s="1"/>
  <c r="B3137" i="17"/>
  <c r="A3137" i="17"/>
  <c r="B3138" i="17"/>
  <c r="A3138" i="17" s="1"/>
  <c r="B3139" i="17"/>
  <c r="A3139" i="17" s="1"/>
  <c r="B3140" i="17"/>
  <c r="A3140" i="17"/>
  <c r="B3141" i="17"/>
  <c r="A3141" i="17" s="1"/>
  <c r="B3142" i="17"/>
  <c r="A3142" i="17" s="1"/>
  <c r="B3143" i="17"/>
  <c r="A3143" i="17"/>
  <c r="B3144" i="17"/>
  <c r="A3144" i="17" s="1"/>
  <c r="B3145" i="17"/>
  <c r="A3145" i="17" s="1"/>
  <c r="B3146" i="17"/>
  <c r="A3146" i="17"/>
  <c r="B3147" i="17"/>
  <c r="A3147" i="17" s="1"/>
  <c r="B3148" i="17"/>
  <c r="A3148" i="17" s="1"/>
  <c r="B3149" i="17"/>
  <c r="A3149" i="17"/>
  <c r="B3150" i="17"/>
  <c r="A3150" i="17" s="1"/>
  <c r="B3151" i="17"/>
  <c r="A3151" i="17" s="1"/>
  <c r="B3152" i="17"/>
  <c r="A3152" i="17"/>
  <c r="B3153" i="17"/>
  <c r="A3153" i="17" s="1"/>
  <c r="B3154" i="17"/>
  <c r="A3154" i="17" s="1"/>
  <c r="B3155" i="17"/>
  <c r="A3155" i="17"/>
  <c r="B3156" i="17"/>
  <c r="A3156" i="17" s="1"/>
  <c r="B3157" i="17"/>
  <c r="A3157" i="17" s="1"/>
  <c r="B3158" i="17"/>
  <c r="A3158" i="17"/>
  <c r="B3159" i="17"/>
  <c r="A3159" i="17" s="1"/>
  <c r="B3160" i="17"/>
  <c r="A3160" i="17" s="1"/>
  <c r="B3161" i="17"/>
  <c r="A3161" i="17"/>
  <c r="B3162" i="17"/>
  <c r="A3162" i="17" s="1"/>
  <c r="B3163" i="17"/>
  <c r="A3163" i="17" s="1"/>
  <c r="B3164" i="17"/>
  <c r="A3164" i="17"/>
  <c r="B3165" i="17"/>
  <c r="A3165" i="17" s="1"/>
  <c r="B3166" i="17"/>
  <c r="A3166" i="17" s="1"/>
  <c r="B3167" i="17"/>
  <c r="A3167" i="17"/>
  <c r="B3168" i="17"/>
  <c r="A3168" i="17" s="1"/>
  <c r="B3169" i="17"/>
  <c r="A3169" i="17" s="1"/>
  <c r="B3170" i="17"/>
  <c r="A3170" i="17"/>
  <c r="B3171" i="17"/>
  <c r="A3171" i="17" s="1"/>
  <c r="B3172" i="17"/>
  <c r="A3172" i="17" s="1"/>
  <c r="B3173" i="17"/>
  <c r="A3173" i="17"/>
  <c r="B3174" i="17"/>
  <c r="A3174" i="17" s="1"/>
  <c r="B3175" i="17"/>
  <c r="A3175" i="17" s="1"/>
  <c r="B3176" i="17"/>
  <c r="A3176" i="17"/>
  <c r="B3177" i="17"/>
  <c r="A3177" i="17" s="1"/>
  <c r="B3178" i="17"/>
  <c r="A3178" i="17" s="1"/>
  <c r="B3179" i="17"/>
  <c r="A3179" i="17"/>
  <c r="B3180" i="17"/>
  <c r="A3180" i="17" s="1"/>
  <c r="B3181" i="17"/>
  <c r="A3181" i="17" s="1"/>
  <c r="B3182" i="17"/>
  <c r="A3182" i="17"/>
  <c r="B3183" i="17"/>
  <c r="A3183" i="17" s="1"/>
  <c r="B3184" i="17"/>
  <c r="A3184" i="17" s="1"/>
  <c r="B3185" i="17"/>
  <c r="A3185" i="17"/>
  <c r="B3186" i="17"/>
  <c r="A3186" i="17" s="1"/>
  <c r="B3187" i="17"/>
  <c r="A3187" i="17" s="1"/>
  <c r="B3188" i="17"/>
  <c r="A3188" i="17"/>
  <c r="B3189" i="17"/>
  <c r="A3189" i="17" s="1"/>
  <c r="B3190" i="17"/>
  <c r="A3190" i="17" s="1"/>
  <c r="B3191" i="17"/>
  <c r="A3191" i="17"/>
  <c r="B3192" i="17"/>
  <c r="A3192" i="17" s="1"/>
  <c r="B3193" i="17"/>
  <c r="A3193" i="17" s="1"/>
  <c r="B3194" i="17"/>
  <c r="A3194" i="17"/>
  <c r="B3195" i="17"/>
  <c r="A3195" i="17" s="1"/>
  <c r="B3196" i="17"/>
  <c r="A3196" i="17" s="1"/>
  <c r="B3197" i="17"/>
  <c r="A3197" i="17"/>
  <c r="B3198" i="17"/>
  <c r="A3198" i="17" s="1"/>
  <c r="B3199" i="17"/>
  <c r="A3199" i="17" s="1"/>
  <c r="B3200" i="17"/>
  <c r="A3200" i="17"/>
  <c r="B3201" i="17"/>
  <c r="A3201" i="17" s="1"/>
  <c r="B3202" i="17"/>
  <c r="A3202" i="17" s="1"/>
  <c r="B3203" i="17"/>
  <c r="A3203" i="17"/>
  <c r="B3204" i="17"/>
  <c r="A3204" i="17" s="1"/>
  <c r="B3205" i="17"/>
  <c r="A3205" i="17" s="1"/>
  <c r="B3206" i="17"/>
  <c r="A3206" i="17"/>
  <c r="B3207" i="17"/>
  <c r="A3207" i="17" s="1"/>
  <c r="B3208" i="17"/>
  <c r="A3208" i="17" s="1"/>
  <c r="B3209" i="17"/>
  <c r="A3209" i="17"/>
  <c r="B3210" i="17"/>
  <c r="A3210" i="17" s="1"/>
  <c r="B3211" i="17"/>
  <c r="A3211" i="17" s="1"/>
  <c r="B3212" i="17"/>
  <c r="A3212" i="17"/>
  <c r="B3213" i="17"/>
  <c r="A3213" i="17" s="1"/>
  <c r="B3214" i="17"/>
  <c r="A3214" i="17" s="1"/>
  <c r="B3215" i="17"/>
  <c r="A3215" i="17"/>
  <c r="B3216" i="17"/>
  <c r="A3216" i="17" s="1"/>
  <c r="B3217" i="17"/>
  <c r="A3217" i="17" s="1"/>
  <c r="B3218" i="17"/>
  <c r="A3218" i="17"/>
  <c r="B3219" i="17"/>
  <c r="A3219" i="17" s="1"/>
  <c r="B3220" i="17"/>
  <c r="A3220" i="17" s="1"/>
  <c r="B3221" i="17"/>
  <c r="A3221" i="17"/>
  <c r="B3222" i="17"/>
  <c r="A3222" i="17" s="1"/>
  <c r="B3223" i="17"/>
  <c r="A3223" i="17" s="1"/>
  <c r="B3224" i="17"/>
  <c r="A3224" i="17"/>
  <c r="B3225" i="17"/>
  <c r="A3225" i="17" s="1"/>
  <c r="B3226" i="17"/>
  <c r="A3226" i="17" s="1"/>
  <c r="B3227" i="17"/>
  <c r="A3227" i="17"/>
  <c r="B3228" i="17"/>
  <c r="A3228" i="17" s="1"/>
  <c r="B3229" i="17"/>
  <c r="A3229" i="17" s="1"/>
  <c r="B3230" i="17"/>
  <c r="A3230" i="17"/>
  <c r="B3231" i="17"/>
  <c r="A3231" i="17" s="1"/>
  <c r="B3232" i="17"/>
  <c r="A3232" i="17" s="1"/>
  <c r="B3233" i="17"/>
  <c r="A3233" i="17"/>
  <c r="B3234" i="17"/>
  <c r="A3234" i="17" s="1"/>
  <c r="B3235" i="17"/>
  <c r="A3235" i="17" s="1"/>
  <c r="B3236" i="17"/>
  <c r="A3236" i="17"/>
  <c r="B3237" i="17"/>
  <c r="A3237" i="17" s="1"/>
  <c r="B3238" i="17"/>
  <c r="A3238" i="17" s="1"/>
  <c r="B3239" i="17"/>
  <c r="A3239" i="17"/>
  <c r="B3240" i="17"/>
  <c r="A3240" i="17" s="1"/>
  <c r="B3241" i="17"/>
  <c r="A3241" i="17" s="1"/>
  <c r="B3242" i="17"/>
  <c r="A3242" i="17"/>
  <c r="B3243" i="17"/>
  <c r="A3243" i="17" s="1"/>
  <c r="B3244" i="17"/>
  <c r="A3244" i="17" s="1"/>
  <c r="B3245" i="17"/>
  <c r="A3245" i="17"/>
  <c r="B3246" i="17"/>
  <c r="A3246" i="17" s="1"/>
  <c r="B3247" i="17"/>
  <c r="A3247" i="17" s="1"/>
  <c r="B3248" i="17"/>
  <c r="A3248" i="17"/>
  <c r="B3249" i="17"/>
  <c r="A3249" i="17" s="1"/>
  <c r="B3250" i="17"/>
  <c r="A3250" i="17" s="1"/>
  <c r="B3251" i="17"/>
  <c r="A3251" i="17"/>
  <c r="B3252" i="17"/>
  <c r="A3252" i="17" s="1"/>
  <c r="B3253" i="17"/>
  <c r="A3253" i="17" s="1"/>
  <c r="B3254" i="17"/>
  <c r="A3254" i="17"/>
  <c r="B3255" i="17"/>
  <c r="A3255" i="17" s="1"/>
  <c r="B3256" i="17"/>
  <c r="A3256" i="17" s="1"/>
  <c r="B3257" i="17"/>
  <c r="A3257" i="17"/>
  <c r="B3258" i="17"/>
  <c r="A3258" i="17" s="1"/>
  <c r="B3259" i="17"/>
  <c r="A3259" i="17" s="1"/>
  <c r="B3260" i="17"/>
  <c r="A3260" i="17"/>
  <c r="B3261" i="17"/>
  <c r="A3261" i="17" s="1"/>
  <c r="B3262" i="17"/>
  <c r="A3262" i="17" s="1"/>
  <c r="B3263" i="17"/>
  <c r="A3263" i="17"/>
  <c r="B3264" i="17"/>
  <c r="A3264" i="17" s="1"/>
  <c r="B3265" i="17"/>
  <c r="A3265" i="17" s="1"/>
  <c r="B3266" i="17"/>
  <c r="A3266" i="17"/>
  <c r="B3267" i="17"/>
  <c r="A3267" i="17" s="1"/>
  <c r="B3268" i="17"/>
  <c r="A3268" i="17" s="1"/>
  <c r="B3269" i="17"/>
  <c r="A3269" i="17"/>
  <c r="B3270" i="17"/>
  <c r="A3270" i="17" s="1"/>
  <c r="B3271" i="17"/>
  <c r="A3271" i="17" s="1"/>
  <c r="B3272" i="17"/>
  <c r="A3272" i="17"/>
  <c r="B3273" i="17"/>
  <c r="A3273" i="17" s="1"/>
  <c r="B3274" i="17"/>
  <c r="A3274" i="17" s="1"/>
  <c r="B3275" i="17"/>
  <c r="A3275" i="17"/>
  <c r="B3276" i="17"/>
  <c r="A3276" i="17" s="1"/>
  <c r="B3277" i="17"/>
  <c r="A3277" i="17" s="1"/>
  <c r="B3278" i="17"/>
  <c r="A3278" i="17"/>
  <c r="B3279" i="17"/>
  <c r="A3279" i="17" s="1"/>
  <c r="B3280" i="17"/>
  <c r="A3280" i="17" s="1"/>
  <c r="B3281" i="17"/>
  <c r="A3281" i="17"/>
  <c r="B3282" i="17"/>
  <c r="A3282" i="17" s="1"/>
  <c r="B3283" i="17"/>
  <c r="A3283" i="17" s="1"/>
  <c r="B3284" i="17"/>
  <c r="A3284" i="17"/>
  <c r="B3285" i="17"/>
  <c r="A3285" i="17" s="1"/>
  <c r="B3286" i="17"/>
  <c r="A3286" i="17" s="1"/>
  <c r="B3287" i="17"/>
  <c r="A3287" i="17"/>
  <c r="B3288" i="17"/>
  <c r="A3288" i="17" s="1"/>
  <c r="B3289" i="17"/>
  <c r="A3289" i="17" s="1"/>
  <c r="B3290" i="17"/>
  <c r="A3290" i="17"/>
  <c r="B3291" i="17"/>
  <c r="A3291" i="17" s="1"/>
  <c r="B3292" i="17"/>
  <c r="A3292" i="17" s="1"/>
  <c r="B3293" i="17"/>
  <c r="A3293" i="17"/>
  <c r="B3294" i="17"/>
  <c r="A3294" i="17" s="1"/>
  <c r="B3295" i="17"/>
  <c r="A3295" i="17" s="1"/>
  <c r="B3296" i="17"/>
  <c r="A3296" i="17"/>
  <c r="B3297" i="17"/>
  <c r="A3297" i="17" s="1"/>
  <c r="B3298" i="17"/>
  <c r="A3298" i="17" s="1"/>
  <c r="B3299" i="17"/>
  <c r="A3299" i="17"/>
  <c r="B3300" i="17"/>
  <c r="A3300" i="17" s="1"/>
  <c r="B3301" i="17"/>
  <c r="A3301" i="17" s="1"/>
  <c r="B3302" i="17"/>
  <c r="A3302" i="17"/>
  <c r="B3303" i="17"/>
  <c r="A3303" i="17" s="1"/>
  <c r="B3304" i="17"/>
  <c r="A3304" i="17" s="1"/>
  <c r="B3305" i="17"/>
  <c r="A3305" i="17"/>
  <c r="B3306" i="17"/>
  <c r="A3306" i="17" s="1"/>
  <c r="B3307" i="17"/>
  <c r="A3307" i="17" s="1"/>
  <c r="B3308" i="17"/>
  <c r="A3308" i="17"/>
  <c r="B3309" i="17"/>
  <c r="A3309" i="17" s="1"/>
  <c r="B3310" i="17"/>
  <c r="A3310" i="17" s="1"/>
  <c r="B3311" i="17"/>
  <c r="A3311" i="17"/>
  <c r="B3312" i="17"/>
  <c r="A3312" i="17" s="1"/>
  <c r="B3313" i="17"/>
  <c r="A3313" i="17" s="1"/>
  <c r="B3314" i="17"/>
  <c r="A3314" i="17"/>
  <c r="B3315" i="17"/>
  <c r="A3315" i="17" s="1"/>
  <c r="B3316" i="17"/>
  <c r="A3316" i="17" s="1"/>
  <c r="B3317" i="17"/>
  <c r="A3317" i="17"/>
  <c r="B3318" i="17"/>
  <c r="A3318" i="17" s="1"/>
  <c r="B3319" i="17"/>
  <c r="A3319" i="17" s="1"/>
  <c r="B3320" i="17"/>
  <c r="A3320" i="17"/>
  <c r="B3321" i="17"/>
  <c r="A3321" i="17" s="1"/>
  <c r="B3322" i="17"/>
  <c r="A3322" i="17" s="1"/>
  <c r="B3323" i="17"/>
  <c r="A3323" i="17"/>
  <c r="B3324" i="17"/>
  <c r="A3324" i="17" s="1"/>
  <c r="B3325" i="17"/>
  <c r="A3325" i="17" s="1"/>
  <c r="B3326" i="17"/>
  <c r="A3326" i="17"/>
  <c r="B3327" i="17"/>
  <c r="A3327" i="17" s="1"/>
  <c r="B3328" i="17"/>
  <c r="A3328" i="17" s="1"/>
  <c r="B3329" i="17"/>
  <c r="A3329" i="17"/>
  <c r="B3330" i="17"/>
  <c r="A3330" i="17" s="1"/>
  <c r="B3331" i="17"/>
  <c r="A3331" i="17" s="1"/>
  <c r="B3332" i="17"/>
  <c r="A3332" i="17"/>
  <c r="B3333" i="17"/>
  <c r="A3333" i="17" s="1"/>
  <c r="B3334" i="17"/>
  <c r="A3334" i="17" s="1"/>
  <c r="B3335" i="17"/>
  <c r="A3335" i="17"/>
  <c r="B3336" i="17"/>
  <c r="A3336" i="17" s="1"/>
  <c r="B3337" i="17"/>
  <c r="A3337" i="17" s="1"/>
  <c r="B3338" i="17"/>
  <c r="A3338" i="17"/>
  <c r="B3339" i="17"/>
  <c r="A3339" i="17" s="1"/>
  <c r="B3340" i="17"/>
  <c r="A3340" i="17" s="1"/>
  <c r="B3341" i="17"/>
  <c r="A3341" i="17"/>
  <c r="B3342" i="17"/>
  <c r="A3342" i="17" s="1"/>
  <c r="B3343" i="17"/>
  <c r="A3343" i="17" s="1"/>
  <c r="B3344" i="17"/>
  <c r="A3344" i="17"/>
  <c r="B3345" i="17"/>
  <c r="A3345" i="17" s="1"/>
  <c r="B3346" i="17"/>
  <c r="A3346" i="17" s="1"/>
  <c r="B3347" i="17"/>
  <c r="A3347" i="17"/>
  <c r="B3348" i="17"/>
  <c r="A3348" i="17" s="1"/>
  <c r="B3349" i="17"/>
  <c r="A3349" i="17" s="1"/>
  <c r="B3350" i="17"/>
  <c r="A3350" i="17"/>
  <c r="B3351" i="17"/>
  <c r="A3351" i="17" s="1"/>
  <c r="B3352" i="17"/>
  <c r="A3352" i="17" s="1"/>
  <c r="B3353" i="17"/>
  <c r="A3353" i="17"/>
  <c r="B3354" i="17"/>
  <c r="A3354" i="17" s="1"/>
  <c r="B3355" i="17"/>
  <c r="A3355" i="17" s="1"/>
  <c r="B3356" i="17"/>
  <c r="A3356" i="17"/>
  <c r="B3357" i="17"/>
  <c r="A3357" i="17" s="1"/>
  <c r="B3358" i="17"/>
  <c r="A3358" i="17" s="1"/>
  <c r="B3359" i="17"/>
  <c r="A3359" i="17"/>
  <c r="B3360" i="17"/>
  <c r="A3360" i="17" s="1"/>
  <c r="B3361" i="17"/>
  <c r="A3361" i="17" s="1"/>
  <c r="B3362" i="17"/>
  <c r="A3362" i="17"/>
  <c r="B3363" i="17"/>
  <c r="A3363" i="17" s="1"/>
  <c r="B3364" i="17"/>
  <c r="A3364" i="17" s="1"/>
  <c r="B3365" i="17"/>
  <c r="A3365" i="17"/>
  <c r="B3366" i="17"/>
  <c r="A3366" i="17" s="1"/>
  <c r="B3367" i="17"/>
  <c r="A3367" i="17" s="1"/>
  <c r="B3368" i="17"/>
  <c r="A3368" i="17"/>
  <c r="B3369" i="17"/>
  <c r="A3369" i="17" s="1"/>
  <c r="B3370" i="17"/>
  <c r="A3370" i="17" s="1"/>
  <c r="B3371" i="17"/>
  <c r="A3371" i="17"/>
  <c r="B3372" i="17"/>
  <c r="A3372" i="17" s="1"/>
  <c r="B3373" i="17"/>
  <c r="A3373" i="17" s="1"/>
  <c r="B3374" i="17"/>
  <c r="A3374" i="17"/>
  <c r="B3375" i="17"/>
  <c r="A3375" i="17" s="1"/>
  <c r="B3376" i="17"/>
  <c r="A3376" i="17" s="1"/>
  <c r="B3377" i="17"/>
  <c r="A3377" i="17"/>
  <c r="B3378" i="17"/>
  <c r="A3378" i="17" s="1"/>
  <c r="B3379" i="17"/>
  <c r="A3379" i="17" s="1"/>
  <c r="B3380" i="17"/>
  <c r="A3380" i="17"/>
  <c r="B3381" i="17"/>
  <c r="A3381" i="17" s="1"/>
  <c r="B3382" i="17"/>
  <c r="A3382" i="17" s="1"/>
  <c r="B3383" i="17"/>
  <c r="A3383" i="17"/>
  <c r="B3384" i="17"/>
  <c r="A3384" i="17" s="1"/>
  <c r="B3385" i="17"/>
  <c r="A3385" i="17" s="1"/>
  <c r="B3386" i="17"/>
  <c r="A3386" i="17"/>
  <c r="B3387" i="17"/>
  <c r="A3387" i="17" s="1"/>
  <c r="B3388" i="17"/>
  <c r="A3388" i="17" s="1"/>
  <c r="B3389" i="17"/>
  <c r="A3389" i="17"/>
  <c r="B3390" i="17"/>
  <c r="A3390" i="17" s="1"/>
  <c r="B3391" i="17"/>
  <c r="A3391" i="17" s="1"/>
  <c r="B3392" i="17"/>
  <c r="A3392" i="17"/>
  <c r="B3393" i="17"/>
  <c r="A3393" i="17" s="1"/>
  <c r="B3394" i="17"/>
  <c r="A3394" i="17" s="1"/>
  <c r="B3395" i="17"/>
  <c r="A3395" i="17"/>
  <c r="B3396" i="17"/>
  <c r="A3396" i="17" s="1"/>
  <c r="B3397" i="17"/>
  <c r="A3397" i="17" s="1"/>
  <c r="B3398" i="17"/>
  <c r="A3398" i="17"/>
  <c r="B3399" i="17"/>
  <c r="A3399" i="17" s="1"/>
  <c r="B3400" i="17"/>
  <c r="A3400" i="17" s="1"/>
  <c r="B3401" i="17"/>
  <c r="A3401" i="17"/>
  <c r="B3402" i="17"/>
  <c r="A3402" i="17" s="1"/>
  <c r="B3403" i="17"/>
  <c r="A3403" i="17" s="1"/>
  <c r="B3404" i="17"/>
  <c r="A3404" i="17"/>
  <c r="B3405" i="17"/>
  <c r="A3405" i="17" s="1"/>
  <c r="B3406" i="17"/>
  <c r="A3406" i="17" s="1"/>
  <c r="B3407" i="17"/>
  <c r="A3407" i="17"/>
  <c r="B3408" i="17"/>
  <c r="A3408" i="17" s="1"/>
  <c r="B3409" i="17"/>
  <c r="A3409" i="17" s="1"/>
  <c r="B3410" i="17"/>
  <c r="A3410" i="17"/>
  <c r="B3411" i="17"/>
  <c r="A3411" i="17" s="1"/>
  <c r="B3412" i="17"/>
  <c r="A3412" i="17" s="1"/>
  <c r="B3413" i="17"/>
  <c r="A3413" i="17"/>
  <c r="B3414" i="17"/>
  <c r="A3414" i="17" s="1"/>
  <c r="B3415" i="17"/>
  <c r="A3415" i="17" s="1"/>
  <c r="B3416" i="17"/>
  <c r="A3416" i="17"/>
  <c r="B3417" i="17"/>
  <c r="A3417" i="17" s="1"/>
  <c r="B3418" i="17"/>
  <c r="A3418" i="17" s="1"/>
  <c r="B3419" i="17"/>
  <c r="A3419" i="17"/>
  <c r="B3420" i="17"/>
  <c r="A3420" i="17" s="1"/>
  <c r="B3421" i="17"/>
  <c r="A3421" i="17" s="1"/>
  <c r="B3422" i="17"/>
  <c r="A3422" i="17"/>
  <c r="B3423" i="17"/>
  <c r="A3423" i="17" s="1"/>
  <c r="B3424" i="17"/>
  <c r="A3424" i="17" s="1"/>
  <c r="B3425" i="17"/>
  <c r="A3425" i="17"/>
  <c r="B3426" i="17"/>
  <c r="A3426" i="17" s="1"/>
  <c r="B3427" i="17"/>
  <c r="A3427" i="17" s="1"/>
  <c r="B3428" i="17"/>
  <c r="A3428" i="17"/>
  <c r="B3429" i="17"/>
  <c r="A3429" i="17" s="1"/>
  <c r="B3430" i="17"/>
  <c r="A3430" i="17" s="1"/>
  <c r="B3431" i="17"/>
  <c r="A3431" i="17"/>
  <c r="B3432" i="17"/>
  <c r="A3432" i="17" s="1"/>
  <c r="B3433" i="17"/>
  <c r="A3433" i="17" s="1"/>
  <c r="B3434" i="17"/>
  <c r="A3434" i="17"/>
  <c r="B3435" i="17"/>
  <c r="A3435" i="17" s="1"/>
  <c r="B3436" i="17"/>
  <c r="A3436" i="17" s="1"/>
  <c r="B3437" i="17"/>
  <c r="A3437" i="17"/>
  <c r="B3438" i="17"/>
  <c r="A3438" i="17" s="1"/>
  <c r="B3439" i="17"/>
  <c r="A3439" i="17" s="1"/>
  <c r="B3440" i="17"/>
  <c r="A3440" i="17"/>
  <c r="B3441" i="17"/>
  <c r="A3441" i="17" s="1"/>
  <c r="B3442" i="17"/>
  <c r="A3442" i="17" s="1"/>
  <c r="B3443" i="17"/>
  <c r="A3443" i="17"/>
  <c r="B3444" i="17"/>
  <c r="A3444" i="17" s="1"/>
  <c r="B3445" i="17"/>
  <c r="A3445" i="17" s="1"/>
  <c r="B3446" i="17"/>
  <c r="A3446" i="17"/>
  <c r="B3447" i="17"/>
  <c r="A3447" i="17" s="1"/>
  <c r="B3448" i="17"/>
  <c r="A3448" i="17" s="1"/>
  <c r="B3449" i="17"/>
  <c r="A3449" i="17"/>
  <c r="B3450" i="17"/>
  <c r="A3450" i="17" s="1"/>
  <c r="B3451" i="17"/>
  <c r="A3451" i="17" s="1"/>
  <c r="B3452" i="17"/>
  <c r="A3452" i="17"/>
  <c r="B3453" i="17"/>
  <c r="A3453" i="17" s="1"/>
  <c r="B3454" i="17"/>
  <c r="A3454" i="17" s="1"/>
  <c r="B3455" i="17"/>
  <c r="A3455" i="17"/>
  <c r="B3456" i="17"/>
  <c r="A3456" i="17" s="1"/>
  <c r="B3457" i="17"/>
  <c r="A3457" i="17" s="1"/>
  <c r="B3458" i="17"/>
  <c r="A3458" i="17"/>
  <c r="B3459" i="17"/>
  <c r="A3459" i="17" s="1"/>
  <c r="B3460" i="17"/>
  <c r="A3460" i="17" s="1"/>
  <c r="B3461" i="17"/>
  <c r="A3461" i="17"/>
  <c r="B3462" i="17"/>
  <c r="A3462" i="17" s="1"/>
  <c r="B3463" i="17"/>
  <c r="A3463" i="17" s="1"/>
  <c r="B3464" i="17"/>
  <c r="A3464" i="17"/>
  <c r="B3465" i="17"/>
  <c r="A3465" i="17" s="1"/>
  <c r="B3466" i="17"/>
  <c r="A3466" i="17" s="1"/>
  <c r="B3467" i="17"/>
  <c r="A3467" i="17"/>
  <c r="B3468" i="17"/>
  <c r="A3468" i="17" s="1"/>
  <c r="B3469" i="17"/>
  <c r="A3469" i="17" s="1"/>
  <c r="B3470" i="17"/>
  <c r="A3470" i="17"/>
  <c r="B3471" i="17"/>
  <c r="A3471" i="17" s="1"/>
  <c r="B3472" i="17"/>
  <c r="A3472" i="17" s="1"/>
  <c r="B3473" i="17"/>
  <c r="A3473" i="17"/>
  <c r="B3474" i="17"/>
  <c r="A3474" i="17" s="1"/>
  <c r="B3475" i="17"/>
  <c r="A3475" i="17" s="1"/>
  <c r="B3476" i="17"/>
  <c r="A3476" i="17"/>
  <c r="B3477" i="17"/>
  <c r="A3477" i="17" s="1"/>
  <c r="B3478" i="17"/>
  <c r="A3478" i="17" s="1"/>
  <c r="B3479" i="17"/>
  <c r="A3479" i="17"/>
  <c r="B3480" i="17"/>
  <c r="A3480" i="17" s="1"/>
  <c r="B3481" i="17"/>
  <c r="A3481" i="17" s="1"/>
  <c r="B3482" i="17"/>
  <c r="A3482" i="17"/>
  <c r="B3483" i="17"/>
  <c r="A3483" i="17" s="1"/>
  <c r="B3484" i="17"/>
  <c r="A3484" i="17" s="1"/>
  <c r="B3485" i="17"/>
  <c r="A3485" i="17"/>
  <c r="B3486" i="17"/>
  <c r="A3486" i="17" s="1"/>
  <c r="B3487" i="17"/>
  <c r="A3487" i="17" s="1"/>
  <c r="B3488" i="17"/>
  <c r="A3488" i="17"/>
  <c r="B3489" i="17"/>
  <c r="A3489" i="17" s="1"/>
  <c r="B3490" i="17"/>
  <c r="A3490" i="17" s="1"/>
  <c r="B3491" i="17"/>
  <c r="A3491" i="17"/>
  <c r="B3492" i="17"/>
  <c r="A3492" i="17" s="1"/>
  <c r="B3493" i="17"/>
  <c r="A3493" i="17" s="1"/>
  <c r="B3494" i="17"/>
  <c r="A3494" i="17"/>
  <c r="B3495" i="17"/>
  <c r="A3495" i="17" s="1"/>
  <c r="B3496" i="17"/>
  <c r="A3496" i="17" s="1"/>
  <c r="B3497" i="17"/>
  <c r="A3497" i="17"/>
  <c r="B3498" i="17"/>
  <c r="A3498" i="17" s="1"/>
  <c r="B3499" i="17"/>
  <c r="A3499" i="17" s="1"/>
  <c r="B3500" i="17"/>
  <c r="A3500" i="17"/>
  <c r="B3501" i="17"/>
  <c r="A3501" i="17" s="1"/>
  <c r="B3502" i="17"/>
  <c r="A3502" i="17" s="1"/>
  <c r="B3503" i="17"/>
  <c r="A3503" i="17"/>
  <c r="B3504" i="17"/>
  <c r="A3504" i="17" s="1"/>
  <c r="B3505" i="17"/>
  <c r="A3505" i="17" s="1"/>
  <c r="B3506" i="17"/>
  <c r="A3506" i="17"/>
  <c r="B3507" i="17"/>
  <c r="A3507" i="17" s="1"/>
  <c r="B3508" i="17"/>
  <c r="A3508" i="17" s="1"/>
  <c r="B3509" i="17"/>
  <c r="A3509" i="17"/>
  <c r="B3510" i="17"/>
  <c r="A3510" i="17" s="1"/>
  <c r="B3511" i="17"/>
  <c r="A3511" i="17" s="1"/>
  <c r="B3512" i="17"/>
  <c r="A3512" i="17"/>
  <c r="B3513" i="17"/>
  <c r="A3513" i="17" s="1"/>
  <c r="B3514" i="17"/>
  <c r="A3514" i="17" s="1"/>
  <c r="B3515" i="17"/>
  <c r="A3515" i="17"/>
  <c r="B3516" i="17"/>
  <c r="A3516" i="17" s="1"/>
  <c r="B3517" i="17"/>
  <c r="A3517" i="17" s="1"/>
  <c r="B3518" i="17"/>
  <c r="A3518" i="17"/>
  <c r="B3519" i="17"/>
  <c r="A3519" i="17" s="1"/>
  <c r="B3520" i="17"/>
  <c r="A3520" i="17" s="1"/>
  <c r="B3521" i="17"/>
  <c r="A3521" i="17"/>
  <c r="B3522" i="17"/>
  <c r="A3522" i="17" s="1"/>
  <c r="B3523" i="17"/>
  <c r="A3523" i="17" s="1"/>
  <c r="B3524" i="17"/>
  <c r="A3524" i="17"/>
  <c r="B3525" i="17"/>
  <c r="A3525" i="17" s="1"/>
  <c r="B3526" i="17"/>
  <c r="A3526" i="17" s="1"/>
  <c r="B3527" i="17"/>
  <c r="A3527" i="17"/>
  <c r="B3528" i="17"/>
  <c r="A3528" i="17" s="1"/>
  <c r="B3529" i="17"/>
  <c r="A3529" i="17" s="1"/>
  <c r="B3530" i="17"/>
  <c r="A3530" i="17"/>
  <c r="B3531" i="17"/>
  <c r="A3531" i="17" s="1"/>
  <c r="B3532" i="17"/>
  <c r="A3532" i="17" s="1"/>
  <c r="B3533" i="17"/>
  <c r="A3533" i="17"/>
  <c r="B3534" i="17"/>
  <c r="A3534" i="17" s="1"/>
  <c r="B3535" i="17"/>
  <c r="A3535" i="17" s="1"/>
  <c r="B3536" i="17"/>
  <c r="A3536" i="17"/>
  <c r="B3537" i="17"/>
  <c r="A3537" i="17" s="1"/>
  <c r="B3538" i="17"/>
  <c r="A3538" i="17" s="1"/>
  <c r="B3539" i="17"/>
  <c r="A3539" i="17"/>
  <c r="B3540" i="17"/>
  <c r="A3540" i="17" s="1"/>
  <c r="B3541" i="17"/>
  <c r="A3541" i="17" s="1"/>
  <c r="B3542" i="17"/>
  <c r="A3542" i="17"/>
  <c r="B3543" i="17"/>
  <c r="A3543" i="17" s="1"/>
  <c r="B3544" i="17"/>
  <c r="A3544" i="17" s="1"/>
  <c r="B3545" i="17"/>
  <c r="A3545" i="17"/>
  <c r="B3546" i="17"/>
  <c r="A3546" i="17" s="1"/>
  <c r="B3547" i="17"/>
  <c r="A3547" i="17" s="1"/>
  <c r="B3548" i="17"/>
  <c r="A3548" i="17"/>
  <c r="B3549" i="17"/>
  <c r="A3549" i="17" s="1"/>
  <c r="B3550" i="17"/>
  <c r="A3550" i="17" s="1"/>
  <c r="B3551" i="17"/>
  <c r="A3551" i="17"/>
  <c r="B3552" i="17"/>
  <c r="A3552" i="17" s="1"/>
  <c r="B3553" i="17"/>
  <c r="A3553" i="17" s="1"/>
  <c r="B3554" i="17"/>
  <c r="A3554" i="17"/>
  <c r="B3555" i="17"/>
  <c r="A3555" i="17" s="1"/>
  <c r="B3556" i="17"/>
  <c r="A3556" i="17" s="1"/>
  <c r="B3557" i="17"/>
  <c r="A3557" i="17"/>
  <c r="B3558" i="17"/>
  <c r="A3558" i="17" s="1"/>
  <c r="B3559" i="17"/>
  <c r="A3559" i="17" s="1"/>
  <c r="B3560" i="17"/>
  <c r="A3560" i="17"/>
  <c r="B3561" i="17"/>
  <c r="A3561" i="17" s="1"/>
  <c r="B3562" i="17"/>
  <c r="A3562" i="17" s="1"/>
  <c r="B3563" i="17"/>
  <c r="A3563" i="17"/>
  <c r="B3564" i="17"/>
  <c r="A3564" i="17" s="1"/>
  <c r="B3565" i="17"/>
  <c r="A3565" i="17" s="1"/>
  <c r="B3566" i="17"/>
  <c r="A3566" i="17"/>
  <c r="B3567" i="17"/>
  <c r="A3567" i="17" s="1"/>
  <c r="B3568" i="17"/>
  <c r="A3568" i="17" s="1"/>
  <c r="B3569" i="17"/>
  <c r="A3569" i="17"/>
  <c r="B3570" i="17"/>
  <c r="A3570" i="17" s="1"/>
  <c r="B3571" i="17"/>
  <c r="A3571" i="17" s="1"/>
  <c r="B3572" i="17"/>
  <c r="A3572" i="17"/>
  <c r="B3573" i="17"/>
  <c r="A3573" i="17" s="1"/>
  <c r="B3574" i="17"/>
  <c r="A3574" i="17" s="1"/>
  <c r="B3575" i="17"/>
  <c r="A3575" i="17"/>
  <c r="B3576" i="17"/>
  <c r="A3576" i="17" s="1"/>
  <c r="B3577" i="17"/>
  <c r="A3577" i="17" s="1"/>
  <c r="B3578" i="17"/>
  <c r="A3578" i="17"/>
  <c r="B3579" i="17"/>
  <c r="A3579" i="17" s="1"/>
  <c r="B3580" i="17"/>
  <c r="A3580" i="17" s="1"/>
  <c r="B3581" i="17"/>
  <c r="A3581" i="17"/>
  <c r="B3582" i="17"/>
  <c r="A3582" i="17" s="1"/>
  <c r="B3583" i="17"/>
  <c r="A3583" i="17"/>
  <c r="B3584" i="17"/>
  <c r="A3584" i="17"/>
  <c r="B3585" i="17"/>
  <c r="A3585" i="17" s="1"/>
  <c r="B3586" i="17"/>
  <c r="A3586" i="17"/>
  <c r="B3587" i="17"/>
  <c r="A3587" i="17"/>
  <c r="B3588" i="17"/>
  <c r="A3588" i="17" s="1"/>
  <c r="B3589" i="17"/>
  <c r="A3589" i="17"/>
  <c r="B3590" i="17"/>
  <c r="A3590" i="17"/>
  <c r="B3591" i="17"/>
  <c r="A3591" i="17" s="1"/>
  <c r="B3592" i="17"/>
  <c r="A3592" i="17"/>
  <c r="B3593" i="17"/>
  <c r="A3593" i="17"/>
  <c r="B3594" i="17"/>
  <c r="A3594" i="17" s="1"/>
  <c r="B3595" i="17"/>
  <c r="A3595" i="17"/>
  <c r="B3596" i="17"/>
  <c r="A3596" i="17"/>
  <c r="B3597" i="17"/>
  <c r="A3597" i="17" s="1"/>
  <c r="B3598" i="17"/>
  <c r="A3598" i="17"/>
  <c r="B3599" i="17"/>
  <c r="A3599" i="17"/>
  <c r="B3600" i="17"/>
  <c r="A3600" i="17" s="1"/>
  <c r="B3601" i="17"/>
  <c r="A3601" i="17"/>
  <c r="B3602" i="17"/>
  <c r="A3602" i="17"/>
  <c r="B3603" i="17"/>
  <c r="A3603" i="17" s="1"/>
  <c r="B3604" i="17"/>
  <c r="A3604" i="17"/>
  <c r="B3605" i="17"/>
  <c r="A3605" i="17"/>
  <c r="B3606" i="17"/>
  <c r="A3606" i="17" s="1"/>
  <c r="B3607" i="17"/>
  <c r="A3607" i="17"/>
  <c r="B3608" i="17"/>
  <c r="A3608" i="17"/>
  <c r="B3609" i="17"/>
  <c r="A3609" i="17" s="1"/>
  <c r="B3610" i="17"/>
  <c r="A3610" i="17"/>
  <c r="B3611" i="17"/>
  <c r="A3611" i="17"/>
  <c r="B3612" i="17"/>
  <c r="A3612" i="17" s="1"/>
  <c r="B3613" i="17"/>
  <c r="A3613" i="17"/>
  <c r="B3614" i="17"/>
  <c r="A3614" i="17"/>
  <c r="B3615" i="17"/>
  <c r="A3615" i="17" s="1"/>
  <c r="B3616" i="17"/>
  <c r="A3616" i="17"/>
  <c r="B3617" i="17"/>
  <c r="A3617" i="17"/>
  <c r="B3618" i="17"/>
  <c r="A3618" i="17" s="1"/>
  <c r="B3619" i="17"/>
  <c r="A3619" i="17"/>
  <c r="B3620" i="17"/>
  <c r="A3620" i="17"/>
  <c r="B3621" i="17"/>
  <c r="A3621" i="17" s="1"/>
  <c r="B3622" i="17"/>
  <c r="A3622" i="17"/>
  <c r="B3623" i="17"/>
  <c r="A3623" i="17"/>
  <c r="B3624" i="17"/>
  <c r="A3624" i="17" s="1"/>
  <c r="B3625" i="17"/>
  <c r="A3625" i="17"/>
  <c r="B3626" i="17"/>
  <c r="A3626" i="17"/>
  <c r="B3627" i="17"/>
  <c r="A3627" i="17" s="1"/>
  <c r="B3628" i="17"/>
  <c r="A3628" i="17"/>
  <c r="B3629" i="17"/>
  <c r="A3629" i="17"/>
  <c r="B3630" i="17"/>
  <c r="A3630" i="17" s="1"/>
  <c r="B3631" i="17"/>
  <c r="A3631" i="17"/>
  <c r="B3632" i="17"/>
  <c r="A3632" i="17"/>
  <c r="B3633" i="17"/>
  <c r="A3633" i="17" s="1"/>
  <c r="B3634" i="17"/>
  <c r="A3634" i="17"/>
  <c r="B3635" i="17"/>
  <c r="A3635" i="17"/>
  <c r="B3636" i="17"/>
  <c r="A3636" i="17" s="1"/>
  <c r="B3637" i="17"/>
  <c r="A3637" i="17"/>
  <c r="B3638" i="17"/>
  <c r="A3638" i="17"/>
  <c r="B3639" i="17"/>
  <c r="A3639" i="17" s="1"/>
  <c r="B3640" i="17"/>
  <c r="A3640" i="17"/>
  <c r="B3641" i="17"/>
  <c r="A3641" i="17"/>
  <c r="B3642" i="17"/>
  <c r="A3642" i="17" s="1"/>
  <c r="B3643" i="17"/>
  <c r="A3643" i="17"/>
  <c r="B3644" i="17"/>
  <c r="A3644" i="17"/>
  <c r="B3645" i="17"/>
  <c r="A3645" i="17" s="1"/>
  <c r="B3646" i="17"/>
  <c r="A3646" i="17"/>
  <c r="B3647" i="17"/>
  <c r="A3647" i="17"/>
  <c r="B3648" i="17"/>
  <c r="A3648" i="17" s="1"/>
  <c r="B3649" i="17"/>
  <c r="A3649" i="17"/>
  <c r="B3650" i="17"/>
  <c r="A3650" i="17"/>
  <c r="B3651" i="17"/>
  <c r="A3651" i="17" s="1"/>
  <c r="B3652" i="17"/>
  <c r="A3652" i="17"/>
  <c r="B3653" i="17"/>
  <c r="A3653" i="17"/>
  <c r="B3654" i="17"/>
  <c r="A3654" i="17" s="1"/>
  <c r="B3655" i="17"/>
  <c r="A3655" i="17"/>
  <c r="B3656" i="17"/>
  <c r="A3656" i="17"/>
  <c r="B3657" i="17"/>
  <c r="A3657" i="17" s="1"/>
  <c r="B3658" i="17"/>
  <c r="A3658" i="17"/>
  <c r="B3659" i="17"/>
  <c r="A3659" i="17"/>
  <c r="B3660" i="17"/>
  <c r="A3660" i="17" s="1"/>
  <c r="B3661" i="17"/>
  <c r="A3661" i="17"/>
  <c r="B3662" i="17"/>
  <c r="A3662" i="17"/>
  <c r="B3663" i="17"/>
  <c r="A3663" i="17" s="1"/>
  <c r="B3664" i="17"/>
  <c r="A3664" i="17"/>
  <c r="B3665" i="17"/>
  <c r="A3665" i="17"/>
  <c r="B3666" i="17"/>
  <c r="A3666" i="17" s="1"/>
  <c r="B3667" i="17"/>
  <c r="A3667" i="17"/>
  <c r="B3668" i="17"/>
  <c r="A3668" i="17"/>
  <c r="B3669" i="17"/>
  <c r="A3669" i="17" s="1"/>
  <c r="B3670" i="17"/>
  <c r="A3670" i="17"/>
  <c r="B3671" i="17"/>
  <c r="A3671" i="17"/>
  <c r="B3672" i="17"/>
  <c r="A3672" i="17" s="1"/>
  <c r="B3673" i="17"/>
  <c r="A3673" i="17"/>
  <c r="B3674" i="17"/>
  <c r="A3674" i="17"/>
  <c r="B3675" i="17"/>
  <c r="A3675" i="17" s="1"/>
  <c r="B3676" i="17"/>
  <c r="A3676" i="17"/>
  <c r="B3677" i="17"/>
  <c r="A3677" i="17"/>
  <c r="B3678" i="17"/>
  <c r="A3678" i="17" s="1"/>
  <c r="B3679" i="17"/>
  <c r="A3679" i="17"/>
  <c r="B3680" i="17"/>
  <c r="A3680" i="17"/>
  <c r="B3681" i="17"/>
  <c r="A3681" i="17" s="1"/>
  <c r="B3682" i="17"/>
  <c r="A3682" i="17"/>
  <c r="B3683" i="17"/>
  <c r="A3683" i="17"/>
  <c r="B3684" i="17"/>
  <c r="A3684" i="17" s="1"/>
  <c r="B3685" i="17"/>
  <c r="A3685" i="17"/>
  <c r="B3686" i="17"/>
  <c r="A3686" i="17"/>
  <c r="B3687" i="17"/>
  <c r="A3687" i="17" s="1"/>
  <c r="B3688" i="17"/>
  <c r="A3688" i="17"/>
  <c r="B3689" i="17"/>
  <c r="A3689" i="17"/>
  <c r="B3690" i="17"/>
  <c r="A3690" i="17" s="1"/>
  <c r="B3691" i="17"/>
  <c r="A3691" i="17"/>
  <c r="B3692" i="17"/>
  <c r="A3692" i="17"/>
  <c r="B3693" i="17"/>
  <c r="A3693" i="17" s="1"/>
  <c r="B3694" i="17"/>
  <c r="A3694" i="17"/>
  <c r="B3695" i="17"/>
  <c r="A3695" i="17"/>
  <c r="B3696" i="17"/>
  <c r="A3696" i="17" s="1"/>
  <c r="B3697" i="17"/>
  <c r="A3697" i="17"/>
  <c r="B3698" i="17"/>
  <c r="A3698" i="17"/>
  <c r="B3699" i="17"/>
  <c r="A3699" i="17" s="1"/>
  <c r="B3700" i="17"/>
  <c r="A3700" i="17"/>
  <c r="B3701" i="17"/>
  <c r="A3701" i="17"/>
  <c r="B3702" i="17"/>
  <c r="A3702" i="17" s="1"/>
  <c r="B3703" i="17"/>
  <c r="A3703" i="17"/>
  <c r="B3704" i="17"/>
  <c r="A3704" i="17"/>
  <c r="B3705" i="17"/>
  <c r="A3705" i="17" s="1"/>
  <c r="B3706" i="17"/>
  <c r="A3706" i="17"/>
  <c r="B3707" i="17"/>
  <c r="A3707" i="17"/>
  <c r="B3708" i="17"/>
  <c r="A3708" i="17" s="1"/>
  <c r="B3709" i="17"/>
  <c r="A3709" i="17"/>
  <c r="B3710" i="17"/>
  <c r="A3710" i="17"/>
  <c r="B3711" i="17"/>
  <c r="A3711" i="17" s="1"/>
  <c r="B3712" i="17"/>
  <c r="A3712" i="17"/>
  <c r="B3713" i="17"/>
  <c r="A3713" i="17"/>
  <c r="B3714" i="17"/>
  <c r="A3714" i="17" s="1"/>
  <c r="B3715" i="17"/>
  <c r="A3715" i="17"/>
  <c r="B3716" i="17"/>
  <c r="A3716" i="17"/>
  <c r="B3717" i="17"/>
  <c r="A3717" i="17" s="1"/>
  <c r="B3718" i="17"/>
  <c r="A3718" i="17"/>
  <c r="B3719" i="17"/>
  <c r="A3719" i="17"/>
  <c r="B3720" i="17"/>
  <c r="A3720" i="17" s="1"/>
  <c r="B3721" i="17"/>
  <c r="A3721" i="17"/>
  <c r="B3722" i="17"/>
  <c r="A3722" i="17"/>
  <c r="B3723" i="17"/>
  <c r="A3723" i="17" s="1"/>
  <c r="B3724" i="17"/>
  <c r="A3724" i="17"/>
  <c r="B3725" i="17"/>
  <c r="A3725" i="17"/>
  <c r="B3726" i="17"/>
  <c r="A3726" i="17" s="1"/>
  <c r="B3727" i="17"/>
  <c r="A3727" i="17"/>
  <c r="B3728" i="17"/>
  <c r="A3728" i="17"/>
  <c r="B3729" i="17"/>
  <c r="A3729" i="17" s="1"/>
  <c r="B3730" i="17"/>
  <c r="A3730" i="17"/>
  <c r="B3731" i="17"/>
  <c r="A3731" i="17"/>
  <c r="B3732" i="17"/>
  <c r="A3732" i="17" s="1"/>
  <c r="B3733" i="17"/>
  <c r="A3733" i="17"/>
  <c r="B3734" i="17"/>
  <c r="A3734" i="17"/>
  <c r="B3735" i="17"/>
  <c r="A3735" i="17" s="1"/>
  <c r="B3736" i="17"/>
  <c r="A3736" i="17"/>
  <c r="B3737" i="17"/>
  <c r="A3737" i="17"/>
  <c r="B3738" i="17"/>
  <c r="A3738" i="17" s="1"/>
  <c r="B3739" i="17"/>
  <c r="A3739" i="17"/>
  <c r="B3740" i="17"/>
  <c r="A3740" i="17"/>
  <c r="B3741" i="17"/>
  <c r="A3741" i="17" s="1"/>
  <c r="B3742" i="17"/>
  <c r="A3742" i="17"/>
  <c r="B3743" i="17"/>
  <c r="A3743" i="17"/>
  <c r="B3744" i="17"/>
  <c r="A3744" i="17" s="1"/>
  <c r="B3745" i="17"/>
  <c r="A3745" i="17"/>
  <c r="B3746" i="17"/>
  <c r="A3746" i="17"/>
  <c r="B3747" i="17"/>
  <c r="A3747" i="17" s="1"/>
  <c r="B3748" i="17"/>
  <c r="A3748" i="17" s="1"/>
  <c r="B3749" i="17"/>
  <c r="A3749" i="17"/>
  <c r="B3750" i="17"/>
  <c r="A3750" i="17" s="1"/>
  <c r="B3751" i="17"/>
  <c r="A3751" i="17"/>
  <c r="B3752" i="17"/>
  <c r="A3752" i="17"/>
  <c r="B3753" i="17"/>
  <c r="A3753" i="17" s="1"/>
  <c r="B3754" i="17"/>
  <c r="A3754" i="17"/>
  <c r="B3755" i="17"/>
  <c r="A3755" i="17"/>
  <c r="B3756" i="17"/>
  <c r="A3756" i="17" s="1"/>
  <c r="B3757" i="17"/>
  <c r="A3757" i="17" s="1"/>
  <c r="B3758" i="17"/>
  <c r="A3758" i="17"/>
  <c r="B3759" i="17"/>
  <c r="A3759" i="17" s="1"/>
  <c r="B3760" i="17"/>
  <c r="A3760" i="17"/>
  <c r="B3761" i="17"/>
  <c r="A3761" i="17"/>
  <c r="B3762" i="17"/>
  <c r="A3762" i="17" s="1"/>
  <c r="B3763" i="17"/>
  <c r="A3763" i="17"/>
  <c r="B3764" i="17"/>
  <c r="A3764" i="17"/>
  <c r="B3765" i="17"/>
  <c r="A3765" i="17" s="1"/>
  <c r="B3766" i="17"/>
  <c r="A3766" i="17" s="1"/>
  <c r="B3767" i="17"/>
  <c r="A3767" i="17"/>
  <c r="B3768" i="17"/>
  <c r="A3768" i="17" s="1"/>
  <c r="B3769" i="17"/>
  <c r="A3769" i="17"/>
  <c r="B3770" i="17"/>
  <c r="A3770" i="17"/>
  <c r="B3771" i="17"/>
  <c r="A3771" i="17" s="1"/>
  <c r="B3772" i="17"/>
  <c r="A3772" i="17"/>
  <c r="B3773" i="17"/>
  <c r="A3773" i="17"/>
  <c r="B3774" i="17"/>
  <c r="A3774" i="17" s="1"/>
  <c r="B3775" i="17"/>
  <c r="A3775" i="17" s="1"/>
  <c r="B3776" i="17"/>
  <c r="A3776" i="17"/>
  <c r="B3777" i="17"/>
  <c r="A3777" i="17" s="1"/>
  <c r="B3778" i="17"/>
  <c r="A3778" i="17"/>
  <c r="B3779" i="17"/>
  <c r="A3779" i="17"/>
  <c r="B3780" i="17"/>
  <c r="A3780" i="17" s="1"/>
  <c r="B3781" i="17"/>
  <c r="A3781" i="17"/>
  <c r="B3782" i="17"/>
  <c r="A3782" i="17"/>
  <c r="B3783" i="17"/>
  <c r="A3783" i="17" s="1"/>
  <c r="B3784" i="17"/>
  <c r="A3784" i="17" s="1"/>
  <c r="B3785" i="17"/>
  <c r="A3785" i="17"/>
  <c r="B3786" i="17"/>
  <c r="A3786" i="17" s="1"/>
  <c r="B3787" i="17"/>
  <c r="A3787" i="17"/>
  <c r="B3788" i="17"/>
  <c r="A3788" i="17"/>
  <c r="B3789" i="17"/>
  <c r="A3789" i="17" s="1"/>
  <c r="B3790" i="17"/>
  <c r="A3790" i="17"/>
  <c r="B3791" i="17"/>
  <c r="A3791" i="17"/>
  <c r="B3792" i="17"/>
  <c r="A3792" i="17" s="1"/>
  <c r="B3793" i="17"/>
  <c r="A3793" i="17" s="1"/>
  <c r="B3794" i="17"/>
  <c r="A3794" i="17"/>
  <c r="B3795" i="17"/>
  <c r="A3795" i="17" s="1"/>
  <c r="B3796" i="17"/>
  <c r="A3796" i="17"/>
  <c r="B3797" i="17"/>
  <c r="A3797" i="17"/>
  <c r="B3798" i="17"/>
  <c r="A3798" i="17" s="1"/>
  <c r="B3799" i="17"/>
  <c r="A3799" i="17"/>
  <c r="B3800" i="17"/>
  <c r="A3800" i="17"/>
  <c r="B3801" i="17"/>
  <c r="A3801" i="17" s="1"/>
  <c r="B3802" i="17"/>
  <c r="A3802" i="17" s="1"/>
  <c r="B3803" i="17"/>
  <c r="A3803" i="17"/>
  <c r="B3804" i="17"/>
  <c r="A3804" i="17" s="1"/>
  <c r="B3805" i="17"/>
  <c r="A3805" i="17"/>
  <c r="B3806" i="17"/>
  <c r="A3806" i="17"/>
  <c r="B3807" i="17"/>
  <c r="A3807" i="17" s="1"/>
  <c r="B3808" i="17"/>
  <c r="A3808" i="17"/>
  <c r="B3809" i="17"/>
  <c r="A3809" i="17"/>
  <c r="B3810" i="17"/>
  <c r="A3810" i="17" s="1"/>
  <c r="B3811" i="17"/>
  <c r="A3811" i="17" s="1"/>
  <c r="B3812" i="17"/>
  <c r="A3812" i="17"/>
  <c r="B3813" i="17"/>
  <c r="A3813" i="17" s="1"/>
  <c r="B3814" i="17"/>
  <c r="A3814" i="17"/>
  <c r="B3815" i="17"/>
  <c r="A3815" i="17"/>
  <c r="B3816" i="17"/>
  <c r="A3816" i="17" s="1"/>
  <c r="B3817" i="17"/>
  <c r="A3817" i="17"/>
  <c r="B3818" i="17"/>
  <c r="A3818" i="17"/>
  <c r="B3819" i="17"/>
  <c r="A3819" i="17" s="1"/>
  <c r="B3820" i="17"/>
  <c r="A3820" i="17" s="1"/>
  <c r="B3821" i="17"/>
  <c r="A3821" i="17"/>
  <c r="B3822" i="17"/>
  <c r="A3822" i="17" s="1"/>
  <c r="B3823" i="17"/>
  <c r="A3823" i="17"/>
  <c r="B3824" i="17"/>
  <c r="A3824" i="17"/>
  <c r="B3825" i="17"/>
  <c r="A3825" i="17" s="1"/>
  <c r="B3826" i="17"/>
  <c r="A3826" i="17"/>
  <c r="B3827" i="17"/>
  <c r="A3827" i="17"/>
  <c r="B3828" i="17"/>
  <c r="A3828" i="17" s="1"/>
  <c r="B3829" i="17"/>
  <c r="A3829" i="17" s="1"/>
  <c r="B3830" i="17"/>
  <c r="A3830" i="17"/>
  <c r="B3831" i="17"/>
  <c r="A3831" i="17" s="1"/>
  <c r="B3832" i="17"/>
  <c r="A3832" i="17"/>
  <c r="B3833" i="17"/>
  <c r="A3833" i="17"/>
  <c r="B3834" i="17"/>
  <c r="A3834" i="17" s="1"/>
  <c r="B3835" i="17"/>
  <c r="A3835" i="17"/>
  <c r="B3836" i="17"/>
  <c r="A3836" i="17"/>
  <c r="B3837" i="17"/>
  <c r="A3837" i="17" s="1"/>
  <c r="B3838" i="17"/>
  <c r="A3838" i="17" s="1"/>
  <c r="B3839" i="17"/>
  <c r="A3839" i="17"/>
  <c r="B3840" i="17"/>
  <c r="A3840" i="17" s="1"/>
  <c r="B3841" i="17"/>
  <c r="A3841" i="17"/>
  <c r="B3842" i="17"/>
  <c r="A3842" i="17"/>
  <c r="B3843" i="17"/>
  <c r="A3843" i="17" s="1"/>
  <c r="B3844" i="17"/>
  <c r="A3844" i="17"/>
  <c r="B3845" i="17"/>
  <c r="A3845" i="17"/>
  <c r="B3846" i="17"/>
  <c r="A3846" i="17" s="1"/>
  <c r="B3847" i="17"/>
  <c r="A3847" i="17" s="1"/>
  <c r="B3848" i="17"/>
  <c r="A3848" i="17"/>
  <c r="B3849" i="17"/>
  <c r="A3849" i="17" s="1"/>
  <c r="B3850" i="17"/>
  <c r="A3850" i="17"/>
  <c r="B3851" i="17"/>
  <c r="A3851" i="17"/>
  <c r="B3852" i="17"/>
  <c r="A3852" i="17" s="1"/>
  <c r="B3853" i="17"/>
  <c r="A3853" i="17"/>
  <c r="B3854" i="17"/>
  <c r="A3854" i="17"/>
  <c r="B3855" i="17"/>
  <c r="A3855" i="17" s="1"/>
  <c r="B3856" i="17"/>
  <c r="A3856" i="17" s="1"/>
  <c r="B3857" i="17"/>
  <c r="A3857" i="17"/>
  <c r="B3858" i="17"/>
  <c r="A3858" i="17" s="1"/>
  <c r="B3859" i="17"/>
  <c r="A3859" i="17"/>
  <c r="B3860" i="17"/>
  <c r="A3860" i="17"/>
  <c r="B3861" i="17"/>
  <c r="A3861" i="17" s="1"/>
  <c r="B3862" i="17"/>
  <c r="A3862" i="17"/>
  <c r="B3863" i="17"/>
  <c r="A3863" i="17"/>
  <c r="B3864" i="17"/>
  <c r="A3864" i="17" s="1"/>
  <c r="B3865" i="17"/>
  <c r="A3865" i="17" s="1"/>
  <c r="B3866" i="17"/>
  <c r="A3866" i="17"/>
  <c r="B3867" i="17"/>
  <c r="A3867" i="17" s="1"/>
  <c r="B3868" i="17"/>
  <c r="A3868" i="17"/>
  <c r="B3869" i="17"/>
  <c r="A3869" i="17"/>
  <c r="B3870" i="17"/>
  <c r="A3870" i="17" s="1"/>
  <c r="B3871" i="17"/>
  <c r="A3871" i="17"/>
  <c r="B3872" i="17"/>
  <c r="A3872" i="17"/>
  <c r="B3873" i="17"/>
  <c r="A3873" i="17" s="1"/>
  <c r="B3874" i="17"/>
  <c r="A3874" i="17" s="1"/>
  <c r="B3875" i="17"/>
  <c r="A3875" i="17"/>
  <c r="B3876" i="17"/>
  <c r="A3876" i="17" s="1"/>
  <c r="B3877" i="17"/>
  <c r="A3877" i="17"/>
  <c r="B3878" i="17"/>
  <c r="A3878" i="17"/>
  <c r="B3879" i="17"/>
  <c r="A3879" i="17" s="1"/>
  <c r="B3880" i="17"/>
  <c r="A3880" i="17"/>
  <c r="B3881" i="17"/>
  <c r="A3881" i="17"/>
  <c r="B3882" i="17"/>
  <c r="A3882" i="17" s="1"/>
  <c r="B3883" i="17"/>
  <c r="A3883" i="17" s="1"/>
  <c r="B3884" i="17"/>
  <c r="A3884" i="17"/>
  <c r="B3885" i="17"/>
  <c r="A3885" i="17" s="1"/>
  <c r="B3886" i="17"/>
  <c r="A3886" i="17"/>
  <c r="B3887" i="17"/>
  <c r="A3887" i="17"/>
  <c r="B3888" i="17"/>
  <c r="A3888" i="17" s="1"/>
  <c r="B3889" i="17"/>
  <c r="A3889" i="17"/>
  <c r="B3890" i="17"/>
  <c r="A3890" i="17"/>
  <c r="B3891" i="17"/>
  <c r="A3891" i="17" s="1"/>
  <c r="B3892" i="17"/>
  <c r="A3892" i="17" s="1"/>
  <c r="B3893" i="17"/>
  <c r="A3893" i="17"/>
  <c r="B3894" i="17"/>
  <c r="A3894" i="17" s="1"/>
  <c r="B3895" i="17"/>
  <c r="A3895" i="17"/>
  <c r="B3896" i="17"/>
  <c r="A3896" i="17"/>
  <c r="B3897" i="17"/>
  <c r="A3897" i="17" s="1"/>
  <c r="B3898" i="17"/>
  <c r="A3898" i="17"/>
  <c r="B3899" i="17"/>
  <c r="A3899" i="17"/>
  <c r="B3900" i="17"/>
  <c r="A3900" i="17" s="1"/>
  <c r="B3901" i="17"/>
  <c r="A3901" i="17" s="1"/>
  <c r="B3902" i="17"/>
  <c r="A3902" i="17"/>
  <c r="B3903" i="17"/>
  <c r="A3903" i="17" s="1"/>
  <c r="B3904" i="17"/>
  <c r="A3904" i="17"/>
  <c r="B3905" i="17"/>
  <c r="A3905" i="17"/>
  <c r="B3906" i="17"/>
  <c r="A3906" i="17" s="1"/>
  <c r="B3907" i="17"/>
  <c r="A3907" i="17"/>
  <c r="B3908" i="17"/>
  <c r="A3908" i="17"/>
  <c r="B3909" i="17"/>
  <c r="A3909" i="17" s="1"/>
  <c r="B3910" i="17"/>
  <c r="A3910" i="17" s="1"/>
  <c r="B3911" i="17"/>
  <c r="A3911" i="17"/>
  <c r="B3912" i="17"/>
  <c r="A3912" i="17" s="1"/>
  <c r="B3913" i="17"/>
  <c r="A3913" i="17"/>
  <c r="B3914" i="17"/>
  <c r="A3914" i="17"/>
  <c r="B3915" i="17"/>
  <c r="A3915" i="17" s="1"/>
  <c r="B3916" i="17"/>
  <c r="A3916" i="17"/>
  <c r="B3917" i="17"/>
  <c r="A3917" i="17"/>
  <c r="B3918" i="17"/>
  <c r="A3918" i="17" s="1"/>
  <c r="B3919" i="17"/>
  <c r="A3919" i="17" s="1"/>
  <c r="B3920" i="17"/>
  <c r="A3920" i="17"/>
  <c r="B3921" i="17"/>
  <c r="A3921" i="17" s="1"/>
  <c r="B3922" i="17"/>
  <c r="A3922" i="17"/>
  <c r="B3923" i="17"/>
  <c r="A3923" i="17"/>
  <c r="B3924" i="17"/>
  <c r="A3924" i="17" s="1"/>
  <c r="B3925" i="17"/>
  <c r="A3925" i="17"/>
  <c r="B3926" i="17"/>
  <c r="A3926" i="17"/>
  <c r="B3927" i="17"/>
  <c r="A3927" i="17" s="1"/>
  <c r="B3928" i="17"/>
  <c r="A3928" i="17" s="1"/>
  <c r="B3929" i="17"/>
  <c r="A3929" i="17"/>
  <c r="B3930" i="17"/>
  <c r="A3930" i="17" s="1"/>
  <c r="B3931" i="17"/>
  <c r="A3931" i="17"/>
  <c r="B3932" i="17"/>
  <c r="A3932" i="17"/>
  <c r="B3933" i="17"/>
  <c r="A3933" i="17" s="1"/>
  <c r="B3934" i="17"/>
  <c r="A3934" i="17"/>
  <c r="B3935" i="17"/>
  <c r="A3935" i="17"/>
  <c r="B3936" i="17"/>
  <c r="A3936" i="17" s="1"/>
  <c r="B3937" i="17"/>
  <c r="A3937" i="17" s="1"/>
  <c r="B3938" i="17"/>
  <c r="A3938" i="17"/>
  <c r="B3939" i="17"/>
  <c r="A3939" i="17" s="1"/>
  <c r="B3940" i="17"/>
  <c r="A3940" i="17"/>
  <c r="B3941" i="17"/>
  <c r="A3941" i="17"/>
  <c r="B3942" i="17"/>
  <c r="A3942" i="17" s="1"/>
  <c r="B3943" i="17"/>
  <c r="A3943" i="17"/>
  <c r="B3944" i="17"/>
  <c r="A3944" i="17"/>
  <c r="B3945" i="17"/>
  <c r="A3945" i="17" s="1"/>
  <c r="B3946" i="17"/>
  <c r="A3946" i="17" s="1"/>
  <c r="B3947" i="17"/>
  <c r="A3947" i="17"/>
  <c r="B3948" i="17"/>
  <c r="A3948" i="17" s="1"/>
  <c r="B3949" i="17"/>
  <c r="A3949" i="17"/>
  <c r="B3950" i="17"/>
  <c r="A3950" i="17"/>
  <c r="B3951" i="17"/>
  <c r="A3951" i="17" s="1"/>
  <c r="B3952" i="17"/>
  <c r="A3952" i="17"/>
  <c r="B3953" i="17"/>
  <c r="A3953" i="17"/>
  <c r="B3954" i="17"/>
  <c r="A3954" i="17" s="1"/>
  <c r="B3955" i="17"/>
  <c r="A3955" i="17" s="1"/>
  <c r="B3956" i="17"/>
  <c r="A3956" i="17"/>
  <c r="B3957" i="17"/>
  <c r="A3957" i="17" s="1"/>
  <c r="B3958" i="17"/>
  <c r="A3958" i="17"/>
  <c r="B3959" i="17"/>
  <c r="A3959" i="17"/>
  <c r="B3960" i="17"/>
  <c r="A3960" i="17" s="1"/>
  <c r="B3961" i="17"/>
  <c r="A3961" i="17"/>
  <c r="B3962" i="17"/>
  <c r="A3962" i="17"/>
  <c r="B3963" i="17"/>
  <c r="A3963" i="17" s="1"/>
  <c r="B3964" i="17"/>
  <c r="A3964" i="17" s="1"/>
  <c r="B3965" i="17"/>
  <c r="A3965" i="17"/>
  <c r="B3966" i="17"/>
  <c r="A3966" i="17" s="1"/>
  <c r="B3967" i="17"/>
  <c r="A3967" i="17"/>
  <c r="B3968" i="17"/>
  <c r="A3968" i="17"/>
  <c r="B3969" i="17"/>
  <c r="A3969" i="17" s="1"/>
  <c r="B3970" i="17"/>
  <c r="A3970" i="17"/>
  <c r="B3971" i="17"/>
  <c r="A3971" i="17"/>
  <c r="B3972" i="17"/>
  <c r="A3972" i="17" s="1"/>
  <c r="B3973" i="17"/>
  <c r="A3973" i="17" s="1"/>
  <c r="B3974" i="17"/>
  <c r="A3974" i="17"/>
  <c r="B3975" i="17"/>
  <c r="A3975" i="17" s="1"/>
  <c r="B3976" i="17"/>
  <c r="A3976" i="17"/>
  <c r="B3977" i="17"/>
  <c r="A3977" i="17"/>
  <c r="B3978" i="17"/>
  <c r="A3978" i="17" s="1"/>
  <c r="B3979" i="17"/>
  <c r="A3979" i="17"/>
  <c r="B3980" i="17"/>
  <c r="A3980" i="17"/>
  <c r="B3981" i="17"/>
  <c r="A3981" i="17" s="1"/>
  <c r="B3982" i="17"/>
  <c r="A3982" i="17" s="1"/>
  <c r="B3983" i="17"/>
  <c r="A3983" i="17"/>
  <c r="B3984" i="17"/>
  <c r="A3984" i="17" s="1"/>
  <c r="B3985" i="17"/>
  <c r="A3985" i="17"/>
  <c r="B3986" i="17"/>
  <c r="A3986" i="17"/>
  <c r="B3987" i="17"/>
  <c r="A3987" i="17" s="1"/>
  <c r="B3988" i="17"/>
  <c r="A3988" i="17"/>
  <c r="B3989" i="17"/>
  <c r="A3989" i="17"/>
  <c r="B3990" i="17"/>
  <c r="A3990" i="17" s="1"/>
  <c r="B3991" i="17"/>
  <c r="A3991" i="17" s="1"/>
  <c r="B3992" i="17"/>
  <c r="A3992" i="17"/>
  <c r="B3993" i="17"/>
  <c r="A3993" i="17" s="1"/>
  <c r="B3994" i="17"/>
  <c r="A3994" i="17"/>
  <c r="B3995" i="17"/>
  <c r="A3995" i="17"/>
  <c r="B3996" i="17"/>
  <c r="A3996" i="17" s="1"/>
  <c r="B3997" i="17"/>
  <c r="A3997" i="17"/>
  <c r="B3998" i="17"/>
  <c r="A3998" i="17"/>
  <c r="B3999" i="17"/>
  <c r="A3999" i="17" s="1"/>
  <c r="B4000" i="17"/>
  <c r="A4000" i="17" s="1"/>
  <c r="B4001" i="17"/>
  <c r="A4001" i="17"/>
  <c r="B4002" i="17"/>
  <c r="A4002" i="17" s="1"/>
  <c r="B4003" i="17"/>
  <c r="A4003" i="17"/>
  <c r="B4004" i="17"/>
  <c r="A4004" i="17"/>
  <c r="B4005" i="17"/>
  <c r="A4005" i="17" s="1"/>
  <c r="B4006" i="17"/>
  <c r="A4006" i="17"/>
  <c r="B4007" i="17"/>
  <c r="A4007" i="17"/>
  <c r="B4008" i="17"/>
  <c r="A4008" i="17" s="1"/>
  <c r="B4009" i="17"/>
  <c r="A4009" i="17" s="1"/>
  <c r="B4010" i="17"/>
  <c r="A4010" i="17"/>
  <c r="B4011" i="17"/>
  <c r="A4011" i="17" s="1"/>
  <c r="B4012" i="17"/>
  <c r="A4012" i="17"/>
  <c r="B4013" i="17"/>
  <c r="A4013" i="17"/>
  <c r="B4014" i="17"/>
  <c r="A4014" i="17" s="1"/>
  <c r="B4015" i="17"/>
  <c r="A4015" i="17"/>
  <c r="B4016" i="17"/>
  <c r="A4016" i="17"/>
  <c r="B4017" i="17"/>
  <c r="A4017" i="17" s="1"/>
  <c r="B4018" i="17"/>
  <c r="A4018" i="17" s="1"/>
  <c r="B4019" i="17"/>
  <c r="A4019" i="17"/>
  <c r="B4020" i="17"/>
  <c r="A4020" i="17" s="1"/>
  <c r="B4021" i="17"/>
  <c r="A4021" i="17"/>
  <c r="B4022" i="17"/>
  <c r="A4022" i="17"/>
  <c r="B4023" i="17"/>
  <c r="A4023" i="17" s="1"/>
  <c r="B4024" i="17"/>
  <c r="A4024" i="17"/>
  <c r="B4025" i="17"/>
  <c r="A4025" i="17"/>
  <c r="B4026" i="17"/>
  <c r="A4026" i="17" s="1"/>
  <c r="B4027" i="17"/>
  <c r="A4027" i="17" s="1"/>
  <c r="B4028" i="17"/>
  <c r="A4028" i="17"/>
  <c r="B4029" i="17"/>
  <c r="A4029" i="17" s="1"/>
  <c r="B4030" i="17"/>
  <c r="A4030" i="17"/>
  <c r="B4031" i="17"/>
  <c r="A4031" i="17"/>
  <c r="B4032" i="17"/>
  <c r="A4032" i="17" s="1"/>
  <c r="B4033" i="17"/>
  <c r="A4033" i="17"/>
  <c r="B4034" i="17"/>
  <c r="A4034" i="17"/>
  <c r="B4035" i="17"/>
  <c r="A4035" i="17" s="1"/>
  <c r="B4036" i="17"/>
  <c r="A4036" i="17" s="1"/>
  <c r="B4037" i="17"/>
  <c r="A4037" i="17"/>
  <c r="B4038" i="17"/>
  <c r="A4038" i="17" s="1"/>
  <c r="B4039" i="17"/>
  <c r="A4039" i="17"/>
  <c r="B4040" i="17"/>
  <c r="A4040" i="17"/>
  <c r="B4041" i="17"/>
  <c r="A4041" i="17" s="1"/>
  <c r="B4042" i="17"/>
  <c r="A4042" i="17"/>
  <c r="B4043" i="17"/>
  <c r="A4043" i="17"/>
  <c r="B4044" i="17"/>
  <c r="A4044" i="17" s="1"/>
  <c r="B4045" i="17"/>
  <c r="A4045" i="17" s="1"/>
  <c r="B4046" i="17"/>
  <c r="A4046" i="17"/>
  <c r="B4047" i="17"/>
  <c r="A4047" i="17" s="1"/>
  <c r="B4048" i="17"/>
  <c r="A4048" i="17"/>
  <c r="B4049" i="17"/>
  <c r="A4049" i="17"/>
  <c r="B4050" i="17"/>
  <c r="A4050" i="17" s="1"/>
  <c r="B4051" i="17"/>
  <c r="A4051" i="17"/>
  <c r="B4052" i="17"/>
  <c r="A4052" i="17"/>
  <c r="B4053" i="17"/>
  <c r="A4053" i="17" s="1"/>
  <c r="B4054" i="17"/>
  <c r="A4054" i="17" s="1"/>
  <c r="B4055" i="17"/>
  <c r="A4055" i="17"/>
  <c r="B4056" i="17"/>
  <c r="A4056" i="17" s="1"/>
  <c r="B4057" i="17"/>
  <c r="A4057" i="17"/>
  <c r="B4058" i="17"/>
  <c r="A4058" i="17"/>
  <c r="B4059" i="17"/>
  <c r="A4059" i="17" s="1"/>
  <c r="B4060" i="17"/>
  <c r="A4060" i="17"/>
  <c r="B4061" i="17"/>
  <c r="A4061" i="17"/>
  <c r="B4062" i="17"/>
  <c r="A4062" i="17" s="1"/>
  <c r="B4063" i="17"/>
  <c r="A4063" i="17" s="1"/>
  <c r="B4064" i="17"/>
  <c r="A4064" i="17"/>
  <c r="B4065" i="17"/>
  <c r="A4065" i="17" s="1"/>
  <c r="B4066" i="17"/>
  <c r="A4066" i="17"/>
  <c r="B4067" i="17"/>
  <c r="A4067" i="17"/>
  <c r="B4068" i="17"/>
  <c r="A4068" i="17" s="1"/>
  <c r="B4069" i="17"/>
  <c r="A4069" i="17"/>
  <c r="B4070" i="17"/>
  <c r="A4070" i="17"/>
  <c r="B4071" i="17"/>
  <c r="A4071" i="17" s="1"/>
  <c r="B4072" i="17"/>
  <c r="A4072" i="17" s="1"/>
  <c r="B4073" i="17"/>
  <c r="A4073" i="17"/>
  <c r="B4074" i="17"/>
  <c r="A4074" i="17" s="1"/>
  <c r="B4075" i="17"/>
  <c r="A4075" i="17"/>
  <c r="B4076" i="17"/>
  <c r="A4076" i="17"/>
  <c r="B4077" i="17"/>
  <c r="A4077" i="17" s="1"/>
  <c r="B4078" i="17"/>
  <c r="A4078" i="17"/>
  <c r="B4079" i="17"/>
  <c r="A4079" i="17"/>
  <c r="B4080" i="17"/>
  <c r="A4080" i="17" s="1"/>
  <c r="B4081" i="17"/>
  <c r="A4081" i="17" s="1"/>
  <c r="B4082" i="17"/>
  <c r="A4082" i="17"/>
  <c r="B4083" i="17"/>
  <c r="A4083" i="17" s="1"/>
  <c r="B4084" i="17"/>
  <c r="A4084" i="17"/>
  <c r="B4085" i="17"/>
  <c r="A4085" i="17"/>
  <c r="B4086" i="17"/>
  <c r="A4086" i="17" s="1"/>
  <c r="B4087" i="17"/>
  <c r="A4087" i="17"/>
  <c r="B4088" i="17"/>
  <c r="A4088" i="17"/>
  <c r="B4089" i="17"/>
  <c r="A4089" i="17" s="1"/>
  <c r="B4090" i="17"/>
  <c r="A4090" i="17" s="1"/>
  <c r="B4091" i="17"/>
  <c r="A4091" i="17"/>
  <c r="B4092" i="17"/>
  <c r="A4092" i="17" s="1"/>
  <c r="B4093" i="17"/>
  <c r="A4093" i="17"/>
  <c r="B4094" i="17"/>
  <c r="A4094" i="17"/>
  <c r="B4095" i="17"/>
  <c r="A4095" i="17" s="1"/>
  <c r="B4096" i="17"/>
  <c r="A4096" i="17"/>
  <c r="B4097" i="17"/>
  <c r="A4097" i="17"/>
  <c r="B4098" i="17"/>
  <c r="A4098" i="17" s="1"/>
  <c r="B4099" i="17"/>
  <c r="A4099" i="17" s="1"/>
  <c r="B4100" i="17"/>
  <c r="A4100" i="17"/>
  <c r="B4101" i="17"/>
  <c r="A4101" i="17" s="1"/>
  <c r="B4102" i="17"/>
  <c r="A4102" i="17"/>
  <c r="B4103" i="17"/>
  <c r="A4103" i="17"/>
  <c r="B4104" i="17"/>
  <c r="A4104" i="17" s="1"/>
  <c r="B4105" i="17"/>
  <c r="A4105" i="17"/>
  <c r="B4106" i="17"/>
  <c r="A4106" i="17"/>
  <c r="B4107" i="17"/>
  <c r="A4107" i="17" s="1"/>
  <c r="B4108" i="17"/>
  <c r="A4108" i="17" s="1"/>
  <c r="B4109" i="17"/>
  <c r="A4109" i="17"/>
  <c r="B4110" i="17"/>
  <c r="A4110" i="17" s="1"/>
  <c r="B4111" i="17"/>
  <c r="A4111" i="17"/>
  <c r="B4112" i="17"/>
  <c r="A4112" i="17"/>
  <c r="B4113" i="17"/>
  <c r="A4113" i="17" s="1"/>
  <c r="B4114" i="17"/>
  <c r="A4114" i="17"/>
  <c r="B4115" i="17"/>
  <c r="A4115" i="17"/>
  <c r="B4116" i="17"/>
  <c r="A4116" i="17" s="1"/>
  <c r="B4117" i="17"/>
  <c r="A4117" i="17" s="1"/>
  <c r="B4118" i="17"/>
  <c r="A4118" i="17"/>
  <c r="B4119" i="17"/>
  <c r="A4119" i="17" s="1"/>
  <c r="B4120" i="17"/>
  <c r="A4120" i="17"/>
  <c r="B4121" i="17"/>
  <c r="A4121" i="17"/>
  <c r="B4122" i="17"/>
  <c r="A4122" i="17" s="1"/>
  <c r="B4123" i="17"/>
  <c r="A4123" i="17"/>
  <c r="B4124" i="17"/>
  <c r="A4124" i="17"/>
  <c r="B4125" i="17"/>
  <c r="A4125" i="17" s="1"/>
  <c r="B4126" i="17"/>
  <c r="A4126" i="17" s="1"/>
  <c r="B4127" i="17"/>
  <c r="A4127" i="17"/>
  <c r="B4128" i="17"/>
  <c r="A4128" i="17" s="1"/>
  <c r="B4129" i="17"/>
  <c r="A4129" i="17"/>
  <c r="B4130" i="17"/>
  <c r="A4130" i="17"/>
  <c r="B4131" i="17"/>
  <c r="A4131" i="17" s="1"/>
  <c r="B4132" i="17"/>
  <c r="A4132" i="17"/>
  <c r="B4133" i="17"/>
  <c r="A4133" i="17"/>
  <c r="B4134" i="17"/>
  <c r="A4134" i="17" s="1"/>
  <c r="B4135" i="17"/>
  <c r="A4135" i="17" s="1"/>
  <c r="B4136" i="17"/>
  <c r="A4136" i="17"/>
  <c r="B4137" i="17"/>
  <c r="A4137" i="17" s="1"/>
  <c r="B4138" i="17"/>
  <c r="A4138" i="17"/>
  <c r="B4139" i="17"/>
  <c r="A4139" i="17"/>
  <c r="B4140" i="17"/>
  <c r="A4140" i="17" s="1"/>
  <c r="B4141" i="17"/>
  <c r="A4141" i="17"/>
  <c r="B4142" i="17"/>
  <c r="A4142" i="17"/>
  <c r="B4143" i="17"/>
  <c r="A4143" i="17" s="1"/>
  <c r="B4144" i="17"/>
  <c r="A4144" i="17" s="1"/>
  <c r="B4145" i="17"/>
  <c r="A4145" i="17"/>
  <c r="B4146" i="17"/>
  <c r="A4146" i="17" s="1"/>
  <c r="B4147" i="17"/>
  <c r="A4147" i="17"/>
  <c r="B4148" i="17"/>
  <c r="A4148" i="17"/>
  <c r="B4149" i="17"/>
  <c r="A4149" i="17" s="1"/>
  <c r="B4150" i="17"/>
  <c r="A4150" i="17"/>
  <c r="B4151" i="17"/>
  <c r="A4151" i="17"/>
  <c r="B4152" i="17"/>
  <c r="A4152" i="17" s="1"/>
  <c r="B4153" i="17"/>
  <c r="A4153" i="17" s="1"/>
  <c r="B4154" i="17"/>
  <c r="A4154" i="17"/>
  <c r="B4155" i="17"/>
  <c r="A4155" i="17" s="1"/>
  <c r="B4156" i="17"/>
  <c r="A4156" i="17"/>
  <c r="B4157" i="17"/>
  <c r="A4157" i="17"/>
  <c r="B4158" i="17"/>
  <c r="A4158" i="17" s="1"/>
  <c r="B4159" i="17"/>
  <c r="A4159" i="17"/>
  <c r="B4160" i="17"/>
  <c r="A4160" i="17"/>
  <c r="B4161" i="17"/>
  <c r="A4161" i="17" s="1"/>
  <c r="B4162" i="17"/>
  <c r="A4162" i="17" s="1"/>
  <c r="B4163" i="17"/>
  <c r="A4163" i="17"/>
  <c r="B4164" i="17"/>
  <c r="A4164" i="17" s="1"/>
  <c r="B4165" i="17"/>
  <c r="A4165" i="17"/>
  <c r="B4166" i="17"/>
  <c r="A4166" i="17"/>
  <c r="B4167" i="17"/>
  <c r="A4167" i="17" s="1"/>
  <c r="B4168" i="17"/>
  <c r="A4168" i="17"/>
  <c r="B4169" i="17"/>
  <c r="A4169" i="17"/>
  <c r="B4170" i="17"/>
  <c r="A4170" i="17" s="1"/>
  <c r="B4171" i="17"/>
  <c r="A4171" i="17" s="1"/>
  <c r="B4172" i="17"/>
  <c r="A4172" i="17"/>
  <c r="B4173" i="17"/>
  <c r="A4173" i="17" s="1"/>
  <c r="B4174" i="17"/>
  <c r="A4174" i="17"/>
  <c r="B4175" i="17"/>
  <c r="A4175" i="17"/>
  <c r="B4176" i="17"/>
  <c r="A4176" i="17" s="1"/>
  <c r="B4177" i="17"/>
  <c r="A4177" i="17"/>
  <c r="B4178" i="17"/>
  <c r="A4178" i="17"/>
  <c r="B4179" i="17"/>
  <c r="A4179" i="17" s="1"/>
  <c r="B4180" i="17"/>
  <c r="A4180" i="17" s="1"/>
  <c r="B4181" i="17"/>
  <c r="A4181" i="17"/>
  <c r="B4182" i="17"/>
  <c r="A4182" i="17" s="1"/>
  <c r="B4183" i="17"/>
  <c r="A4183" i="17"/>
  <c r="B4184" i="17"/>
  <c r="A4184" i="17"/>
  <c r="B4185" i="17"/>
  <c r="A4185" i="17" s="1"/>
  <c r="B4186" i="17"/>
  <c r="A4186" i="17"/>
  <c r="B4187" i="17"/>
  <c r="A4187" i="17"/>
  <c r="B4188" i="17"/>
  <c r="A4188" i="17" s="1"/>
  <c r="B4189" i="17"/>
  <c r="A4189" i="17" s="1"/>
  <c r="B4190" i="17"/>
  <c r="A4190" i="17"/>
  <c r="B4191" i="17"/>
  <c r="A4191" i="17" s="1"/>
  <c r="B4192" i="17"/>
  <c r="A4192" i="17"/>
  <c r="B4193" i="17"/>
  <c r="A4193" i="17"/>
  <c r="B4194" i="17"/>
  <c r="A4194" i="17" s="1"/>
  <c r="B4195" i="17"/>
  <c r="A4195" i="17"/>
  <c r="B4196" i="17"/>
  <c r="A4196" i="17"/>
  <c r="B4197" i="17"/>
  <c r="A4197" i="17" s="1"/>
  <c r="B4198" i="17"/>
  <c r="A4198" i="17" s="1"/>
  <c r="B4199" i="17"/>
  <c r="A4199" i="17"/>
  <c r="B4200" i="17"/>
  <c r="A4200" i="17" s="1"/>
  <c r="B4201" i="17"/>
  <c r="A4201" i="17"/>
  <c r="B4202" i="17"/>
  <c r="A4202" i="17"/>
  <c r="B4203" i="17"/>
  <c r="A4203" i="17" s="1"/>
  <c r="B4204" i="17"/>
  <c r="A4204" i="17"/>
  <c r="B4205" i="17"/>
  <c r="A4205" i="17"/>
  <c r="B4206" i="17"/>
  <c r="A4206" i="17" s="1"/>
  <c r="B4207" i="17"/>
  <c r="A4207" i="17" s="1"/>
  <c r="B4208" i="17"/>
  <c r="A4208" i="17"/>
  <c r="B4209" i="17"/>
  <c r="A4209" i="17" s="1"/>
  <c r="B4210" i="17"/>
  <c r="A4210" i="17"/>
  <c r="B4211" i="17"/>
  <c r="A4211" i="17"/>
  <c r="B4212" i="17"/>
  <c r="A4212" i="17" s="1"/>
  <c r="B4213" i="17"/>
  <c r="A4213" i="17"/>
  <c r="B4214" i="17"/>
  <c r="A4214" i="17"/>
  <c r="B4215" i="17"/>
  <c r="A4215" i="17" s="1"/>
  <c r="B4216" i="17"/>
  <c r="A4216" i="17" s="1"/>
  <c r="B4217" i="17"/>
  <c r="A4217" i="17"/>
  <c r="B4218" i="17"/>
  <c r="A4218" i="17" s="1"/>
  <c r="B4219" i="17"/>
  <c r="A4219" i="17"/>
  <c r="B4220" i="17"/>
  <c r="A4220" i="17"/>
  <c r="B4221" i="17"/>
  <c r="A4221" i="17" s="1"/>
  <c r="B4222" i="17"/>
  <c r="A4222" i="17"/>
  <c r="B4223" i="17"/>
  <c r="A4223" i="17"/>
  <c r="B4224" i="17"/>
  <c r="A4224" i="17" s="1"/>
  <c r="B4225" i="17"/>
  <c r="A4225" i="17" s="1"/>
  <c r="B4226" i="17"/>
  <c r="A4226" i="17"/>
  <c r="B4227" i="17"/>
  <c r="A4227" i="17" s="1"/>
  <c r="B4228" i="17"/>
  <c r="A4228" i="17"/>
  <c r="B4229" i="17"/>
  <c r="A4229" i="17"/>
  <c r="B4230" i="17"/>
  <c r="A4230" i="17" s="1"/>
  <c r="B4231" i="17"/>
  <c r="A4231" i="17"/>
  <c r="B4232" i="17"/>
  <c r="A4232" i="17"/>
  <c r="B4233" i="17"/>
  <c r="A4233" i="17" s="1"/>
  <c r="B4234" i="17"/>
  <c r="A4234" i="17" s="1"/>
  <c r="B4235" i="17"/>
  <c r="A4235" i="17"/>
  <c r="B4236" i="17"/>
  <c r="A4236" i="17" s="1"/>
  <c r="B4237" i="17"/>
  <c r="A4237" i="17"/>
  <c r="B4238" i="17"/>
  <c r="A4238" i="17"/>
  <c r="B4239" i="17"/>
  <c r="A4239" i="17" s="1"/>
  <c r="B4240" i="17"/>
  <c r="A4240" i="17"/>
  <c r="B4241" i="17"/>
  <c r="A4241" i="17"/>
  <c r="B4242" i="17"/>
  <c r="A4242" i="17" s="1"/>
  <c r="B4243" i="17"/>
  <c r="A4243" i="17" s="1"/>
  <c r="B4244" i="17"/>
  <c r="A4244" i="17"/>
  <c r="B4245" i="17"/>
  <c r="A4245" i="17" s="1"/>
  <c r="B4246" i="17"/>
  <c r="A4246" i="17"/>
  <c r="B4247" i="17"/>
  <c r="A4247" i="17"/>
  <c r="B4248" i="17"/>
  <c r="A4248" i="17" s="1"/>
  <c r="B4249" i="17"/>
  <c r="A4249" i="17"/>
  <c r="B4250" i="17"/>
  <c r="A4250" i="17"/>
  <c r="B4251" i="17"/>
  <c r="A4251" i="17" s="1"/>
  <c r="B4252" i="17"/>
  <c r="A4252" i="17" s="1"/>
  <c r="B4253" i="17"/>
  <c r="A4253" i="17"/>
  <c r="B4254" i="17"/>
  <c r="A4254" i="17" s="1"/>
  <c r="B4255" i="17"/>
  <c r="A4255" i="17"/>
  <c r="B4256" i="17"/>
  <c r="A4256" i="17"/>
  <c r="B4257" i="17"/>
  <c r="A4257" i="17" s="1"/>
  <c r="B4258" i="17"/>
  <c r="A4258" i="17"/>
  <c r="B4259" i="17"/>
  <c r="A4259" i="17"/>
  <c r="B4260" i="17"/>
  <c r="A4260" i="17" s="1"/>
  <c r="B4261" i="17"/>
  <c r="A4261" i="17" s="1"/>
  <c r="B4262" i="17"/>
  <c r="A4262" i="17"/>
  <c r="B4263" i="17"/>
  <c r="A4263" i="17" s="1"/>
  <c r="B4264" i="17"/>
  <c r="A4264" i="17"/>
  <c r="B4265" i="17"/>
  <c r="A4265" i="17"/>
  <c r="B4266" i="17"/>
  <c r="A4266" i="17" s="1"/>
  <c r="B4267" i="17"/>
  <c r="A4267" i="17"/>
  <c r="B4268" i="17"/>
  <c r="A4268" i="17"/>
  <c r="B4269" i="17"/>
  <c r="A4269" i="17" s="1"/>
  <c r="B4270" i="17"/>
  <c r="A4270" i="17" s="1"/>
  <c r="B4271" i="17"/>
  <c r="A4271" i="17"/>
  <c r="B4272" i="17"/>
  <c r="A4272" i="17" s="1"/>
  <c r="B4273" i="17"/>
  <c r="A4273" i="17"/>
  <c r="B4274" i="17"/>
  <c r="A4274" i="17"/>
  <c r="B4275" i="17"/>
  <c r="A4275" i="17" s="1"/>
  <c r="B4276" i="17"/>
  <c r="A4276" i="17"/>
  <c r="B4277" i="17"/>
  <c r="A4277" i="17"/>
  <c r="B4278" i="17"/>
  <c r="A4278" i="17" s="1"/>
  <c r="B4279" i="17"/>
  <c r="A4279" i="17" s="1"/>
  <c r="B4280" i="17"/>
  <c r="A4280" i="17"/>
  <c r="B4281" i="17"/>
  <c r="A4281" i="17" s="1"/>
  <c r="B4282" i="17"/>
  <c r="A4282" i="17"/>
  <c r="B4283" i="17"/>
  <c r="A4283" i="17"/>
  <c r="B4284" i="17"/>
  <c r="A4284" i="17" s="1"/>
  <c r="B4285" i="17"/>
  <c r="A4285" i="17"/>
  <c r="B4286" i="17"/>
  <c r="A4286" i="17"/>
  <c r="B4287" i="17"/>
  <c r="A4287" i="17" s="1"/>
  <c r="B4288" i="17"/>
  <c r="A4288" i="17" s="1"/>
  <c r="B4289" i="17"/>
  <c r="A4289" i="17"/>
  <c r="B4290" i="17"/>
  <c r="A4290" i="17" s="1"/>
  <c r="B4291" i="17"/>
  <c r="A4291" i="17"/>
  <c r="B4292" i="17"/>
  <c r="A4292" i="17"/>
  <c r="B4293" i="17"/>
  <c r="A4293" i="17" s="1"/>
  <c r="B4294" i="17"/>
  <c r="A4294" i="17"/>
  <c r="B4295" i="17"/>
  <c r="A4295" i="17"/>
  <c r="B4296" i="17"/>
  <c r="A4296" i="17" s="1"/>
  <c r="B4297" i="17"/>
  <c r="A4297" i="17" s="1"/>
  <c r="B4298" i="17"/>
  <c r="A4298" i="17"/>
  <c r="B4299" i="17"/>
  <c r="A4299" i="17" s="1"/>
  <c r="B4300" i="17"/>
  <c r="A4300" i="17"/>
  <c r="B4301" i="17"/>
  <c r="A4301" i="17"/>
  <c r="B4302" i="17"/>
  <c r="A4302" i="17" s="1"/>
  <c r="B4303" i="17"/>
  <c r="A4303" i="17"/>
  <c r="B4304" i="17"/>
  <c r="A4304" i="17"/>
  <c r="B4305" i="17"/>
  <c r="A4305" i="17" s="1"/>
  <c r="B4306" i="17"/>
  <c r="A4306" i="17" s="1"/>
  <c r="B4307" i="17"/>
  <c r="A4307" i="17"/>
  <c r="B4308" i="17"/>
  <c r="A4308" i="17" s="1"/>
  <c r="B4309" i="17"/>
  <c r="A4309" i="17"/>
  <c r="B4310" i="17"/>
  <c r="A4310" i="17"/>
  <c r="B4311" i="17"/>
  <c r="A4311" i="17" s="1"/>
  <c r="B4312" i="17"/>
  <c r="A4312" i="17"/>
  <c r="B4313" i="17"/>
  <c r="A4313" i="17"/>
  <c r="B4314" i="17"/>
  <c r="A4314" i="17" s="1"/>
  <c r="B4315" i="17"/>
  <c r="A4315" i="17" s="1"/>
  <c r="B4316" i="17"/>
  <c r="A4316" i="17"/>
  <c r="B4317" i="17"/>
  <c r="A4317" i="17" s="1"/>
  <c r="B4318" i="17"/>
  <c r="A4318" i="17"/>
  <c r="B4319" i="17"/>
  <c r="A4319" i="17"/>
  <c r="B4320" i="17"/>
  <c r="A4320" i="17" s="1"/>
  <c r="B4321" i="17"/>
  <c r="A4321" i="17"/>
  <c r="B4322" i="17"/>
  <c r="A4322" i="17"/>
  <c r="B4323" i="17"/>
  <c r="A4323" i="17" s="1"/>
  <c r="B4324" i="17"/>
  <c r="A4324" i="17" s="1"/>
  <c r="B4325" i="17"/>
  <c r="A4325" i="17"/>
  <c r="B4326" i="17"/>
  <c r="A4326" i="17" s="1"/>
  <c r="B4327" i="17"/>
  <c r="A4327" i="17"/>
  <c r="B4328" i="17"/>
  <c r="A4328" i="17"/>
  <c r="B4329" i="17"/>
  <c r="A4329" i="17" s="1"/>
  <c r="B4330" i="17"/>
  <c r="A4330" i="17"/>
  <c r="B4331" i="17"/>
  <c r="A4331" i="17"/>
  <c r="B4332" i="17"/>
  <c r="A4332" i="17" s="1"/>
  <c r="B4333" i="17"/>
  <c r="A4333" i="17" s="1"/>
  <c r="B4334" i="17"/>
  <c r="A4334" i="17"/>
  <c r="B4335" i="17"/>
  <c r="A4335" i="17" s="1"/>
  <c r="B4336" i="17"/>
  <c r="A4336" i="17"/>
  <c r="B4337" i="17"/>
  <c r="A4337" i="17"/>
  <c r="B4338" i="17"/>
  <c r="A4338" i="17" s="1"/>
  <c r="B4339" i="17"/>
  <c r="A4339" i="17"/>
  <c r="B4340" i="17"/>
  <c r="A4340" i="17"/>
  <c r="B4341" i="17"/>
  <c r="A4341" i="17" s="1"/>
  <c r="B4342" i="17"/>
  <c r="A4342" i="17" s="1"/>
  <c r="B4343" i="17"/>
  <c r="A4343" i="17"/>
  <c r="B4344" i="17"/>
  <c r="A4344" i="17" s="1"/>
  <c r="B4345" i="17"/>
  <c r="A4345" i="17"/>
  <c r="B4346" i="17"/>
  <c r="A4346" i="17"/>
  <c r="B4347" i="17"/>
  <c r="A4347" i="17" s="1"/>
  <c r="B4348" i="17"/>
  <c r="A4348" i="17"/>
  <c r="B4349" i="17"/>
  <c r="A4349" i="17"/>
  <c r="B4350" i="17"/>
  <c r="A4350" i="17" s="1"/>
  <c r="B4351" i="17"/>
  <c r="A4351" i="17" s="1"/>
  <c r="B4352" i="17"/>
  <c r="A4352" i="17"/>
  <c r="B4353" i="17"/>
  <c r="A4353" i="17" s="1"/>
  <c r="B4354" i="17"/>
  <c r="A4354" i="17"/>
  <c r="B4355" i="17"/>
  <c r="A4355" i="17"/>
  <c r="B4356" i="17"/>
  <c r="A4356" i="17" s="1"/>
  <c r="B4357" i="17"/>
  <c r="A4357" i="17"/>
  <c r="B4358" i="17"/>
  <c r="A4358" i="17"/>
  <c r="B4359" i="17"/>
  <c r="A4359" i="17" s="1"/>
  <c r="B4360" i="17"/>
  <c r="A4360" i="17" s="1"/>
  <c r="B4361" i="17"/>
  <c r="A4361" i="17"/>
  <c r="B4362" i="17"/>
  <c r="A4362" i="17" s="1"/>
  <c r="B4363" i="17"/>
  <c r="A4363" i="17"/>
  <c r="B4364" i="17"/>
  <c r="A4364" i="17"/>
  <c r="B4365" i="17"/>
  <c r="A4365" i="17" s="1"/>
  <c r="B4366" i="17"/>
  <c r="A4366" i="17"/>
  <c r="B4367" i="17"/>
  <c r="A4367" i="17"/>
  <c r="B4368" i="17"/>
  <c r="A4368" i="17" s="1"/>
  <c r="B4369" i="17"/>
  <c r="A4369" i="17" s="1"/>
  <c r="B4370" i="17"/>
  <c r="A4370" i="17"/>
  <c r="B4371" i="17"/>
  <c r="A4371" i="17" s="1"/>
  <c r="B4372" i="17"/>
  <c r="A4372" i="17"/>
  <c r="B4373" i="17"/>
  <c r="A4373" i="17"/>
  <c r="B4374" i="17"/>
  <c r="A4374" i="17" s="1"/>
  <c r="B4375" i="17"/>
  <c r="A4375" i="17"/>
  <c r="B4376" i="17"/>
  <c r="A4376" i="17"/>
  <c r="B4377" i="17"/>
  <c r="A4377" i="17" s="1"/>
  <c r="B4378" i="17"/>
  <c r="A4378" i="17" s="1"/>
  <c r="B4379" i="17"/>
  <c r="A4379" i="17"/>
  <c r="B4380" i="17"/>
  <c r="A4380" i="17" s="1"/>
  <c r="B4381" i="17"/>
  <c r="A4381" i="17"/>
  <c r="B4382" i="17"/>
  <c r="A4382" i="17"/>
  <c r="B4383" i="17"/>
  <c r="A4383" i="17" s="1"/>
  <c r="B4384" i="17"/>
  <c r="A4384" i="17"/>
  <c r="B4385" i="17"/>
  <c r="A4385" i="17"/>
  <c r="B4386" i="17"/>
  <c r="A4386" i="17" s="1"/>
  <c r="B4387" i="17"/>
  <c r="A4387" i="17" s="1"/>
  <c r="B4388" i="17"/>
  <c r="A4388" i="17"/>
  <c r="B4389" i="17"/>
  <c r="A4389" i="17" s="1"/>
  <c r="B4390" i="17"/>
  <c r="A4390" i="17"/>
  <c r="B4391" i="17"/>
  <c r="A4391" i="17"/>
  <c r="B4392" i="17"/>
  <c r="A4392" i="17" s="1"/>
  <c r="B4393" i="17"/>
  <c r="A4393" i="17"/>
  <c r="B4394" i="17"/>
  <c r="A4394" i="17"/>
  <c r="B4395" i="17"/>
  <c r="A4395" i="17" s="1"/>
  <c r="B4396" i="17"/>
  <c r="A4396" i="17" s="1"/>
  <c r="B4397" i="17"/>
  <c r="A4397" i="17"/>
  <c r="B4398" i="17"/>
  <c r="A4398" i="17" s="1"/>
  <c r="B4399" i="17"/>
  <c r="A4399" i="17"/>
  <c r="B4400" i="17"/>
  <c r="A4400" i="17"/>
  <c r="B4401" i="17"/>
  <c r="A4401" i="17" s="1"/>
  <c r="B4402" i="17"/>
  <c r="A4402" i="17"/>
  <c r="B4403" i="17"/>
  <c r="A4403" i="17"/>
  <c r="B4404" i="17"/>
  <c r="A4404" i="17" s="1"/>
  <c r="B4405" i="17"/>
  <c r="A4405" i="17" s="1"/>
  <c r="B4406" i="17"/>
  <c r="A4406" i="17"/>
  <c r="B4407" i="17"/>
  <c r="A4407" i="17" s="1"/>
  <c r="B4408" i="17"/>
  <c r="A4408" i="17"/>
  <c r="B4409" i="17"/>
  <c r="A4409" i="17"/>
  <c r="B4410" i="17"/>
  <c r="A4410" i="17" s="1"/>
  <c r="B4411" i="17"/>
  <c r="A4411" i="17"/>
  <c r="B4412" i="17"/>
  <c r="A4412" i="17"/>
  <c r="B4413" i="17"/>
  <c r="A4413" i="17" s="1"/>
  <c r="B4414" i="17"/>
  <c r="A4414" i="17" s="1"/>
  <c r="B4415" i="17"/>
  <c r="A4415" i="17"/>
  <c r="B4416" i="17"/>
  <c r="A4416" i="17" s="1"/>
  <c r="B4417" i="17"/>
  <c r="A4417" i="17"/>
  <c r="B4418" i="17"/>
  <c r="A4418" i="17"/>
  <c r="B4419" i="17"/>
  <c r="A4419" i="17" s="1"/>
  <c r="B4420" i="17"/>
  <c r="A4420" i="17"/>
  <c r="B4421" i="17"/>
  <c r="A4421" i="17"/>
  <c r="B4422" i="17"/>
  <c r="A4422" i="17" s="1"/>
  <c r="B4423" i="17"/>
  <c r="A4423" i="17" s="1"/>
  <c r="B4424" i="17"/>
  <c r="A4424" i="17"/>
  <c r="B4425" i="17"/>
  <c r="A4425" i="17" s="1"/>
  <c r="B4426" i="17"/>
  <c r="A4426" i="17"/>
  <c r="B4427" i="17"/>
  <c r="A4427" i="17"/>
  <c r="B4428" i="17"/>
  <c r="A4428" i="17" s="1"/>
  <c r="B4429" i="17"/>
  <c r="A4429" i="17"/>
  <c r="B4430" i="17"/>
  <c r="A4430" i="17"/>
  <c r="B4431" i="17"/>
  <c r="A4431" i="17" s="1"/>
  <c r="B4432" i="17"/>
  <c r="A4432" i="17" s="1"/>
  <c r="B4433" i="17"/>
  <c r="A4433" i="17"/>
  <c r="B4434" i="17"/>
  <c r="A4434" i="17" s="1"/>
  <c r="B4435" i="17"/>
  <c r="A4435" i="17"/>
  <c r="B4436" i="17"/>
  <c r="A4436" i="17"/>
  <c r="B4437" i="17"/>
  <c r="A4437" i="17" s="1"/>
  <c r="B4438" i="17"/>
  <c r="A4438" i="17"/>
  <c r="B4439" i="17"/>
  <c r="A4439" i="17"/>
  <c r="B4440" i="17"/>
  <c r="A4440" i="17" s="1"/>
  <c r="B4441" i="17"/>
  <c r="A4441" i="17" s="1"/>
  <c r="B4442" i="17"/>
  <c r="A4442" i="17"/>
  <c r="B4443" i="17"/>
  <c r="A4443" i="17" s="1"/>
  <c r="B4444" i="17"/>
  <c r="A4444" i="17"/>
  <c r="B4445" i="17"/>
  <c r="A4445" i="17"/>
  <c r="B4446" i="17"/>
  <c r="A4446" i="17" s="1"/>
  <c r="B4447" i="17"/>
  <c r="A4447" i="17"/>
  <c r="B4448" i="17"/>
  <c r="A4448" i="17"/>
  <c r="B4449" i="17"/>
  <c r="A4449" i="17" s="1"/>
  <c r="B4450" i="17"/>
  <c r="A4450" i="17" s="1"/>
  <c r="B4451" i="17"/>
  <c r="A4451" i="17"/>
  <c r="B4452" i="17"/>
  <c r="A4452" i="17" s="1"/>
  <c r="B4453" i="17"/>
  <c r="A4453" i="17"/>
  <c r="B4454" i="17"/>
  <c r="A4454" i="17"/>
  <c r="B4455" i="17"/>
  <c r="A4455" i="17" s="1"/>
  <c r="B4456" i="17"/>
  <c r="A4456" i="17"/>
  <c r="B4457" i="17"/>
  <c r="A4457" i="17"/>
  <c r="B4458" i="17"/>
  <c r="A4458" i="17" s="1"/>
  <c r="B4459" i="17"/>
  <c r="A4459" i="17" s="1"/>
  <c r="B4460" i="17"/>
  <c r="A4460" i="17"/>
  <c r="B4461" i="17"/>
  <c r="A4461" i="17" s="1"/>
  <c r="B4462" i="17"/>
  <c r="A4462" i="17"/>
  <c r="B4463" i="17"/>
  <c r="A4463" i="17"/>
  <c r="B4464" i="17"/>
  <c r="A4464" i="17" s="1"/>
  <c r="B4465" i="17"/>
  <c r="A4465" i="17"/>
  <c r="B4466" i="17"/>
  <c r="A4466" i="17"/>
  <c r="B4467" i="17"/>
  <c r="A4467" i="17" s="1"/>
  <c r="B4468" i="17"/>
  <c r="A4468" i="17" s="1"/>
  <c r="B4469" i="17"/>
  <c r="A4469" i="17"/>
  <c r="B4470" i="17"/>
  <c r="A4470" i="17" s="1"/>
  <c r="B4471" i="17"/>
  <c r="A4471" i="17"/>
  <c r="B4472" i="17"/>
  <c r="A4472" i="17"/>
  <c r="B4473" i="17"/>
  <c r="A4473" i="17" s="1"/>
  <c r="B4474" i="17"/>
  <c r="A4474" i="17"/>
  <c r="B4475" i="17"/>
  <c r="A4475" i="17"/>
  <c r="B4476" i="17"/>
  <c r="A4476" i="17" s="1"/>
  <c r="B4477" i="17"/>
  <c r="A4477" i="17" s="1"/>
  <c r="B4478" i="17"/>
  <c r="A4478" i="17"/>
  <c r="B4479" i="17"/>
  <c r="A4479" i="17" s="1"/>
  <c r="B4480" i="17"/>
  <c r="A4480" i="17"/>
  <c r="B4481" i="17"/>
  <c r="A4481" i="17"/>
  <c r="B4482" i="17"/>
  <c r="A4482" i="17" s="1"/>
  <c r="B4483" i="17"/>
  <c r="A4483" i="17"/>
  <c r="B4484" i="17"/>
  <c r="A4484" i="17"/>
  <c r="B4485" i="17"/>
  <c r="A4485" i="17" s="1"/>
  <c r="B4486" i="17"/>
  <c r="A4486" i="17" s="1"/>
  <c r="B4487" i="17"/>
  <c r="A4487" i="17"/>
  <c r="B4488" i="17"/>
  <c r="A4488" i="17" s="1"/>
  <c r="B4489" i="17"/>
  <c r="A4489" i="17"/>
  <c r="B4490" i="17"/>
  <c r="A4490" i="17"/>
  <c r="B4491" i="17"/>
  <c r="A4491" i="17" s="1"/>
  <c r="B4492" i="17"/>
  <c r="A4492" i="17"/>
  <c r="B4493" i="17"/>
  <c r="A4493" i="17"/>
  <c r="B4494" i="17"/>
  <c r="A4494" i="17" s="1"/>
  <c r="B4495" i="17"/>
  <c r="A4495" i="17" s="1"/>
  <c r="B4496" i="17"/>
  <c r="A4496" i="17"/>
  <c r="B4497" i="17"/>
  <c r="A4497" i="17" s="1"/>
  <c r="B4498" i="17"/>
  <c r="A4498" i="17"/>
  <c r="B4499" i="17"/>
  <c r="A4499" i="17"/>
  <c r="B4500" i="17"/>
  <c r="A4500" i="17" s="1"/>
  <c r="B4501" i="17"/>
  <c r="A4501" i="17"/>
  <c r="B4502" i="17"/>
  <c r="A4502" i="17"/>
  <c r="B4503" i="17"/>
  <c r="A4503" i="17" s="1"/>
  <c r="B4504" i="17"/>
  <c r="A4504" i="17" s="1"/>
  <c r="B4505" i="17"/>
  <c r="A4505" i="17"/>
  <c r="B4506" i="17"/>
  <c r="A4506" i="17" s="1"/>
  <c r="B4507" i="17"/>
  <c r="A4507" i="17"/>
  <c r="B4508" i="17"/>
  <c r="A4508" i="17"/>
  <c r="B4509" i="17"/>
  <c r="A4509" i="17" s="1"/>
  <c r="B4510" i="17"/>
  <c r="A4510" i="17"/>
  <c r="B4511" i="17"/>
  <c r="A4511" i="17"/>
  <c r="B4512" i="17"/>
  <c r="A4512" i="17" s="1"/>
  <c r="B4513" i="17"/>
  <c r="A4513" i="17" s="1"/>
  <c r="B4514" i="17"/>
  <c r="A4514" i="17"/>
  <c r="B4515" i="17"/>
  <c r="A4515" i="17" s="1"/>
  <c r="B4516" i="17"/>
  <c r="A4516" i="17"/>
  <c r="B4517" i="17"/>
  <c r="A4517" i="17"/>
  <c r="B4518" i="17"/>
  <c r="A4518" i="17" s="1"/>
  <c r="B4519" i="17"/>
  <c r="A4519" i="17"/>
  <c r="B4520" i="17"/>
  <c r="A4520" i="17"/>
  <c r="B4521" i="17"/>
  <c r="A4521" i="17" s="1"/>
  <c r="B4522" i="17"/>
  <c r="A4522" i="17" s="1"/>
  <c r="B4523" i="17"/>
  <c r="A4523" i="17"/>
  <c r="B4524" i="17"/>
  <c r="A4524" i="17" s="1"/>
  <c r="B4525" i="17"/>
  <c r="A4525" i="17"/>
  <c r="B4526" i="17"/>
  <c r="A4526" i="17"/>
  <c r="B4527" i="17"/>
  <c r="A4527" i="17" s="1"/>
  <c r="B4528" i="17"/>
  <c r="A4528" i="17"/>
  <c r="B4529" i="17"/>
  <c r="A4529" i="17"/>
  <c r="B4530" i="17"/>
  <c r="A4530" i="17" s="1"/>
  <c r="B4531" i="17"/>
  <c r="A4531" i="17" s="1"/>
  <c r="B4532" i="17"/>
  <c r="A4532" i="17"/>
  <c r="B4533" i="17"/>
  <c r="A4533" i="17" s="1"/>
  <c r="B4534" i="17"/>
  <c r="A4534" i="17"/>
  <c r="B4535" i="17"/>
  <c r="A4535" i="17"/>
  <c r="B4536" i="17"/>
  <c r="A4536" i="17" s="1"/>
  <c r="B4537" i="17"/>
  <c r="A4537" i="17"/>
  <c r="B4538" i="17"/>
  <c r="A4538" i="17"/>
  <c r="B4539" i="17"/>
  <c r="A4539" i="17" s="1"/>
  <c r="B4540" i="17"/>
  <c r="A4540" i="17" s="1"/>
  <c r="B4541" i="17"/>
  <c r="A4541" i="17"/>
  <c r="B4542" i="17"/>
  <c r="A4542" i="17" s="1"/>
  <c r="B4543" i="17"/>
  <c r="A4543" i="17"/>
  <c r="B4544" i="17"/>
  <c r="A4544" i="17"/>
  <c r="B4545" i="17"/>
  <c r="A4545" i="17" s="1"/>
  <c r="B4546" i="17"/>
  <c r="A4546" i="17"/>
  <c r="B4547" i="17"/>
  <c r="A4547" i="17"/>
  <c r="B4548" i="17"/>
  <c r="A4548" i="17" s="1"/>
  <c r="B4549" i="17"/>
  <c r="A4549" i="17" s="1"/>
  <c r="B4550" i="17"/>
  <c r="A4550" i="17"/>
  <c r="B4551" i="17"/>
  <c r="A4551" i="17" s="1"/>
  <c r="B4552" i="17"/>
  <c r="A4552" i="17"/>
  <c r="B4553" i="17"/>
  <c r="A4553" i="17"/>
  <c r="B4554" i="17"/>
  <c r="A4554" i="17" s="1"/>
  <c r="B4555" i="17"/>
  <c r="A4555" i="17"/>
  <c r="B4556" i="17"/>
  <c r="A4556" i="17"/>
  <c r="B4557" i="17"/>
  <c r="A4557" i="17" s="1"/>
  <c r="B4558" i="17"/>
  <c r="A4558" i="17" s="1"/>
  <c r="B4559" i="17"/>
  <c r="A4559" i="17"/>
  <c r="B4560" i="17"/>
  <c r="A4560" i="17" s="1"/>
  <c r="B4561" i="17"/>
  <c r="A4561" i="17"/>
  <c r="B4562" i="17"/>
  <c r="A4562" i="17"/>
  <c r="B4563" i="17"/>
  <c r="A4563" i="17" s="1"/>
  <c r="B4564" i="17"/>
  <c r="A4564" i="17"/>
  <c r="B4565" i="17"/>
  <c r="A4565" i="17"/>
  <c r="B4566" i="17"/>
  <c r="A4566" i="17" s="1"/>
  <c r="B4567" i="17"/>
  <c r="A4567" i="17" s="1"/>
  <c r="B4568" i="17"/>
  <c r="A4568" i="17"/>
  <c r="B4569" i="17"/>
  <c r="A4569" i="17" s="1"/>
  <c r="B4570" i="17"/>
  <c r="A4570" i="17"/>
  <c r="B4571" i="17"/>
  <c r="A4571" i="17"/>
  <c r="B4572" i="17"/>
  <c r="A4572" i="17" s="1"/>
  <c r="B4573" i="17"/>
  <c r="A4573" i="17"/>
  <c r="B4574" i="17"/>
  <c r="A4574" i="17"/>
  <c r="B4575" i="17"/>
  <c r="A4575" i="17" s="1"/>
  <c r="B4576" i="17"/>
  <c r="A4576" i="17" s="1"/>
  <c r="B4577" i="17"/>
  <c r="A4577" i="17"/>
  <c r="B4578" i="17"/>
  <c r="A4578" i="17" s="1"/>
  <c r="B4579" i="17"/>
  <c r="A4579" i="17"/>
  <c r="B4580" i="17"/>
  <c r="A4580" i="17"/>
  <c r="B4581" i="17"/>
  <c r="A4581" i="17" s="1"/>
  <c r="B4582" i="17"/>
  <c r="A4582" i="17"/>
  <c r="B4583" i="17"/>
  <c r="A4583" i="17"/>
  <c r="B4584" i="17"/>
  <c r="A4584" i="17" s="1"/>
  <c r="B4585" i="17"/>
  <c r="A4585" i="17" s="1"/>
  <c r="B4586" i="17"/>
  <c r="A4586" i="17"/>
  <c r="B4587" i="17"/>
  <c r="A4587" i="17" s="1"/>
  <c r="B4588" i="17"/>
  <c r="A4588" i="17"/>
  <c r="B4589" i="17"/>
  <c r="A4589" i="17"/>
  <c r="B4590" i="17"/>
  <c r="A4590" i="17" s="1"/>
  <c r="B4591" i="17"/>
  <c r="A4591" i="17"/>
  <c r="B4592" i="17"/>
  <c r="A4592" i="17"/>
  <c r="B4593" i="17"/>
  <c r="A4593" i="17" s="1"/>
  <c r="B4594" i="17"/>
  <c r="A4594" i="17" s="1"/>
  <c r="B4595" i="17"/>
  <c r="A4595" i="17"/>
  <c r="B4596" i="17"/>
  <c r="A4596" i="17" s="1"/>
  <c r="B4597" i="17"/>
  <c r="A4597" i="17"/>
  <c r="B4598" i="17"/>
  <c r="A4598" i="17"/>
  <c r="B4599" i="17"/>
  <c r="A4599" i="17" s="1"/>
  <c r="B4600" i="17"/>
  <c r="A4600" i="17"/>
  <c r="B4601" i="17"/>
  <c r="A4601" i="17"/>
  <c r="B4602" i="17"/>
  <c r="A4602" i="17" s="1"/>
  <c r="B4603" i="17"/>
  <c r="A4603" i="17" s="1"/>
  <c r="B4604" i="17"/>
  <c r="A4604" i="17"/>
  <c r="B4605" i="17"/>
  <c r="A4605" i="17" s="1"/>
  <c r="B4606" i="17"/>
  <c r="A4606" i="17"/>
  <c r="B4607" i="17"/>
  <c r="A4607" i="17"/>
  <c r="B4608" i="17"/>
  <c r="A4608" i="17" s="1"/>
  <c r="B4609" i="17"/>
  <c r="A4609" i="17"/>
  <c r="B4610" i="17"/>
  <c r="A4610" i="17"/>
  <c r="B4611" i="17"/>
  <c r="A4611" i="17" s="1"/>
  <c r="B4612" i="17"/>
  <c r="A4612" i="17" s="1"/>
  <c r="B4613" i="17"/>
  <c r="A4613" i="17"/>
  <c r="B4614" i="17"/>
  <c r="A4614" i="17" s="1"/>
  <c r="B4615" i="17"/>
  <c r="A4615" i="17"/>
  <c r="B4616" i="17"/>
  <c r="A4616" i="17"/>
  <c r="B4617" i="17"/>
  <c r="A4617" i="17" s="1"/>
  <c r="B4618" i="17"/>
  <c r="A4618" i="17"/>
  <c r="B4619" i="17"/>
  <c r="A4619" i="17"/>
  <c r="B4620" i="17"/>
  <c r="A4620" i="17" s="1"/>
  <c r="B4621" i="17"/>
  <c r="A4621" i="17" s="1"/>
  <c r="B4622" i="17"/>
  <c r="A4622" i="17"/>
  <c r="B4623" i="17"/>
  <c r="A4623" i="17" s="1"/>
  <c r="B4624" i="17"/>
  <c r="A4624" i="17"/>
  <c r="B4625" i="17"/>
  <c r="A4625" i="17"/>
  <c r="B4626" i="17"/>
  <c r="A4626" i="17" s="1"/>
  <c r="B4627" i="17"/>
  <c r="A4627" i="17"/>
  <c r="B4628" i="17"/>
  <c r="A4628" i="17"/>
  <c r="B4629" i="17"/>
  <c r="A4629" i="17" s="1"/>
  <c r="B4630" i="17"/>
  <c r="A4630" i="17" s="1"/>
  <c r="B4631" i="17"/>
  <c r="A4631" i="17"/>
  <c r="B4632" i="17"/>
  <c r="A4632" i="17" s="1"/>
  <c r="B4633" i="17"/>
  <c r="A4633" i="17"/>
  <c r="B4634" i="17"/>
  <c r="A4634" i="17"/>
  <c r="B4635" i="17"/>
  <c r="A4635" i="17" s="1"/>
  <c r="B4636" i="17"/>
  <c r="A4636" i="17"/>
  <c r="B4637" i="17"/>
  <c r="A4637" i="17"/>
  <c r="B4638" i="17"/>
  <c r="A4638" i="17" s="1"/>
  <c r="B4639" i="17"/>
  <c r="A4639" i="17" s="1"/>
  <c r="B4640" i="17"/>
  <c r="A4640" i="17"/>
  <c r="B4641" i="17"/>
  <c r="A4641" i="17" s="1"/>
  <c r="B4642" i="17"/>
  <c r="A4642" i="17"/>
  <c r="B4643" i="17"/>
  <c r="A4643" i="17"/>
  <c r="B4644" i="17"/>
  <c r="A4644" i="17" s="1"/>
  <c r="B4645" i="17"/>
  <c r="A4645" i="17"/>
  <c r="B4646" i="17"/>
  <c r="A4646" i="17"/>
  <c r="B4647" i="17"/>
  <c r="A4647" i="17" s="1"/>
  <c r="B4648" i="17"/>
  <c r="A4648" i="17" s="1"/>
  <c r="B4649" i="17"/>
  <c r="A4649" i="17"/>
  <c r="B4650" i="17"/>
  <c r="A4650" i="17" s="1"/>
  <c r="B4651" i="17"/>
  <c r="A4651" i="17" s="1"/>
  <c r="B4652" i="17"/>
  <c r="A4652" i="17"/>
  <c r="B4653" i="17"/>
  <c r="A4653" i="17" s="1"/>
  <c r="B4654" i="17"/>
  <c r="A4654" i="17"/>
  <c r="B4655" i="17"/>
  <c r="A4655" i="17"/>
  <c r="B4656" i="17"/>
  <c r="A4656" i="17" s="1"/>
  <c r="B4657" i="17"/>
  <c r="A4657" i="17" s="1"/>
  <c r="B4658" i="17"/>
  <c r="A4658" i="17"/>
  <c r="B4659" i="17"/>
  <c r="A4659" i="17" s="1"/>
  <c r="B4660" i="17"/>
  <c r="A4660" i="17"/>
  <c r="B4661" i="17"/>
  <c r="A4661" i="17"/>
  <c r="B4662" i="17"/>
  <c r="A4662" i="17" s="1"/>
  <c r="B4663" i="17"/>
  <c r="A4663" i="17"/>
  <c r="B4664" i="17"/>
  <c r="A4664" i="17"/>
  <c r="B4665" i="17"/>
  <c r="A4665" i="17" s="1"/>
  <c r="B4666" i="17"/>
  <c r="A4666" i="17" s="1"/>
  <c r="B4667" i="17"/>
  <c r="A4667" i="17"/>
  <c r="B4668" i="17"/>
  <c r="A4668" i="17" s="1"/>
  <c r="B4669" i="17"/>
  <c r="A4669" i="17"/>
  <c r="B4670" i="17"/>
  <c r="A4670" i="17"/>
  <c r="B4671" i="17"/>
  <c r="A4671" i="17" s="1"/>
  <c r="B4672" i="17"/>
  <c r="A4672" i="17"/>
  <c r="B4673" i="17"/>
  <c r="A4673" i="17"/>
  <c r="B4674" i="17"/>
  <c r="A4674" i="17" s="1"/>
  <c r="B4675" i="17"/>
  <c r="A4675" i="17" s="1"/>
  <c r="B4676" i="17"/>
  <c r="A4676" i="17" s="1"/>
  <c r="B4677" i="17"/>
  <c r="A4677" i="17"/>
  <c r="B4678" i="17"/>
  <c r="A4678" i="17" s="1"/>
  <c r="B4679" i="17"/>
  <c r="A4679" i="17"/>
  <c r="B4680" i="17"/>
  <c r="A4680" i="17"/>
  <c r="B4681" i="17"/>
  <c r="A4681" i="17" s="1"/>
  <c r="B4682" i="17"/>
  <c r="A4682" i="17"/>
  <c r="B4683" i="17"/>
  <c r="A4683" i="17"/>
  <c r="B4684" i="17"/>
  <c r="A4684" i="17" s="1"/>
  <c r="B4685" i="17"/>
  <c r="A4685" i="17" s="1"/>
  <c r="B4686" i="17"/>
  <c r="A4686" i="17"/>
  <c r="B4687" i="17"/>
  <c r="A4687" i="17" s="1"/>
  <c r="B4688" i="17"/>
  <c r="A4688" i="17"/>
  <c r="B4689" i="17"/>
  <c r="A4689" i="17"/>
  <c r="B4690" i="17"/>
  <c r="A4690" i="17" s="1"/>
  <c r="B4691" i="17"/>
  <c r="A4691" i="17"/>
  <c r="B4692" i="17"/>
  <c r="A4692" i="17"/>
  <c r="B4693" i="17"/>
  <c r="A4693" i="17" s="1"/>
  <c r="B4694" i="17"/>
  <c r="A4694" i="17" s="1"/>
  <c r="B4695" i="17"/>
  <c r="A4695" i="17"/>
  <c r="B4696" i="17"/>
  <c r="A4696" i="17" s="1"/>
  <c r="B4697" i="17"/>
  <c r="A4697" i="17"/>
  <c r="B4698" i="17"/>
  <c r="A4698" i="17"/>
  <c r="B4699" i="17"/>
  <c r="A4699" i="17" s="1"/>
  <c r="B4700" i="17"/>
  <c r="A4700" i="17"/>
  <c r="B4701" i="17"/>
  <c r="A4701" i="17"/>
  <c r="B4702" i="17"/>
  <c r="A4702" i="17" s="1"/>
  <c r="B4703" i="17"/>
  <c r="A4703" i="17" s="1"/>
  <c r="B4704" i="17"/>
  <c r="A4704" i="17"/>
  <c r="B4705" i="17"/>
  <c r="A4705" i="17" s="1"/>
  <c r="B4706" i="17"/>
  <c r="A4706" i="17"/>
  <c r="B4707" i="17"/>
  <c r="A4707" i="17"/>
  <c r="B4708" i="17"/>
  <c r="A4708" i="17" s="1"/>
  <c r="B4709" i="17"/>
  <c r="A4709" i="17"/>
  <c r="B4710" i="17"/>
  <c r="A4710" i="17"/>
  <c r="B4711" i="17"/>
  <c r="A4711" i="17" s="1"/>
  <c r="B4712" i="17"/>
  <c r="A4712" i="17" s="1"/>
  <c r="B4713" i="17"/>
  <c r="A4713" i="17"/>
  <c r="B4714" i="17"/>
  <c r="A4714" i="17" s="1"/>
  <c r="B4715" i="17"/>
  <c r="A4715" i="17"/>
  <c r="B4716" i="17"/>
  <c r="A4716" i="17"/>
  <c r="B4717" i="17"/>
  <c r="A4717" i="17" s="1"/>
  <c r="B4718" i="17"/>
  <c r="A4718" i="17"/>
  <c r="B4719" i="17"/>
  <c r="A4719" i="17"/>
  <c r="B4720" i="17"/>
  <c r="A4720" i="17" s="1"/>
  <c r="B4721" i="17"/>
  <c r="A4721" i="17" s="1"/>
  <c r="B4722" i="17"/>
  <c r="A4722" i="17"/>
  <c r="B4723" i="17"/>
  <c r="A4723" i="17" s="1"/>
  <c r="B4724" i="17"/>
  <c r="A4724" i="17"/>
  <c r="B4725" i="17"/>
  <c r="A4725" i="17"/>
  <c r="B4726" i="17"/>
  <c r="A4726" i="17" s="1"/>
  <c r="B4727" i="17"/>
  <c r="A4727" i="17"/>
  <c r="B4728" i="17"/>
  <c r="A4728" i="17"/>
  <c r="B4729" i="17"/>
  <c r="A4729" i="17" s="1"/>
  <c r="B4730" i="17"/>
  <c r="A4730" i="17" s="1"/>
  <c r="B4731" i="17"/>
  <c r="A4731" i="17"/>
  <c r="B4732" i="17"/>
  <c r="A4732" i="17" s="1"/>
  <c r="B4733" i="17"/>
  <c r="A4733" i="17"/>
  <c r="B4734" i="17"/>
  <c r="A4734" i="17"/>
  <c r="B4735" i="17"/>
  <c r="A4735" i="17" s="1"/>
  <c r="B4736" i="17"/>
  <c r="A4736" i="17"/>
  <c r="B4737" i="17"/>
  <c r="A4737" i="17"/>
  <c r="B4738" i="17"/>
  <c r="A4738" i="17" s="1"/>
  <c r="B4739" i="17"/>
  <c r="A4739" i="17" s="1"/>
  <c r="B4740" i="17"/>
  <c r="A4740" i="17"/>
  <c r="B4741" i="17"/>
  <c r="A4741" i="17" s="1"/>
  <c r="B4742" i="17"/>
  <c r="A4742" i="17"/>
  <c r="B4743" i="17"/>
  <c r="A4743" i="17"/>
  <c r="B4744" i="17"/>
  <c r="A4744" i="17" s="1"/>
  <c r="B4745" i="17"/>
  <c r="A4745" i="17"/>
  <c r="B4746" i="17"/>
  <c r="A4746" i="17"/>
  <c r="B4747" i="17"/>
  <c r="A4747" i="17" s="1"/>
  <c r="B4748" i="17"/>
  <c r="A4748" i="17" s="1"/>
  <c r="B4749" i="17"/>
  <c r="A4749" i="17"/>
  <c r="B4750" i="17"/>
  <c r="A4750" i="17" s="1"/>
  <c r="B4751" i="17"/>
  <c r="A4751" i="17"/>
  <c r="B4752" i="17"/>
  <c r="A4752" i="17"/>
  <c r="B4753" i="17"/>
  <c r="A4753" i="17" s="1"/>
  <c r="B4754" i="17"/>
  <c r="A4754" i="17"/>
  <c r="B4755" i="17"/>
  <c r="A4755" i="17"/>
  <c r="B4756" i="17"/>
  <c r="A4756" i="17" s="1"/>
  <c r="B4757" i="17"/>
  <c r="A4757" i="17" s="1"/>
  <c r="B4758" i="17"/>
  <c r="A4758" i="17"/>
  <c r="B4759" i="17"/>
  <c r="A4759" i="17" s="1"/>
  <c r="B4760" i="17"/>
  <c r="A4760" i="17"/>
  <c r="B4761" i="17"/>
  <c r="A4761" i="17"/>
  <c r="B4762" i="17"/>
  <c r="A4762" i="17" s="1"/>
  <c r="B4763" i="17"/>
  <c r="A4763" i="17"/>
  <c r="B4764" i="17"/>
  <c r="A4764" i="17"/>
  <c r="B4765" i="17"/>
  <c r="A4765" i="17" s="1"/>
  <c r="B4766" i="17"/>
  <c r="A4766" i="17" s="1"/>
  <c r="B4767" i="17"/>
  <c r="A4767" i="17"/>
  <c r="B4768" i="17"/>
  <c r="A4768" i="17" s="1"/>
  <c r="B4769" i="17"/>
  <c r="A4769" i="17"/>
  <c r="B4770" i="17"/>
  <c r="A4770" i="17"/>
  <c r="B4771" i="17"/>
  <c r="A4771" i="17" s="1"/>
  <c r="B4772" i="17"/>
  <c r="A4772" i="17"/>
  <c r="B4773" i="17"/>
  <c r="A4773" i="17"/>
  <c r="B4774" i="17"/>
  <c r="A4774" i="17" s="1"/>
  <c r="B4775" i="17"/>
  <c r="A4775" i="17" s="1"/>
  <c r="B4776" i="17"/>
  <c r="A4776" i="17"/>
  <c r="B4777" i="17"/>
  <c r="A4777" i="17" s="1"/>
  <c r="B4778" i="17"/>
  <c r="A4778" i="17"/>
  <c r="B4779" i="17"/>
  <c r="A4779" i="17"/>
  <c r="B4780" i="17"/>
  <c r="A4780" i="17" s="1"/>
  <c r="B4781" i="17"/>
  <c r="A4781" i="17"/>
  <c r="B4782" i="17"/>
  <c r="A4782" i="17"/>
  <c r="B4783" i="17"/>
  <c r="A4783" i="17" s="1"/>
  <c r="B4784" i="17"/>
  <c r="A4784" i="17" s="1"/>
  <c r="B4785" i="17"/>
  <c r="A4785" i="17"/>
  <c r="B4786" i="17"/>
  <c r="A4786" i="17" s="1"/>
  <c r="B4787" i="17"/>
  <c r="A4787" i="17"/>
  <c r="B4788" i="17"/>
  <c r="A4788" i="17"/>
  <c r="B4789" i="17"/>
  <c r="A4789" i="17" s="1"/>
  <c r="B4790" i="17"/>
  <c r="A4790" i="17"/>
  <c r="B4791" i="17"/>
  <c r="A4791" i="17"/>
  <c r="B4792" i="17"/>
  <c r="A4792" i="17" s="1"/>
  <c r="B4793" i="17"/>
  <c r="A4793" i="17" s="1"/>
  <c r="B4794" i="17"/>
  <c r="A4794" i="17"/>
  <c r="B4795" i="17"/>
  <c r="A4795" i="17" s="1"/>
  <c r="B4796" i="17"/>
  <c r="A4796" i="17"/>
  <c r="B4797" i="17"/>
  <c r="A4797" i="17"/>
  <c r="B4798" i="17"/>
  <c r="A4798" i="17" s="1"/>
  <c r="B4799" i="17"/>
  <c r="A4799" i="17"/>
  <c r="B4800" i="17"/>
  <c r="A4800" i="17"/>
  <c r="B4801" i="17"/>
  <c r="A4801" i="17" s="1"/>
  <c r="B4802" i="17"/>
  <c r="A4802" i="17" s="1"/>
  <c r="B4803" i="17"/>
  <c r="A4803" i="17"/>
  <c r="B4804" i="17"/>
  <c r="A4804" i="17" s="1"/>
  <c r="B4805" i="17"/>
  <c r="A4805" i="17"/>
  <c r="B4806" i="17"/>
  <c r="A4806" i="17"/>
  <c r="B4807" i="17"/>
  <c r="A4807" i="17" s="1"/>
  <c r="B4808" i="17"/>
  <c r="A4808" i="17"/>
  <c r="B4809" i="17"/>
  <c r="A4809" i="17"/>
  <c r="B4810" i="17"/>
  <c r="A4810" i="17" s="1"/>
  <c r="B4811" i="17"/>
  <c r="A4811" i="17" s="1"/>
  <c r="B4812" i="17"/>
  <c r="A4812" i="17"/>
  <c r="B4813" i="17"/>
  <c r="A4813" i="17" s="1"/>
  <c r="B4814" i="17"/>
  <c r="A4814" i="17"/>
  <c r="B4815" i="17"/>
  <c r="A4815" i="17"/>
  <c r="B4816" i="17"/>
  <c r="A4816" i="17" s="1"/>
  <c r="B4817" i="17"/>
  <c r="A4817" i="17"/>
  <c r="B4818" i="17"/>
  <c r="A4818" i="17"/>
  <c r="B4819" i="17"/>
  <c r="A4819" i="17" s="1"/>
  <c r="B4820" i="17"/>
  <c r="A4820" i="17" s="1"/>
  <c r="B4821" i="17"/>
  <c r="A4821" i="17"/>
  <c r="B4822" i="17"/>
  <c r="A4822" i="17" s="1"/>
  <c r="B4823" i="17"/>
  <c r="A4823" i="17"/>
  <c r="B4824" i="17"/>
  <c r="A4824" i="17"/>
  <c r="B4825" i="17"/>
  <c r="A4825" i="17" s="1"/>
  <c r="B4826" i="17"/>
  <c r="A4826" i="17"/>
  <c r="B4827" i="17"/>
  <c r="A4827" i="17"/>
  <c r="B4828" i="17"/>
  <c r="A4828" i="17" s="1"/>
  <c r="B4829" i="17"/>
  <c r="A4829" i="17" s="1"/>
  <c r="B4830" i="17"/>
  <c r="A4830" i="17"/>
  <c r="B4831" i="17"/>
  <c r="A4831" i="17" s="1"/>
  <c r="B4832" i="17"/>
  <c r="A4832" i="17"/>
  <c r="B4833" i="17"/>
  <c r="A4833" i="17"/>
  <c r="B4834" i="17"/>
  <c r="A4834" i="17" s="1"/>
  <c r="B4835" i="17"/>
  <c r="A4835" i="17"/>
  <c r="B4836" i="17"/>
  <c r="A4836" i="17"/>
  <c r="B4837" i="17"/>
  <c r="A4837" i="17" s="1"/>
  <c r="B4838" i="17"/>
  <c r="A4838" i="17" s="1"/>
  <c r="B4839" i="17"/>
  <c r="A4839" i="17"/>
  <c r="B4840" i="17"/>
  <c r="A4840" i="17" s="1"/>
  <c r="B4841" i="17"/>
  <c r="A4841" i="17"/>
  <c r="B4842" i="17"/>
  <c r="A4842" i="17"/>
  <c r="B4843" i="17"/>
  <c r="A4843" i="17" s="1"/>
  <c r="B4844" i="17"/>
  <c r="A4844" i="17"/>
  <c r="B4845" i="17"/>
  <c r="A4845" i="17"/>
  <c r="B4846" i="17"/>
  <c r="A4846" i="17" s="1"/>
  <c r="B4847" i="17"/>
  <c r="A4847" i="17" s="1"/>
  <c r="B4848" i="17"/>
  <c r="A4848" i="17"/>
  <c r="B4849" i="17"/>
  <c r="A4849" i="17" s="1"/>
  <c r="B4850" i="17"/>
  <c r="A4850" i="17"/>
  <c r="B4851" i="17"/>
  <c r="A4851" i="17"/>
  <c r="B4852" i="17"/>
  <c r="A4852" i="17" s="1"/>
  <c r="B4853" i="17"/>
  <c r="A4853" i="17"/>
  <c r="B4854" i="17"/>
  <c r="A4854" i="17"/>
  <c r="B4855" i="17"/>
  <c r="A4855" i="17" s="1"/>
  <c r="B4856" i="17"/>
  <c r="A4856" i="17" s="1"/>
  <c r="B4857" i="17"/>
  <c r="A4857" i="17"/>
  <c r="B4858" i="17"/>
  <c r="A4858" i="17" s="1"/>
  <c r="B4859" i="17"/>
  <c r="A4859" i="17"/>
  <c r="B4860" i="17"/>
  <c r="A4860" i="17"/>
  <c r="B4861" i="17"/>
  <c r="A4861" i="17" s="1"/>
  <c r="B4862" i="17"/>
  <c r="A4862" i="17"/>
  <c r="B4863" i="17"/>
  <c r="A4863" i="17"/>
  <c r="B4864" i="17"/>
  <c r="A4864" i="17" s="1"/>
  <c r="B4865" i="17"/>
  <c r="A4865" i="17" s="1"/>
  <c r="B4866" i="17"/>
  <c r="A4866" i="17"/>
  <c r="B4867" i="17"/>
  <c r="A4867" i="17" s="1"/>
  <c r="B4868" i="17"/>
  <c r="A4868" i="17"/>
  <c r="B4869" i="17"/>
  <c r="A4869" i="17"/>
  <c r="B4870" i="17"/>
  <c r="A4870" i="17" s="1"/>
  <c r="B4871" i="17"/>
  <c r="A4871" i="17"/>
  <c r="B4872" i="17"/>
  <c r="A4872" i="17"/>
  <c r="B4873" i="17"/>
  <c r="A4873" i="17" s="1"/>
  <c r="B4874" i="17"/>
  <c r="A4874" i="17" s="1"/>
  <c r="B4875" i="17"/>
  <c r="A4875" i="17"/>
  <c r="B4876" i="17"/>
  <c r="A4876" i="17" s="1"/>
  <c r="B4877" i="17"/>
  <c r="A4877" i="17"/>
  <c r="B4878" i="17"/>
  <c r="A4878" i="17"/>
  <c r="B4879" i="17"/>
  <c r="A4879" i="17" s="1"/>
  <c r="B4880" i="17"/>
  <c r="A4880" i="17"/>
  <c r="B4881" i="17"/>
  <c r="A4881" i="17"/>
  <c r="B4882" i="17"/>
  <c r="A4882" i="17" s="1"/>
  <c r="B4883" i="17"/>
  <c r="A4883" i="17" s="1"/>
  <c r="B4884" i="17"/>
  <c r="A4884" i="17"/>
  <c r="B4885" i="17"/>
  <c r="A4885" i="17" s="1"/>
  <c r="B4886" i="17"/>
  <c r="A4886" i="17"/>
  <c r="B4887" i="17"/>
  <c r="A4887" i="17"/>
  <c r="B4888" i="17"/>
  <c r="A4888" i="17" s="1"/>
  <c r="B4889" i="17"/>
  <c r="A4889" i="17"/>
  <c r="B4890" i="17"/>
  <c r="A4890" i="17"/>
  <c r="B4891" i="17"/>
  <c r="A4891" i="17" s="1"/>
  <c r="B4892" i="17"/>
  <c r="A4892" i="17" s="1"/>
  <c r="B4893" i="17"/>
  <c r="A4893" i="17"/>
  <c r="B4894" i="17"/>
  <c r="A4894" i="17" s="1"/>
  <c r="B4895" i="17"/>
  <c r="A4895" i="17"/>
  <c r="B4896" i="17"/>
  <c r="A4896" i="17"/>
  <c r="B4897" i="17"/>
  <c r="A4897" i="17" s="1"/>
  <c r="B4898" i="17"/>
  <c r="A4898" i="17"/>
  <c r="B4899" i="17"/>
  <c r="A4899" i="17"/>
  <c r="B4900" i="17"/>
  <c r="A4900" i="17" s="1"/>
  <c r="B4901" i="17"/>
  <c r="A4901" i="17" s="1"/>
  <c r="B4902" i="17"/>
  <c r="A4902" i="17"/>
  <c r="B4903" i="17"/>
  <c r="A4903" i="17" s="1"/>
  <c r="B4904" i="17"/>
  <c r="A4904" i="17"/>
  <c r="B4905" i="17"/>
  <c r="A4905" i="17"/>
  <c r="B4906" i="17"/>
  <c r="A4906" i="17" s="1"/>
  <c r="B4907" i="17"/>
  <c r="A4907" i="17"/>
  <c r="B4908" i="17"/>
  <c r="A4908" i="17"/>
  <c r="B4909" i="17"/>
  <c r="A4909" i="17" s="1"/>
  <c r="B4910" i="17"/>
  <c r="A4910" i="17" s="1"/>
  <c r="B4911" i="17"/>
  <c r="A4911" i="17"/>
  <c r="B4912" i="17"/>
  <c r="A4912" i="17" s="1"/>
  <c r="B4913" i="17"/>
  <c r="A4913" i="17"/>
  <c r="B4914" i="17"/>
  <c r="A4914" i="17"/>
  <c r="B4915" i="17"/>
  <c r="A4915" i="17" s="1"/>
  <c r="B4916" i="17"/>
  <c r="A4916" i="17"/>
  <c r="B4917" i="17"/>
  <c r="A4917" i="17"/>
  <c r="B4918" i="17"/>
  <c r="A4918" i="17" s="1"/>
  <c r="B4919" i="17"/>
  <c r="A4919" i="17" s="1"/>
  <c r="B4920" i="17"/>
  <c r="A4920" i="17"/>
  <c r="B4921" i="17"/>
  <c r="A4921" i="17" s="1"/>
  <c r="B4922" i="17"/>
  <c r="A4922" i="17"/>
  <c r="B4923" i="17"/>
  <c r="A4923" i="17"/>
  <c r="B4924" i="17"/>
  <c r="A4924" i="17" s="1"/>
  <c r="B4925" i="17"/>
  <c r="A4925" i="17"/>
  <c r="B4926" i="17"/>
  <c r="A4926" i="17"/>
  <c r="B4927" i="17"/>
  <c r="A4927" i="17" s="1"/>
  <c r="B4928" i="17"/>
  <c r="A4928" i="17" s="1"/>
  <c r="B4929" i="17"/>
  <c r="A4929" i="17"/>
  <c r="B4930" i="17"/>
  <c r="A4930" i="17" s="1"/>
  <c r="B4931" i="17"/>
  <c r="A4931" i="17"/>
  <c r="B4932" i="17"/>
  <c r="A4932" i="17"/>
  <c r="B4933" i="17"/>
  <c r="A4933" i="17" s="1"/>
  <c r="B4934" i="17"/>
  <c r="A4934" i="17"/>
  <c r="B4935" i="17"/>
  <c r="A4935" i="17"/>
  <c r="B4936" i="17"/>
  <c r="A4936" i="17" s="1"/>
  <c r="B4937" i="17"/>
  <c r="A4937" i="17" s="1"/>
  <c r="B4938" i="17"/>
  <c r="A4938" i="17"/>
  <c r="B4939" i="17"/>
  <c r="A4939" i="17" s="1"/>
  <c r="B4940" i="17"/>
  <c r="A4940" i="17"/>
  <c r="B4941" i="17"/>
  <c r="A4941" i="17"/>
  <c r="B4942" i="17"/>
  <c r="A4942" i="17" s="1"/>
  <c r="B4943" i="17"/>
  <c r="A4943" i="17"/>
  <c r="B4944" i="17"/>
  <c r="A4944" i="17"/>
  <c r="B4945" i="17"/>
  <c r="A4945" i="17" s="1"/>
  <c r="B4946" i="17"/>
  <c r="A4946" i="17" s="1"/>
  <c r="B4947" i="17"/>
  <c r="A4947" i="17"/>
  <c r="B4948" i="17"/>
  <c r="A4948" i="17" s="1"/>
  <c r="B4949" i="17"/>
  <c r="A4949" i="17"/>
  <c r="B4950" i="17"/>
  <c r="A4950" i="17"/>
  <c r="B4951" i="17"/>
  <c r="A4951" i="17" s="1"/>
  <c r="B4952" i="17"/>
  <c r="A4952" i="17"/>
  <c r="B4953" i="17"/>
  <c r="A4953" i="17"/>
  <c r="B4954" i="17"/>
  <c r="A4954" i="17" s="1"/>
  <c r="B4955" i="17"/>
  <c r="A4955" i="17" s="1"/>
  <c r="B4956" i="17"/>
  <c r="A4956" i="17"/>
  <c r="B4957" i="17"/>
  <c r="A4957" i="17" s="1"/>
  <c r="B4958" i="17"/>
  <c r="A4958" i="17"/>
  <c r="B4959" i="17"/>
  <c r="A4959" i="17"/>
  <c r="B4960" i="17"/>
  <c r="A4960" i="17" s="1"/>
  <c r="B4961" i="17"/>
  <c r="A4961" i="17"/>
  <c r="B4962" i="17"/>
  <c r="A4962" i="17"/>
  <c r="B4963" i="17"/>
  <c r="A4963" i="17" s="1"/>
  <c r="B4964" i="17"/>
  <c r="A4964" i="17" s="1"/>
  <c r="B4965" i="17"/>
  <c r="A4965" i="17"/>
  <c r="B4966" i="17"/>
  <c r="A4966" i="17" s="1"/>
  <c r="B4967" i="17"/>
  <c r="A4967" i="17"/>
  <c r="B4968" i="17"/>
  <c r="A4968" i="17"/>
  <c r="B4969" i="17"/>
  <c r="A4969" i="17" s="1"/>
  <c r="B4970" i="17"/>
  <c r="A4970" i="17"/>
  <c r="B4971" i="17"/>
  <c r="A4971" i="17"/>
  <c r="B4972" i="17"/>
  <c r="A4972" i="17" s="1"/>
  <c r="B4973" i="17"/>
  <c r="A4973" i="17" s="1"/>
  <c r="B4974" i="17"/>
  <c r="A4974" i="17"/>
  <c r="B4975" i="17"/>
  <c r="A4975" i="17" s="1"/>
  <c r="B4976" i="17"/>
  <c r="A4976" i="17"/>
  <c r="B4977" i="17"/>
  <c r="A4977" i="17"/>
  <c r="B4978" i="17"/>
  <c r="A4978" i="17" s="1"/>
  <c r="B4979" i="17"/>
  <c r="A4979" i="17"/>
  <c r="B4980" i="17"/>
  <c r="A4980" i="17"/>
  <c r="B4981" i="17"/>
  <c r="A4981" i="17" s="1"/>
  <c r="B4982" i="17"/>
  <c r="A4982" i="17" s="1"/>
  <c r="B4983" i="17"/>
  <c r="A4983" i="17"/>
  <c r="B4984" i="17"/>
  <c r="A4984" i="17" s="1"/>
  <c r="B4985" i="17"/>
  <c r="A4985" i="17"/>
  <c r="B4986" i="17"/>
  <c r="A4986" i="17"/>
  <c r="B4987" i="17"/>
  <c r="A4987" i="17" s="1"/>
  <c r="B4988" i="17"/>
  <c r="A4988" i="17"/>
  <c r="B4989" i="17"/>
  <c r="A4989" i="17"/>
  <c r="B4990" i="17"/>
  <c r="A4990" i="17" s="1"/>
  <c r="B4991" i="17"/>
  <c r="A4991" i="17" s="1"/>
  <c r="B4992" i="17"/>
  <c r="A4992" i="17"/>
  <c r="B4993" i="17"/>
  <c r="A4993" i="17" s="1"/>
  <c r="B4994" i="17"/>
  <c r="A4994" i="17"/>
  <c r="B4995" i="17"/>
  <c r="A4995" i="17"/>
  <c r="B4996" i="17"/>
  <c r="A4996" i="17" s="1"/>
  <c r="B4997" i="17"/>
  <c r="A4997" i="17"/>
  <c r="B4998" i="17"/>
  <c r="A4998" i="17"/>
  <c r="B4999" i="17"/>
  <c r="A4999" i="17" s="1"/>
  <c r="B5000" i="17"/>
  <c r="A5000" i="17" s="1"/>
  <c r="B5001" i="17"/>
  <c r="A5001" i="17"/>
  <c r="B5002" i="17"/>
  <c r="A5002" i="17" s="1"/>
  <c r="B5003" i="17"/>
  <c r="A5003" i="17"/>
  <c r="B5004" i="17"/>
  <c r="A5004" i="17"/>
  <c r="B5005" i="17"/>
  <c r="A5005" i="17" s="1"/>
  <c r="B5006" i="17"/>
  <c r="A5006" i="17"/>
  <c r="B5007" i="17"/>
  <c r="A5007" i="17"/>
  <c r="B5008" i="17"/>
  <c r="A5008" i="17" s="1"/>
  <c r="B5009" i="17"/>
  <c r="A5009" i="17" s="1"/>
  <c r="B5010" i="17"/>
  <c r="A5010" i="17"/>
  <c r="B5011" i="17"/>
  <c r="A5011" i="17" s="1"/>
  <c r="B5012" i="17"/>
  <c r="A5012" i="17"/>
  <c r="B5013" i="17"/>
  <c r="A5013" i="17"/>
  <c r="B5014" i="17"/>
  <c r="A5014" i="17" s="1"/>
  <c r="B5015" i="17"/>
  <c r="A5015" i="17"/>
  <c r="B5016" i="17"/>
  <c r="A5016" i="17"/>
  <c r="B5017" i="17"/>
  <c r="A5017" i="17" s="1"/>
  <c r="B5018" i="17"/>
  <c r="A5018" i="17" s="1"/>
  <c r="B5019" i="17"/>
  <c r="A5019" i="17"/>
  <c r="B5020" i="17"/>
  <c r="A5020" i="17" s="1"/>
  <c r="B5021" i="17"/>
  <c r="A5021" i="17"/>
  <c r="B5022" i="17"/>
  <c r="A5022" i="17"/>
  <c r="B5023" i="17"/>
  <c r="A5023" i="17" s="1"/>
  <c r="B5024" i="17"/>
  <c r="A5024" i="17"/>
  <c r="B5025" i="17"/>
  <c r="A5025" i="17"/>
  <c r="B5026" i="17"/>
  <c r="A5026" i="17" s="1"/>
  <c r="B5027" i="17"/>
  <c r="A5027" i="17" s="1"/>
  <c r="B5028" i="17"/>
  <c r="A5028" i="17"/>
  <c r="B5029" i="17"/>
  <c r="A5029" i="17" s="1"/>
  <c r="B5030" i="17"/>
  <c r="A5030" i="17"/>
  <c r="B5031" i="17"/>
  <c r="A5031" i="17"/>
  <c r="B5032" i="17"/>
  <c r="A5032" i="17" s="1"/>
  <c r="B5033" i="17"/>
  <c r="A5033" i="17"/>
  <c r="B5034" i="17"/>
  <c r="A5034" i="17"/>
  <c r="B5035" i="17"/>
  <c r="A5035" i="17" s="1"/>
  <c r="B5036" i="17"/>
  <c r="A5036" i="17" s="1"/>
  <c r="B5037" i="17"/>
  <c r="A5037" i="17"/>
  <c r="B5038" i="17"/>
  <c r="A5038" i="17" s="1"/>
  <c r="B5039" i="17"/>
  <c r="A5039" i="17"/>
  <c r="B5040" i="17"/>
  <c r="A5040" i="17"/>
  <c r="B5041" i="17"/>
  <c r="A5041" i="17" s="1"/>
  <c r="B5042" i="17"/>
  <c r="A5042" i="17"/>
  <c r="B5043" i="17"/>
  <c r="A5043" i="17"/>
  <c r="B5044" i="17"/>
  <c r="A5044" i="17" s="1"/>
  <c r="B5045" i="17"/>
  <c r="A5045" i="17" s="1"/>
  <c r="B5046" i="17"/>
  <c r="A5046" i="17"/>
  <c r="B5047" i="17"/>
  <c r="A5047" i="17" s="1"/>
  <c r="B5048" i="17"/>
  <c r="A5048" i="17"/>
  <c r="B5049" i="17"/>
  <c r="A5049" i="17"/>
  <c r="B5050" i="17"/>
  <c r="A5050" i="17" s="1"/>
  <c r="B5051" i="17"/>
  <c r="A5051" i="17"/>
  <c r="B5052" i="17"/>
  <c r="A5052" i="17"/>
  <c r="B5053" i="17"/>
  <c r="A5053" i="17" s="1"/>
  <c r="B5054" i="17"/>
  <c r="A5054" i="17" s="1"/>
  <c r="B5055" i="17"/>
  <c r="A5055" i="17"/>
  <c r="B5056" i="17"/>
  <c r="A5056" i="17" s="1"/>
  <c r="B5057" i="17"/>
  <c r="A5057" i="17"/>
  <c r="B5058" i="17"/>
  <c r="A5058" i="17"/>
  <c r="B5059" i="17"/>
  <c r="A5059" i="17" s="1"/>
  <c r="B5060" i="17"/>
  <c r="A5060" i="17"/>
  <c r="B5061" i="17"/>
  <c r="A5061" i="17"/>
  <c r="B5062" i="17"/>
  <c r="A5062" i="17" s="1"/>
  <c r="B5063" i="17"/>
  <c r="A5063" i="17" s="1"/>
  <c r="B5064" i="17"/>
  <c r="A5064" i="17"/>
  <c r="B5065" i="17"/>
  <c r="A5065" i="17" s="1"/>
  <c r="B5066" i="17"/>
  <c r="A5066" i="17"/>
  <c r="B5067" i="17"/>
  <c r="A5067" i="17"/>
  <c r="B5068" i="17"/>
  <c r="A5068" i="17" s="1"/>
  <c r="B5069" i="17"/>
  <c r="A5069" i="17"/>
  <c r="B5070" i="17"/>
  <c r="A5070" i="17"/>
  <c r="B5071" i="17"/>
  <c r="A5071" i="17" s="1"/>
  <c r="B5072" i="17"/>
  <c r="A5072" i="17" s="1"/>
  <c r="B5073" i="17"/>
  <c r="A5073" i="17"/>
  <c r="B5074" i="17"/>
  <c r="A5074" i="17" s="1"/>
  <c r="B5075" i="17"/>
  <c r="A5075" i="17"/>
  <c r="B5076" i="17"/>
  <c r="A5076" i="17"/>
  <c r="B5077" i="17"/>
  <c r="A5077" i="17" s="1"/>
  <c r="B5078" i="17"/>
  <c r="A5078" i="17"/>
  <c r="B5079" i="17"/>
  <c r="A5079" i="17"/>
  <c r="B5080" i="17"/>
  <c r="A5080" i="17" s="1"/>
  <c r="B5081" i="17"/>
  <c r="A5081" i="17" s="1"/>
  <c r="B5082" i="17"/>
  <c r="A5082" i="17"/>
  <c r="B5083" i="17"/>
  <c r="A5083" i="17" s="1"/>
  <c r="B5084" i="17"/>
  <c r="A5084" i="17"/>
  <c r="B5085" i="17"/>
  <c r="A5085" i="17"/>
  <c r="B5086" i="17"/>
  <c r="A5086" i="17" s="1"/>
  <c r="B5087" i="17"/>
  <c r="A5087" i="17"/>
  <c r="B5088" i="17"/>
  <c r="A5088" i="17"/>
  <c r="B5089" i="17"/>
  <c r="A5089" i="17" s="1"/>
  <c r="B5090" i="17"/>
  <c r="A5090" i="17" s="1"/>
  <c r="B5091" i="17"/>
  <c r="A5091" i="17"/>
  <c r="B5092" i="17"/>
  <c r="A5092" i="17" s="1"/>
  <c r="B5093" i="17"/>
  <c r="A5093" i="17"/>
  <c r="B5094" i="17"/>
  <c r="A5094" i="17"/>
  <c r="B5095" i="17"/>
  <c r="A5095" i="17" s="1"/>
  <c r="B5096" i="17"/>
  <c r="A5096" i="17"/>
  <c r="B5097" i="17"/>
  <c r="A5097" i="17"/>
  <c r="B5098" i="17"/>
  <c r="A5098" i="17" s="1"/>
  <c r="B5099" i="17"/>
  <c r="A5099" i="17" s="1"/>
  <c r="B5100" i="17"/>
  <c r="A5100" i="17"/>
  <c r="B5101" i="17"/>
  <c r="A5101" i="17" s="1"/>
  <c r="B5102" i="17"/>
  <c r="A5102" i="17"/>
  <c r="B5103" i="17"/>
  <c r="A5103" i="17"/>
  <c r="B5104" i="17"/>
  <c r="A5104" i="17" s="1"/>
  <c r="B5105" i="17"/>
  <c r="A5105" i="17"/>
  <c r="B5106" i="17"/>
  <c r="A5106" i="17"/>
  <c r="B5107" i="17"/>
  <c r="A5107" i="17" s="1"/>
  <c r="B5108" i="17"/>
  <c r="A5108" i="17" s="1"/>
  <c r="B5109" i="17"/>
  <c r="A5109" i="17"/>
  <c r="B5110" i="17"/>
  <c r="A5110" i="17" s="1"/>
  <c r="B5111" i="17"/>
  <c r="A5111" i="17"/>
  <c r="B5112" i="17"/>
  <c r="A5112" i="17"/>
  <c r="B5113" i="17"/>
  <c r="A5113" i="17" s="1"/>
  <c r="B5114" i="17"/>
  <c r="A5114" i="17"/>
  <c r="B5115" i="17"/>
  <c r="A5115" i="17"/>
  <c r="B5116" i="17"/>
  <c r="A5116" i="17" s="1"/>
  <c r="B5117" i="17"/>
  <c r="A5117" i="17" s="1"/>
  <c r="B5118" i="17"/>
  <c r="A5118" i="17"/>
  <c r="B5119" i="17"/>
  <c r="A5119" i="17" s="1"/>
  <c r="B5120" i="17"/>
  <c r="A5120" i="17"/>
  <c r="B5121" i="17"/>
  <c r="A5121" i="17"/>
  <c r="B5122" i="17"/>
  <c r="A5122" i="17" s="1"/>
  <c r="B5123" i="17"/>
  <c r="A5123" i="17"/>
  <c r="B5124" i="17"/>
  <c r="A5124" i="17"/>
  <c r="B5125" i="17"/>
  <c r="A5125" i="17" s="1"/>
  <c r="B5126" i="17"/>
  <c r="A5126" i="17" s="1"/>
  <c r="B5127" i="17"/>
  <c r="A5127" i="17"/>
  <c r="B5128" i="17"/>
  <c r="A5128" i="17" s="1"/>
  <c r="B5129" i="17"/>
  <c r="A5129" i="17"/>
  <c r="B5130" i="17"/>
  <c r="A5130" i="17"/>
  <c r="B5131" i="17"/>
  <c r="A5131" i="17" s="1"/>
  <c r="B5132" i="17"/>
  <c r="A5132" i="17"/>
  <c r="B5133" i="17"/>
  <c r="A5133" i="17"/>
  <c r="B5134" i="17"/>
  <c r="A5134" i="17" s="1"/>
  <c r="B5135" i="17"/>
  <c r="A5135" i="17" s="1"/>
  <c r="B5136" i="17"/>
  <c r="A5136" i="17"/>
  <c r="B5137" i="17"/>
  <c r="A5137" i="17" s="1"/>
  <c r="B5138" i="17"/>
  <c r="A5138" i="17"/>
  <c r="B5139" i="17"/>
  <c r="A5139" i="17"/>
  <c r="B5140" i="17"/>
  <c r="A5140" i="17" s="1"/>
  <c r="B5141" i="17"/>
  <c r="A5141" i="17"/>
  <c r="B5142" i="17"/>
  <c r="A5142" i="17"/>
  <c r="B5143" i="17"/>
  <c r="A5143" i="17" s="1"/>
  <c r="B5144" i="17"/>
  <c r="A5144" i="17" s="1"/>
  <c r="B5145" i="17"/>
  <c r="A5145" i="17"/>
  <c r="B5146" i="17"/>
  <c r="A5146" i="17" s="1"/>
  <c r="B5147" i="17"/>
  <c r="A5147" i="17"/>
  <c r="B5148" i="17"/>
  <c r="A5148" i="17"/>
  <c r="B5149" i="17"/>
  <c r="A5149" i="17" s="1"/>
  <c r="B5150" i="17"/>
  <c r="A5150" i="17"/>
  <c r="B5151" i="17"/>
  <c r="A5151" i="17"/>
  <c r="B5152" i="17"/>
  <c r="A5152" i="17" s="1"/>
  <c r="B5153" i="17"/>
  <c r="A5153" i="17" s="1"/>
  <c r="B5154" i="17"/>
  <c r="A5154" i="17"/>
  <c r="B5155" i="17"/>
  <c r="A5155" i="17" s="1"/>
  <c r="B5156" i="17"/>
  <c r="A5156" i="17"/>
  <c r="B5157" i="17"/>
  <c r="A5157" i="17"/>
  <c r="B5158" i="17"/>
  <c r="A5158" i="17" s="1"/>
  <c r="B5159" i="17"/>
  <c r="A5159" i="17"/>
  <c r="B5160" i="17"/>
  <c r="A5160" i="17"/>
  <c r="B5161" i="17"/>
  <c r="A5161" i="17" s="1"/>
  <c r="B5162" i="17"/>
  <c r="A5162" i="17" s="1"/>
  <c r="B5163" i="17"/>
  <c r="A5163" i="17"/>
  <c r="B5164" i="17"/>
  <c r="A5164" i="17" s="1"/>
  <c r="B5165" i="17"/>
  <c r="A5165" i="17"/>
  <c r="B5166" i="17"/>
  <c r="A5166" i="17"/>
  <c r="B5167" i="17"/>
  <c r="A5167" i="17" s="1"/>
  <c r="B5168" i="17"/>
  <c r="A5168" i="17"/>
  <c r="B5169" i="17"/>
  <c r="A5169" i="17"/>
  <c r="B5170" i="17"/>
  <c r="A5170" i="17" s="1"/>
  <c r="B5171" i="17"/>
  <c r="A5171" i="17" s="1"/>
  <c r="B5172" i="17"/>
  <c r="A5172" i="17"/>
  <c r="B5173" i="17"/>
  <c r="A5173" i="17" s="1"/>
  <c r="B5174" i="17"/>
  <c r="A5174" i="17"/>
  <c r="B5175" i="17"/>
  <c r="A5175" i="17"/>
  <c r="B5176" i="17"/>
  <c r="A5176" i="17" s="1"/>
  <c r="B5177" i="17"/>
  <c r="A5177" i="17"/>
  <c r="B5178" i="17"/>
  <c r="A5178" i="17"/>
  <c r="B5179" i="17"/>
  <c r="A5179" i="17" s="1"/>
  <c r="B5180" i="17"/>
  <c r="A5180" i="17" s="1"/>
  <c r="B5181" i="17"/>
  <c r="A5181" i="17"/>
  <c r="B5182" i="17"/>
  <c r="A5182" i="17" s="1"/>
  <c r="B5183" i="17"/>
  <c r="A5183" i="17"/>
  <c r="B5184" i="17"/>
  <c r="A5184" i="17"/>
  <c r="B5185" i="17"/>
  <c r="A5185" i="17" s="1"/>
  <c r="B5186" i="17"/>
  <c r="A5186" i="17"/>
  <c r="B5187" i="17"/>
  <c r="A5187" i="17"/>
  <c r="B5188" i="17"/>
  <c r="A5188" i="17" s="1"/>
  <c r="B5189" i="17"/>
  <c r="A5189" i="17" s="1"/>
  <c r="B5190" i="17"/>
  <c r="A5190" i="17"/>
  <c r="B5191" i="17"/>
  <c r="A5191" i="17" s="1"/>
  <c r="B5192" i="17"/>
  <c r="A5192" i="17"/>
  <c r="B5193" i="17"/>
  <c r="A5193" i="17"/>
  <c r="B5194" i="17"/>
  <c r="A5194" i="17" s="1"/>
  <c r="B5195" i="17"/>
  <c r="A5195" i="17"/>
  <c r="B5196" i="17"/>
  <c r="A5196" i="17"/>
  <c r="B5197" i="17"/>
  <c r="A5197" i="17" s="1"/>
  <c r="B5198" i="17"/>
  <c r="A5198" i="17" s="1"/>
  <c r="B5199" i="17"/>
  <c r="A5199" i="17"/>
  <c r="B5200" i="17"/>
  <c r="A5200" i="17" s="1"/>
  <c r="B5201" i="17"/>
  <c r="A5201" i="17"/>
  <c r="B5202" i="17"/>
  <c r="A5202" i="17"/>
  <c r="B5203" i="17"/>
  <c r="A5203" i="17" s="1"/>
  <c r="B5204" i="17"/>
  <c r="A5204" i="17"/>
  <c r="B5205" i="17"/>
  <c r="A5205" i="17"/>
  <c r="B5206" i="17"/>
  <c r="A5206" i="17" s="1"/>
  <c r="B5207" i="17"/>
  <c r="A5207" i="17" s="1"/>
  <c r="B5208" i="17"/>
  <c r="A5208" i="17"/>
  <c r="B5209" i="17"/>
  <c r="A5209" i="17" s="1"/>
  <c r="B5210" i="17"/>
  <c r="A5210" i="17"/>
  <c r="B5211" i="17"/>
  <c r="A5211" i="17"/>
  <c r="B5212" i="17"/>
  <c r="A5212" i="17" s="1"/>
  <c r="B5213" i="17"/>
  <c r="A5213" i="17"/>
  <c r="B5214" i="17"/>
  <c r="A5214" i="17"/>
  <c r="B5215" i="17"/>
  <c r="A5215" i="17" s="1"/>
  <c r="B5216" i="17"/>
  <c r="A5216" i="17" s="1"/>
  <c r="B5217" i="17"/>
  <c r="A5217" i="17"/>
  <c r="B5218" i="17"/>
  <c r="A5218" i="17" s="1"/>
  <c r="B5219" i="17"/>
  <c r="A5219" i="17"/>
  <c r="B5220" i="17"/>
  <c r="A5220" i="17"/>
  <c r="B5221" i="17"/>
  <c r="A5221" i="17" s="1"/>
  <c r="B5222" i="17"/>
  <c r="A5222" i="17"/>
  <c r="B5223" i="17"/>
  <c r="A5223" i="17"/>
  <c r="B5224" i="17"/>
  <c r="A5224" i="17" s="1"/>
  <c r="B5225" i="17"/>
  <c r="A5225" i="17" s="1"/>
  <c r="B5226" i="17"/>
  <c r="A5226" i="17"/>
  <c r="B5227" i="17"/>
  <c r="A5227" i="17" s="1"/>
  <c r="B5228" i="17"/>
  <c r="A5228" i="17"/>
  <c r="B5229" i="17"/>
  <c r="A5229" i="17"/>
  <c r="B5230" i="17"/>
  <c r="A5230" i="17" s="1"/>
  <c r="B5231" i="17"/>
  <c r="A5231" i="17"/>
  <c r="B5232" i="17"/>
  <c r="A5232" i="17"/>
  <c r="B5233" i="17"/>
  <c r="A5233" i="17" s="1"/>
  <c r="B5234" i="17"/>
  <c r="A5234" i="17" s="1"/>
  <c r="B5235" i="17"/>
  <c r="A5235" i="17"/>
  <c r="B5236" i="17"/>
  <c r="A5236" i="17" s="1"/>
  <c r="B5237" i="17"/>
  <c r="A5237" i="17"/>
  <c r="B5238" i="17"/>
  <c r="A5238" i="17"/>
  <c r="B5239" i="17"/>
  <c r="A5239" i="17" s="1"/>
  <c r="B5240" i="17"/>
  <c r="A5240" i="17"/>
  <c r="B5241" i="17"/>
  <c r="A5241" i="17"/>
  <c r="B5242" i="17"/>
  <c r="A5242" i="17" s="1"/>
  <c r="B5243" i="17"/>
  <c r="A5243" i="17" s="1"/>
  <c r="B5244" i="17"/>
  <c r="A5244" i="17"/>
  <c r="B5245" i="17"/>
  <c r="A5245" i="17" s="1"/>
  <c r="B5246" i="17"/>
  <c r="A5246" i="17"/>
  <c r="B5247" i="17"/>
  <c r="A5247" i="17"/>
  <c r="B5248" i="17"/>
  <c r="A5248" i="17" s="1"/>
  <c r="B5249" i="17"/>
  <c r="A5249" i="17"/>
  <c r="B5250" i="17"/>
  <c r="A5250" i="17"/>
  <c r="B5251" i="17"/>
  <c r="A5251" i="17" s="1"/>
  <c r="B5252" i="17"/>
  <c r="A5252" i="17" s="1"/>
  <c r="B5253" i="17"/>
  <c r="A5253" i="17"/>
  <c r="B5254" i="17"/>
  <c r="A5254" i="17" s="1"/>
  <c r="B5255" i="17"/>
  <c r="A5255" i="17"/>
  <c r="B5256" i="17"/>
  <c r="A5256" i="17"/>
  <c r="B5257" i="17"/>
  <c r="A5257" i="17" s="1"/>
  <c r="B5258" i="17"/>
  <c r="A5258" i="17"/>
  <c r="B5259" i="17"/>
  <c r="A5259" i="17"/>
  <c r="B5260" i="17"/>
  <c r="A5260" i="17" s="1"/>
  <c r="B5261" i="17"/>
  <c r="A5261" i="17" s="1"/>
  <c r="B5262" i="17"/>
  <c r="A5262" i="17"/>
  <c r="B5263" i="17"/>
  <c r="A5263" i="17" s="1"/>
  <c r="B5264" i="17"/>
  <c r="A5264" i="17"/>
  <c r="B5265" i="17"/>
  <c r="A5265" i="17"/>
  <c r="B5266" i="17"/>
  <c r="A5266" i="17" s="1"/>
  <c r="B5267" i="17"/>
  <c r="A5267" i="17"/>
  <c r="B5268" i="17"/>
  <c r="A5268" i="17"/>
  <c r="B5269" i="17"/>
  <c r="A5269" i="17" s="1"/>
  <c r="B5270" i="17"/>
  <c r="A5270" i="17" s="1"/>
  <c r="B5271" i="17"/>
  <c r="A5271" i="17"/>
  <c r="B5272" i="17"/>
  <c r="A5272" i="17" s="1"/>
  <c r="B5273" i="17"/>
  <c r="A5273" i="17"/>
  <c r="B5274" i="17"/>
  <c r="A5274" i="17"/>
  <c r="B5275" i="17"/>
  <c r="A5275" i="17" s="1"/>
  <c r="B5276" i="17"/>
  <c r="A5276" i="17"/>
  <c r="B5277" i="17"/>
  <c r="A5277" i="17"/>
  <c r="B5278" i="17"/>
  <c r="A5278" i="17" s="1"/>
  <c r="B5279" i="17"/>
  <c r="A5279" i="17" s="1"/>
  <c r="B5280" i="17"/>
  <c r="A5280" i="17"/>
  <c r="B5281" i="17"/>
  <c r="A5281" i="17" s="1"/>
  <c r="B5282" i="17"/>
  <c r="A5282" i="17"/>
  <c r="B5283" i="17"/>
  <c r="A5283" i="17"/>
  <c r="B5284" i="17"/>
  <c r="A5284" i="17" s="1"/>
  <c r="B5285" i="17"/>
  <c r="A5285" i="17"/>
  <c r="B5286" i="17"/>
  <c r="A5286" i="17"/>
  <c r="B5287" i="17"/>
  <c r="A5287" i="17" s="1"/>
  <c r="B5288" i="17"/>
  <c r="A5288" i="17" s="1"/>
  <c r="B5289" i="17"/>
  <c r="A5289" i="17"/>
  <c r="B5290" i="17"/>
  <c r="A5290" i="17" s="1"/>
  <c r="B5291" i="17"/>
  <c r="A5291" i="17"/>
  <c r="B5292" i="17"/>
  <c r="A5292" i="17"/>
  <c r="B5293" i="17"/>
  <c r="A5293" i="17" s="1"/>
  <c r="B5294" i="17"/>
  <c r="A5294" i="17"/>
  <c r="B5295" i="17"/>
  <c r="A5295" i="17"/>
  <c r="B5296" i="17"/>
  <c r="A5296" i="17" s="1"/>
  <c r="B5297" i="17"/>
  <c r="A5297" i="17" s="1"/>
  <c r="B5298" i="17"/>
  <c r="A5298" i="17"/>
  <c r="B5299" i="17"/>
  <c r="A5299" i="17" s="1"/>
  <c r="B5300" i="17"/>
  <c r="A5300" i="17"/>
  <c r="B5301" i="17"/>
  <c r="A5301" i="17"/>
  <c r="B5302" i="17"/>
  <c r="A5302" i="17" s="1"/>
  <c r="B5303" i="17"/>
  <c r="A5303" i="17"/>
  <c r="B5304" i="17"/>
  <c r="A5304" i="17"/>
  <c r="B5305" i="17"/>
  <c r="A5305" i="17" s="1"/>
  <c r="B5306" i="17"/>
  <c r="A5306" i="17" s="1"/>
  <c r="B5307" i="17"/>
  <c r="A5307" i="17"/>
  <c r="B5308" i="17"/>
  <c r="A5308" i="17" s="1"/>
  <c r="B5309" i="17"/>
  <c r="A5309" i="17"/>
  <c r="B5310" i="17"/>
  <c r="A5310" i="17"/>
  <c r="B5311" i="17"/>
  <c r="A5311" i="17" s="1"/>
  <c r="B5312" i="17"/>
  <c r="A5312" i="17"/>
  <c r="B5313" i="17"/>
  <c r="A5313" i="17"/>
  <c r="B5314" i="17"/>
  <c r="A5314" i="17" s="1"/>
  <c r="B5315" i="17"/>
  <c r="A5315" i="17" s="1"/>
  <c r="B5316" i="17"/>
  <c r="A5316" i="17"/>
  <c r="B5317" i="17"/>
  <c r="A5317" i="17" s="1"/>
  <c r="B5318" i="17"/>
  <c r="A5318" i="17"/>
  <c r="B5319" i="17"/>
  <c r="A5319" i="17"/>
  <c r="B5320" i="17"/>
  <c r="A5320" i="17" s="1"/>
  <c r="B5321" i="17"/>
  <c r="A5321" i="17"/>
  <c r="B5322" i="17"/>
  <c r="A5322" i="17"/>
  <c r="B5323" i="17"/>
  <c r="A5323" i="17" s="1"/>
  <c r="B5324" i="17"/>
  <c r="A5324" i="17" s="1"/>
  <c r="B5325" i="17"/>
  <c r="A5325" i="17"/>
  <c r="B5326" i="17"/>
  <c r="A5326" i="17" s="1"/>
  <c r="B5327" i="17"/>
  <c r="A5327" i="17"/>
  <c r="B5328" i="17"/>
  <c r="A5328" i="17"/>
  <c r="B5329" i="17"/>
  <c r="A5329" i="17" s="1"/>
  <c r="B5330" i="17"/>
  <c r="A5330" i="17"/>
  <c r="B5331" i="17"/>
  <c r="A5331" i="17"/>
  <c r="B5332" i="17"/>
  <c r="A5332" i="17" s="1"/>
  <c r="B5333" i="17"/>
  <c r="A5333" i="17" s="1"/>
  <c r="B5334" i="17"/>
  <c r="A5334" i="17"/>
  <c r="B5335" i="17"/>
  <c r="A5335" i="17" s="1"/>
  <c r="B5336" i="17"/>
  <c r="A5336" i="17"/>
  <c r="B5337" i="17"/>
  <c r="A5337" i="17"/>
  <c r="B5338" i="17"/>
  <c r="A5338" i="17" s="1"/>
  <c r="B5339" i="17"/>
  <c r="A5339" i="17"/>
  <c r="B5340" i="17"/>
  <c r="A5340" i="17"/>
  <c r="B5341" i="17"/>
  <c r="A5341" i="17" s="1"/>
  <c r="B5342" i="17"/>
  <c r="A5342" i="17" s="1"/>
  <c r="B5343" i="17"/>
  <c r="A5343" i="17"/>
  <c r="B5344" i="17"/>
  <c r="A5344" i="17" s="1"/>
  <c r="B5345" i="17"/>
  <c r="A5345" i="17"/>
  <c r="B5346" i="17"/>
  <c r="A5346" i="17"/>
  <c r="B5347" i="17"/>
  <c r="A5347" i="17" s="1"/>
  <c r="B5348" i="17"/>
  <c r="A5348" i="17"/>
  <c r="B5349" i="17"/>
  <c r="A5349" i="17"/>
  <c r="B5350" i="17"/>
  <c r="A5350" i="17" s="1"/>
  <c r="B5351" i="17"/>
  <c r="A5351" i="17" s="1"/>
  <c r="B5352" i="17"/>
  <c r="A5352" i="17"/>
  <c r="B5353" i="17"/>
  <c r="A5353" i="17" s="1"/>
  <c r="B5354" i="17"/>
  <c r="A5354" i="17"/>
  <c r="B5355" i="17"/>
  <c r="A5355" i="17"/>
  <c r="B5356" i="17"/>
  <c r="A5356" i="17" s="1"/>
  <c r="B5357" i="17"/>
  <c r="A5357" i="17"/>
  <c r="B5358" i="17"/>
  <c r="A5358" i="17"/>
  <c r="B5359" i="17"/>
  <c r="A5359" i="17" s="1"/>
  <c r="B5360" i="17"/>
  <c r="A5360" i="17" s="1"/>
  <c r="B5361" i="17"/>
  <c r="A5361" i="17"/>
  <c r="B5362" i="17"/>
  <c r="A5362" i="17" s="1"/>
  <c r="B5363" i="17"/>
  <c r="A5363" i="17"/>
  <c r="B5364" i="17"/>
  <c r="A5364" i="17"/>
  <c r="B5365" i="17"/>
  <c r="A5365" i="17" s="1"/>
  <c r="B5366" i="17"/>
  <c r="A5366" i="17"/>
  <c r="B5367" i="17"/>
  <c r="A5367" i="17"/>
  <c r="B5368" i="17"/>
  <c r="A5368" i="17" s="1"/>
  <c r="B5369" i="17"/>
  <c r="A5369" i="17" s="1"/>
  <c r="B5370" i="17"/>
  <c r="A5370" i="17"/>
  <c r="B5371" i="17"/>
  <c r="A5371" i="17" s="1"/>
  <c r="B5372" i="17"/>
  <c r="A5372" i="17"/>
  <c r="B5373" i="17"/>
  <c r="A5373" i="17"/>
  <c r="B5374" i="17"/>
  <c r="A5374" i="17" s="1"/>
  <c r="B5375" i="17"/>
  <c r="A5375" i="17"/>
  <c r="B5376" i="17"/>
  <c r="A5376" i="17"/>
  <c r="B5377" i="17"/>
  <c r="A5377" i="17" s="1"/>
  <c r="B5378" i="17"/>
  <c r="A5378" i="17" s="1"/>
  <c r="B5379" i="17"/>
  <c r="A5379" i="17"/>
  <c r="B5380" i="17"/>
  <c r="A5380" i="17" s="1"/>
  <c r="B5381" i="17"/>
  <c r="A5381" i="17"/>
  <c r="B5382" i="17"/>
  <c r="A5382" i="17"/>
  <c r="B5383" i="17"/>
  <c r="A5383" i="17" s="1"/>
  <c r="B5384" i="17"/>
  <c r="A5384" i="17"/>
  <c r="B5385" i="17"/>
  <c r="A5385" i="17"/>
  <c r="B5386" i="17"/>
  <c r="A5386" i="17" s="1"/>
  <c r="B5387" i="17"/>
  <c r="A5387" i="17" s="1"/>
  <c r="B5388" i="17"/>
  <c r="A5388" i="17"/>
  <c r="B5389" i="17"/>
  <c r="A5389" i="17"/>
  <c r="B5390" i="17"/>
  <c r="A5390" i="17" s="1"/>
  <c r="B5391" i="17"/>
  <c r="A5391" i="17"/>
  <c r="B5392" i="17"/>
  <c r="A5392" i="17"/>
  <c r="B5393" i="17"/>
  <c r="A5393" i="17" s="1"/>
  <c r="B5394" i="17"/>
  <c r="A5394" i="17"/>
  <c r="B5395" i="17"/>
  <c r="A5395" i="17"/>
  <c r="B5396" i="17"/>
  <c r="A5396" i="17" s="1"/>
  <c r="B5397" i="17"/>
  <c r="A5397" i="17"/>
  <c r="B5398" i="17"/>
  <c r="A5398" i="17"/>
  <c r="B5399" i="17"/>
  <c r="A5399" i="17" s="1"/>
  <c r="B5400" i="17"/>
  <c r="A5400" i="17"/>
  <c r="B5401" i="17"/>
  <c r="A5401" i="17"/>
  <c r="B5402" i="17"/>
  <c r="A5402" i="17" s="1"/>
  <c r="B5403" i="17"/>
  <c r="A5403" i="17"/>
  <c r="B5404" i="17"/>
  <c r="A5404" i="17"/>
  <c r="B5405" i="17"/>
  <c r="A5405" i="17" s="1"/>
  <c r="B5406" i="17"/>
  <c r="A5406" i="17"/>
  <c r="B5407" i="17"/>
  <c r="A5407" i="17"/>
  <c r="B5408" i="17"/>
  <c r="A5408" i="17" s="1"/>
  <c r="B5409" i="17"/>
  <c r="A5409" i="17"/>
  <c r="B5410" i="17"/>
  <c r="A5410" i="17"/>
  <c r="B5411" i="17"/>
  <c r="A5411" i="17" s="1"/>
  <c r="B5412" i="17"/>
  <c r="A5412" i="17"/>
  <c r="B5413" i="17"/>
  <c r="A5413" i="17"/>
  <c r="B5414" i="17"/>
  <c r="A5414" i="17" s="1"/>
  <c r="B5415" i="17"/>
  <c r="A5415" i="17"/>
  <c r="B5416" i="17"/>
  <c r="A5416" i="17"/>
  <c r="B5417" i="17"/>
  <c r="A5417" i="17" s="1"/>
  <c r="B5418" i="17"/>
  <c r="A5418" i="17"/>
  <c r="B5419" i="17"/>
  <c r="A5419" i="17"/>
  <c r="B5420" i="17"/>
  <c r="A5420" i="17" s="1"/>
  <c r="B5421" i="17"/>
  <c r="A5421" i="17"/>
  <c r="B5422" i="17"/>
  <c r="A5422" i="17"/>
  <c r="B5423" i="17"/>
  <c r="A5423" i="17" s="1"/>
  <c r="B5424" i="17"/>
  <c r="A5424" i="17"/>
  <c r="B5425" i="17"/>
  <c r="A5425" i="17"/>
  <c r="B5426" i="17"/>
  <c r="A5426" i="17" s="1"/>
  <c r="B5427" i="17"/>
  <c r="A5427" i="17"/>
  <c r="B5428" i="17"/>
  <c r="A5428" i="17"/>
  <c r="B5429" i="17"/>
  <c r="A5429" i="17" s="1"/>
  <c r="B5430" i="17"/>
  <c r="A5430" i="17"/>
  <c r="B5431" i="17"/>
  <c r="A5431" i="17"/>
  <c r="B5432" i="17"/>
  <c r="A5432" i="17" s="1"/>
  <c r="B5433" i="17"/>
  <c r="A5433" i="17"/>
  <c r="B5434" i="17"/>
  <c r="A5434" i="17"/>
  <c r="B5435" i="17"/>
  <c r="A5435" i="17" s="1"/>
  <c r="B5436" i="17"/>
  <c r="A5436" i="17"/>
  <c r="B5437" i="17"/>
  <c r="A5437" i="17"/>
  <c r="B5438" i="17"/>
  <c r="A5438" i="17" s="1"/>
  <c r="B5439" i="17"/>
  <c r="A5439" i="17"/>
  <c r="B5440" i="17"/>
  <c r="A5440" i="17"/>
  <c r="B5441" i="17"/>
  <c r="A5441" i="17" s="1"/>
  <c r="B5442" i="17"/>
  <c r="A5442" i="17"/>
  <c r="B5443" i="17"/>
  <c r="A5443" i="17"/>
  <c r="B5444" i="17"/>
  <c r="A5444" i="17" s="1"/>
  <c r="B5445" i="17"/>
  <c r="A5445" i="17"/>
  <c r="B5446" i="17"/>
  <c r="A5446" i="17"/>
  <c r="B5447" i="17"/>
  <c r="A5447" i="17" s="1"/>
  <c r="B5448" i="17"/>
  <c r="A5448" i="17"/>
  <c r="B5449" i="17"/>
  <c r="A5449" i="17"/>
  <c r="B5450" i="17"/>
  <c r="A5450" i="17" s="1"/>
  <c r="B5451" i="17"/>
  <c r="A5451" i="17"/>
  <c r="B5452" i="17"/>
  <c r="A5452" i="17"/>
  <c r="B5453" i="17"/>
  <c r="A5453" i="17" s="1"/>
  <c r="B5454" i="17"/>
  <c r="A5454" i="17"/>
  <c r="B5455" i="17"/>
  <c r="A5455" i="17"/>
  <c r="B5456" i="17"/>
  <c r="A5456" i="17" s="1"/>
  <c r="B5457" i="17"/>
  <c r="A5457" i="17"/>
  <c r="B5458" i="17"/>
  <c r="A5458" i="17"/>
  <c r="B5459" i="17"/>
  <c r="A5459" i="17" s="1"/>
  <c r="B5460" i="17"/>
  <c r="A5460" i="17"/>
  <c r="B5461" i="17"/>
  <c r="A5461" i="17"/>
  <c r="B5462" i="17"/>
  <c r="A5462" i="17" s="1"/>
  <c r="B5463" i="17"/>
  <c r="A5463" i="17"/>
  <c r="B5464" i="17"/>
  <c r="A5464" i="17"/>
  <c r="B5465" i="17"/>
  <c r="A5465" i="17" s="1"/>
  <c r="B5466" i="17"/>
  <c r="A5466" i="17"/>
  <c r="B5467" i="17"/>
  <c r="A5467" i="17"/>
  <c r="B5468" i="17"/>
  <c r="A5468" i="17" s="1"/>
  <c r="B5469" i="17"/>
  <c r="A5469" i="17"/>
  <c r="B5470" i="17"/>
  <c r="A5470" i="17"/>
  <c r="B5471" i="17"/>
  <c r="A5471" i="17" s="1"/>
  <c r="B5472" i="17"/>
  <c r="A5472" i="17"/>
  <c r="B5473" i="17"/>
  <c r="A5473" i="17"/>
  <c r="B5474" i="17"/>
  <c r="A5474" i="17" s="1"/>
  <c r="B5475" i="17"/>
  <c r="A5475" i="17"/>
  <c r="B5476" i="17"/>
  <c r="A5476" i="17"/>
  <c r="B5477" i="17"/>
  <c r="A5477" i="17" s="1"/>
  <c r="B5478" i="17"/>
  <c r="A5478" i="17"/>
  <c r="B5479" i="17"/>
  <c r="A5479" i="17"/>
  <c r="B5480" i="17"/>
  <c r="A5480" i="17" s="1"/>
  <c r="B5481" i="17"/>
  <c r="A5481" i="17"/>
  <c r="B5482" i="17"/>
  <c r="A5482" i="17"/>
  <c r="B5483" i="17"/>
  <c r="A5483" i="17" s="1"/>
  <c r="B5484" i="17"/>
  <c r="A5484" i="17"/>
  <c r="B5485" i="17"/>
  <c r="A5485" i="17"/>
  <c r="B5486" i="17"/>
  <c r="A5486" i="17" s="1"/>
  <c r="B5487" i="17"/>
  <c r="A5487" i="17"/>
  <c r="B5488" i="17"/>
  <c r="A5488" i="17"/>
  <c r="B5489" i="17"/>
  <c r="A5489" i="17" s="1"/>
  <c r="B5490" i="17"/>
  <c r="A5490" i="17"/>
  <c r="B5491" i="17"/>
  <c r="A5491" i="17"/>
  <c r="B5492" i="17"/>
  <c r="A5492" i="17" s="1"/>
  <c r="B5493" i="17"/>
  <c r="A5493" i="17"/>
  <c r="B5494" i="17"/>
  <c r="A5494" i="17"/>
  <c r="B5495" i="17"/>
  <c r="A5495" i="17" s="1"/>
  <c r="B5496" i="17"/>
  <c r="A5496" i="17"/>
  <c r="B5497" i="17"/>
  <c r="A5497" i="17"/>
  <c r="B5498" i="17"/>
  <c r="A5498" i="17" s="1"/>
  <c r="B5499" i="17"/>
  <c r="A5499" i="17"/>
  <c r="B5500" i="17"/>
  <c r="A5500" i="17"/>
  <c r="B5501" i="17"/>
  <c r="A5501" i="17" s="1"/>
  <c r="B5502" i="17"/>
  <c r="A5502" i="17"/>
  <c r="B5503" i="17"/>
  <c r="A5503" i="17"/>
  <c r="B5504" i="17"/>
  <c r="A5504" i="17" s="1"/>
  <c r="B5505" i="17"/>
  <c r="A5505" i="17"/>
  <c r="B5506" i="17"/>
  <c r="A5506" i="17"/>
  <c r="B5507" i="17"/>
  <c r="A5507" i="17" s="1"/>
  <c r="B5508" i="17"/>
  <c r="A5508" i="17"/>
  <c r="B5509" i="17"/>
  <c r="A5509" i="17"/>
  <c r="B5510" i="17"/>
  <c r="A5510" i="17" s="1"/>
  <c r="B5511" i="17"/>
  <c r="A5511" i="17"/>
  <c r="B5512" i="17"/>
  <c r="A5512" i="17"/>
  <c r="B5513" i="17"/>
  <c r="A5513" i="17" s="1"/>
  <c r="B5514" i="17"/>
  <c r="A5514" i="17"/>
  <c r="B5515" i="17"/>
  <c r="A5515" i="17"/>
  <c r="B5516" i="17"/>
  <c r="A5516" i="17" s="1"/>
  <c r="B5517" i="17"/>
  <c r="A5517" i="17"/>
  <c r="B5518" i="17"/>
  <c r="A5518" i="17"/>
  <c r="B5519" i="17"/>
  <c r="A5519" i="17" s="1"/>
  <c r="B5520" i="17"/>
  <c r="A5520" i="17"/>
  <c r="B5521" i="17"/>
  <c r="A5521" i="17"/>
  <c r="B5522" i="17"/>
  <c r="A5522" i="17" s="1"/>
  <c r="B5523" i="17"/>
  <c r="A5523" i="17"/>
  <c r="B5524" i="17"/>
  <c r="A5524" i="17"/>
  <c r="B5525" i="17"/>
  <c r="A5525" i="17" s="1"/>
  <c r="B5526" i="17"/>
  <c r="A5526" i="17"/>
  <c r="B5527" i="17"/>
  <c r="A5527" i="17"/>
  <c r="B5528" i="17"/>
  <c r="A5528" i="17" s="1"/>
  <c r="B5529" i="17"/>
  <c r="A5529" i="17"/>
  <c r="B5530" i="17"/>
  <c r="A5530" i="17"/>
  <c r="B5531" i="17"/>
  <c r="A5531" i="17" s="1"/>
  <c r="B5532" i="17"/>
  <c r="A5532" i="17"/>
  <c r="B5533" i="17"/>
  <c r="A5533" i="17"/>
  <c r="B5534" i="17"/>
  <c r="A5534" i="17" s="1"/>
  <c r="B5535" i="17"/>
  <c r="A5535" i="17"/>
  <c r="B5536" i="17"/>
  <c r="A5536" i="17"/>
  <c r="B5537" i="17"/>
  <c r="A5537" i="17" s="1"/>
  <c r="B5538" i="17"/>
  <c r="A5538" i="17"/>
  <c r="B5539" i="17"/>
  <c r="A5539" i="17"/>
  <c r="B5540" i="17"/>
  <c r="A5540" i="17" s="1"/>
  <c r="B5541" i="17"/>
  <c r="A5541" i="17"/>
  <c r="B5542" i="17"/>
  <c r="A5542" i="17"/>
  <c r="B5543" i="17"/>
  <c r="A5543" i="17" s="1"/>
  <c r="B5544" i="17"/>
  <c r="A5544" i="17"/>
  <c r="B5545" i="17"/>
  <c r="A5545" i="17"/>
  <c r="B5546" i="17"/>
  <c r="A5546" i="17" s="1"/>
  <c r="B5547" i="17"/>
  <c r="A5547" i="17"/>
  <c r="B5548" i="17"/>
  <c r="A5548" i="17"/>
  <c r="B5549" i="17"/>
  <c r="A5549" i="17" s="1"/>
  <c r="B5550" i="17"/>
  <c r="A5550" i="17"/>
  <c r="B5551" i="17"/>
  <c r="A5551" i="17"/>
  <c r="B5552" i="17"/>
  <c r="A5552" i="17" s="1"/>
  <c r="B5553" i="17"/>
  <c r="A5553" i="17"/>
  <c r="B5554" i="17"/>
  <c r="A5554" i="17"/>
  <c r="B5555" i="17"/>
  <c r="A5555" i="17" s="1"/>
  <c r="B5556" i="17"/>
  <c r="A5556" i="17"/>
  <c r="B5557" i="17"/>
  <c r="A5557" i="17"/>
  <c r="B5558" i="17"/>
  <c r="A5558" i="17" s="1"/>
  <c r="B5559" i="17"/>
  <c r="A5559" i="17"/>
  <c r="B5560" i="17"/>
  <c r="A5560" i="17"/>
  <c r="B5561" i="17"/>
  <c r="A5561" i="17" s="1"/>
  <c r="B5562" i="17"/>
  <c r="A5562" i="17"/>
  <c r="B5563" i="17"/>
  <c r="A5563" i="17"/>
  <c r="B5564" i="17"/>
  <c r="A5564" i="17" s="1"/>
  <c r="B5565" i="17"/>
  <c r="A5565" i="17"/>
  <c r="B5566" i="17"/>
  <c r="A5566" i="17"/>
  <c r="B5567" i="17"/>
  <c r="A5567" i="17" s="1"/>
  <c r="B5568" i="17"/>
  <c r="A5568" i="17"/>
  <c r="B5569" i="17"/>
  <c r="A5569" i="17"/>
  <c r="B5570" i="17"/>
  <c r="A5570" i="17" s="1"/>
  <c r="B5571" i="17"/>
  <c r="A5571" i="17"/>
  <c r="B5572" i="17"/>
  <c r="A5572" i="17"/>
  <c r="B5573" i="17"/>
  <c r="A5573" i="17" s="1"/>
  <c r="B5574" i="17"/>
  <c r="A5574" i="17"/>
  <c r="B5575" i="17"/>
  <c r="A5575" i="17"/>
  <c r="B5576" i="17"/>
  <c r="A5576" i="17" s="1"/>
  <c r="B5577" i="17"/>
  <c r="A5577" i="17"/>
  <c r="B5578" i="17"/>
  <c r="A5578" i="17"/>
  <c r="B5579" i="17"/>
  <c r="A5579" i="17" s="1"/>
  <c r="B5580" i="17"/>
  <c r="A5580" i="17"/>
  <c r="B5581" i="17"/>
  <c r="A5581" i="17"/>
  <c r="B5582" i="17"/>
  <c r="A5582" i="17" s="1"/>
  <c r="B5583" i="17"/>
  <c r="A5583" i="17"/>
  <c r="B5584" i="17"/>
  <c r="A5584" i="17"/>
  <c r="B5585" i="17"/>
  <c r="A5585" i="17" s="1"/>
  <c r="B5586" i="17"/>
  <c r="A5586" i="17"/>
  <c r="B5587" i="17"/>
  <c r="A5587" i="17"/>
  <c r="B5588" i="17"/>
  <c r="A5588" i="17" s="1"/>
  <c r="B5589" i="17"/>
  <c r="A5589" i="17"/>
  <c r="B5590" i="17"/>
  <c r="A5590" i="17"/>
  <c r="B5591" i="17"/>
  <c r="A5591" i="17" s="1"/>
  <c r="B5592" i="17"/>
  <c r="A5592" i="17"/>
  <c r="B5593" i="17"/>
  <c r="A5593" i="17"/>
  <c r="B5594" i="17"/>
  <c r="A5594" i="17" s="1"/>
  <c r="B5595" i="17"/>
  <c r="A5595" i="17"/>
  <c r="B5596" i="17"/>
  <c r="A5596" i="17"/>
  <c r="B5597" i="17"/>
  <c r="A5597" i="17" s="1"/>
  <c r="B5598" i="17"/>
  <c r="A5598" i="17"/>
  <c r="B5599" i="17"/>
  <c r="A5599" i="17"/>
  <c r="B5600" i="17"/>
  <c r="A5600" i="17" s="1"/>
  <c r="B5601" i="17"/>
  <c r="A5601" i="17"/>
  <c r="B5602" i="17"/>
  <c r="A5602" i="17"/>
  <c r="B5603" i="17"/>
  <c r="A5603" i="17" s="1"/>
  <c r="B5604" i="17"/>
  <c r="A5604" i="17"/>
  <c r="B5605" i="17"/>
  <c r="A5605" i="17"/>
  <c r="B5606" i="17"/>
  <c r="A5606" i="17" s="1"/>
  <c r="B5607" i="17"/>
  <c r="A5607" i="17"/>
  <c r="B5608" i="17"/>
  <c r="A5608" i="17"/>
  <c r="B5609" i="17"/>
  <c r="A5609" i="17" s="1"/>
  <c r="B5610" i="17"/>
  <c r="A5610" i="17"/>
  <c r="B5611" i="17"/>
  <c r="A5611" i="17"/>
  <c r="B5612" i="17"/>
  <c r="A5612" i="17" s="1"/>
  <c r="B5613" i="17"/>
  <c r="A5613" i="17"/>
  <c r="B5614" i="17"/>
  <c r="A5614" i="17"/>
  <c r="B5615" i="17"/>
  <c r="A5615" i="17" s="1"/>
  <c r="B5616" i="17"/>
  <c r="A5616" i="17"/>
  <c r="B5617" i="17"/>
  <c r="A5617" i="17"/>
  <c r="B5618" i="17"/>
  <c r="A5618" i="17" s="1"/>
  <c r="B5619" i="17"/>
  <c r="A5619" i="17"/>
  <c r="B5620" i="17"/>
  <c r="A5620" i="17"/>
  <c r="B5621" i="17"/>
  <c r="A5621" i="17" s="1"/>
  <c r="B5622" i="17"/>
  <c r="A5622" i="17"/>
  <c r="B5623" i="17"/>
  <c r="A5623" i="17"/>
  <c r="B5624" i="17"/>
  <c r="A5624" i="17" s="1"/>
  <c r="B5625" i="17"/>
  <c r="A5625" i="17"/>
  <c r="B5626" i="17"/>
  <c r="A5626" i="17"/>
  <c r="B5627" i="17"/>
  <c r="A5627" i="17" s="1"/>
  <c r="B5628" i="17"/>
  <c r="A5628" i="17"/>
  <c r="B5629" i="17"/>
  <c r="A5629" i="17"/>
  <c r="B5630" i="17"/>
  <c r="A5630" i="17" s="1"/>
  <c r="B5631" i="17"/>
  <c r="A5631" i="17"/>
  <c r="B5632" i="17"/>
  <c r="A5632" i="17"/>
  <c r="B5633" i="17"/>
  <c r="A5633" i="17" s="1"/>
  <c r="B5634" i="17"/>
  <c r="A5634" i="17"/>
  <c r="B5635" i="17"/>
  <c r="A5635" i="17"/>
  <c r="B5636" i="17"/>
  <c r="A5636" i="17" s="1"/>
  <c r="B5637" i="17"/>
  <c r="A5637" i="17"/>
  <c r="B5638" i="17"/>
  <c r="A5638" i="17"/>
  <c r="B5639" i="17"/>
  <c r="A5639" i="17" s="1"/>
  <c r="B5640" i="17"/>
  <c r="A5640" i="17"/>
  <c r="B5641" i="17"/>
  <c r="A5641" i="17"/>
  <c r="B5642" i="17"/>
  <c r="A5642" i="17" s="1"/>
  <c r="B5643" i="17"/>
  <c r="A5643" i="17"/>
  <c r="B5644" i="17"/>
  <c r="A5644" i="17"/>
  <c r="B5645" i="17"/>
  <c r="A5645" i="17" s="1"/>
  <c r="B5646" i="17"/>
  <c r="A5646" i="17"/>
  <c r="B5647" i="17"/>
  <c r="A5647" i="17"/>
  <c r="B5648" i="17"/>
  <c r="A5648" i="17" s="1"/>
  <c r="B5649" i="17"/>
  <c r="A5649" i="17"/>
  <c r="B5650" i="17"/>
  <c r="A5650" i="17"/>
  <c r="B5651" i="17"/>
  <c r="A5651" i="17" s="1"/>
  <c r="B5652" i="17"/>
  <c r="A5652" i="17"/>
  <c r="B5653" i="17"/>
  <c r="A5653" i="17"/>
  <c r="B5654" i="17"/>
  <c r="A5654" i="17" s="1"/>
  <c r="B5655" i="17"/>
  <c r="A5655" i="17"/>
  <c r="B5656" i="17"/>
  <c r="A5656" i="17"/>
  <c r="B5657" i="17"/>
  <c r="A5657" i="17" s="1"/>
  <c r="B5658" i="17"/>
  <c r="A5658" i="17"/>
  <c r="B5659" i="17"/>
  <c r="A5659" i="17"/>
  <c r="B5660" i="17"/>
  <c r="A5660" i="17" s="1"/>
  <c r="B5661" i="17"/>
  <c r="A5661" i="17"/>
  <c r="B5662" i="17"/>
  <c r="A5662" i="17"/>
  <c r="B5663" i="17"/>
  <c r="A5663" i="17" s="1"/>
  <c r="B5664" i="17"/>
  <c r="A5664" i="17"/>
  <c r="B5665" i="17"/>
  <c r="A5665" i="17"/>
  <c r="B5666" i="17"/>
  <c r="A5666" i="17" s="1"/>
  <c r="B5667" i="17"/>
  <c r="A5667" i="17"/>
  <c r="B5668" i="17"/>
  <c r="A5668" i="17"/>
  <c r="B5669" i="17"/>
  <c r="A5669" i="17" s="1"/>
  <c r="B5670" i="17"/>
  <c r="A5670" i="17"/>
  <c r="B5671" i="17"/>
  <c r="A5671" i="17"/>
  <c r="B5672" i="17"/>
  <c r="A5672" i="17" s="1"/>
  <c r="B5673" i="17"/>
  <c r="A5673" i="17"/>
  <c r="B5674" i="17"/>
  <c r="A5674" i="17"/>
  <c r="B5675" i="17"/>
  <c r="A5675" i="17" s="1"/>
  <c r="B5676" i="17"/>
  <c r="A5676" i="17"/>
  <c r="B5677" i="17"/>
  <c r="A5677" i="17"/>
  <c r="B5678" i="17"/>
  <c r="A5678" i="17" s="1"/>
  <c r="B5679" i="17"/>
  <c r="A5679" i="17"/>
  <c r="B5680" i="17"/>
  <c r="A5680" i="17"/>
  <c r="B5681" i="17"/>
  <c r="A5681" i="17" s="1"/>
  <c r="B5682" i="17"/>
  <c r="A5682" i="17"/>
  <c r="B5683" i="17"/>
  <c r="A5683" i="17"/>
  <c r="B5684" i="17"/>
  <c r="A5684" i="17" s="1"/>
  <c r="B5685" i="17"/>
  <c r="A5685" i="17"/>
  <c r="B5686" i="17"/>
  <c r="A5686" i="17"/>
  <c r="B5687" i="17"/>
  <c r="A5687" i="17" s="1"/>
  <c r="B5688" i="17"/>
  <c r="A5688" i="17"/>
  <c r="B5689" i="17"/>
  <c r="A5689" i="17"/>
  <c r="B5690" i="17"/>
  <c r="A5690" i="17" s="1"/>
  <c r="B5691" i="17"/>
  <c r="A5691" i="17"/>
  <c r="B5692" i="17"/>
  <c r="A5692" i="17"/>
  <c r="B5693" i="17"/>
  <c r="A5693" i="17" s="1"/>
  <c r="B5694" i="17"/>
  <c r="A5694" i="17"/>
  <c r="B5695" i="17"/>
  <c r="A5695" i="17"/>
  <c r="B5696" i="17"/>
  <c r="A5696" i="17" s="1"/>
  <c r="B5697" i="17"/>
  <c r="A5697" i="17"/>
  <c r="B5698" i="17"/>
  <c r="A5698" i="17"/>
  <c r="B5699" i="17"/>
  <c r="A5699" i="17" s="1"/>
  <c r="B5700" i="17"/>
  <c r="A5700" i="17"/>
  <c r="B5701" i="17"/>
  <c r="A5701" i="17"/>
  <c r="B5702" i="17"/>
  <c r="A5702" i="17" s="1"/>
  <c r="B5703" i="17"/>
  <c r="A5703" i="17"/>
  <c r="B5704" i="17"/>
  <c r="A5704" i="17"/>
  <c r="B5705" i="17"/>
  <c r="A5705" i="17" s="1"/>
  <c r="B5706" i="17"/>
  <c r="A5706" i="17"/>
  <c r="B5707" i="17"/>
  <c r="A5707" i="17"/>
  <c r="B5708" i="17"/>
  <c r="A5708" i="17" s="1"/>
  <c r="B5709" i="17"/>
  <c r="A5709" i="17"/>
  <c r="B5710" i="17"/>
  <c r="A5710" i="17"/>
  <c r="B5711" i="17"/>
  <c r="A5711" i="17" s="1"/>
  <c r="B5712" i="17"/>
  <c r="A5712" i="17"/>
  <c r="B5713" i="17"/>
  <c r="A5713" i="17"/>
  <c r="B5714" i="17"/>
  <c r="A5714" i="17" s="1"/>
  <c r="B5715" i="17"/>
  <c r="A5715" i="17"/>
  <c r="B5716" i="17"/>
  <c r="A5716" i="17"/>
  <c r="B5717" i="17"/>
  <c r="A5717" i="17" s="1"/>
  <c r="B5718" i="17"/>
  <c r="A5718" i="17"/>
  <c r="B5719" i="17"/>
  <c r="A5719" i="17"/>
  <c r="B5720" i="17"/>
  <c r="A5720" i="17" s="1"/>
  <c r="B5721" i="17"/>
  <c r="A5721" i="17"/>
  <c r="B5722" i="17"/>
  <c r="A5722" i="17"/>
  <c r="B5723" i="17"/>
  <c r="A5723" i="17" s="1"/>
  <c r="B5724" i="17"/>
  <c r="A5724" i="17"/>
  <c r="B5725" i="17"/>
  <c r="A5725" i="17"/>
  <c r="B5726" i="17"/>
  <c r="A5726" i="17" s="1"/>
  <c r="B5727" i="17"/>
  <c r="A5727" i="17"/>
  <c r="B5728" i="17"/>
  <c r="A5728" i="17"/>
  <c r="B5729" i="17"/>
  <c r="A5729" i="17" s="1"/>
  <c r="B5730" i="17"/>
  <c r="A5730" i="17"/>
  <c r="B5731" i="17"/>
  <c r="A5731" i="17"/>
  <c r="B5732" i="17"/>
  <c r="A5732" i="17" s="1"/>
  <c r="B5733" i="17"/>
  <c r="A5733" i="17"/>
  <c r="B5734" i="17"/>
  <c r="A5734" i="17"/>
  <c r="B5735" i="17"/>
  <c r="A5735" i="17" s="1"/>
  <c r="B5736" i="17"/>
  <c r="A5736" i="17"/>
  <c r="B5737" i="17"/>
  <c r="A5737" i="17"/>
  <c r="B5738" i="17"/>
  <c r="A5738" i="17" s="1"/>
  <c r="B5739" i="17"/>
  <c r="A5739" i="17"/>
  <c r="B5740" i="17"/>
  <c r="A5740" i="17"/>
  <c r="B5741" i="17"/>
  <c r="A5741" i="17" s="1"/>
  <c r="B5742" i="17"/>
  <c r="A5742" i="17"/>
  <c r="B5743" i="17"/>
  <c r="A5743" i="17"/>
  <c r="B5744" i="17"/>
  <c r="A5744" i="17" s="1"/>
  <c r="B5745" i="17"/>
  <c r="A5745" i="17"/>
  <c r="B5746" i="17"/>
  <c r="A5746" i="17"/>
  <c r="B5747" i="17"/>
  <c r="A5747" i="17" s="1"/>
  <c r="B5748" i="17"/>
  <c r="A5748" i="17"/>
  <c r="B5749" i="17"/>
  <c r="A5749" i="17"/>
  <c r="B5750" i="17"/>
  <c r="A5750" i="17" s="1"/>
  <c r="B5751" i="17"/>
  <c r="A5751" i="17"/>
  <c r="B5752" i="17"/>
  <c r="A5752" i="17"/>
  <c r="B5753" i="17"/>
  <c r="A5753" i="17" s="1"/>
  <c r="B5754" i="17"/>
  <c r="A5754" i="17"/>
  <c r="B5755" i="17"/>
  <c r="A5755" i="17"/>
  <c r="B5756" i="17"/>
  <c r="A5756" i="17" s="1"/>
  <c r="B5757" i="17"/>
  <c r="A5757" i="17"/>
  <c r="B5758" i="17"/>
  <c r="A5758" i="17"/>
  <c r="B5759" i="17"/>
  <c r="A5759" i="17" s="1"/>
  <c r="B5760" i="17"/>
  <c r="A5760" i="17"/>
  <c r="B5761" i="17"/>
  <c r="A5761" i="17"/>
  <c r="B5762" i="17"/>
  <c r="A5762" i="17" s="1"/>
  <c r="B5763" i="17"/>
  <c r="A5763" i="17"/>
  <c r="B5764" i="17"/>
  <c r="A5764" i="17"/>
  <c r="B5765" i="17"/>
  <c r="A5765" i="17" s="1"/>
  <c r="B5766" i="17"/>
  <c r="A5766" i="17"/>
  <c r="B5767" i="17"/>
  <c r="A5767" i="17"/>
  <c r="B5768" i="17"/>
  <c r="A5768" i="17" s="1"/>
  <c r="B5769" i="17"/>
  <c r="A5769" i="17"/>
  <c r="B5770" i="17"/>
  <c r="A5770" i="17"/>
  <c r="B5771" i="17"/>
  <c r="A5771" i="17" s="1"/>
  <c r="B5772" i="17"/>
  <c r="A5772" i="17"/>
  <c r="B5773" i="17"/>
  <c r="A5773" i="17"/>
  <c r="B5774" i="17"/>
  <c r="A5774" i="17" s="1"/>
  <c r="B5775" i="17"/>
  <c r="A5775" i="17"/>
  <c r="B5776" i="17"/>
  <c r="A5776" i="17"/>
  <c r="B5777" i="17"/>
  <c r="A5777" i="17" s="1"/>
  <c r="B5778" i="17"/>
  <c r="A5778" i="17"/>
  <c r="B5779" i="17"/>
  <c r="A5779" i="17"/>
  <c r="B5780" i="17"/>
  <c r="A5780" i="17" s="1"/>
  <c r="B5781" i="17"/>
  <c r="A5781" i="17"/>
  <c r="B5782" i="17"/>
  <c r="A5782" i="17"/>
  <c r="B5783" i="17"/>
  <c r="A5783" i="17" s="1"/>
  <c r="B5784" i="17"/>
  <c r="A5784" i="17"/>
  <c r="B5785" i="17"/>
  <c r="A5785" i="17"/>
  <c r="B5786" i="17"/>
  <c r="A5786" i="17" s="1"/>
  <c r="B5787" i="17"/>
  <c r="A5787" i="17"/>
  <c r="B5788" i="17"/>
  <c r="A5788" i="17"/>
  <c r="B5789" i="17"/>
  <c r="A5789" i="17" s="1"/>
  <c r="B5790" i="17"/>
  <c r="A5790" i="17"/>
  <c r="B5791" i="17"/>
  <c r="A5791" i="17"/>
  <c r="B5792" i="17"/>
  <c r="A5792" i="17" s="1"/>
  <c r="B5793" i="17"/>
  <c r="A5793" i="17"/>
  <c r="B5794" i="17"/>
  <c r="A5794" i="17"/>
  <c r="B5795" i="17"/>
  <c r="A5795" i="17" s="1"/>
  <c r="B5796" i="17"/>
  <c r="A5796" i="17"/>
  <c r="B5797" i="17"/>
  <c r="A5797" i="17"/>
  <c r="B5798" i="17"/>
  <c r="A5798" i="17" s="1"/>
  <c r="B5799" i="17"/>
  <c r="A5799" i="17"/>
  <c r="B5800" i="17"/>
  <c r="A5800" i="17"/>
  <c r="B5801" i="17"/>
  <c r="A5801" i="17" s="1"/>
  <c r="B5802" i="17"/>
  <c r="A5802" i="17"/>
  <c r="B5803" i="17"/>
  <c r="A5803" i="17"/>
  <c r="B5804" i="17"/>
  <c r="A5804" i="17" s="1"/>
  <c r="B5805" i="17"/>
  <c r="A5805" i="17"/>
  <c r="B5806" i="17"/>
  <c r="A5806" i="17"/>
  <c r="B5807" i="17"/>
  <c r="A5807" i="17" s="1"/>
  <c r="B5808" i="17"/>
  <c r="A5808" i="17"/>
  <c r="B5809" i="17"/>
  <c r="A5809" i="17"/>
  <c r="B5810" i="17"/>
  <c r="A5810" i="17" s="1"/>
  <c r="B5811" i="17"/>
  <c r="A5811" i="17"/>
  <c r="B5812" i="17"/>
  <c r="A5812" i="17"/>
  <c r="B5813" i="17"/>
  <c r="A5813" i="17" s="1"/>
  <c r="B5814" i="17"/>
  <c r="A5814" i="17"/>
  <c r="B5815" i="17"/>
  <c r="A5815" i="17"/>
  <c r="B5816" i="17"/>
  <c r="A5816" i="17" s="1"/>
  <c r="B5817" i="17"/>
  <c r="A5817" i="17"/>
  <c r="B5818" i="17"/>
  <c r="A5818" i="17"/>
  <c r="B5819" i="17"/>
  <c r="A5819" i="17" s="1"/>
  <c r="B5820" i="17"/>
  <c r="A5820" i="17"/>
  <c r="B5821" i="17"/>
  <c r="A5821" i="17"/>
  <c r="B5822" i="17"/>
  <c r="A5822" i="17" s="1"/>
  <c r="B5823" i="17"/>
  <c r="A5823" i="17"/>
  <c r="B5824" i="17"/>
  <c r="A5824" i="17"/>
  <c r="B5825" i="17"/>
  <c r="A5825" i="17" s="1"/>
  <c r="B5826" i="17"/>
  <c r="A5826" i="17"/>
  <c r="B5827" i="17"/>
  <c r="A5827" i="17"/>
  <c r="B5828" i="17"/>
  <c r="A5828" i="17" s="1"/>
  <c r="B5829" i="17"/>
  <c r="A5829" i="17"/>
  <c r="B5830" i="17"/>
  <c r="A5830" i="17"/>
  <c r="B5831" i="17"/>
  <c r="A5831" i="17" s="1"/>
  <c r="B5832" i="17"/>
  <c r="A5832" i="17"/>
  <c r="B5833" i="17"/>
  <c r="A5833" i="17"/>
  <c r="B5834" i="17"/>
  <c r="A5834" i="17" s="1"/>
  <c r="B5835" i="17"/>
  <c r="A5835" i="17"/>
  <c r="B5836" i="17"/>
  <c r="A5836" i="17"/>
  <c r="B5837" i="17"/>
  <c r="A5837" i="17" s="1"/>
  <c r="B5838" i="17"/>
  <c r="A5838" i="17"/>
  <c r="B5839" i="17"/>
  <c r="A5839" i="17"/>
  <c r="B5840" i="17"/>
  <c r="A5840" i="17" s="1"/>
  <c r="B5841" i="17"/>
  <c r="A5841" i="17"/>
  <c r="B5842" i="17"/>
  <c r="A5842" i="17"/>
  <c r="B5843" i="17"/>
  <c r="A5843" i="17" s="1"/>
  <c r="B5844" i="17"/>
  <c r="A5844" i="17"/>
  <c r="B5845" i="17"/>
  <c r="A5845" i="17"/>
  <c r="B5846" i="17"/>
  <c r="A5846" i="17" s="1"/>
  <c r="B5847" i="17"/>
  <c r="A5847" i="17"/>
  <c r="B5848" i="17"/>
  <c r="A5848" i="17"/>
  <c r="B5849" i="17"/>
  <c r="A5849" i="17" s="1"/>
  <c r="B5850" i="17"/>
  <c r="A5850" i="17"/>
  <c r="B5851" i="17"/>
  <c r="A5851" i="17"/>
  <c r="B5852" i="17"/>
  <c r="A5852" i="17" s="1"/>
  <c r="B5853" i="17"/>
  <c r="A5853" i="17"/>
  <c r="B5854" i="17"/>
  <c r="A5854" i="17"/>
  <c r="B5855" i="17"/>
  <c r="A5855" i="17" s="1"/>
  <c r="B5856" i="17"/>
  <c r="A5856" i="17"/>
  <c r="B5857" i="17"/>
  <c r="A5857" i="17"/>
  <c r="B5858" i="17"/>
  <c r="A5858" i="17" s="1"/>
  <c r="B5859" i="17"/>
  <c r="A5859" i="17"/>
  <c r="B5860" i="17"/>
  <c r="A5860" i="17"/>
  <c r="B5861" i="17"/>
  <c r="A5861" i="17" s="1"/>
  <c r="B5862" i="17"/>
  <c r="A5862" i="17"/>
  <c r="B5863" i="17"/>
  <c r="A5863" i="17"/>
  <c r="B5864" i="17"/>
  <c r="A5864" i="17" s="1"/>
  <c r="B5865" i="17"/>
  <c r="A5865" i="17"/>
  <c r="B5866" i="17"/>
  <c r="A5866" i="17"/>
  <c r="B5867" i="17"/>
  <c r="A5867" i="17" s="1"/>
  <c r="B5868" i="17"/>
  <c r="A5868" i="17"/>
  <c r="B5869" i="17"/>
  <c r="A5869" i="17"/>
  <c r="B5870" i="17"/>
  <c r="A5870" i="17" s="1"/>
  <c r="B5871" i="17"/>
  <c r="A5871" i="17"/>
  <c r="B5872" i="17"/>
  <c r="A5872" i="17"/>
  <c r="B5873" i="17"/>
  <c r="A5873" i="17" s="1"/>
  <c r="B5874" i="17"/>
  <c r="A5874" i="17"/>
  <c r="B5875" i="17"/>
  <c r="A5875" i="17"/>
  <c r="B5876" i="17"/>
  <c r="A5876" i="17" s="1"/>
  <c r="B5877" i="17"/>
  <c r="A5877" i="17"/>
  <c r="B5878" i="17"/>
  <c r="A5878" i="17"/>
  <c r="B5879" i="17"/>
  <c r="A5879" i="17" s="1"/>
  <c r="B5880" i="17"/>
  <c r="A5880" i="17"/>
  <c r="B5881" i="17"/>
  <c r="A5881" i="17"/>
  <c r="B5882" i="17"/>
  <c r="A5882" i="17" s="1"/>
  <c r="B5883" i="17"/>
  <c r="A5883" i="17"/>
  <c r="B5884" i="17"/>
  <c r="A5884" i="17"/>
  <c r="B5885" i="17"/>
  <c r="A5885" i="17" s="1"/>
  <c r="B5886" i="17"/>
  <c r="A5886" i="17"/>
  <c r="B5887" i="17"/>
  <c r="A5887" i="17"/>
  <c r="B5888" i="17"/>
  <c r="A5888" i="17" s="1"/>
  <c r="B5889" i="17"/>
  <c r="A5889" i="17"/>
  <c r="B5890" i="17"/>
  <c r="A5890" i="17"/>
  <c r="B5891" i="17"/>
  <c r="A5891" i="17" s="1"/>
  <c r="B5892" i="17"/>
  <c r="A5892" i="17"/>
  <c r="B5893" i="17"/>
  <c r="A5893" i="17"/>
  <c r="B5894" i="17"/>
  <c r="A5894" i="17" s="1"/>
  <c r="B5895" i="17"/>
  <c r="A5895" i="17"/>
  <c r="B5896" i="17"/>
  <c r="A5896" i="17"/>
  <c r="B5897" i="17"/>
  <c r="A5897" i="17" s="1"/>
  <c r="B5898" i="17"/>
  <c r="A5898" i="17"/>
  <c r="B5899" i="17"/>
  <c r="A5899" i="17"/>
  <c r="B5900" i="17"/>
  <c r="A5900" i="17" s="1"/>
  <c r="B5901" i="17"/>
  <c r="A5901" i="17"/>
  <c r="B5902" i="17"/>
  <c r="A5902" i="17"/>
  <c r="B5903" i="17"/>
  <c r="A5903" i="17" s="1"/>
  <c r="B5904" i="17"/>
  <c r="A5904" i="17"/>
  <c r="B5905" i="17"/>
  <c r="A5905" i="17"/>
  <c r="B5906" i="17"/>
  <c r="A5906" i="17" s="1"/>
  <c r="B5907" i="17"/>
  <c r="A5907" i="17"/>
  <c r="B5908" i="17"/>
  <c r="A5908" i="17"/>
  <c r="B5909" i="17"/>
  <c r="A5909" i="17" s="1"/>
  <c r="B5910" i="17"/>
  <c r="A5910" i="17"/>
  <c r="B5911" i="17"/>
  <c r="A5911" i="17"/>
  <c r="B5912" i="17"/>
  <c r="A5912" i="17" s="1"/>
  <c r="B5913" i="17"/>
  <c r="A5913" i="17"/>
  <c r="B5914" i="17"/>
  <c r="A5914" i="17"/>
  <c r="B5915" i="17"/>
  <c r="A5915" i="17" s="1"/>
  <c r="B5916" i="17"/>
  <c r="A5916" i="17"/>
  <c r="B5917" i="17"/>
  <c r="A5917" i="17"/>
  <c r="B5918" i="17"/>
  <c r="A5918" i="17" s="1"/>
  <c r="B5919" i="17"/>
  <c r="A5919" i="17"/>
  <c r="B5920" i="17"/>
  <c r="A5920" i="17"/>
  <c r="B5921" i="17"/>
  <c r="A5921" i="17" s="1"/>
  <c r="B5922" i="17"/>
  <c r="A5922" i="17"/>
  <c r="B5923" i="17"/>
  <c r="A5923" i="17"/>
  <c r="B5924" i="17"/>
  <c r="A5924" i="17" s="1"/>
  <c r="B5925" i="17"/>
  <c r="A5925" i="17"/>
  <c r="B5926" i="17"/>
  <c r="A5926" i="17"/>
  <c r="B5927" i="17"/>
  <c r="A5927" i="17" s="1"/>
  <c r="B5928" i="17"/>
  <c r="A5928" i="17"/>
  <c r="B5929" i="17"/>
  <c r="A5929" i="17"/>
  <c r="B5930" i="17"/>
  <c r="A5930" i="17" s="1"/>
  <c r="B5931" i="17"/>
  <c r="A5931" i="17"/>
  <c r="B5932" i="17"/>
  <c r="A5932" i="17"/>
  <c r="B5933" i="17"/>
  <c r="A5933" i="17" s="1"/>
  <c r="B5934" i="17"/>
  <c r="A5934" i="17"/>
  <c r="B5935" i="17"/>
  <c r="A5935" i="17"/>
  <c r="B5936" i="17"/>
  <c r="A5936" i="17" s="1"/>
  <c r="B5937" i="17"/>
  <c r="A5937" i="17"/>
  <c r="B5938" i="17"/>
  <c r="A5938" i="17"/>
  <c r="B5939" i="17"/>
  <c r="A5939" i="17" s="1"/>
  <c r="B5940" i="17"/>
  <c r="A5940" i="17"/>
  <c r="B5941" i="17"/>
  <c r="A5941" i="17"/>
  <c r="B5942" i="17"/>
  <c r="A5942" i="17" s="1"/>
  <c r="B5943" i="17"/>
  <c r="A5943" i="17"/>
  <c r="B5944" i="17"/>
  <c r="A5944" i="17"/>
  <c r="B5945" i="17"/>
  <c r="A5945" i="17" s="1"/>
  <c r="B5946" i="17"/>
  <c r="A5946" i="17"/>
  <c r="B5947" i="17"/>
  <c r="A5947" i="17"/>
  <c r="B5948" i="17"/>
  <c r="A5948" i="17" s="1"/>
  <c r="B5949" i="17"/>
  <c r="A5949" i="17"/>
  <c r="B5950" i="17"/>
  <c r="A5950" i="17"/>
  <c r="B5951" i="17"/>
  <c r="A5951" i="17" s="1"/>
  <c r="B5952" i="17"/>
  <c r="A5952" i="17"/>
  <c r="B5953" i="17"/>
  <c r="A5953" i="17"/>
  <c r="B5954" i="17"/>
  <c r="A5954" i="17" s="1"/>
  <c r="B5955" i="17"/>
  <c r="A5955" i="17"/>
  <c r="B5956" i="17"/>
  <c r="A5956" i="17"/>
  <c r="B5957" i="17"/>
  <c r="A5957" i="17" s="1"/>
  <c r="B5958" i="17"/>
  <c r="A5958" i="17"/>
  <c r="B5959" i="17"/>
  <c r="A5959" i="17"/>
  <c r="B5960" i="17"/>
  <c r="A5960" i="17" s="1"/>
  <c r="B5961" i="17"/>
  <c r="A5961" i="17"/>
  <c r="B5962" i="17"/>
  <c r="A5962" i="17"/>
  <c r="B5963" i="17"/>
  <c r="A5963" i="17" s="1"/>
  <c r="B5964" i="17"/>
  <c r="A5964" i="17"/>
  <c r="B5965" i="17"/>
  <c r="A5965" i="17"/>
  <c r="B5966" i="17"/>
  <c r="A5966" i="17" s="1"/>
  <c r="B5967" i="17"/>
  <c r="A5967" i="17"/>
  <c r="B5968" i="17"/>
  <c r="A5968" i="17"/>
  <c r="B5969" i="17"/>
  <c r="A5969" i="17" s="1"/>
  <c r="B5970" i="17"/>
  <c r="A5970" i="17"/>
  <c r="B5971" i="17"/>
  <c r="A5971" i="17"/>
  <c r="B5972" i="17"/>
  <c r="A5972" i="17" s="1"/>
  <c r="B5973" i="17"/>
  <c r="A5973" i="17"/>
  <c r="B5974" i="17"/>
  <c r="A5974" i="17"/>
  <c r="B5975" i="17"/>
  <c r="A5975" i="17" s="1"/>
  <c r="B5976" i="17"/>
  <c r="A5976" i="17"/>
  <c r="B5977" i="17"/>
  <c r="A5977" i="17"/>
  <c r="B5978" i="17"/>
  <c r="A5978" i="17" s="1"/>
  <c r="B5979" i="17"/>
  <c r="A5979" i="17"/>
  <c r="B5980" i="17"/>
  <c r="A5980" i="17"/>
  <c r="B5981" i="17"/>
  <c r="A5981" i="17" s="1"/>
  <c r="B5982" i="17"/>
  <c r="A5982" i="17"/>
  <c r="B5983" i="17"/>
  <c r="A5983" i="17"/>
  <c r="B5984" i="17"/>
  <c r="A5984" i="17" s="1"/>
  <c r="B5985" i="17"/>
  <c r="A5985" i="17"/>
  <c r="B5986" i="17"/>
  <c r="A5986" i="17"/>
  <c r="B5987" i="17"/>
  <c r="A5987" i="17" s="1"/>
  <c r="B5988" i="17"/>
  <c r="A5988" i="17"/>
  <c r="B5989" i="17"/>
  <c r="A5989" i="17"/>
  <c r="B5990" i="17"/>
  <c r="A5990" i="17" s="1"/>
  <c r="B5991" i="17"/>
  <c r="A5991" i="17"/>
  <c r="B5992" i="17"/>
  <c r="A5992" i="17"/>
  <c r="B5993" i="17"/>
  <c r="A5993" i="17" s="1"/>
  <c r="B5994" i="17"/>
  <c r="A5994" i="17"/>
  <c r="B5995" i="17"/>
  <c r="A5995" i="17"/>
  <c r="B5996" i="17"/>
  <c r="A5996" i="17" s="1"/>
  <c r="B5997" i="17"/>
  <c r="A5997" i="17"/>
  <c r="B5998" i="17"/>
  <c r="A5998" i="17"/>
  <c r="B5999" i="17"/>
  <c r="A5999" i="17" s="1"/>
  <c r="B6000" i="17"/>
  <c r="A6000" i="17"/>
  <c r="B6001" i="17"/>
  <c r="A6001" i="17"/>
  <c r="B6002" i="17"/>
  <c r="A6002" i="17" s="1"/>
  <c r="B6003" i="17"/>
  <c r="A6003" i="17"/>
  <c r="B6004" i="17"/>
  <c r="A6004" i="17"/>
  <c r="B6005" i="17"/>
  <c r="A6005" i="17" s="1"/>
  <c r="B6006" i="17"/>
  <c r="A6006" i="17"/>
  <c r="B6007" i="17"/>
  <c r="A6007" i="17"/>
  <c r="B6008" i="17"/>
  <c r="A6008" i="17" s="1"/>
  <c r="B6009" i="17"/>
  <c r="A6009" i="17"/>
  <c r="B6010" i="17"/>
  <c r="A6010" i="17"/>
  <c r="B6011" i="17"/>
  <c r="A6011" i="17" s="1"/>
  <c r="B6012" i="17"/>
  <c r="A6012" i="17"/>
  <c r="B6013" i="17"/>
  <c r="A6013" i="17"/>
  <c r="B6014" i="17"/>
  <c r="A6014" i="17" s="1"/>
  <c r="B6015" i="17"/>
  <c r="A6015" i="17"/>
  <c r="B6016" i="17"/>
  <c r="A6016" i="17"/>
  <c r="B6017" i="17"/>
  <c r="A6017" i="17" s="1"/>
  <c r="B6018" i="17"/>
  <c r="A6018" i="17"/>
  <c r="B6019" i="17"/>
  <c r="A6019" i="17"/>
  <c r="B6020" i="17"/>
  <c r="A6020" i="17" s="1"/>
  <c r="B6021" i="17"/>
  <c r="A6021" i="17"/>
  <c r="B6022" i="17"/>
  <c r="A6022" i="17"/>
  <c r="B6023" i="17"/>
  <c r="A6023" i="17" s="1"/>
  <c r="B6024" i="17"/>
  <c r="A6024" i="17"/>
  <c r="B6025" i="17"/>
  <c r="A6025" i="17"/>
  <c r="B6026" i="17"/>
  <c r="A6026" i="17" s="1"/>
  <c r="B6027" i="17"/>
  <c r="A6027" i="17"/>
  <c r="B6028" i="17"/>
  <c r="A6028" i="17"/>
  <c r="B6029" i="17"/>
  <c r="A6029" i="17" s="1"/>
  <c r="B6030" i="17"/>
  <c r="A6030" i="17"/>
  <c r="B6031" i="17"/>
  <c r="A6031" i="17"/>
  <c r="B6032" i="17"/>
  <c r="A6032" i="17" s="1"/>
  <c r="B6033" i="17"/>
  <c r="A6033" i="17"/>
  <c r="B6034" i="17"/>
  <c r="A6034" i="17"/>
  <c r="B6035" i="17"/>
  <c r="A6035" i="17" s="1"/>
  <c r="B6036" i="17"/>
  <c r="A6036" i="17"/>
  <c r="B6037" i="17"/>
  <c r="A6037" i="17"/>
  <c r="B6038" i="17"/>
  <c r="A6038" i="17" s="1"/>
  <c r="B6039" i="17"/>
  <c r="A6039" i="17"/>
  <c r="B6040" i="17"/>
  <c r="A6040" i="17"/>
  <c r="B6041" i="17"/>
  <c r="A6041" i="17" s="1"/>
  <c r="B6042" i="17"/>
  <c r="A6042" i="17"/>
  <c r="B6043" i="17"/>
  <c r="A6043" i="17"/>
  <c r="B6044" i="17"/>
  <c r="A6044" i="17" s="1"/>
  <c r="B6045" i="17"/>
  <c r="A6045" i="17"/>
  <c r="B6046" i="17"/>
  <c r="A6046" i="17"/>
  <c r="B6047" i="17"/>
  <c r="A6047" i="17" s="1"/>
  <c r="B6048" i="17"/>
  <c r="A6048" i="17"/>
  <c r="B6049" i="17"/>
  <c r="A6049" i="17"/>
  <c r="B6050" i="17"/>
  <c r="A6050" i="17" s="1"/>
  <c r="B6051" i="17"/>
  <c r="A6051" i="17"/>
  <c r="B6052" i="17"/>
  <c r="A6052" i="17"/>
  <c r="B6053" i="17"/>
  <c r="A6053" i="17" s="1"/>
  <c r="B6054" i="17"/>
  <c r="A6054" i="17"/>
  <c r="B6055" i="17"/>
  <c r="A6055" i="17"/>
  <c r="B6056" i="17"/>
  <c r="A6056" i="17" s="1"/>
  <c r="B6057" i="17"/>
  <c r="A6057" i="17"/>
  <c r="B6058" i="17"/>
  <c r="A6058" i="17"/>
  <c r="B6059" i="17"/>
  <c r="A6059" i="17" s="1"/>
  <c r="B6060" i="17"/>
  <c r="A6060" i="17"/>
  <c r="B6061" i="17"/>
  <c r="A6061" i="17"/>
  <c r="B6062" i="17"/>
  <c r="A6062" i="17" s="1"/>
  <c r="B6063" i="17"/>
  <c r="A6063" i="17"/>
  <c r="B6064" i="17"/>
  <c r="A6064" i="17"/>
  <c r="B6065" i="17"/>
  <c r="A6065" i="17" s="1"/>
  <c r="B6066" i="17"/>
  <c r="A6066" i="17"/>
  <c r="B6067" i="17"/>
  <c r="A6067" i="17"/>
  <c r="B6068" i="17"/>
  <c r="A6068" i="17" s="1"/>
  <c r="B6069" i="17"/>
  <c r="A6069" i="17"/>
  <c r="B6070" i="17"/>
  <c r="A6070" i="17"/>
  <c r="B6071" i="17"/>
  <c r="A6071" i="17" s="1"/>
  <c r="B6072" i="17"/>
  <c r="A6072" i="17"/>
  <c r="B6073" i="17"/>
  <c r="A6073" i="17"/>
  <c r="B6074" i="17"/>
  <c r="A6074" i="17" s="1"/>
  <c r="B6075" i="17"/>
  <c r="A6075" i="17"/>
  <c r="B6076" i="17"/>
  <c r="A6076" i="17"/>
  <c r="B6077" i="17"/>
  <c r="A6077" i="17" s="1"/>
  <c r="B6078" i="17"/>
  <c r="A6078" i="17"/>
  <c r="B6079" i="17"/>
  <c r="A6079" i="17"/>
  <c r="B6080" i="17"/>
  <c r="A6080" i="17" s="1"/>
  <c r="B6081" i="17"/>
  <c r="A6081" i="17"/>
  <c r="B6082" i="17"/>
  <c r="A6082" i="17"/>
  <c r="B6083" i="17"/>
  <c r="A6083" i="17" s="1"/>
  <c r="B6084" i="17"/>
  <c r="A6084" i="17"/>
  <c r="B6085" i="17"/>
  <c r="A6085" i="17"/>
  <c r="B6086" i="17"/>
  <c r="A6086" i="17" s="1"/>
  <c r="B6087" i="17"/>
  <c r="A6087" i="17"/>
  <c r="B6088" i="17"/>
  <c r="A6088" i="17"/>
  <c r="B6089" i="17"/>
  <c r="A6089" i="17" s="1"/>
  <c r="B6090" i="17"/>
  <c r="A6090" i="17"/>
  <c r="B6091" i="17"/>
  <c r="A6091" i="17"/>
  <c r="B6092" i="17"/>
  <c r="A6092" i="17" s="1"/>
  <c r="B6093" i="17"/>
  <c r="A6093" i="17"/>
  <c r="B6094" i="17"/>
  <c r="A6094" i="17"/>
  <c r="B6095" i="17"/>
  <c r="A6095" i="17" s="1"/>
  <c r="B6096" i="17"/>
  <c r="A6096" i="17"/>
  <c r="B6097" i="17"/>
  <c r="A6097" i="17"/>
  <c r="B6098" i="17"/>
  <c r="A6098" i="17" s="1"/>
  <c r="B6099" i="17"/>
  <c r="A6099" i="17"/>
  <c r="B6100" i="17"/>
  <c r="A6100" i="17"/>
  <c r="B6101" i="17"/>
  <c r="A6101" i="17" s="1"/>
  <c r="B6102" i="17"/>
  <c r="A6102" i="17"/>
  <c r="B6103" i="17"/>
  <c r="A6103" i="17"/>
  <c r="B6104" i="17"/>
  <c r="A6104" i="17" s="1"/>
  <c r="B6105" i="17"/>
  <c r="A6105" i="17"/>
  <c r="B6106" i="17"/>
  <c r="A6106" i="17"/>
  <c r="B6107" i="17"/>
  <c r="A6107" i="17" s="1"/>
  <c r="B6108" i="17"/>
  <c r="A6108" i="17"/>
  <c r="B6109" i="17"/>
  <c r="A6109" i="17"/>
  <c r="B6110" i="17"/>
  <c r="A6110" i="17" s="1"/>
  <c r="B6111" i="17"/>
  <c r="A6111" i="17"/>
  <c r="B6112" i="17"/>
  <c r="A6112" i="17"/>
  <c r="B6113" i="17"/>
  <c r="A6113" i="17" s="1"/>
  <c r="B6114" i="17"/>
  <c r="A6114" i="17"/>
  <c r="B6115" i="17"/>
  <c r="A6115" i="17"/>
  <c r="B6116" i="17"/>
  <c r="A6116" i="17" s="1"/>
  <c r="B6117" i="17"/>
  <c r="A6117" i="17"/>
  <c r="B6118" i="17"/>
  <c r="A6118" i="17"/>
  <c r="B6119" i="17"/>
  <c r="A6119" i="17" s="1"/>
  <c r="B6120" i="17"/>
  <c r="A6120" i="17"/>
  <c r="B6121" i="17"/>
  <c r="A6121" i="17"/>
  <c r="B6122" i="17"/>
  <c r="A6122" i="17" s="1"/>
  <c r="B6123" i="17"/>
  <c r="A6123" i="17"/>
  <c r="B6124" i="17"/>
  <c r="A6124" i="17"/>
  <c r="B6125" i="17"/>
  <c r="A6125" i="17" s="1"/>
  <c r="B6126" i="17"/>
  <c r="A6126" i="17"/>
  <c r="B6127" i="17"/>
  <c r="A6127" i="17"/>
  <c r="B6128" i="17"/>
  <c r="A6128" i="17" s="1"/>
  <c r="B6129" i="17"/>
  <c r="A6129" i="17"/>
  <c r="B6130" i="17"/>
  <c r="A6130" i="17"/>
  <c r="B6131" i="17"/>
  <c r="A6131" i="17" s="1"/>
  <c r="B6132" i="17"/>
  <c r="A6132" i="17"/>
  <c r="B6133" i="17"/>
  <c r="A6133" i="17"/>
  <c r="B6134" i="17"/>
  <c r="A6134" i="17" s="1"/>
  <c r="B6135" i="17"/>
  <c r="A6135" i="17"/>
  <c r="B6136" i="17"/>
  <c r="A6136" i="17"/>
  <c r="B6137" i="17"/>
  <c r="A6137" i="17" s="1"/>
  <c r="B6138" i="17"/>
  <c r="A6138" i="17"/>
  <c r="B6139" i="17"/>
  <c r="A6139" i="17"/>
  <c r="B6140" i="17"/>
  <c r="A6140" i="17" s="1"/>
  <c r="B6141" i="17"/>
  <c r="A6141" i="17"/>
  <c r="B6142" i="17"/>
  <c r="A6142" i="17"/>
  <c r="B6143" i="17"/>
  <c r="A6143" i="17" s="1"/>
  <c r="B6144" i="17"/>
  <c r="A6144" i="17"/>
  <c r="B6145" i="17"/>
  <c r="A6145" i="17"/>
  <c r="B6146" i="17"/>
  <c r="A6146" i="17" s="1"/>
  <c r="B6147" i="17"/>
  <c r="A6147" i="17"/>
  <c r="B6148" i="17"/>
  <c r="A6148" i="17"/>
  <c r="B6149" i="17"/>
  <c r="A6149" i="17" s="1"/>
  <c r="B6150" i="17"/>
  <c r="A6150" i="17"/>
  <c r="B6151" i="17"/>
  <c r="A6151" i="17"/>
  <c r="B6152" i="17"/>
  <c r="A6152" i="17" s="1"/>
  <c r="B6153" i="17"/>
  <c r="A6153" i="17"/>
  <c r="B6154" i="17"/>
  <c r="A6154" i="17"/>
  <c r="B6155" i="17"/>
  <c r="A6155" i="17" s="1"/>
  <c r="B6156" i="17"/>
  <c r="A6156" i="17"/>
  <c r="B6157" i="17"/>
  <c r="A6157" i="17"/>
  <c r="B6158" i="17"/>
  <c r="A6158" i="17" s="1"/>
  <c r="B6159" i="17"/>
  <c r="A6159" i="17"/>
  <c r="B6160" i="17"/>
  <c r="A6160" i="17"/>
  <c r="B6161" i="17"/>
  <c r="A6161" i="17" s="1"/>
  <c r="B6162" i="17"/>
  <c r="A6162" i="17"/>
  <c r="B6163" i="17"/>
  <c r="A6163" i="17"/>
  <c r="B6164" i="17"/>
  <c r="A6164" i="17" s="1"/>
  <c r="B6165" i="17"/>
  <c r="A6165" i="17"/>
  <c r="B6166" i="17"/>
  <c r="A6166" i="17"/>
  <c r="B6167" i="17"/>
  <c r="A6167" i="17" s="1"/>
  <c r="B6168" i="17"/>
  <c r="A6168" i="17"/>
  <c r="B6169" i="17"/>
  <c r="A6169" i="17"/>
  <c r="B6170" i="17"/>
  <c r="A6170" i="17" s="1"/>
  <c r="B6171" i="17"/>
  <c r="A6171" i="17"/>
  <c r="B6172" i="17"/>
  <c r="A6172" i="17"/>
  <c r="B6173" i="17"/>
  <c r="A6173" i="17" s="1"/>
  <c r="B6174" i="17"/>
  <c r="A6174" i="17"/>
  <c r="B6175" i="17"/>
  <c r="A6175" i="17"/>
  <c r="B6176" i="17"/>
  <c r="A6176" i="17" s="1"/>
  <c r="B6177" i="17"/>
  <c r="A6177" i="17"/>
  <c r="B6178" i="17"/>
  <c r="A6178" i="17"/>
  <c r="B6179" i="17"/>
  <c r="A6179" i="17" s="1"/>
  <c r="B6180" i="17"/>
  <c r="A6180" i="17"/>
  <c r="B6181" i="17"/>
  <c r="A6181" i="17"/>
  <c r="B6182" i="17"/>
  <c r="A6182" i="17" s="1"/>
  <c r="B6183" i="17"/>
  <c r="A6183" i="17"/>
  <c r="B6184" i="17"/>
  <c r="A6184" i="17"/>
  <c r="B6185" i="17"/>
  <c r="A6185" i="17" s="1"/>
  <c r="B6186" i="17"/>
  <c r="A6186" i="17"/>
  <c r="B6187" i="17"/>
  <c r="A6187" i="17"/>
  <c r="B6188" i="17"/>
  <c r="A6188" i="17" s="1"/>
  <c r="B6189" i="17"/>
  <c r="A6189" i="17"/>
  <c r="B6190" i="17"/>
  <c r="A6190" i="17"/>
  <c r="B6191" i="17"/>
  <c r="A6191" i="17" s="1"/>
  <c r="B6192" i="17"/>
  <c r="A6192" i="17"/>
  <c r="B6193" i="17"/>
  <c r="A6193" i="17"/>
  <c r="B6194" i="17"/>
  <c r="A6194" i="17" s="1"/>
  <c r="B6195" i="17"/>
  <c r="A6195" i="17"/>
  <c r="B6196" i="17"/>
  <c r="A6196" i="17"/>
  <c r="B6197" i="17"/>
  <c r="A6197" i="17" s="1"/>
  <c r="B6198" i="17"/>
  <c r="A6198" i="17"/>
  <c r="B6199" i="17"/>
  <c r="A6199" i="17"/>
  <c r="B6200" i="17"/>
  <c r="A6200" i="17" s="1"/>
  <c r="B6201" i="17"/>
  <c r="A6201" i="17"/>
  <c r="B6202" i="17"/>
  <c r="A6202" i="17"/>
  <c r="B6203" i="17"/>
  <c r="A6203" i="17" s="1"/>
  <c r="B6204" i="17"/>
  <c r="A6204" i="17"/>
  <c r="B6205" i="17"/>
  <c r="A6205" i="17"/>
  <c r="B6206" i="17"/>
  <c r="A6206" i="17" s="1"/>
  <c r="B6207" i="17"/>
  <c r="A6207" i="17"/>
  <c r="B6208" i="17"/>
  <c r="A6208" i="17"/>
  <c r="B6209" i="17"/>
  <c r="A6209" i="17" s="1"/>
  <c r="B6210" i="17"/>
  <c r="A6210" i="17"/>
  <c r="B6211" i="17"/>
  <c r="A6211" i="17"/>
  <c r="B6212" i="17"/>
  <c r="A6212" i="17" s="1"/>
  <c r="B6213" i="17"/>
  <c r="A6213" i="17"/>
  <c r="B6214" i="17"/>
  <c r="A6214" i="17"/>
  <c r="B6215" i="17"/>
  <c r="A6215" i="17" s="1"/>
  <c r="B6216" i="17"/>
  <c r="A6216" i="17"/>
  <c r="B6217" i="17"/>
  <c r="A6217" i="17"/>
  <c r="B6218" i="17"/>
  <c r="A6218" i="17" s="1"/>
  <c r="B6219" i="17"/>
  <c r="A6219" i="17"/>
  <c r="B6220" i="17"/>
  <c r="A6220" i="17"/>
  <c r="B6221" i="17"/>
  <c r="A6221" i="17" s="1"/>
  <c r="B6222" i="17"/>
  <c r="A6222" i="17"/>
  <c r="B6223" i="17"/>
  <c r="A6223" i="17"/>
  <c r="B6224" i="17"/>
  <c r="A6224" i="17" s="1"/>
  <c r="B6225" i="17"/>
  <c r="A6225" i="17"/>
  <c r="B6226" i="17"/>
  <c r="A6226" i="17"/>
  <c r="B6227" i="17"/>
  <c r="A6227" i="17" s="1"/>
  <c r="B6228" i="17"/>
  <c r="A6228" i="17"/>
  <c r="B6229" i="17"/>
  <c r="A6229" i="17"/>
  <c r="B6230" i="17"/>
  <c r="A6230" i="17" s="1"/>
  <c r="B6231" i="17"/>
  <c r="A6231" i="17"/>
  <c r="B6232" i="17"/>
  <c r="A6232" i="17"/>
  <c r="B6233" i="17"/>
  <c r="A6233" i="17" s="1"/>
  <c r="B6234" i="17"/>
  <c r="A6234" i="17"/>
  <c r="B6235" i="17"/>
  <c r="A6235" i="17"/>
  <c r="B6236" i="17"/>
  <c r="A6236" i="17" s="1"/>
  <c r="B6237" i="17"/>
  <c r="A6237" i="17"/>
  <c r="B6238" i="17"/>
  <c r="A6238" i="17"/>
  <c r="B6239" i="17"/>
  <c r="A6239" i="17" s="1"/>
  <c r="B6240" i="17"/>
  <c r="A6240" i="17"/>
  <c r="B6241" i="17"/>
  <c r="A6241" i="17"/>
  <c r="B6242" i="17"/>
  <c r="A6242" i="17" s="1"/>
  <c r="B6243" i="17"/>
  <c r="A6243" i="17"/>
  <c r="B6244" i="17"/>
  <c r="A6244" i="17"/>
  <c r="B6245" i="17"/>
  <c r="A6245" i="17" s="1"/>
  <c r="B6246" i="17"/>
  <c r="A6246" i="17"/>
  <c r="B6247" i="17"/>
  <c r="A6247" i="17"/>
  <c r="B6248" i="17"/>
  <c r="A6248" i="17" s="1"/>
  <c r="B6249" i="17"/>
  <c r="A6249" i="17"/>
  <c r="B6250" i="17"/>
  <c r="A6250" i="17"/>
  <c r="B6251" i="17"/>
  <c r="A6251" i="17" s="1"/>
  <c r="B6252" i="17"/>
  <c r="A6252" i="17"/>
  <c r="B6253" i="17"/>
  <c r="A6253" i="17"/>
  <c r="B6254" i="17"/>
  <c r="A6254" i="17" s="1"/>
  <c r="B6255" i="17"/>
  <c r="A6255" i="17"/>
  <c r="B6256" i="17"/>
  <c r="A6256" i="17"/>
  <c r="B6257" i="17"/>
  <c r="A6257" i="17" s="1"/>
  <c r="B6258" i="17"/>
  <c r="A6258" i="17"/>
  <c r="B6259" i="17"/>
  <c r="A6259" i="17"/>
  <c r="B6260" i="17"/>
  <c r="A6260" i="17" s="1"/>
  <c r="B6261" i="17"/>
  <c r="A6261" i="17"/>
  <c r="B6262" i="17"/>
  <c r="A6262" i="17"/>
  <c r="B6263" i="17"/>
  <c r="A6263" i="17" s="1"/>
  <c r="B6264" i="17"/>
  <c r="A6264" i="17"/>
  <c r="B6265" i="17"/>
  <c r="A6265" i="17"/>
  <c r="B6266" i="17"/>
  <c r="A6266" i="17" s="1"/>
  <c r="B6267" i="17"/>
  <c r="A6267" i="17"/>
  <c r="B6268" i="17"/>
  <c r="A6268" i="17"/>
  <c r="B6269" i="17"/>
  <c r="A6269" i="17" s="1"/>
  <c r="B6270" i="17"/>
  <c r="A6270" i="17"/>
  <c r="B6271" i="17"/>
  <c r="A6271" i="17"/>
  <c r="B6272" i="17"/>
  <c r="A6272" i="17" s="1"/>
  <c r="B6273" i="17"/>
  <c r="A6273" i="17"/>
  <c r="B6274" i="17"/>
  <c r="A6274" i="17"/>
  <c r="B6275" i="17"/>
  <c r="A6275" i="17" s="1"/>
  <c r="B6276" i="17"/>
  <c r="A6276" i="17"/>
  <c r="B6277" i="17"/>
  <c r="A6277" i="17"/>
  <c r="B6278" i="17"/>
  <c r="A6278" i="17" s="1"/>
  <c r="B6279" i="17"/>
  <c r="A6279" i="17"/>
  <c r="B6280" i="17"/>
  <c r="A6280" i="17"/>
  <c r="B6281" i="17"/>
  <c r="A6281" i="17" s="1"/>
  <c r="B6282" i="17"/>
  <c r="A6282" i="17"/>
  <c r="B6283" i="17"/>
  <c r="A6283" i="17"/>
  <c r="B6284" i="17"/>
  <c r="A6284" i="17" s="1"/>
  <c r="B6285" i="17"/>
  <c r="A6285" i="17"/>
  <c r="B6286" i="17"/>
  <c r="A6286" i="17"/>
  <c r="B6287" i="17"/>
  <c r="A6287" i="17" s="1"/>
  <c r="B6288" i="17"/>
  <c r="A6288" i="17"/>
  <c r="B6289" i="17"/>
  <c r="A6289" i="17"/>
  <c r="B6290" i="17"/>
  <c r="A6290" i="17" s="1"/>
  <c r="B6291" i="17"/>
  <c r="A6291" i="17"/>
  <c r="B6292" i="17"/>
  <c r="A6292" i="17"/>
  <c r="B6293" i="17"/>
  <c r="A6293" i="17" s="1"/>
  <c r="B6294" i="17"/>
  <c r="A6294" i="17"/>
  <c r="B6295" i="17"/>
  <c r="A6295" i="17"/>
  <c r="B6296" i="17"/>
  <c r="A6296" i="17" s="1"/>
  <c r="B6297" i="17"/>
  <c r="A6297" i="17"/>
  <c r="B6298" i="17"/>
  <c r="A6298" i="17"/>
  <c r="B6299" i="17"/>
  <c r="A6299" i="17" s="1"/>
  <c r="B6300" i="17"/>
  <c r="A6300" i="17"/>
  <c r="B6301" i="17"/>
  <c r="A6301" i="17"/>
  <c r="B6302" i="17"/>
  <c r="A6302" i="17" s="1"/>
  <c r="B6303" i="17"/>
  <c r="A6303" i="17"/>
  <c r="B6304" i="17"/>
  <c r="A6304" i="17"/>
  <c r="B6305" i="17"/>
  <c r="A6305" i="17" s="1"/>
  <c r="B6306" i="17"/>
  <c r="A6306" i="17"/>
  <c r="B6307" i="17"/>
  <c r="A6307" i="17"/>
  <c r="B6308" i="17"/>
  <c r="A6308" i="17" s="1"/>
  <c r="B6309" i="17"/>
  <c r="A6309" i="17"/>
  <c r="B6310" i="17"/>
  <c r="A6310" i="17"/>
  <c r="B6311" i="17"/>
  <c r="A6311" i="17" s="1"/>
  <c r="B6312" i="17"/>
  <c r="A6312" i="17"/>
  <c r="B6313" i="17"/>
  <c r="A6313" i="17"/>
  <c r="B6314" i="17"/>
  <c r="A6314" i="17" s="1"/>
  <c r="B6315" i="17"/>
  <c r="A6315" i="17"/>
  <c r="B6316" i="17"/>
  <c r="A6316" i="17"/>
  <c r="B6317" i="17"/>
  <c r="A6317" i="17" s="1"/>
  <c r="B6318" i="17"/>
  <c r="A6318" i="17"/>
  <c r="B6319" i="17"/>
  <c r="A6319" i="17"/>
  <c r="B6320" i="17"/>
  <c r="A6320" i="17" s="1"/>
  <c r="B6321" i="17"/>
  <c r="A6321" i="17"/>
  <c r="B6322" i="17"/>
  <c r="A6322" i="17"/>
  <c r="B6323" i="17"/>
  <c r="A6323" i="17" s="1"/>
  <c r="B6324" i="17"/>
  <c r="A6324" i="17"/>
  <c r="B6325" i="17"/>
  <c r="A6325" i="17"/>
  <c r="B6326" i="17"/>
  <c r="A6326" i="17" s="1"/>
  <c r="B6327" i="17"/>
  <c r="A6327" i="17"/>
  <c r="B6328" i="17"/>
  <c r="A6328" i="17"/>
  <c r="B6329" i="17"/>
  <c r="A6329" i="17" s="1"/>
  <c r="B6330" i="17"/>
  <c r="A6330" i="17"/>
  <c r="B6331" i="17"/>
  <c r="A6331" i="17"/>
  <c r="B6332" i="17"/>
  <c r="A6332" i="17" s="1"/>
  <c r="B6333" i="17"/>
  <c r="A6333" i="17"/>
  <c r="B6334" i="17"/>
  <c r="A6334" i="17"/>
  <c r="B6335" i="17"/>
  <c r="A6335" i="17" s="1"/>
  <c r="B6336" i="17"/>
  <c r="A6336" i="17"/>
  <c r="B6337" i="17"/>
  <c r="A6337" i="17"/>
  <c r="B6338" i="17"/>
  <c r="A6338" i="17" s="1"/>
  <c r="B6339" i="17"/>
  <c r="A6339" i="17"/>
  <c r="B6340" i="17"/>
  <c r="A6340" i="17"/>
  <c r="B6341" i="17"/>
  <c r="A6341" i="17" s="1"/>
  <c r="B6342" i="17"/>
  <c r="A6342" i="17"/>
  <c r="B6343" i="17"/>
  <c r="A6343" i="17"/>
  <c r="B6344" i="17"/>
  <c r="A6344" i="17" s="1"/>
  <c r="B6345" i="17"/>
  <c r="A6345" i="17"/>
  <c r="B6346" i="17"/>
  <c r="A6346" i="17"/>
  <c r="B6347" i="17"/>
  <c r="A6347" i="17" s="1"/>
  <c r="B6348" i="17"/>
  <c r="A6348" i="17"/>
  <c r="B6349" i="17"/>
  <c r="A6349" i="17"/>
  <c r="B6350" i="17"/>
  <c r="A6350" i="17" s="1"/>
  <c r="B6351" i="17"/>
  <c r="A6351" i="17"/>
  <c r="B6352" i="17"/>
  <c r="A6352" i="17"/>
  <c r="B6353" i="17"/>
  <c r="A6353" i="17" s="1"/>
  <c r="B6354" i="17"/>
  <c r="A6354" i="17"/>
  <c r="B6355" i="17"/>
  <c r="A6355" i="17"/>
  <c r="B6356" i="17"/>
  <c r="A6356" i="17" s="1"/>
  <c r="B6357" i="17"/>
  <c r="A6357" i="17"/>
  <c r="B6358" i="17"/>
  <c r="A6358" i="17"/>
  <c r="B6359" i="17"/>
  <c r="A6359" i="17" s="1"/>
  <c r="B6360" i="17"/>
  <c r="A6360" i="17"/>
  <c r="B6361" i="17"/>
  <c r="A6361" i="17"/>
  <c r="B6362" i="17"/>
  <c r="A6362" i="17" s="1"/>
  <c r="B6363" i="17"/>
  <c r="A6363" i="17"/>
  <c r="B6364" i="17"/>
  <c r="A6364" i="17"/>
  <c r="B6365" i="17"/>
  <c r="A6365" i="17" s="1"/>
  <c r="B6366" i="17"/>
  <c r="A6366" i="17"/>
  <c r="B6367" i="17"/>
  <c r="A6367" i="17"/>
  <c r="B6368" i="17"/>
  <c r="A6368" i="17" s="1"/>
  <c r="B6369" i="17"/>
  <c r="A6369" i="17"/>
  <c r="B6370" i="17"/>
  <c r="A6370" i="17"/>
  <c r="B6371" i="17"/>
  <c r="A6371" i="17" s="1"/>
  <c r="B6372" i="17"/>
  <c r="A6372" i="17"/>
  <c r="B6373" i="17"/>
  <c r="A6373" i="17"/>
  <c r="B6374" i="17"/>
  <c r="A6374" i="17" s="1"/>
  <c r="B6375" i="17"/>
  <c r="A6375" i="17"/>
  <c r="B6376" i="17"/>
  <c r="A6376" i="17"/>
  <c r="B6377" i="17"/>
  <c r="A6377" i="17" s="1"/>
  <c r="B6378" i="17"/>
  <c r="A6378" i="17"/>
  <c r="B6379" i="17"/>
  <c r="A6379" i="17"/>
  <c r="B6380" i="17"/>
  <c r="A6380" i="17" s="1"/>
  <c r="B6381" i="17"/>
  <c r="A6381" i="17"/>
  <c r="B6382" i="17"/>
  <c r="A6382" i="17"/>
  <c r="B6383" i="17"/>
  <c r="A6383" i="17" s="1"/>
  <c r="B6384" i="17"/>
  <c r="A6384" i="17"/>
  <c r="B6385" i="17"/>
  <c r="A6385" i="17"/>
  <c r="B6386" i="17"/>
  <c r="A6386" i="17" s="1"/>
  <c r="B6387" i="17"/>
  <c r="A6387" i="17"/>
  <c r="B6388" i="17"/>
  <c r="A6388" i="17"/>
  <c r="B6389" i="17"/>
  <c r="A6389" i="17" s="1"/>
  <c r="B6390" i="17"/>
  <c r="A6390" i="17"/>
  <c r="B6391" i="17"/>
  <c r="A6391" i="17"/>
  <c r="B6392" i="17"/>
  <c r="A6392" i="17" s="1"/>
  <c r="B6393" i="17"/>
  <c r="A6393" i="17"/>
  <c r="B6394" i="17"/>
  <c r="A6394" i="17"/>
  <c r="B6395" i="17"/>
  <c r="A6395" i="17" s="1"/>
  <c r="B6396" i="17"/>
  <c r="A6396" i="17"/>
  <c r="B6397" i="17"/>
  <c r="A6397" i="17"/>
  <c r="B6398" i="17"/>
  <c r="A6398" i="17" s="1"/>
  <c r="B6399" i="17"/>
  <c r="A6399" i="17"/>
  <c r="B6400" i="17"/>
  <c r="A6400" i="17"/>
  <c r="B6401" i="17"/>
  <c r="A6401" i="17" s="1"/>
  <c r="B6402" i="17"/>
  <c r="A6402" i="17"/>
  <c r="B6403" i="17"/>
  <c r="A6403" i="17"/>
  <c r="B6404" i="17"/>
  <c r="A6404" i="17" s="1"/>
  <c r="B6405" i="17"/>
  <c r="A6405" i="17"/>
  <c r="B6406" i="17"/>
  <c r="A6406" i="17"/>
  <c r="B6407" i="17"/>
  <c r="A6407" i="17" s="1"/>
  <c r="B6408" i="17"/>
  <c r="A6408" i="17"/>
  <c r="B6409" i="17"/>
  <c r="A6409" i="17"/>
  <c r="B6410" i="17"/>
  <c r="A6410" i="17" s="1"/>
  <c r="B6411" i="17"/>
  <c r="A6411" i="17"/>
  <c r="B6412" i="17"/>
  <c r="A6412" i="17"/>
  <c r="B6413" i="17"/>
  <c r="A6413" i="17" s="1"/>
  <c r="B6414" i="17"/>
  <c r="A6414" i="17"/>
  <c r="B6415" i="17"/>
  <c r="A6415" i="17"/>
  <c r="B6416" i="17"/>
  <c r="A6416" i="17" s="1"/>
  <c r="B6417" i="17"/>
  <c r="A6417" i="17"/>
  <c r="B6418" i="17"/>
  <c r="A6418" i="17"/>
  <c r="B6419" i="17"/>
  <c r="A6419" i="17" s="1"/>
  <c r="B6420" i="17"/>
  <c r="A6420" i="17"/>
  <c r="B6421" i="17"/>
  <c r="A6421" i="17"/>
  <c r="B6422" i="17"/>
  <c r="A6422" i="17" s="1"/>
  <c r="B6423" i="17"/>
  <c r="A6423" i="17"/>
  <c r="B6424" i="17"/>
  <c r="A6424" i="17"/>
  <c r="B6425" i="17"/>
  <c r="A6425" i="17" s="1"/>
  <c r="B6426" i="17"/>
  <c r="A6426" i="17"/>
  <c r="B6427" i="17"/>
  <c r="A6427" i="17"/>
  <c r="B6428" i="17"/>
  <c r="A6428" i="17" s="1"/>
  <c r="B6429" i="17"/>
  <c r="A6429" i="17"/>
  <c r="B6430" i="17"/>
  <c r="A6430" i="17"/>
  <c r="B6431" i="17"/>
  <c r="A6431" i="17" s="1"/>
  <c r="B6432" i="17"/>
  <c r="A6432" i="17"/>
  <c r="B6433" i="17"/>
  <c r="A6433" i="17"/>
  <c r="B6434" i="17"/>
  <c r="A6434" i="17" s="1"/>
  <c r="B6435" i="17"/>
  <c r="A6435" i="17"/>
  <c r="B6436" i="17"/>
  <c r="A6436" i="17"/>
  <c r="B6437" i="17"/>
  <c r="A6437" i="17" s="1"/>
  <c r="B6438" i="17"/>
  <c r="A6438" i="17"/>
  <c r="B6439" i="17"/>
  <c r="A6439" i="17"/>
  <c r="B6440" i="17"/>
  <c r="A6440" i="17" s="1"/>
  <c r="B6441" i="17"/>
  <c r="A6441" i="17"/>
  <c r="B6442" i="17"/>
  <c r="A6442" i="17"/>
  <c r="B6443" i="17"/>
  <c r="A6443" i="17" s="1"/>
  <c r="B6444" i="17"/>
  <c r="A6444" i="17"/>
  <c r="B6445" i="17"/>
  <c r="A6445" i="17"/>
  <c r="B6446" i="17"/>
  <c r="A6446" i="17" s="1"/>
  <c r="B6447" i="17"/>
  <c r="A6447" i="17"/>
  <c r="B6448" i="17"/>
  <c r="A6448" i="17"/>
  <c r="B6449" i="17"/>
  <c r="A6449" i="17" s="1"/>
  <c r="B6450" i="17"/>
  <c r="A6450" i="17"/>
  <c r="B6451" i="17"/>
  <c r="A6451" i="17"/>
  <c r="B6452" i="17"/>
  <c r="A6452" i="17" s="1"/>
  <c r="B6453" i="17"/>
  <c r="A6453" i="17"/>
  <c r="B6454" i="17"/>
  <c r="A6454" i="17"/>
  <c r="B6455" i="17"/>
  <c r="A6455" i="17" s="1"/>
  <c r="B6456" i="17"/>
  <c r="A6456" i="17"/>
  <c r="B6457" i="17"/>
  <c r="A6457" i="17"/>
  <c r="B6458" i="17"/>
  <c r="A6458" i="17" s="1"/>
  <c r="B6459" i="17"/>
  <c r="A6459" i="17"/>
  <c r="B6460" i="17"/>
  <c r="A6460" i="17"/>
  <c r="B6461" i="17"/>
  <c r="A6461" i="17" s="1"/>
  <c r="B6462" i="17"/>
  <c r="A6462" i="17"/>
  <c r="B6463" i="17"/>
  <c r="A6463" i="17"/>
  <c r="B6464" i="17"/>
  <c r="A6464" i="17" s="1"/>
  <c r="B6465" i="17"/>
  <c r="A6465" i="17"/>
  <c r="B6466" i="17"/>
  <c r="A6466" i="17"/>
  <c r="B6467" i="17"/>
  <c r="A6467" i="17" s="1"/>
  <c r="B6468" i="17"/>
  <c r="A6468" i="17"/>
  <c r="B6469" i="17"/>
  <c r="A6469" i="17"/>
  <c r="B6470" i="17"/>
  <c r="A6470" i="17" s="1"/>
  <c r="B6471" i="17"/>
  <c r="A6471" i="17"/>
  <c r="B6472" i="17"/>
  <c r="A6472" i="17"/>
  <c r="B6473" i="17"/>
  <c r="A6473" i="17" s="1"/>
  <c r="B6474" i="17"/>
  <c r="A6474" i="17"/>
  <c r="B6475" i="17"/>
  <c r="A6475" i="17"/>
  <c r="B6476" i="17"/>
  <c r="A6476" i="17" s="1"/>
  <c r="B6477" i="17"/>
  <c r="A6477" i="17"/>
  <c r="B6478" i="17"/>
  <c r="A6478" i="17"/>
  <c r="B6479" i="17"/>
  <c r="A6479" i="17" s="1"/>
  <c r="B6480" i="17"/>
  <c r="A6480" i="17"/>
  <c r="B6481" i="17"/>
  <c r="A6481" i="17"/>
  <c r="B6482" i="17"/>
  <c r="A6482" i="17" s="1"/>
  <c r="B6483" i="17"/>
  <c r="A6483" i="17"/>
  <c r="B6484" i="17"/>
  <c r="A6484" i="17"/>
  <c r="B6485" i="17"/>
  <c r="A6485" i="17" s="1"/>
  <c r="B6486" i="17"/>
  <c r="A6486" i="17"/>
  <c r="B6487" i="17"/>
  <c r="A6487" i="17"/>
  <c r="B6488" i="17"/>
  <c r="A6488" i="17" s="1"/>
  <c r="B6489" i="17"/>
  <c r="A6489" i="17"/>
  <c r="B6490" i="17"/>
  <c r="A6490" i="17"/>
  <c r="B6491" i="17"/>
  <c r="A6491" i="17" s="1"/>
  <c r="B6492" i="17"/>
  <c r="A6492" i="17"/>
  <c r="B6493" i="17"/>
  <c r="A6493" i="17"/>
  <c r="B6494" i="17"/>
  <c r="A6494" i="17" s="1"/>
  <c r="B6495" i="17"/>
  <c r="A6495" i="17"/>
  <c r="B6496" i="17"/>
  <c r="A6496" i="17"/>
  <c r="B6497" i="17"/>
  <c r="A6497" i="17" s="1"/>
  <c r="B6498" i="17"/>
  <c r="A6498" i="17"/>
  <c r="B6499" i="17"/>
  <c r="A6499" i="17"/>
  <c r="B6500" i="17"/>
  <c r="A6500" i="17" s="1"/>
  <c r="B6501" i="17"/>
  <c r="A6501" i="17"/>
  <c r="B6502" i="17"/>
  <c r="A6502" i="17"/>
  <c r="B6503" i="17"/>
  <c r="A6503" i="17" s="1"/>
  <c r="B6504" i="17"/>
  <c r="A6504" i="17"/>
  <c r="B6505" i="17"/>
  <c r="A6505" i="17"/>
  <c r="B6506" i="17"/>
  <c r="A6506" i="17" s="1"/>
  <c r="B6507" i="17"/>
  <c r="A6507" i="17"/>
  <c r="B6508" i="17"/>
  <c r="A6508" i="17"/>
  <c r="B6509" i="17"/>
  <c r="A6509" i="17" s="1"/>
  <c r="B6510" i="17"/>
  <c r="A6510" i="17"/>
  <c r="B6511" i="17"/>
  <c r="A6511" i="17"/>
  <c r="B6512" i="17"/>
  <c r="A6512" i="17" s="1"/>
  <c r="B6513" i="17"/>
  <c r="A6513" i="17"/>
  <c r="B6514" i="17"/>
  <c r="A6514" i="17"/>
  <c r="B6515" i="17"/>
  <c r="A6515" i="17" s="1"/>
  <c r="B6516" i="17"/>
  <c r="A6516" i="17"/>
  <c r="B6517" i="17"/>
  <c r="A6517" i="17"/>
  <c r="B6518" i="17"/>
  <c r="A6518" i="17" s="1"/>
  <c r="B6519" i="17"/>
  <c r="A6519" i="17"/>
  <c r="B6520" i="17"/>
  <c r="A6520" i="17"/>
  <c r="B6521" i="17"/>
  <c r="A6521" i="17" s="1"/>
  <c r="B6522" i="17"/>
  <c r="A6522" i="17"/>
  <c r="B6523" i="17"/>
  <c r="A6523" i="17"/>
  <c r="B6524" i="17"/>
  <c r="A6524" i="17" s="1"/>
  <c r="B6525" i="17"/>
  <c r="A6525" i="17"/>
  <c r="B6526" i="17"/>
  <c r="A6526" i="17"/>
  <c r="B6527" i="17"/>
  <c r="A6527" i="17" s="1"/>
  <c r="B6528" i="17"/>
  <c r="A6528" i="17"/>
  <c r="B6529" i="17"/>
  <c r="A6529" i="17"/>
  <c r="B6530" i="17"/>
  <c r="A6530" i="17" s="1"/>
  <c r="B6531" i="17"/>
  <c r="A6531" i="17"/>
  <c r="B6532" i="17"/>
  <c r="A6532" i="17"/>
  <c r="B6533" i="17"/>
  <c r="A6533" i="17" s="1"/>
  <c r="B6534" i="17"/>
  <c r="A6534" i="17"/>
  <c r="B6535" i="17"/>
  <c r="A6535" i="17"/>
  <c r="B6536" i="17"/>
  <c r="A6536" i="17" s="1"/>
  <c r="B6537" i="17"/>
  <c r="A6537" i="17"/>
  <c r="B6538" i="17"/>
  <c r="A6538" i="17"/>
  <c r="B6539" i="17"/>
  <c r="A6539" i="17" s="1"/>
  <c r="B6540" i="17"/>
  <c r="A6540" i="17"/>
  <c r="B6541" i="17"/>
  <c r="A6541" i="17"/>
  <c r="B6542" i="17"/>
  <c r="A6542" i="17" s="1"/>
  <c r="B6543" i="17"/>
  <c r="A6543" i="17"/>
  <c r="B6544" i="17"/>
  <c r="A6544" i="17"/>
  <c r="B6545" i="17"/>
  <c r="A6545" i="17" s="1"/>
  <c r="B6546" i="17"/>
  <c r="A6546" i="17"/>
  <c r="B6547" i="17"/>
  <c r="A6547" i="17"/>
  <c r="B6548" i="17"/>
  <c r="A6548" i="17" s="1"/>
  <c r="B6549" i="17"/>
  <c r="A6549" i="17"/>
  <c r="B6550" i="17"/>
  <c r="A6550" i="17"/>
  <c r="B6551" i="17"/>
  <c r="A6551" i="17" s="1"/>
  <c r="B6552" i="17"/>
  <c r="A6552" i="17"/>
  <c r="B6553" i="17"/>
  <c r="A6553" i="17"/>
  <c r="B6554" i="17"/>
  <c r="A6554" i="17" s="1"/>
  <c r="B6555" i="17"/>
  <c r="A6555" i="17"/>
  <c r="B6556" i="17"/>
  <c r="A6556" i="17"/>
  <c r="B6557" i="17"/>
  <c r="A6557" i="17" s="1"/>
  <c r="B6558" i="17"/>
  <c r="A6558" i="17"/>
  <c r="B6559" i="17"/>
  <c r="A6559" i="17"/>
  <c r="B6560" i="17"/>
  <c r="A6560" i="17" s="1"/>
  <c r="B6561" i="17"/>
  <c r="A6561" i="17"/>
  <c r="B6562" i="17"/>
  <c r="A6562" i="17"/>
  <c r="B6563" i="17"/>
  <c r="A6563" i="17" s="1"/>
  <c r="B6564" i="17"/>
  <c r="A6564" i="17"/>
  <c r="B6565" i="17"/>
  <c r="A6565" i="17"/>
  <c r="B6566" i="17"/>
  <c r="A6566" i="17" s="1"/>
  <c r="B6567" i="17"/>
  <c r="A6567" i="17"/>
  <c r="B6568" i="17"/>
  <c r="A6568" i="17"/>
  <c r="B6569" i="17"/>
  <c r="A6569" i="17" s="1"/>
  <c r="B6570" i="17"/>
  <c r="A6570" i="17"/>
  <c r="B6571" i="17"/>
  <c r="A6571" i="17"/>
  <c r="B6572" i="17"/>
  <c r="A6572" i="17" s="1"/>
  <c r="B6573" i="17"/>
  <c r="A6573" i="17" s="1"/>
  <c r="B6574" i="17"/>
  <c r="A6574" i="17"/>
  <c r="B6575" i="17"/>
  <c r="A6575" i="17" s="1"/>
  <c r="B6576" i="17"/>
  <c r="A6576" i="17"/>
  <c r="B6577" i="17"/>
  <c r="A6577" i="17"/>
  <c r="B6578" i="17"/>
  <c r="A6578" i="17" s="1"/>
  <c r="B6579" i="17"/>
  <c r="A6579" i="17"/>
  <c r="B6580" i="17"/>
  <c r="A6580" i="17"/>
  <c r="B6581" i="17"/>
  <c r="A6581" i="17" s="1"/>
  <c r="B6582" i="17"/>
  <c r="A6582" i="17" s="1"/>
  <c r="B6583" i="17"/>
  <c r="A6583" i="17"/>
  <c r="B6584" i="17"/>
  <c r="A6584" i="17" s="1"/>
  <c r="B6585" i="17"/>
  <c r="A6585" i="17"/>
  <c r="B6586" i="17"/>
  <c r="A6586" i="17"/>
  <c r="B6587" i="17"/>
  <c r="A6587" i="17" s="1"/>
  <c r="B6588" i="17"/>
  <c r="A6588" i="17"/>
  <c r="B6589" i="17"/>
  <c r="A6589" i="17"/>
  <c r="B6590" i="17"/>
  <c r="A6590" i="17" s="1"/>
  <c r="B6591" i="17"/>
  <c r="A6591" i="17" s="1"/>
  <c r="B6592" i="17"/>
  <c r="A6592" i="17"/>
  <c r="B6593" i="17"/>
  <c r="A6593" i="17" s="1"/>
  <c r="B6594" i="17"/>
  <c r="A6594" i="17"/>
  <c r="B6595" i="17"/>
  <c r="A6595" i="17"/>
  <c r="B6596" i="17"/>
  <c r="A6596" i="17" s="1"/>
  <c r="B6597" i="17"/>
  <c r="A6597" i="17"/>
  <c r="B6598" i="17"/>
  <c r="A6598" i="17"/>
  <c r="B6599" i="17"/>
  <c r="A6599" i="17" s="1"/>
  <c r="B6600" i="17"/>
  <c r="A6600" i="17" s="1"/>
  <c r="B6601" i="17"/>
  <c r="A6601" i="17"/>
  <c r="B6602" i="17"/>
  <c r="A6602" i="17" s="1"/>
  <c r="B6603" i="17"/>
  <c r="A6603" i="17"/>
  <c r="B6604" i="17"/>
  <c r="A6604" i="17"/>
  <c r="B6605" i="17"/>
  <c r="A6605" i="17" s="1"/>
  <c r="B6606" i="17"/>
  <c r="A6606" i="17"/>
  <c r="B6607" i="17"/>
  <c r="A6607" i="17"/>
  <c r="B6608" i="17"/>
  <c r="A6608" i="17" s="1"/>
  <c r="B6609" i="17"/>
  <c r="A6609" i="17" s="1"/>
  <c r="B6610" i="17"/>
  <c r="A6610" i="17"/>
  <c r="B6611" i="17"/>
  <c r="A6611" i="17" s="1"/>
  <c r="B6612" i="17"/>
  <c r="A6612" i="17"/>
  <c r="B6613" i="17"/>
  <c r="A6613" i="17"/>
  <c r="B6614" i="17"/>
  <c r="A6614" i="17" s="1"/>
  <c r="B6615" i="17"/>
  <c r="A6615" i="17"/>
  <c r="B6616" i="17"/>
  <c r="A6616" i="17"/>
  <c r="B6617" i="17"/>
  <c r="A6617" i="17" s="1"/>
  <c r="B6618" i="17"/>
  <c r="A6618" i="17" s="1"/>
  <c r="B6619" i="17"/>
  <c r="A6619" i="17"/>
  <c r="B6620" i="17"/>
  <c r="A6620" i="17" s="1"/>
  <c r="B6621" i="17"/>
  <c r="A6621" i="17"/>
  <c r="B6622" i="17"/>
  <c r="A6622" i="17"/>
  <c r="B6623" i="17"/>
  <c r="A6623" i="17" s="1"/>
  <c r="B6624" i="17"/>
  <c r="A6624" i="17"/>
  <c r="B6625" i="17"/>
  <c r="A6625" i="17"/>
  <c r="B6626" i="17"/>
  <c r="A6626" i="17" s="1"/>
  <c r="B6627" i="17"/>
  <c r="A6627" i="17" s="1"/>
  <c r="B6628" i="17"/>
  <c r="A6628" i="17"/>
  <c r="B6629" i="17"/>
  <c r="A6629" i="17" s="1"/>
  <c r="B6630" i="17"/>
  <c r="A6630" i="17"/>
  <c r="B6631" i="17"/>
  <c r="A6631" i="17"/>
  <c r="B6632" i="17"/>
  <c r="A6632" i="17" s="1"/>
  <c r="B6633" i="17"/>
  <c r="A6633" i="17"/>
  <c r="B6634" i="17"/>
  <c r="A6634" i="17"/>
  <c r="B6635" i="17"/>
  <c r="A6635" i="17" s="1"/>
  <c r="B6636" i="17"/>
  <c r="A6636" i="17" s="1"/>
  <c r="B6637" i="17"/>
  <c r="A6637" i="17"/>
  <c r="B6638" i="17"/>
  <c r="A6638" i="17" s="1"/>
  <c r="B6639" i="17"/>
  <c r="A6639" i="17"/>
  <c r="B6640" i="17"/>
  <c r="A6640" i="17"/>
  <c r="B6641" i="17"/>
  <c r="A6641" i="17" s="1"/>
  <c r="B6642" i="17"/>
  <c r="A6642" i="17"/>
  <c r="B6643" i="17"/>
  <c r="A6643" i="17"/>
  <c r="B6644" i="17"/>
  <c r="A6644" i="17" s="1"/>
  <c r="B6645" i="17"/>
  <c r="A6645" i="17" s="1"/>
  <c r="B6646" i="17"/>
  <c r="A6646" i="17"/>
  <c r="B6647" i="17"/>
  <c r="A6647" i="17" s="1"/>
  <c r="B6648" i="17"/>
  <c r="A6648" i="17"/>
  <c r="B6649" i="17"/>
  <c r="A6649" i="17"/>
  <c r="B6650" i="17"/>
  <c r="A6650" i="17" s="1"/>
  <c r="B6651" i="17"/>
  <c r="A6651" i="17"/>
  <c r="B6652" i="17"/>
  <c r="A6652" i="17"/>
  <c r="B6653" i="17"/>
  <c r="A6653" i="17" s="1"/>
  <c r="B6654" i="17"/>
  <c r="A6654" i="17" s="1"/>
  <c r="B6655" i="17"/>
  <c r="A6655" i="17"/>
  <c r="B6656" i="17"/>
  <c r="A6656" i="17" s="1"/>
  <c r="B6657" i="17"/>
  <c r="A6657" i="17"/>
  <c r="B6658" i="17"/>
  <c r="A6658" i="17"/>
  <c r="B6659" i="17"/>
  <c r="A6659" i="17" s="1"/>
  <c r="B6660" i="17"/>
  <c r="A6660" i="17"/>
  <c r="B6661" i="17"/>
  <c r="A6661" i="17"/>
  <c r="B6662" i="17"/>
  <c r="A6662" i="17" s="1"/>
  <c r="B6663" i="17"/>
  <c r="A6663" i="17" s="1"/>
  <c r="B6664" i="17"/>
  <c r="A6664" i="17"/>
  <c r="B6665" i="17"/>
  <c r="A6665" i="17" s="1"/>
  <c r="B6666" i="17"/>
  <c r="A6666" i="17"/>
  <c r="B6667" i="17"/>
  <c r="A6667" i="17"/>
  <c r="B6668" i="17"/>
  <c r="A6668" i="17" s="1"/>
  <c r="B6669" i="17"/>
  <c r="A6669" i="17"/>
  <c r="B6670" i="17"/>
  <c r="A6670" i="17"/>
  <c r="B6671" i="17"/>
  <c r="A6671" i="17" s="1"/>
  <c r="B6672" i="17"/>
  <c r="A6672" i="17" s="1"/>
  <c r="B6673" i="17"/>
  <c r="A6673" i="17"/>
  <c r="B6674" i="17"/>
  <c r="A6674" i="17" s="1"/>
  <c r="B6675" i="17"/>
  <c r="A6675" i="17"/>
  <c r="B6676" i="17"/>
  <c r="A6676" i="17"/>
  <c r="B6677" i="17"/>
  <c r="A6677" i="17" s="1"/>
  <c r="B6678" i="17"/>
  <c r="A6678" i="17"/>
  <c r="B6679" i="17"/>
  <c r="A6679" i="17"/>
  <c r="B6680" i="17"/>
  <c r="A6680" i="17" s="1"/>
  <c r="B6681" i="17"/>
  <c r="A6681" i="17" s="1"/>
  <c r="B6682" i="17"/>
  <c r="A6682" i="17"/>
  <c r="B6683" i="17"/>
  <c r="A6683" i="17" s="1"/>
  <c r="B6684" i="17"/>
  <c r="A6684" i="17"/>
  <c r="B6685" i="17"/>
  <c r="A6685" i="17"/>
  <c r="B6686" i="17"/>
  <c r="A6686" i="17" s="1"/>
  <c r="B6687" i="17"/>
  <c r="A6687" i="17"/>
  <c r="B6688" i="17"/>
  <c r="A6688" i="17"/>
  <c r="B6689" i="17"/>
  <c r="A6689" i="17" s="1"/>
  <c r="B6690" i="17"/>
  <c r="A6690" i="17" s="1"/>
  <c r="B6691" i="17"/>
  <c r="A6691" i="17"/>
  <c r="B6692" i="17"/>
  <c r="A6692" i="17" s="1"/>
  <c r="B6693" i="17"/>
  <c r="A6693" i="17"/>
  <c r="B6694" i="17"/>
  <c r="A6694" i="17"/>
  <c r="B6695" i="17"/>
  <c r="A6695" i="17" s="1"/>
  <c r="B6696" i="17"/>
  <c r="A6696" i="17"/>
  <c r="B6697" i="17"/>
  <c r="A6697" i="17"/>
  <c r="B6698" i="17"/>
  <c r="A6698" i="17" s="1"/>
  <c r="B6699" i="17"/>
  <c r="A6699" i="17" s="1"/>
  <c r="B6700" i="17"/>
  <c r="A6700" i="17"/>
  <c r="B6701" i="17"/>
  <c r="A6701" i="17" s="1"/>
  <c r="B6702" i="17"/>
  <c r="A6702" i="17"/>
  <c r="B6703" i="17"/>
  <c r="A6703" i="17"/>
  <c r="B6704" i="17"/>
  <c r="A6704" i="17" s="1"/>
  <c r="B6705" i="17"/>
  <c r="A6705" i="17"/>
  <c r="B6706" i="17"/>
  <c r="A6706" i="17"/>
  <c r="B6707" i="17"/>
  <c r="A6707" i="17" s="1"/>
  <c r="B6708" i="17"/>
  <c r="A6708" i="17" s="1"/>
  <c r="B6709" i="17"/>
  <c r="A6709" i="17"/>
  <c r="B6710" i="17"/>
  <c r="A6710" i="17" s="1"/>
  <c r="B6711" i="17"/>
  <c r="A6711" i="17"/>
  <c r="B6712" i="17"/>
  <c r="A6712" i="17"/>
  <c r="B6713" i="17"/>
  <c r="A6713" i="17" s="1"/>
  <c r="B6714" i="17"/>
  <c r="A6714" i="17"/>
  <c r="B6715" i="17"/>
  <c r="A6715" i="17"/>
  <c r="B6716" i="17"/>
  <c r="A6716" i="17" s="1"/>
  <c r="B6717" i="17"/>
  <c r="A6717" i="17" s="1"/>
  <c r="B6718" i="17"/>
  <c r="A6718" i="17"/>
  <c r="B6719" i="17"/>
  <c r="A6719" i="17" s="1"/>
  <c r="B6720" i="17"/>
  <c r="A6720" i="17"/>
  <c r="B6721" i="17"/>
  <c r="A6721" i="17"/>
  <c r="B6722" i="17"/>
  <c r="A6722" i="17" s="1"/>
  <c r="B6723" i="17"/>
  <c r="A6723" i="17"/>
  <c r="B6724" i="17"/>
  <c r="A6724" i="17"/>
  <c r="B6725" i="17"/>
  <c r="A6725" i="17" s="1"/>
  <c r="B6726" i="17"/>
  <c r="A6726" i="17" s="1"/>
  <c r="B6727" i="17"/>
  <c r="A6727" i="17"/>
  <c r="B6728" i="17"/>
  <c r="A6728" i="17" s="1"/>
  <c r="B6729" i="17"/>
  <c r="A6729" i="17"/>
  <c r="B6730" i="17"/>
  <c r="A6730" i="17"/>
  <c r="B6731" i="17"/>
  <c r="A6731" i="17" s="1"/>
  <c r="B6732" i="17"/>
  <c r="A6732" i="17"/>
  <c r="B6733" i="17"/>
  <c r="A6733" i="17"/>
  <c r="B6734" i="17"/>
  <c r="A6734" i="17" s="1"/>
  <c r="B6735" i="17"/>
  <c r="A6735" i="17" s="1"/>
  <c r="B6736" i="17"/>
  <c r="A6736" i="17"/>
  <c r="B6737" i="17"/>
  <c r="A6737" i="17" s="1"/>
  <c r="B6738" i="17"/>
  <c r="A6738" i="17"/>
  <c r="B6739" i="17"/>
  <c r="A6739" i="17"/>
  <c r="B6740" i="17"/>
  <c r="A6740" i="17" s="1"/>
  <c r="B6741" i="17"/>
  <c r="A6741" i="17"/>
  <c r="B6742" i="17"/>
  <c r="A6742" i="17"/>
  <c r="B6743" i="17"/>
  <c r="A6743" i="17" s="1"/>
  <c r="B6744" i="17"/>
  <c r="A6744" i="17" s="1"/>
  <c r="B6745" i="17"/>
  <c r="A6745" i="17"/>
  <c r="B6746" i="17"/>
  <c r="A6746" i="17" s="1"/>
  <c r="B6747" i="17"/>
  <c r="A6747" i="17"/>
  <c r="B6748" i="17"/>
  <c r="A6748" i="17"/>
  <c r="B6749" i="17"/>
  <c r="A6749" i="17" s="1"/>
  <c r="B6750" i="17"/>
  <c r="A6750" i="17"/>
  <c r="B6751" i="17"/>
  <c r="A6751" i="17"/>
  <c r="B6752" i="17"/>
  <c r="A6752" i="17" s="1"/>
  <c r="B6753" i="17"/>
  <c r="A6753" i="17" s="1"/>
  <c r="B6754" i="17"/>
  <c r="A6754" i="17"/>
  <c r="B6755" i="17"/>
  <c r="A6755" i="17" s="1"/>
  <c r="B6756" i="17"/>
  <c r="A6756" i="17"/>
  <c r="B6757" i="17"/>
  <c r="A6757" i="17"/>
  <c r="B6758" i="17"/>
  <c r="A6758" i="17" s="1"/>
  <c r="B6759" i="17"/>
  <c r="A6759" i="17"/>
  <c r="B6760" i="17"/>
  <c r="A6760" i="17"/>
  <c r="B6761" i="17"/>
  <c r="A6761" i="17" s="1"/>
  <c r="B6762" i="17"/>
  <c r="A6762" i="17" s="1"/>
  <c r="B6763" i="17"/>
  <c r="A6763" i="17"/>
  <c r="B6764" i="17"/>
  <c r="A6764" i="17" s="1"/>
  <c r="B6765" i="17"/>
  <c r="A6765" i="17"/>
  <c r="B6766" i="17"/>
  <c r="A6766" i="17"/>
  <c r="B6767" i="17"/>
  <c r="A6767" i="17" s="1"/>
  <c r="B6768" i="17"/>
  <c r="A6768" i="17"/>
  <c r="B6769" i="17"/>
  <c r="A6769" i="17"/>
  <c r="B6770" i="17"/>
  <c r="A6770" i="17" s="1"/>
  <c r="B6771" i="17"/>
  <c r="A6771" i="17" s="1"/>
  <c r="B6772" i="17"/>
  <c r="A6772" i="17"/>
  <c r="B6773" i="17"/>
  <c r="A6773" i="17" s="1"/>
  <c r="B6774" i="17"/>
  <c r="A6774" i="17"/>
  <c r="B6775" i="17"/>
  <c r="A6775" i="17"/>
  <c r="B6776" i="17"/>
  <c r="A6776" i="17" s="1"/>
  <c r="B6777" i="17"/>
  <c r="A6777" i="17"/>
  <c r="B6778" i="17"/>
  <c r="A6778" i="17"/>
  <c r="B6779" i="17"/>
  <c r="A6779" i="17" s="1"/>
  <c r="B6780" i="17"/>
  <c r="A6780" i="17" s="1"/>
  <c r="B6781" i="17"/>
  <c r="A6781" i="17"/>
  <c r="B6782" i="17"/>
  <c r="A6782" i="17" s="1"/>
  <c r="B6783" i="17"/>
  <c r="A6783" i="17"/>
  <c r="B6784" i="17"/>
  <c r="A6784" i="17"/>
  <c r="B6785" i="17"/>
  <c r="A6785" i="17" s="1"/>
  <c r="B6786" i="17"/>
  <c r="A6786" i="17"/>
  <c r="B6787" i="17"/>
  <c r="A6787" i="17"/>
  <c r="B6788" i="17"/>
  <c r="A6788" i="17" s="1"/>
  <c r="B6789" i="17"/>
  <c r="A6789" i="17" s="1"/>
  <c r="B6790" i="17"/>
  <c r="A6790" i="17"/>
  <c r="B6791" i="17"/>
  <c r="A6791" i="17" s="1"/>
  <c r="B6792" i="17"/>
  <c r="A6792" i="17"/>
  <c r="B6793" i="17"/>
  <c r="A6793" i="17"/>
  <c r="B6794" i="17"/>
  <c r="A6794" i="17" s="1"/>
  <c r="B6795" i="17"/>
  <c r="A6795" i="17"/>
  <c r="B6796" i="17"/>
  <c r="A6796" i="17"/>
  <c r="B6797" i="17"/>
  <c r="A6797" i="17" s="1"/>
  <c r="B6798" i="17"/>
  <c r="A6798" i="17" s="1"/>
  <c r="B6799" i="17"/>
  <c r="A6799" i="17"/>
  <c r="B6800" i="17"/>
  <c r="A6800" i="17" s="1"/>
  <c r="B6801" i="17"/>
  <c r="A6801" i="17"/>
  <c r="B6802" i="17"/>
  <c r="A6802" i="17"/>
  <c r="B6803" i="17"/>
  <c r="A6803" i="17" s="1"/>
  <c r="B6804" i="17"/>
  <c r="A6804" i="17"/>
  <c r="B6805" i="17"/>
  <c r="A6805" i="17"/>
  <c r="B6806" i="17"/>
  <c r="A6806" i="17" s="1"/>
  <c r="B6807" i="17"/>
  <c r="A6807" i="17" s="1"/>
  <c r="B6808" i="17"/>
  <c r="A6808" i="17"/>
  <c r="B6809" i="17"/>
  <c r="A6809" i="17" s="1"/>
  <c r="B6810" i="17"/>
  <c r="A6810" i="17"/>
  <c r="B6811" i="17"/>
  <c r="A6811" i="17"/>
  <c r="B6812" i="17"/>
  <c r="A6812" i="17" s="1"/>
  <c r="B6813" i="17"/>
  <c r="A6813" i="17"/>
  <c r="B6814" i="17"/>
  <c r="A6814" i="17"/>
  <c r="B6815" i="17"/>
  <c r="A6815" i="17" s="1"/>
  <c r="B6816" i="17"/>
  <c r="A6816" i="17" s="1"/>
  <c r="B6817" i="17"/>
  <c r="A6817" i="17"/>
  <c r="B6818" i="17"/>
  <c r="A6818" i="17" s="1"/>
  <c r="B6819" i="17"/>
  <c r="A6819" i="17"/>
  <c r="B6820" i="17"/>
  <c r="A6820" i="17"/>
  <c r="B6821" i="17"/>
  <c r="A6821" i="17" s="1"/>
  <c r="B6822" i="17"/>
  <c r="A6822" i="17"/>
  <c r="B6823" i="17"/>
  <c r="A6823" i="17"/>
  <c r="B6824" i="17"/>
  <c r="A6824" i="17" s="1"/>
  <c r="B6825" i="17"/>
  <c r="A6825" i="17" s="1"/>
  <c r="B6826" i="17"/>
  <c r="A6826" i="17"/>
  <c r="B6827" i="17"/>
  <c r="A6827" i="17" s="1"/>
  <c r="B6828" i="17"/>
  <c r="A6828" i="17"/>
  <c r="B6829" i="17"/>
  <c r="A6829" i="17"/>
  <c r="B6830" i="17"/>
  <c r="A6830" i="17" s="1"/>
  <c r="B6831" i="17"/>
  <c r="A6831" i="17"/>
  <c r="B6832" i="17"/>
  <c r="A6832" i="17"/>
  <c r="B6833" i="17"/>
  <c r="A6833" i="17" s="1"/>
  <c r="B6834" i="17"/>
  <c r="A6834" i="17" s="1"/>
  <c r="B6835" i="17"/>
  <c r="A6835" i="17"/>
  <c r="B6836" i="17"/>
  <c r="A6836" i="17" s="1"/>
  <c r="B6837" i="17"/>
  <c r="A6837" i="17"/>
  <c r="B6838" i="17"/>
  <c r="A6838" i="17"/>
  <c r="B6839" i="17"/>
  <c r="A6839" i="17" s="1"/>
  <c r="B6840" i="17"/>
  <c r="A6840" i="17"/>
  <c r="B6841" i="17"/>
  <c r="A6841" i="17"/>
  <c r="B6842" i="17"/>
  <c r="A6842" i="17" s="1"/>
  <c r="B6843" i="17"/>
  <c r="A6843" i="17" s="1"/>
  <c r="B6844" i="17"/>
  <c r="A6844" i="17"/>
  <c r="B6845" i="17"/>
  <c r="A6845" i="17" s="1"/>
  <c r="B6846" i="17"/>
  <c r="A6846" i="17"/>
  <c r="B6847" i="17"/>
  <c r="A6847" i="17"/>
  <c r="B6848" i="17"/>
  <c r="A6848" i="17" s="1"/>
  <c r="B6849" i="17"/>
  <c r="A6849" i="17"/>
  <c r="B6850" i="17"/>
  <c r="A6850" i="17"/>
  <c r="B6851" i="17"/>
  <c r="A6851" i="17" s="1"/>
  <c r="B6852" i="17"/>
  <c r="A6852" i="17" s="1"/>
  <c r="B6853" i="17"/>
  <c r="A6853" i="17"/>
  <c r="B6854" i="17"/>
  <c r="A6854" i="17" s="1"/>
  <c r="B6855" i="17"/>
  <c r="A6855" i="17"/>
  <c r="B6856" i="17"/>
  <c r="A6856" i="17"/>
  <c r="B6857" i="17"/>
  <c r="A6857" i="17" s="1"/>
  <c r="B6858" i="17"/>
  <c r="A6858" i="17"/>
  <c r="B6859" i="17"/>
  <c r="A6859" i="17"/>
  <c r="B6860" i="17"/>
  <c r="A6860" i="17" s="1"/>
  <c r="B6861" i="17"/>
  <c r="A6861" i="17" s="1"/>
  <c r="B6862" i="17"/>
  <c r="A6862" i="17"/>
  <c r="B6863" i="17"/>
  <c r="A6863" i="17" s="1"/>
  <c r="B6864" i="17"/>
  <c r="A6864" i="17"/>
  <c r="B6865" i="17"/>
  <c r="A6865" i="17"/>
  <c r="B6866" i="17"/>
  <c r="A6866" i="17" s="1"/>
  <c r="B6867" i="17"/>
  <c r="A6867" i="17"/>
  <c r="B6868" i="17"/>
  <c r="A6868" i="17"/>
  <c r="B6869" i="17"/>
  <c r="A6869" i="17" s="1"/>
  <c r="B6870" i="17"/>
  <c r="A6870" i="17" s="1"/>
  <c r="B6871" i="17"/>
  <c r="A6871" i="17"/>
  <c r="B6872" i="17"/>
  <c r="A6872" i="17" s="1"/>
  <c r="B6873" i="17"/>
  <c r="A6873" i="17"/>
  <c r="B6874" i="17"/>
  <c r="A6874" i="17"/>
  <c r="B6875" i="17"/>
  <c r="A6875" i="17" s="1"/>
  <c r="B6876" i="17"/>
  <c r="A6876" i="17"/>
  <c r="B6877" i="17"/>
  <c r="A6877" i="17"/>
  <c r="B6878" i="17"/>
  <c r="A6878" i="17" s="1"/>
  <c r="B6879" i="17"/>
  <c r="A6879" i="17" s="1"/>
  <c r="B6880" i="17"/>
  <c r="A6880" i="17"/>
  <c r="B6881" i="17"/>
  <c r="A6881" i="17" s="1"/>
  <c r="B6882" i="17"/>
  <c r="A6882" i="17"/>
  <c r="B6883" i="17"/>
  <c r="A6883" i="17"/>
  <c r="B6884" i="17"/>
  <c r="A6884" i="17" s="1"/>
  <c r="B6885" i="17"/>
  <c r="A6885" i="17"/>
  <c r="B6886" i="17"/>
  <c r="A6886" i="17"/>
  <c r="B6887" i="17"/>
  <c r="A6887" i="17" s="1"/>
  <c r="B6888" i="17"/>
  <c r="A6888" i="17" s="1"/>
  <c r="B6889" i="17"/>
  <c r="A6889" i="17"/>
  <c r="B6890" i="17"/>
  <c r="A6890" i="17" s="1"/>
  <c r="B6891" i="17"/>
  <c r="A6891" i="17"/>
  <c r="B6892" i="17"/>
  <c r="A6892" i="17"/>
  <c r="B6893" i="17"/>
  <c r="A6893" i="17" s="1"/>
  <c r="B6894" i="17"/>
  <c r="A6894" i="17"/>
  <c r="B6895" i="17"/>
  <c r="A6895" i="17"/>
  <c r="B6896" i="17"/>
  <c r="A6896" i="17" s="1"/>
  <c r="B6897" i="17"/>
  <c r="A6897" i="17" s="1"/>
  <c r="B6898" i="17"/>
  <c r="A6898" i="17"/>
  <c r="B6899" i="17"/>
  <c r="A6899" i="17" s="1"/>
  <c r="B6900" i="17"/>
  <c r="A6900" i="17"/>
  <c r="B6901" i="17"/>
  <c r="A6901" i="17"/>
  <c r="B6902" i="17"/>
  <c r="A6902" i="17" s="1"/>
  <c r="B6903" i="17"/>
  <c r="A6903" i="17"/>
  <c r="B6904" i="17"/>
  <c r="A6904" i="17"/>
  <c r="B6905" i="17"/>
  <c r="A6905" i="17" s="1"/>
  <c r="B6906" i="17"/>
  <c r="A6906" i="17" s="1"/>
  <c r="B6907" i="17"/>
  <c r="A6907" i="17"/>
  <c r="B6908" i="17"/>
  <c r="A6908" i="17" s="1"/>
  <c r="B6909" i="17"/>
  <c r="A6909" i="17"/>
  <c r="B6910" i="17"/>
  <c r="A6910" i="17"/>
  <c r="B6911" i="17"/>
  <c r="A6911" i="17" s="1"/>
  <c r="B6912" i="17"/>
  <c r="A6912" i="17"/>
  <c r="B6913" i="17"/>
  <c r="A6913" i="17"/>
  <c r="B6914" i="17"/>
  <c r="A6914" i="17" s="1"/>
  <c r="B6915" i="17"/>
  <c r="A6915" i="17" s="1"/>
  <c r="B6916" i="17"/>
  <c r="A6916" i="17"/>
  <c r="B6917" i="17"/>
  <c r="A6917" i="17" s="1"/>
  <c r="B6918" i="17"/>
  <c r="A6918" i="17"/>
  <c r="B6919" i="17"/>
  <c r="A6919" i="17"/>
  <c r="B6920" i="17"/>
  <c r="A6920" i="17" s="1"/>
  <c r="B6921" i="17"/>
  <c r="A6921" i="17"/>
  <c r="B6922" i="17"/>
  <c r="A6922" i="17"/>
  <c r="B6923" i="17"/>
  <c r="A6923" i="17" s="1"/>
  <c r="B6924" i="17"/>
  <c r="A6924" i="17" s="1"/>
  <c r="B6925" i="17"/>
  <c r="A6925" i="17"/>
  <c r="B6926" i="17"/>
  <c r="A6926" i="17" s="1"/>
  <c r="B6927" i="17"/>
  <c r="A6927" i="17"/>
  <c r="B6928" i="17"/>
  <c r="A6928" i="17"/>
  <c r="B6929" i="17"/>
  <c r="A6929" i="17" s="1"/>
  <c r="B6930" i="17"/>
  <c r="A6930" i="17"/>
  <c r="B6931" i="17"/>
  <c r="A6931" i="17"/>
  <c r="B6932" i="17"/>
  <c r="A6932" i="17" s="1"/>
  <c r="B6933" i="17"/>
  <c r="A6933" i="17" s="1"/>
  <c r="B6934" i="17"/>
  <c r="A6934" i="17"/>
  <c r="B6935" i="17"/>
  <c r="A6935" i="17" s="1"/>
  <c r="B6936" i="17"/>
  <c r="A6936" i="17"/>
  <c r="B6937" i="17"/>
  <c r="A6937" i="17"/>
  <c r="B6938" i="17"/>
  <c r="A6938" i="17" s="1"/>
  <c r="B6939" i="17"/>
  <c r="A6939" i="17"/>
  <c r="B6940" i="17"/>
  <c r="A6940" i="17"/>
  <c r="B6941" i="17"/>
  <c r="A6941" i="17" s="1"/>
  <c r="B6942" i="17"/>
  <c r="A6942" i="17" s="1"/>
  <c r="B6943" i="17"/>
  <c r="A6943" i="17"/>
  <c r="B6944" i="17"/>
  <c r="A6944" i="17" s="1"/>
  <c r="B6945" i="17"/>
  <c r="A6945" i="17"/>
  <c r="B6946" i="17"/>
  <c r="A6946" i="17"/>
  <c r="B6947" i="17"/>
  <c r="A6947" i="17" s="1"/>
  <c r="B6948" i="17"/>
  <c r="A6948" i="17"/>
  <c r="B6949" i="17"/>
  <c r="A6949" i="17"/>
  <c r="B6950" i="17"/>
  <c r="A6950" i="17" s="1"/>
  <c r="B6951" i="17"/>
  <c r="A6951" i="17" s="1"/>
  <c r="B6952" i="17"/>
  <c r="A6952" i="17"/>
  <c r="B6953" i="17"/>
  <c r="A6953" i="17" s="1"/>
  <c r="B6954" i="17"/>
  <c r="A6954" i="17"/>
  <c r="B6955" i="17"/>
  <c r="A6955" i="17"/>
  <c r="B6956" i="17"/>
  <c r="A6956" i="17" s="1"/>
  <c r="B6957" i="17"/>
  <c r="A6957" i="17"/>
  <c r="B6958" i="17"/>
  <c r="A6958" i="17"/>
  <c r="B6959" i="17"/>
  <c r="A6959" i="17" s="1"/>
  <c r="B6960" i="17"/>
  <c r="A6960" i="17" s="1"/>
  <c r="B6961" i="17"/>
  <c r="A6961" i="17"/>
  <c r="B6962" i="17"/>
  <c r="A6962" i="17" s="1"/>
  <c r="B6963" i="17"/>
  <c r="A6963" i="17"/>
  <c r="B6964" i="17"/>
  <c r="A6964" i="17"/>
  <c r="B6965" i="17"/>
  <c r="A6965" i="17" s="1"/>
  <c r="B6966" i="17"/>
  <c r="A6966" i="17"/>
  <c r="B6967" i="17"/>
  <c r="A6967" i="17"/>
  <c r="B6968" i="17"/>
  <c r="A6968" i="17" s="1"/>
  <c r="B6969" i="17"/>
  <c r="A6969" i="17" s="1"/>
  <c r="B6970" i="17"/>
  <c r="A6970" i="17"/>
  <c r="B6971" i="17"/>
  <c r="A6971" i="17" s="1"/>
  <c r="B6972" i="17"/>
  <c r="A6972" i="17"/>
  <c r="B6973" i="17"/>
  <c r="A6973" i="17"/>
  <c r="B6974" i="17"/>
  <c r="A6974" i="17" s="1"/>
  <c r="B6975" i="17"/>
  <c r="A6975" i="17"/>
  <c r="B6976" i="17"/>
  <c r="A6976" i="17"/>
  <c r="B6977" i="17"/>
  <c r="A6977" i="17" s="1"/>
  <c r="B6978" i="17"/>
  <c r="A6978" i="17" s="1"/>
  <c r="B6979" i="17"/>
  <c r="A6979" i="17"/>
  <c r="B6980" i="17"/>
  <c r="A6980" i="17" s="1"/>
  <c r="B6981" i="17"/>
  <c r="A6981" i="17"/>
  <c r="B6982" i="17"/>
  <c r="A6982" i="17"/>
  <c r="B6983" i="17"/>
  <c r="A6983" i="17" s="1"/>
  <c r="B6984" i="17"/>
  <c r="A6984" i="17"/>
  <c r="B6985" i="17"/>
  <c r="A6985" i="17"/>
  <c r="B6986" i="17"/>
  <c r="A6986" i="17" s="1"/>
  <c r="B6987" i="17"/>
  <c r="A6987" i="17" s="1"/>
  <c r="B6988" i="17"/>
  <c r="A6988" i="17"/>
  <c r="B6989" i="17"/>
  <c r="A6989" i="17" s="1"/>
  <c r="B6990" i="17"/>
  <c r="A6990" i="17"/>
  <c r="B6991" i="17"/>
  <c r="A6991" i="17"/>
  <c r="B6992" i="17"/>
  <c r="A6992" i="17" s="1"/>
  <c r="B6993" i="17"/>
  <c r="A6993" i="17"/>
  <c r="B6994" i="17"/>
  <c r="A6994" i="17"/>
  <c r="B6995" i="17"/>
  <c r="A6995" i="17" s="1"/>
  <c r="B6996" i="17"/>
  <c r="A6996" i="17" s="1"/>
  <c r="B6997" i="17"/>
  <c r="A6997" i="17"/>
  <c r="B6998" i="17"/>
  <c r="A6998" i="17" s="1"/>
  <c r="B6999" i="17"/>
  <c r="A6999" i="17"/>
  <c r="B7000" i="17"/>
  <c r="A7000" i="17"/>
  <c r="B7001" i="17"/>
  <c r="A7001" i="17" s="1"/>
  <c r="B7002" i="17"/>
  <c r="A7002" i="17"/>
  <c r="B7003" i="17"/>
  <c r="A7003" i="17"/>
  <c r="B7004" i="17"/>
  <c r="A7004" i="17" s="1"/>
  <c r="B7005" i="17"/>
  <c r="A7005" i="17" s="1"/>
  <c r="B7006" i="17"/>
  <c r="A7006" i="17"/>
  <c r="B7007" i="17"/>
  <c r="A7007" i="17" s="1"/>
  <c r="B7008" i="17"/>
  <c r="A7008" i="17"/>
  <c r="B7009" i="17"/>
  <c r="A7009" i="17"/>
  <c r="B7010" i="17"/>
  <c r="A7010" i="17" s="1"/>
  <c r="B7011" i="17"/>
  <c r="A7011" i="17"/>
  <c r="B7012" i="17"/>
  <c r="A7012" i="17"/>
  <c r="B7013" i="17"/>
  <c r="A7013" i="17" s="1"/>
  <c r="B7014" i="17"/>
  <c r="A7014" i="17" s="1"/>
  <c r="B7015" i="17"/>
  <c r="A7015" i="17"/>
  <c r="B7016" i="17"/>
  <c r="A7016" i="17" s="1"/>
  <c r="B7017" i="17"/>
  <c r="A7017" i="17"/>
  <c r="B7018" i="17"/>
  <c r="A7018" i="17"/>
  <c r="B7019" i="17"/>
  <c r="A7019" i="17" s="1"/>
  <c r="B7020" i="17"/>
  <c r="A7020" i="17"/>
  <c r="B7021" i="17"/>
  <c r="A7021" i="17"/>
  <c r="B7022" i="17"/>
  <c r="A7022" i="17" s="1"/>
  <c r="B7023" i="17"/>
  <c r="A7023" i="17" s="1"/>
  <c r="B7024" i="17"/>
  <c r="A7024" i="17"/>
  <c r="B7025" i="17"/>
  <c r="A7025" i="17" s="1"/>
  <c r="B7026" i="17"/>
  <c r="A7026" i="17"/>
  <c r="B7027" i="17"/>
  <c r="A7027" i="17"/>
  <c r="B7028" i="17"/>
  <c r="A7028" i="17" s="1"/>
  <c r="B7029" i="17"/>
  <c r="A7029" i="17"/>
  <c r="B7030" i="17"/>
  <c r="A7030" i="17"/>
  <c r="B7031" i="17"/>
  <c r="A7031" i="17" s="1"/>
  <c r="B7032" i="17"/>
  <c r="A7032" i="17" s="1"/>
  <c r="B7033" i="17"/>
  <c r="A7033" i="17"/>
  <c r="B7034" i="17"/>
  <c r="A7034" i="17" s="1"/>
  <c r="B7035" i="17"/>
  <c r="A7035" i="17"/>
  <c r="B7036" i="17"/>
  <c r="A7036" i="17"/>
  <c r="B7037" i="17"/>
  <c r="A7037" i="17" s="1"/>
  <c r="B7038" i="17"/>
  <c r="A7038" i="17"/>
  <c r="B7039" i="17"/>
  <c r="A7039" i="17"/>
  <c r="B7040" i="17"/>
  <c r="A7040" i="17" s="1"/>
  <c r="B7041" i="17"/>
  <c r="A7041" i="17" s="1"/>
  <c r="B7042" i="17"/>
  <c r="A7042" i="17"/>
  <c r="B7043" i="17"/>
  <c r="A7043" i="17" s="1"/>
  <c r="B7044" i="17"/>
  <c r="A7044" i="17"/>
  <c r="B7045" i="17"/>
  <c r="A7045" i="17"/>
  <c r="B7046" i="17"/>
  <c r="A7046" i="17" s="1"/>
  <c r="B7047" i="17"/>
  <c r="A7047" i="17"/>
  <c r="B7048" i="17"/>
  <c r="A7048" i="17"/>
  <c r="B7049" i="17"/>
  <c r="A7049" i="17" s="1"/>
  <c r="B7050" i="17"/>
  <c r="A7050" i="17" s="1"/>
  <c r="B7051" i="17"/>
  <c r="A7051" i="17"/>
  <c r="B7052" i="17"/>
  <c r="A7052" i="17" s="1"/>
  <c r="B7053" i="17"/>
  <c r="A7053" i="17"/>
  <c r="B7054" i="17"/>
  <c r="A7054" i="17"/>
  <c r="B7055" i="17"/>
  <c r="A7055" i="17" s="1"/>
  <c r="B7056" i="17"/>
  <c r="A7056" i="17"/>
  <c r="B7057" i="17"/>
  <c r="A7057" i="17"/>
  <c r="B7058" i="17"/>
  <c r="A7058" i="17" s="1"/>
  <c r="B7059" i="17"/>
  <c r="A7059" i="17" s="1"/>
  <c r="B7060" i="17"/>
  <c r="A7060" i="17"/>
  <c r="B7061" i="17"/>
  <c r="A7061" i="17" s="1"/>
  <c r="B7062" i="17"/>
  <c r="A7062" i="17"/>
  <c r="B7063" i="17"/>
  <c r="A7063" i="17"/>
  <c r="B7064" i="17"/>
  <c r="A7064" i="17" s="1"/>
  <c r="B7065" i="17"/>
  <c r="A7065" i="17"/>
  <c r="B7066" i="17"/>
  <c r="A7066" i="17"/>
  <c r="B7067" i="17"/>
  <c r="A7067" i="17" s="1"/>
  <c r="B7068" i="17"/>
  <c r="A7068" i="17" s="1"/>
  <c r="B7069" i="17"/>
  <c r="A7069" i="17"/>
  <c r="B7070" i="17"/>
  <c r="A7070" i="17" s="1"/>
  <c r="B7071" i="17"/>
  <c r="A7071" i="17"/>
  <c r="B7072" i="17"/>
  <c r="A7072" i="17"/>
  <c r="B7073" i="17"/>
  <c r="A7073" i="17" s="1"/>
  <c r="B7074" i="17"/>
  <c r="A7074" i="17"/>
  <c r="B7075" i="17"/>
  <c r="A7075" i="17"/>
  <c r="B7076" i="17"/>
  <c r="A7076" i="17" s="1"/>
  <c r="B7077" i="17"/>
  <c r="A7077" i="17" s="1"/>
  <c r="B7078" i="17"/>
  <c r="A7078" i="17"/>
  <c r="B7079" i="17"/>
  <c r="A7079" i="17" s="1"/>
  <c r="B7080" i="17"/>
  <c r="A7080" i="17"/>
  <c r="B7081" i="17"/>
  <c r="A7081" i="17"/>
  <c r="B7082" i="17"/>
  <c r="A7082" i="17" s="1"/>
  <c r="B7083" i="17"/>
  <c r="A7083" i="17"/>
  <c r="B7084" i="17"/>
  <c r="A7084" i="17"/>
  <c r="B7085" i="17"/>
  <c r="A7085" i="17" s="1"/>
  <c r="B7086" i="17"/>
  <c r="A7086" i="17" s="1"/>
  <c r="B7087" i="17"/>
  <c r="A7087" i="17"/>
  <c r="B7088" i="17"/>
  <c r="A7088" i="17" s="1"/>
  <c r="B7089" i="17"/>
  <c r="A7089" i="17"/>
  <c r="B7090" i="17"/>
  <c r="A7090" i="17"/>
  <c r="B7091" i="17"/>
  <c r="A7091" i="17" s="1"/>
  <c r="B7092" i="17"/>
  <c r="A7092" i="17"/>
  <c r="B7093" i="17"/>
  <c r="A7093" i="17"/>
  <c r="B7094" i="17"/>
  <c r="A7094" i="17" s="1"/>
  <c r="B7095" i="17"/>
  <c r="A7095" i="17" s="1"/>
  <c r="B7096" i="17"/>
  <c r="A7096" i="17"/>
  <c r="B7097" i="17"/>
  <c r="A7097" i="17" s="1"/>
  <c r="B7098" i="17"/>
  <c r="A7098" i="17"/>
  <c r="B7099" i="17"/>
  <c r="A7099" i="17"/>
  <c r="B7100" i="17"/>
  <c r="A7100" i="17" s="1"/>
  <c r="B7101" i="17"/>
  <c r="A7101" i="17"/>
  <c r="B7102" i="17"/>
  <c r="A7102" i="17"/>
  <c r="B7103" i="17"/>
  <c r="A7103" i="17" s="1"/>
  <c r="B7104" i="17"/>
  <c r="A7104" i="17" s="1"/>
  <c r="B7105" i="17"/>
  <c r="A7105" i="17"/>
  <c r="B7106" i="17"/>
  <c r="A7106" i="17" s="1"/>
  <c r="B7107" i="17"/>
  <c r="A7107" i="17"/>
  <c r="B7108" i="17"/>
  <c r="A7108" i="17"/>
  <c r="B7109" i="17"/>
  <c r="A7109" i="17" s="1"/>
  <c r="B7110" i="17"/>
  <c r="A7110" i="17"/>
  <c r="B7111" i="17"/>
  <c r="A7111" i="17"/>
  <c r="B7112" i="17"/>
  <c r="A7112" i="17" s="1"/>
  <c r="B7113" i="17"/>
  <c r="A7113" i="17" s="1"/>
  <c r="B7114" i="17"/>
  <c r="A7114" i="17"/>
  <c r="B7115" i="17"/>
  <c r="A7115" i="17" s="1"/>
  <c r="B7116" i="17"/>
  <c r="A7116" i="17"/>
  <c r="B7117" i="17"/>
  <c r="A7117" i="17"/>
  <c r="B7118" i="17"/>
  <c r="A7118" i="17" s="1"/>
  <c r="B7119" i="17"/>
  <c r="A7119" i="17"/>
  <c r="B7120" i="17"/>
  <c r="A7120" i="17"/>
  <c r="B7121" i="17"/>
  <c r="A7121" i="17" s="1"/>
  <c r="B7122" i="17"/>
  <c r="A7122" i="17" s="1"/>
  <c r="B7123" i="17"/>
  <c r="A7123" i="17"/>
  <c r="B7124" i="17"/>
  <c r="A7124" i="17" s="1"/>
  <c r="B7125" i="17"/>
  <c r="A7125" i="17"/>
  <c r="B7126" i="17"/>
  <c r="A7126" i="17"/>
  <c r="B7127" i="17"/>
  <c r="A7127" i="17" s="1"/>
  <c r="B7128" i="17"/>
  <c r="A7128" i="17"/>
  <c r="B7129" i="17"/>
  <c r="A7129" i="17"/>
  <c r="B7130" i="17"/>
  <c r="A7130" i="17" s="1"/>
  <c r="B7131" i="17"/>
  <c r="A7131" i="17" s="1"/>
  <c r="B7132" i="17"/>
  <c r="A7132" i="17"/>
  <c r="B7133" i="17"/>
  <c r="A7133" i="17" s="1"/>
  <c r="B7134" i="17"/>
  <c r="A7134" i="17"/>
  <c r="B7135" i="17"/>
  <c r="A7135" i="17"/>
  <c r="B7136" i="17"/>
  <c r="A7136" i="17" s="1"/>
  <c r="B7137" i="17"/>
  <c r="A7137" i="17"/>
  <c r="B7138" i="17"/>
  <c r="A7138" i="17"/>
  <c r="B7139" i="17"/>
  <c r="A7139" i="17" s="1"/>
  <c r="B7140" i="17"/>
  <c r="A7140" i="17" s="1"/>
  <c r="B7141" i="17"/>
  <c r="A7141" i="17"/>
  <c r="B7142" i="17"/>
  <c r="A7142" i="17" s="1"/>
  <c r="B7143" i="17"/>
  <c r="A7143" i="17"/>
  <c r="B7144" i="17"/>
  <c r="A7144" i="17"/>
  <c r="B7145" i="17"/>
  <c r="A7145" i="17" s="1"/>
  <c r="B7146" i="17"/>
  <c r="A7146" i="17"/>
  <c r="B7147" i="17"/>
  <c r="A7147" i="17"/>
  <c r="B7148" i="17"/>
  <c r="A7148" i="17" s="1"/>
  <c r="B7149" i="17"/>
  <c r="A7149" i="17" s="1"/>
  <c r="B7150" i="17"/>
  <c r="A7150" i="17"/>
  <c r="B7151" i="17"/>
  <c r="A7151" i="17" s="1"/>
  <c r="B7152" i="17"/>
  <c r="A7152" i="17"/>
  <c r="B7153" i="17"/>
  <c r="A7153" i="17"/>
  <c r="B7154" i="17"/>
  <c r="A7154" i="17" s="1"/>
  <c r="B7155" i="17"/>
  <c r="A7155" i="17"/>
  <c r="B7156" i="17"/>
  <c r="A7156" i="17"/>
  <c r="B7157" i="17"/>
  <c r="A7157" i="17" s="1"/>
  <c r="B7158" i="17"/>
  <c r="A7158" i="17" s="1"/>
  <c r="B7159" i="17"/>
  <c r="A7159" i="17"/>
  <c r="B7160" i="17"/>
  <c r="A7160" i="17" s="1"/>
  <c r="B7161" i="17"/>
  <c r="A7161" i="17"/>
  <c r="B7162" i="17"/>
  <c r="A7162" i="17"/>
  <c r="B7163" i="17"/>
  <c r="A7163" i="17" s="1"/>
  <c r="B7164" i="17"/>
  <c r="A7164" i="17"/>
  <c r="B7165" i="17"/>
  <c r="A7165" i="17"/>
  <c r="B7166" i="17"/>
  <c r="A7166" i="17" s="1"/>
  <c r="B7167" i="17"/>
  <c r="A7167" i="17" s="1"/>
  <c r="B7168" i="17"/>
  <c r="A7168" i="17"/>
  <c r="B7169" i="17"/>
  <c r="A7169" i="17" s="1"/>
  <c r="B7170" i="17"/>
  <c r="A7170" i="17"/>
  <c r="B7171" i="17"/>
  <c r="A7171" i="17"/>
  <c r="B7172" i="17"/>
  <c r="A7172" i="17" s="1"/>
  <c r="B7173" i="17"/>
  <c r="A7173" i="17"/>
  <c r="B7174" i="17"/>
  <c r="A7174" i="17"/>
  <c r="B7175" i="17"/>
  <c r="A7175" i="17" s="1"/>
  <c r="B7176" i="17"/>
  <c r="A7176" i="17" s="1"/>
  <c r="B7177" i="17"/>
  <c r="A7177" i="17"/>
  <c r="B7178" i="17"/>
  <c r="A7178" i="17" s="1"/>
  <c r="B7179" i="17"/>
  <c r="A7179" i="17"/>
  <c r="B7180" i="17"/>
  <c r="A7180" i="17"/>
  <c r="B7181" i="17"/>
  <c r="A7181" i="17" s="1"/>
  <c r="B7182" i="17"/>
  <c r="A7182" i="17"/>
  <c r="B7183" i="17"/>
  <c r="A7183" i="17"/>
  <c r="B7184" i="17"/>
  <c r="A7184" i="17" s="1"/>
  <c r="B7185" i="17"/>
  <c r="A7185" i="17" s="1"/>
  <c r="B7186" i="17"/>
  <c r="A7186" i="17"/>
  <c r="B7187" i="17"/>
  <c r="A7187" i="17" s="1"/>
  <c r="B7188" i="17"/>
  <c r="A7188" i="17"/>
  <c r="B7189" i="17"/>
  <c r="A7189" i="17"/>
  <c r="B7190" i="17"/>
  <c r="A7190" i="17" s="1"/>
  <c r="B7191" i="17"/>
  <c r="A7191" i="17"/>
  <c r="B7192" i="17"/>
  <c r="A7192" i="17" s="1"/>
  <c r="B7193" i="17"/>
  <c r="A7193" i="17"/>
  <c r="B7194" i="17"/>
  <c r="A7194" i="17"/>
  <c r="B7195" i="17"/>
  <c r="A7195" i="17" s="1"/>
  <c r="B7196" i="17"/>
  <c r="A7196" i="17"/>
  <c r="B7197" i="17"/>
  <c r="A7197" i="17"/>
  <c r="B7198" i="17"/>
  <c r="A7198" i="17" s="1"/>
  <c r="B7199" i="17"/>
  <c r="A7199" i="17"/>
  <c r="B7200" i="17"/>
  <c r="A7200" i="17"/>
  <c r="B7201" i="17"/>
  <c r="A7201" i="17" s="1"/>
  <c r="B7202" i="17"/>
  <c r="A7202" i="17"/>
  <c r="B7203" i="17"/>
  <c r="A7203" i="17"/>
  <c r="B7204" i="17"/>
  <c r="A7204" i="17" s="1"/>
  <c r="B7205" i="17"/>
  <c r="A7205" i="17"/>
  <c r="B7206" i="17"/>
  <c r="A7206" i="17"/>
  <c r="B7207" i="17"/>
  <c r="A7207" i="17" s="1"/>
  <c r="B7208" i="17"/>
  <c r="A7208" i="17"/>
  <c r="B7209" i="17"/>
  <c r="A7209" i="17"/>
  <c r="B7210" i="17"/>
  <c r="A7210" i="17" s="1"/>
  <c r="B7211" i="17"/>
  <c r="A7211" i="17"/>
  <c r="B7212" i="17"/>
  <c r="A7212" i="17"/>
  <c r="B7213" i="17"/>
  <c r="A7213" i="17" s="1"/>
  <c r="B7214" i="17"/>
  <c r="A7214" i="17"/>
  <c r="B7215" i="17"/>
  <c r="A7215" i="17"/>
  <c r="B7216" i="17"/>
  <c r="A7216" i="17" s="1"/>
  <c r="B7217" i="17"/>
  <c r="A7217" i="17"/>
  <c r="B7218" i="17"/>
  <c r="A7218" i="17"/>
  <c r="B7219" i="17"/>
  <c r="A7219" i="17" s="1"/>
  <c r="B7220" i="17"/>
  <c r="A7220" i="17"/>
  <c r="B7221" i="17"/>
  <c r="A7221" i="17"/>
  <c r="B7222" i="17"/>
  <c r="A7222" i="17" s="1"/>
  <c r="B7223" i="17"/>
  <c r="A7223" i="17"/>
  <c r="B7224" i="17"/>
  <c r="A7224" i="17"/>
  <c r="B7225" i="17"/>
  <c r="A7225" i="17" s="1"/>
  <c r="B7226" i="17"/>
  <c r="A7226" i="17"/>
  <c r="B7227" i="17"/>
  <c r="A7227" i="17"/>
  <c r="B7228" i="17"/>
  <c r="A7228" i="17" s="1"/>
  <c r="B7229" i="17"/>
  <c r="A7229" i="17"/>
  <c r="B7230" i="17"/>
  <c r="A7230" i="17"/>
  <c r="B7231" i="17"/>
  <c r="A7231" i="17" s="1"/>
  <c r="B7232" i="17"/>
  <c r="A7232" i="17"/>
  <c r="B7233" i="17"/>
  <c r="A7233" i="17"/>
  <c r="B7234" i="17"/>
  <c r="A7234" i="17" s="1"/>
  <c r="B7235" i="17"/>
  <c r="A7235" i="17"/>
  <c r="B7236" i="17"/>
  <c r="A7236" i="17"/>
  <c r="B7237" i="17"/>
  <c r="A7237" i="17" s="1"/>
  <c r="B7238" i="17"/>
  <c r="A7238" i="17"/>
  <c r="B7239" i="17"/>
  <c r="A7239" i="17"/>
  <c r="B7240" i="17"/>
  <c r="A7240" i="17" s="1"/>
  <c r="B7241" i="17"/>
  <c r="A7241" i="17"/>
  <c r="B7242" i="17"/>
  <c r="A7242" i="17"/>
  <c r="B7243" i="17"/>
  <c r="A7243" i="17" s="1"/>
  <c r="B7244" i="17"/>
  <c r="A7244" i="17"/>
  <c r="B7245" i="17"/>
  <c r="A7245" i="17"/>
  <c r="B7246" i="17"/>
  <c r="A7246" i="17" s="1"/>
  <c r="B7247" i="17"/>
  <c r="A7247" i="17"/>
  <c r="B7248" i="17"/>
  <c r="A7248" i="17"/>
  <c r="B7249" i="17"/>
  <c r="A7249" i="17" s="1"/>
  <c r="B7250" i="17"/>
  <c r="A7250" i="17"/>
  <c r="B7251" i="17"/>
  <c r="A7251" i="17"/>
  <c r="B7252" i="17"/>
  <c r="A7252" i="17" s="1"/>
  <c r="B7253" i="17"/>
  <c r="A7253" i="17"/>
  <c r="B7254" i="17"/>
  <c r="A7254" i="17"/>
  <c r="B7255" i="17"/>
  <c r="A7255" i="17" s="1"/>
  <c r="B7256" i="17"/>
  <c r="A7256" i="17"/>
  <c r="B7257" i="17"/>
  <c r="A7257" i="17"/>
  <c r="B7258" i="17"/>
  <c r="A7258" i="17" s="1"/>
  <c r="B7259" i="17"/>
  <c r="A7259" i="17"/>
  <c r="B7260" i="17"/>
  <c r="A7260" i="17"/>
  <c r="B7261" i="17"/>
  <c r="A7261" i="17" s="1"/>
  <c r="B7262" i="17"/>
  <c r="A7262" i="17"/>
  <c r="B7263" i="17"/>
  <c r="A7263" i="17"/>
  <c r="B7264" i="17"/>
  <c r="A7264" i="17" s="1"/>
  <c r="B7265" i="17"/>
  <c r="A7265" i="17"/>
  <c r="B7266" i="17"/>
  <c r="A7266" i="17"/>
  <c r="B7267" i="17"/>
  <c r="A7267" i="17" s="1"/>
  <c r="B7268" i="17"/>
  <c r="A7268" i="17"/>
  <c r="B7269" i="17"/>
  <c r="A7269" i="17"/>
  <c r="B7270" i="17"/>
  <c r="A7270" i="17" s="1"/>
  <c r="B7271" i="17"/>
  <c r="A7271" i="17"/>
  <c r="B7272" i="17"/>
  <c r="A7272" i="17"/>
  <c r="B7273" i="17"/>
  <c r="A7273" i="17" s="1"/>
  <c r="B7274" i="17"/>
  <c r="A7274" i="17"/>
  <c r="B7275" i="17"/>
  <c r="A7275" i="17"/>
  <c r="B7276" i="17"/>
  <c r="A7276" i="17" s="1"/>
  <c r="B7277" i="17"/>
  <c r="A7277" i="17"/>
  <c r="B7278" i="17"/>
  <c r="A7278" i="17"/>
  <c r="B7279" i="17"/>
  <c r="A7279" i="17" s="1"/>
  <c r="B7280" i="17"/>
  <c r="A7280" i="17"/>
  <c r="B7281" i="17"/>
  <c r="A7281" i="17"/>
  <c r="B7282" i="17"/>
  <c r="A7282" i="17" s="1"/>
  <c r="B7283" i="17"/>
  <c r="A7283" i="17"/>
  <c r="B7284" i="17"/>
  <c r="A7284" i="17"/>
  <c r="B7285" i="17"/>
  <c r="A7285" i="17" s="1"/>
  <c r="B7286" i="17"/>
  <c r="A7286" i="17"/>
  <c r="B7287" i="17"/>
  <c r="A7287" i="17"/>
  <c r="B7288" i="17"/>
  <c r="A7288" i="17" s="1"/>
  <c r="B7289" i="17"/>
  <c r="A7289" i="17"/>
  <c r="B7290" i="17"/>
  <c r="A7290" i="17"/>
  <c r="B7291" i="17"/>
  <c r="A7291" i="17" s="1"/>
  <c r="B7292" i="17"/>
  <c r="A7292" i="17"/>
  <c r="B7293" i="17"/>
  <c r="A7293" i="17"/>
  <c r="B7294" i="17"/>
  <c r="A7294" i="17" s="1"/>
  <c r="B7295" i="17"/>
  <c r="A7295" i="17"/>
  <c r="B7296" i="17"/>
  <c r="A7296" i="17"/>
  <c r="B7297" i="17"/>
  <c r="A7297" i="17" s="1"/>
  <c r="B7298" i="17"/>
  <c r="A7298" i="17"/>
  <c r="B7299" i="17"/>
  <c r="A7299" i="17"/>
  <c r="B7300" i="17"/>
  <c r="A7300" i="17" s="1"/>
  <c r="B7301" i="17"/>
  <c r="A7301" i="17"/>
  <c r="B7302" i="17"/>
  <c r="A7302" i="17"/>
  <c r="B7303" i="17"/>
  <c r="A7303" i="17" s="1"/>
  <c r="B7304" i="17"/>
  <c r="A7304" i="17"/>
  <c r="B7305" i="17"/>
  <c r="A7305" i="17"/>
  <c r="B7306" i="17"/>
  <c r="A7306" i="17" s="1"/>
  <c r="B7307" i="17"/>
  <c r="A7307" i="17"/>
  <c r="B7308" i="17"/>
  <c r="A7308" i="17"/>
  <c r="B7309" i="17"/>
  <c r="A7309" i="17" s="1"/>
  <c r="B7310" i="17"/>
  <c r="A7310" i="17"/>
  <c r="B7311" i="17"/>
  <c r="A7311" i="17"/>
  <c r="B7312" i="17"/>
  <c r="A7312" i="17" s="1"/>
  <c r="B7313" i="17"/>
  <c r="A7313" i="17"/>
  <c r="B7314" i="17"/>
  <c r="A7314" i="17"/>
  <c r="B7315" i="17"/>
  <c r="A7315" i="17" s="1"/>
  <c r="B7316" i="17"/>
  <c r="A7316" i="17"/>
  <c r="B7317" i="17"/>
  <c r="A7317" i="17"/>
  <c r="B7318" i="17"/>
  <c r="A7318" i="17" s="1"/>
  <c r="B7319" i="17"/>
  <c r="A7319" i="17"/>
  <c r="B7320" i="17"/>
  <c r="A7320" i="17"/>
  <c r="B7321" i="17"/>
  <c r="A7321" i="17" s="1"/>
  <c r="B7322" i="17"/>
  <c r="A7322" i="17"/>
  <c r="B7323" i="17"/>
  <c r="A7323" i="17"/>
  <c r="B7324" i="17"/>
  <c r="A7324" i="17" s="1"/>
  <c r="B7325" i="17"/>
  <c r="A7325" i="17"/>
  <c r="B7326" i="17"/>
  <c r="A7326" i="17"/>
  <c r="B7327" i="17"/>
  <c r="A7327" i="17" s="1"/>
  <c r="B7328" i="17"/>
  <c r="A7328" i="17"/>
  <c r="B7329" i="17"/>
  <c r="A7329" i="17"/>
  <c r="B7330" i="17"/>
  <c r="A7330" i="17" s="1"/>
  <c r="B7331" i="17"/>
  <c r="A7331" i="17"/>
  <c r="B7332" i="17"/>
  <c r="A7332" i="17"/>
  <c r="B7333" i="17"/>
  <c r="A7333" i="17" s="1"/>
  <c r="B7334" i="17"/>
  <c r="A7334" i="17"/>
  <c r="B7335" i="17"/>
  <c r="A7335" i="17"/>
  <c r="B7336" i="17"/>
  <c r="A7336" i="17" s="1"/>
  <c r="B7337" i="17"/>
  <c r="A7337" i="17"/>
  <c r="B7338" i="17"/>
  <c r="A7338" i="17"/>
  <c r="B7339" i="17"/>
  <c r="A7339" i="17" s="1"/>
  <c r="B7340" i="17"/>
  <c r="A7340" i="17"/>
  <c r="B7341" i="17"/>
  <c r="A7341" i="17"/>
  <c r="B7342" i="17"/>
  <c r="A7342" i="17" s="1"/>
  <c r="B7343" i="17"/>
  <c r="A7343" i="17"/>
  <c r="B7344" i="17"/>
  <c r="A7344" i="17"/>
  <c r="B7345" i="17"/>
  <c r="A7345" i="17" s="1"/>
  <c r="B7346" i="17"/>
  <c r="A7346" i="17"/>
  <c r="B7347" i="17"/>
  <c r="A7347" i="17"/>
  <c r="B7348" i="17"/>
  <c r="A7348" i="17" s="1"/>
  <c r="B7349" i="17"/>
  <c r="A7349" i="17"/>
  <c r="B7350" i="17"/>
  <c r="A7350" i="17"/>
  <c r="B7351" i="17"/>
  <c r="A7351" i="17" s="1"/>
  <c r="B7352" i="17"/>
  <c r="A7352" i="17"/>
  <c r="B7353" i="17"/>
  <c r="A7353" i="17"/>
  <c r="B7354" i="17"/>
  <c r="A7354" i="17" s="1"/>
  <c r="B7355" i="17"/>
  <c r="A7355" i="17"/>
  <c r="B7356" i="17"/>
  <c r="A7356" i="17"/>
  <c r="B7357" i="17"/>
  <c r="A7357" i="17" s="1"/>
  <c r="B7358" i="17"/>
  <c r="A7358" i="17"/>
  <c r="B7359" i="17"/>
  <c r="A7359" i="17"/>
  <c r="B7360" i="17"/>
  <c r="A7360" i="17" s="1"/>
  <c r="B7361" i="17"/>
  <c r="A7361" i="17"/>
  <c r="B7362" i="17"/>
  <c r="A7362" i="17"/>
  <c r="B7363" i="17"/>
  <c r="A7363" i="17" s="1"/>
  <c r="B7364" i="17"/>
  <c r="A7364" i="17"/>
  <c r="B7365" i="17"/>
  <c r="A7365" i="17"/>
  <c r="B7366" i="17"/>
  <c r="A7366" i="17" s="1"/>
  <c r="B7367" i="17"/>
  <c r="A7367" i="17"/>
  <c r="B7368" i="17"/>
  <c r="A7368" i="17"/>
  <c r="B7369" i="17"/>
  <c r="A7369" i="17" s="1"/>
  <c r="B7370" i="17"/>
  <c r="A7370" i="17"/>
  <c r="B7371" i="17"/>
  <c r="A7371" i="17"/>
  <c r="B7372" i="17"/>
  <c r="A7372" i="17" s="1"/>
  <c r="B7373" i="17"/>
  <c r="A7373" i="17"/>
  <c r="B7374" i="17"/>
  <c r="A7374" i="17"/>
  <c r="B7375" i="17"/>
  <c r="A7375" i="17" s="1"/>
  <c r="B7376" i="17"/>
  <c r="A7376" i="17"/>
  <c r="B7377" i="17"/>
  <c r="A7377" i="17"/>
  <c r="B7378" i="17"/>
  <c r="A7378" i="17" s="1"/>
  <c r="B7379" i="17"/>
  <c r="A7379" i="17"/>
  <c r="B7380" i="17"/>
  <c r="A7380" i="17"/>
  <c r="B7381" i="17"/>
  <c r="A7381" i="17" s="1"/>
  <c r="B7382" i="17"/>
  <c r="A7382" i="17"/>
  <c r="B7383" i="17"/>
  <c r="A7383" i="17"/>
  <c r="B7384" i="17"/>
  <c r="A7384" i="17" s="1"/>
  <c r="B7385" i="17"/>
  <c r="A7385" i="17"/>
  <c r="B7386" i="17"/>
  <c r="A7386" i="17"/>
  <c r="B7387" i="17"/>
  <c r="A7387" i="17" s="1"/>
  <c r="B7388" i="17"/>
  <c r="A7388" i="17"/>
  <c r="B7389" i="17"/>
  <c r="A7389" i="17"/>
  <c r="B7390" i="17"/>
  <c r="A7390" i="17" s="1"/>
  <c r="B7391" i="17"/>
  <c r="A7391" i="17"/>
  <c r="B7392" i="17"/>
  <c r="A7392" i="17"/>
  <c r="B7393" i="17"/>
  <c r="A7393" i="17" s="1"/>
  <c r="B7394" i="17"/>
  <c r="A7394" i="17"/>
  <c r="B7395" i="17"/>
  <c r="A7395" i="17"/>
  <c r="B7396" i="17"/>
  <c r="A7396" i="17" s="1"/>
  <c r="B7397" i="17"/>
  <c r="A7397" i="17"/>
  <c r="B7398" i="17"/>
  <c r="A7398" i="17"/>
  <c r="B7399" i="17"/>
  <c r="A7399" i="17" s="1"/>
  <c r="B7400" i="17"/>
  <c r="A7400" i="17"/>
  <c r="B7401" i="17"/>
  <c r="A7401" i="17"/>
  <c r="B7402" i="17"/>
  <c r="A7402" i="17" s="1"/>
  <c r="B7403" i="17"/>
  <c r="A7403" i="17"/>
  <c r="B7404" i="17"/>
  <c r="A7404" i="17"/>
  <c r="B7405" i="17"/>
  <c r="A7405" i="17" s="1"/>
  <c r="B7406" i="17"/>
  <c r="A7406" i="17"/>
  <c r="B7407" i="17"/>
  <c r="A7407" i="17"/>
  <c r="B7408" i="17"/>
  <c r="A7408" i="17" s="1"/>
  <c r="B7409" i="17"/>
  <c r="A7409" i="17"/>
  <c r="B7410" i="17"/>
  <c r="A7410" i="17"/>
  <c r="B7411" i="17"/>
  <c r="A7411" i="17" s="1"/>
  <c r="B7412" i="17"/>
  <c r="A7412" i="17"/>
  <c r="B7413" i="17"/>
  <c r="A7413" i="17"/>
  <c r="B7414" i="17"/>
  <c r="A7414" i="17" s="1"/>
  <c r="B7415" i="17"/>
  <c r="A7415" i="17"/>
  <c r="B7416" i="17"/>
  <c r="A7416" i="17"/>
  <c r="B7417" i="17"/>
  <c r="A7417" i="17" s="1"/>
  <c r="B7418" i="17"/>
  <c r="A7418" i="17"/>
  <c r="B7419" i="17"/>
  <c r="A7419" i="17"/>
  <c r="B7420" i="17"/>
  <c r="A7420" i="17" s="1"/>
  <c r="B7421" i="17"/>
  <c r="A7421" i="17"/>
  <c r="B7422" i="17"/>
  <c r="A7422" i="17"/>
  <c r="B7423" i="17"/>
  <c r="A7423" i="17" s="1"/>
  <c r="B7424" i="17"/>
  <c r="A7424" i="17"/>
  <c r="B7425" i="17"/>
  <c r="A7425" i="17"/>
  <c r="B7426" i="17"/>
  <c r="A7426" i="17" s="1"/>
  <c r="B7427" i="17"/>
  <c r="A7427" i="17"/>
  <c r="B7428" i="17"/>
  <c r="A7428" i="17"/>
  <c r="B7429" i="17"/>
  <c r="A7429" i="17" s="1"/>
  <c r="B7430" i="17"/>
  <c r="A7430" i="17"/>
  <c r="B7431" i="17"/>
  <c r="A7431" i="17"/>
  <c r="B7432" i="17"/>
  <c r="A7432" i="17" s="1"/>
  <c r="B7433" i="17"/>
  <c r="A7433" i="17"/>
  <c r="B7434" i="17"/>
  <c r="A7434" i="17"/>
  <c r="B7435" i="17"/>
  <c r="A7435" i="17" s="1"/>
  <c r="B7436" i="17"/>
  <c r="A7436" i="17"/>
  <c r="B7437" i="17"/>
  <c r="A7437" i="17"/>
  <c r="B7438" i="17"/>
  <c r="A7438" i="17" s="1"/>
  <c r="B7439" i="17"/>
  <c r="A7439" i="17"/>
  <c r="B7440" i="17"/>
  <c r="A7440" i="17"/>
  <c r="B7441" i="17"/>
  <c r="A7441" i="17" s="1"/>
  <c r="B7442" i="17"/>
  <c r="A7442" i="17"/>
  <c r="B7443" i="17"/>
  <c r="A7443" i="17"/>
  <c r="B7444" i="17"/>
  <c r="A7444" i="17" s="1"/>
  <c r="B7445" i="17"/>
  <c r="A7445" i="17"/>
  <c r="B7446" i="17"/>
  <c r="A7446" i="17"/>
  <c r="B7447" i="17"/>
  <c r="A7447" i="17" s="1"/>
  <c r="B7448" i="17"/>
  <c r="A7448" i="17"/>
  <c r="B7449" i="17"/>
  <c r="A7449" i="17"/>
  <c r="B7450" i="17"/>
  <c r="A7450" i="17" s="1"/>
  <c r="B7451" i="17"/>
  <c r="A7451" i="17"/>
  <c r="B7452" i="17"/>
  <c r="A7452" i="17"/>
  <c r="B7453" i="17"/>
  <c r="A7453" i="17" s="1"/>
  <c r="B7454" i="17"/>
  <c r="A7454" i="17"/>
  <c r="B7455" i="17"/>
  <c r="A7455" i="17"/>
  <c r="B7456" i="17"/>
  <c r="A7456" i="17" s="1"/>
  <c r="B7457" i="17"/>
  <c r="A7457" i="17"/>
  <c r="B7458" i="17"/>
  <c r="A7458" i="17"/>
  <c r="B7459" i="17"/>
  <c r="A7459" i="17" s="1"/>
  <c r="B7460" i="17"/>
  <c r="A7460" i="17"/>
  <c r="B7461" i="17"/>
  <c r="A7461" i="17"/>
  <c r="B7462" i="17"/>
  <c r="A7462" i="17" s="1"/>
  <c r="B7463" i="17"/>
  <c r="A7463" i="17"/>
  <c r="B7464" i="17"/>
  <c r="A7464" i="17"/>
  <c r="B7465" i="17"/>
  <c r="A7465" i="17" s="1"/>
  <c r="B7466" i="17"/>
  <c r="A7466" i="17"/>
  <c r="B7467" i="17"/>
  <c r="A7467" i="17"/>
  <c r="B7468" i="17"/>
  <c r="A7468" i="17" s="1"/>
  <c r="B7469" i="17"/>
  <c r="A7469" i="17"/>
  <c r="B7470" i="17"/>
  <c r="A7470" i="17"/>
  <c r="B7471" i="17"/>
  <c r="A7471" i="17" s="1"/>
  <c r="B7472" i="17"/>
  <c r="A7472" i="17"/>
  <c r="B7473" i="17"/>
  <c r="A7473" i="17"/>
  <c r="B7474" i="17"/>
  <c r="A7474" i="17" s="1"/>
  <c r="B7475" i="17"/>
  <c r="A7475" i="17"/>
  <c r="B7476" i="17"/>
  <c r="A7476" i="17"/>
  <c r="B7477" i="17"/>
  <c r="A7477" i="17" s="1"/>
  <c r="B7478" i="17"/>
  <c r="A7478" i="17"/>
  <c r="B7479" i="17"/>
  <c r="A7479" i="17"/>
  <c r="B7480" i="17"/>
  <c r="A7480" i="17" s="1"/>
  <c r="B7481" i="17"/>
  <c r="A7481" i="17"/>
  <c r="B7482" i="17"/>
  <c r="A7482" i="17"/>
  <c r="B7483" i="17"/>
  <c r="A7483" i="17" s="1"/>
  <c r="B7484" i="17"/>
  <c r="A7484" i="17"/>
  <c r="B7485" i="17"/>
  <c r="A7485" i="17"/>
  <c r="B7486" i="17"/>
  <c r="A7486" i="17" s="1"/>
  <c r="B7487" i="17"/>
  <c r="A7487" i="17"/>
  <c r="B7488" i="17"/>
  <c r="A7488" i="17"/>
  <c r="B7489" i="17"/>
  <c r="A7489" i="17" s="1"/>
  <c r="B7490" i="17"/>
  <c r="A7490" i="17"/>
  <c r="B7491" i="17"/>
  <c r="A7491" i="17"/>
  <c r="B7492" i="17"/>
  <c r="A7492" i="17" s="1"/>
  <c r="B7493" i="17"/>
  <c r="A7493" i="17"/>
  <c r="B7494" i="17"/>
  <c r="A7494" i="17"/>
  <c r="B7495" i="17"/>
  <c r="A7495" i="17" s="1"/>
  <c r="B7496" i="17"/>
  <c r="A7496" i="17"/>
  <c r="B7497" i="17"/>
  <c r="A7497" i="17"/>
  <c r="B7498" i="17"/>
  <c r="A7498" i="17" s="1"/>
  <c r="B7499" i="17"/>
  <c r="A7499" i="17"/>
  <c r="B7500" i="17"/>
  <c r="A7500" i="17"/>
  <c r="B7501" i="17"/>
  <c r="A7501" i="17" s="1"/>
  <c r="B7502" i="17"/>
  <c r="A7502" i="17"/>
  <c r="B7503" i="17"/>
  <c r="A7503" i="17"/>
  <c r="B7504" i="17"/>
  <c r="A7504" i="17" s="1"/>
  <c r="B7505" i="17"/>
  <c r="A7505" i="17"/>
  <c r="B7506" i="17"/>
  <c r="A7506" i="17"/>
  <c r="B7507" i="17"/>
  <c r="A7507" i="17" s="1"/>
  <c r="B7508" i="17"/>
  <c r="A7508" i="17"/>
  <c r="B7509" i="17"/>
  <c r="A7509" i="17"/>
  <c r="B7510" i="17"/>
  <c r="A7510" i="17" s="1"/>
  <c r="B7511" i="17"/>
  <c r="A7511" i="17"/>
  <c r="B7512" i="17"/>
  <c r="A7512" i="17"/>
  <c r="B7513" i="17"/>
  <c r="A7513" i="17" s="1"/>
  <c r="B7514" i="17"/>
  <c r="A7514" i="17"/>
  <c r="B7515" i="17"/>
  <c r="A7515" i="17"/>
  <c r="B7516" i="17"/>
  <c r="A7516" i="17" s="1"/>
  <c r="B7517" i="17"/>
  <c r="A7517" i="17"/>
  <c r="B7518" i="17"/>
  <c r="A7518" i="17"/>
  <c r="B7519" i="17"/>
  <c r="A7519" i="17" s="1"/>
  <c r="B7520" i="17"/>
  <c r="A7520" i="17"/>
  <c r="B7521" i="17"/>
  <c r="A7521" i="17"/>
  <c r="B7522" i="17"/>
  <c r="A7522" i="17" s="1"/>
  <c r="B7523" i="17"/>
  <c r="A7523" i="17"/>
  <c r="B7524" i="17"/>
  <c r="A7524" i="17"/>
  <c r="B7525" i="17"/>
  <c r="A7525" i="17" s="1"/>
  <c r="B7526" i="17"/>
  <c r="A7526" i="17"/>
  <c r="B7527" i="17"/>
  <c r="A7527" i="17"/>
  <c r="B7528" i="17"/>
  <c r="A7528" i="17" s="1"/>
  <c r="B7529" i="17"/>
  <c r="A7529" i="17"/>
  <c r="B7530" i="17"/>
  <c r="A7530" i="17"/>
  <c r="B7531" i="17"/>
  <c r="A7531" i="17" s="1"/>
  <c r="B7532" i="17"/>
  <c r="A7532" i="17"/>
  <c r="B7533" i="17"/>
  <c r="A7533" i="17"/>
  <c r="B7534" i="17"/>
  <c r="A7534" i="17" s="1"/>
  <c r="B7535" i="17"/>
  <c r="A7535" i="17"/>
  <c r="B7536" i="17"/>
  <c r="A7536" i="17"/>
  <c r="B7537" i="17"/>
  <c r="A7537" i="17" s="1"/>
  <c r="B7538" i="17"/>
  <c r="A7538" i="17"/>
  <c r="B7539" i="17"/>
  <c r="A7539" i="17"/>
  <c r="B7540" i="17"/>
  <c r="A7540" i="17" s="1"/>
  <c r="B7541" i="17"/>
  <c r="A7541" i="17"/>
  <c r="B7542" i="17"/>
  <c r="A7542" i="17"/>
  <c r="B7543" i="17"/>
  <c r="A7543" i="17" s="1"/>
  <c r="B7544" i="17"/>
  <c r="A7544" i="17"/>
  <c r="B7545" i="17"/>
  <c r="A7545" i="17"/>
  <c r="B7546" i="17"/>
  <c r="A7546" i="17" s="1"/>
  <c r="B7547" i="17"/>
  <c r="A7547" i="17"/>
  <c r="B7548" i="17"/>
  <c r="A7548" i="17"/>
  <c r="B7549" i="17"/>
  <c r="A7549" i="17" s="1"/>
  <c r="B7550" i="17"/>
  <c r="A7550" i="17"/>
  <c r="B7551" i="17"/>
  <c r="A7551" i="17"/>
  <c r="B7552" i="17"/>
  <c r="A7552" i="17" s="1"/>
  <c r="B7553" i="17"/>
  <c r="A7553" i="17"/>
  <c r="B7554" i="17"/>
  <c r="A7554" i="17"/>
  <c r="B7555" i="17"/>
  <c r="A7555" i="17" s="1"/>
  <c r="B7556" i="17"/>
  <c r="A7556" i="17"/>
  <c r="B7557" i="17"/>
  <c r="A7557" i="17"/>
  <c r="B7558" i="17"/>
  <c r="A7558" i="17" s="1"/>
  <c r="B7559" i="17"/>
  <c r="A7559" i="17"/>
  <c r="B7560" i="17"/>
  <c r="A7560" i="17"/>
  <c r="B7561" i="17"/>
  <c r="A7561" i="17" s="1"/>
  <c r="B7562" i="17"/>
  <c r="A7562" i="17"/>
  <c r="B7563" i="17"/>
  <c r="A7563" i="17"/>
  <c r="B7564" i="17"/>
  <c r="A7564" i="17" s="1"/>
  <c r="B7565" i="17"/>
  <c r="A7565" i="17"/>
  <c r="B7566" i="17"/>
  <c r="A7566" i="17"/>
  <c r="B7567" i="17"/>
  <c r="A7567" i="17" s="1"/>
  <c r="B7568" i="17"/>
  <c r="A7568" i="17"/>
  <c r="B7569" i="17"/>
  <c r="A7569" i="17"/>
  <c r="B7570" i="17"/>
  <c r="A7570" i="17" s="1"/>
  <c r="B7571" i="17"/>
  <c r="A7571" i="17"/>
  <c r="B7572" i="17"/>
  <c r="A7572" i="17"/>
  <c r="B7573" i="17"/>
  <c r="A7573" i="17" s="1"/>
  <c r="B7574" i="17"/>
  <c r="A7574" i="17"/>
  <c r="B7575" i="17"/>
  <c r="A7575" i="17"/>
  <c r="B7576" i="17"/>
  <c r="A7576" i="17" s="1"/>
  <c r="B7577" i="17"/>
  <c r="A7577" i="17"/>
  <c r="B7578" i="17"/>
  <c r="A7578" i="17"/>
  <c r="B7579" i="17"/>
  <c r="A7579" i="17" s="1"/>
  <c r="B7580" i="17"/>
  <c r="A7580" i="17"/>
  <c r="B7581" i="17"/>
  <c r="A7581" i="17"/>
  <c r="B7582" i="17"/>
  <c r="A7582" i="17" s="1"/>
  <c r="B7583" i="17"/>
  <c r="A7583" i="17"/>
  <c r="B7584" i="17"/>
  <c r="A7584" i="17"/>
  <c r="B7585" i="17"/>
  <c r="A7585" i="17" s="1"/>
  <c r="B7586" i="17"/>
  <c r="A7586" i="17"/>
  <c r="B7587" i="17"/>
  <c r="A7587" i="17"/>
  <c r="B7588" i="17"/>
  <c r="A7588" i="17" s="1"/>
  <c r="B7589" i="17"/>
  <c r="A7589" i="17"/>
  <c r="B7590" i="17"/>
  <c r="A7590" i="17"/>
  <c r="B7591" i="17"/>
  <c r="A7591" i="17" s="1"/>
  <c r="B7592" i="17"/>
  <c r="A7592" i="17"/>
  <c r="B7593" i="17"/>
  <c r="A7593" i="17"/>
  <c r="B7594" i="17"/>
  <c r="A7594" i="17" s="1"/>
  <c r="B7595" i="17"/>
  <c r="A7595" i="17"/>
  <c r="B7596" i="17"/>
  <c r="A7596" i="17"/>
  <c r="B7597" i="17"/>
  <c r="A7597" i="17" s="1"/>
  <c r="B7598" i="17"/>
  <c r="A7598" i="17"/>
  <c r="B7599" i="17"/>
  <c r="A7599" i="17"/>
  <c r="B7600" i="17"/>
  <c r="A7600" i="17" s="1"/>
  <c r="B7601" i="17"/>
  <c r="A7601" i="17"/>
  <c r="B7602" i="17"/>
  <c r="A7602" i="17"/>
  <c r="B7603" i="17"/>
  <c r="A7603" i="17" s="1"/>
  <c r="B7604" i="17"/>
  <c r="A7604" i="17"/>
  <c r="B7605" i="17"/>
  <c r="A7605" i="17"/>
  <c r="B7606" i="17"/>
  <c r="A7606" i="17" s="1"/>
  <c r="B7607" i="17"/>
  <c r="A7607" i="17"/>
  <c r="B7608" i="17"/>
  <c r="A7608" i="17"/>
  <c r="B7609" i="17"/>
  <c r="A7609" i="17" s="1"/>
  <c r="B7610" i="17"/>
  <c r="A7610" i="17"/>
  <c r="B7611" i="17"/>
  <c r="A7611" i="17"/>
  <c r="B7612" i="17"/>
  <c r="A7612" i="17" s="1"/>
  <c r="B7613" i="17"/>
  <c r="A7613" i="17"/>
  <c r="B7614" i="17"/>
  <c r="A7614" i="17"/>
  <c r="B7615" i="17"/>
  <c r="A7615" i="17" s="1"/>
  <c r="B7616" i="17"/>
  <c r="A7616" i="17"/>
  <c r="B7617" i="17"/>
  <c r="A7617" i="17"/>
  <c r="B7618" i="17"/>
  <c r="A7618" i="17" s="1"/>
  <c r="B7619" i="17"/>
  <c r="A7619" i="17"/>
  <c r="B7620" i="17"/>
  <c r="A7620" i="17"/>
  <c r="B7621" i="17"/>
  <c r="A7621" i="17" s="1"/>
  <c r="B7622" i="17"/>
  <c r="A7622" i="17"/>
  <c r="B7623" i="17"/>
  <c r="A7623" i="17"/>
  <c r="B7624" i="17"/>
  <c r="A7624" i="17" s="1"/>
  <c r="B7625" i="17"/>
  <c r="A7625" i="17"/>
  <c r="B7626" i="17"/>
  <c r="A7626" i="17"/>
  <c r="B7627" i="17"/>
  <c r="A7627" i="17" s="1"/>
  <c r="B7628" i="17"/>
  <c r="A7628" i="17"/>
  <c r="B7629" i="17"/>
  <c r="A7629" i="17"/>
  <c r="B7630" i="17"/>
  <c r="A7630" i="17" s="1"/>
  <c r="B7631" i="17"/>
  <c r="A7631" i="17"/>
  <c r="B7632" i="17"/>
  <c r="A7632" i="17"/>
  <c r="B7633" i="17"/>
  <c r="A7633" i="17" s="1"/>
  <c r="B7634" i="17"/>
  <c r="A7634" i="17"/>
  <c r="B7635" i="17"/>
  <c r="A7635" i="17"/>
  <c r="B7636" i="17"/>
  <c r="A7636" i="17" s="1"/>
  <c r="B7637" i="17"/>
  <c r="A7637" i="17"/>
  <c r="B7638" i="17"/>
  <c r="A7638" i="17"/>
  <c r="B7639" i="17"/>
  <c r="A7639" i="17" s="1"/>
  <c r="B7640" i="17"/>
  <c r="A7640" i="17"/>
  <c r="B7641" i="17"/>
  <c r="A7641" i="17"/>
  <c r="B7642" i="17"/>
  <c r="A7642" i="17" s="1"/>
  <c r="B7643" i="17"/>
  <c r="A7643" i="17"/>
  <c r="B7644" i="17"/>
  <c r="A7644" i="17"/>
  <c r="B7645" i="17"/>
  <c r="A7645" i="17" s="1"/>
  <c r="B7646" i="17"/>
  <c r="A7646" i="17"/>
  <c r="B7647" i="17"/>
  <c r="A7647" i="17"/>
  <c r="B7648" i="17"/>
  <c r="A7648" i="17" s="1"/>
  <c r="B7649" i="17"/>
  <c r="A7649" i="17"/>
  <c r="B7650" i="17"/>
  <c r="A7650" i="17"/>
  <c r="B7651" i="17"/>
  <c r="A7651" i="17" s="1"/>
  <c r="B7652" i="17"/>
  <c r="A7652" i="17"/>
  <c r="B7653" i="17"/>
  <c r="A7653" i="17"/>
  <c r="B7654" i="17"/>
  <c r="A7654" i="17" s="1"/>
  <c r="B7655" i="17"/>
  <c r="A7655" i="17"/>
  <c r="B7656" i="17"/>
  <c r="A7656" i="17"/>
  <c r="B7657" i="17"/>
  <c r="A7657" i="17" s="1"/>
  <c r="B7658" i="17"/>
  <c r="A7658" i="17"/>
  <c r="B7659" i="17"/>
  <c r="A7659" i="17"/>
  <c r="B7660" i="17"/>
  <c r="A7660" i="17" s="1"/>
  <c r="B7661" i="17"/>
  <c r="A7661" i="17"/>
  <c r="B7662" i="17"/>
  <c r="A7662" i="17"/>
  <c r="B7663" i="17"/>
  <c r="A7663" i="17" s="1"/>
  <c r="B7664" i="17"/>
  <c r="A7664" i="17"/>
  <c r="B7665" i="17"/>
  <c r="A7665" i="17"/>
  <c r="B7666" i="17"/>
  <c r="A7666" i="17" s="1"/>
  <c r="B7667" i="17"/>
  <c r="A7667" i="17"/>
  <c r="B7668" i="17"/>
  <c r="A7668" i="17"/>
  <c r="B7669" i="17"/>
  <c r="A7669" i="17" s="1"/>
  <c r="B7670" i="17"/>
  <c r="A7670" i="17"/>
  <c r="B7671" i="17"/>
  <c r="A7671" i="17"/>
  <c r="B7672" i="17"/>
  <c r="A7672" i="17" s="1"/>
  <c r="B7673" i="17"/>
  <c r="A7673" i="17"/>
  <c r="B7674" i="17"/>
  <c r="A7674" i="17"/>
  <c r="B7675" i="17"/>
  <c r="A7675" i="17" s="1"/>
  <c r="B7676" i="17"/>
  <c r="A7676" i="17"/>
  <c r="B7677" i="17"/>
  <c r="A7677" i="17"/>
  <c r="B7678" i="17"/>
  <c r="A7678" i="17" s="1"/>
  <c r="B7679" i="17"/>
  <c r="A7679" i="17"/>
  <c r="B7680" i="17"/>
  <c r="A7680" i="17"/>
  <c r="B7681" i="17"/>
  <c r="A7681" i="17" s="1"/>
  <c r="B7682" i="17"/>
  <c r="A7682" i="17"/>
  <c r="B7683" i="17"/>
  <c r="A7683" i="17"/>
  <c r="B7684" i="17"/>
  <c r="A7684" i="17" s="1"/>
  <c r="B7685" i="17"/>
  <c r="A7685" i="17"/>
  <c r="B7686" i="17"/>
  <c r="A7686" i="17"/>
  <c r="B7687" i="17"/>
  <c r="A7687" i="17" s="1"/>
  <c r="B7688" i="17"/>
  <c r="A7688" i="17"/>
  <c r="B7689" i="17"/>
  <c r="A7689" i="17"/>
  <c r="B7690" i="17"/>
  <c r="A7690" i="17" s="1"/>
  <c r="B7691" i="17"/>
  <c r="A7691" i="17"/>
  <c r="B7692" i="17"/>
  <c r="A7692" i="17"/>
  <c r="B7693" i="17"/>
  <c r="A7693" i="17" s="1"/>
  <c r="B7694" i="17"/>
  <c r="A7694" i="17"/>
  <c r="B7695" i="17"/>
  <c r="A7695" i="17"/>
  <c r="B7696" i="17"/>
  <c r="A7696" i="17" s="1"/>
  <c r="B7697" i="17"/>
  <c r="A7697" i="17"/>
  <c r="B7698" i="17"/>
  <c r="A7698" i="17"/>
  <c r="B7699" i="17"/>
  <c r="A7699" i="17" s="1"/>
  <c r="B7700" i="17"/>
  <c r="A7700" i="17"/>
  <c r="B7701" i="17"/>
  <c r="A7701" i="17"/>
  <c r="B7702" i="17"/>
  <c r="A7702" i="17" s="1"/>
  <c r="B7703" i="17"/>
  <c r="A7703" i="17"/>
  <c r="B7704" i="17"/>
  <c r="A7704" i="17"/>
  <c r="B7705" i="17"/>
  <c r="A7705" i="17" s="1"/>
  <c r="B7706" i="17"/>
  <c r="A7706" i="17"/>
  <c r="B7707" i="17"/>
  <c r="A7707" i="17"/>
  <c r="B7708" i="17"/>
  <c r="A7708" i="17" s="1"/>
  <c r="B7709" i="17"/>
  <c r="A7709" i="17"/>
  <c r="B7710" i="17"/>
  <c r="A7710" i="17"/>
  <c r="B7711" i="17"/>
  <c r="A7711" i="17" s="1"/>
  <c r="B7712" i="17"/>
  <c r="A7712" i="17"/>
  <c r="B7713" i="17"/>
  <c r="A7713" i="17"/>
  <c r="B7714" i="17"/>
  <c r="A7714" i="17" s="1"/>
  <c r="B7715" i="17"/>
  <c r="A7715" i="17"/>
  <c r="B7716" i="17"/>
  <c r="A7716" i="17"/>
  <c r="B7717" i="17"/>
  <c r="A7717" i="17" s="1"/>
  <c r="B7718" i="17"/>
  <c r="A7718" i="17"/>
  <c r="B7719" i="17"/>
  <c r="A7719" i="17"/>
  <c r="B7720" i="17"/>
  <c r="A7720" i="17" s="1"/>
  <c r="B7721" i="17"/>
  <c r="A7721" i="17"/>
  <c r="B7722" i="17"/>
  <c r="A7722" i="17"/>
  <c r="B7723" i="17"/>
  <c r="A7723" i="17" s="1"/>
  <c r="B7724" i="17"/>
  <c r="A7724" i="17"/>
  <c r="B7725" i="17"/>
  <c r="A7725" i="17"/>
  <c r="B7726" i="17"/>
  <c r="A7726" i="17" s="1"/>
  <c r="B7727" i="17"/>
  <c r="A7727" i="17"/>
  <c r="B7728" i="17"/>
  <c r="A7728" i="17"/>
  <c r="B7729" i="17"/>
  <c r="A7729" i="17" s="1"/>
  <c r="B7730" i="17"/>
  <c r="A7730" i="17"/>
  <c r="B7731" i="17"/>
  <c r="A7731" i="17"/>
  <c r="B7732" i="17"/>
  <c r="A7732" i="17" s="1"/>
  <c r="B7733" i="17"/>
  <c r="A7733" i="17"/>
  <c r="B7734" i="17"/>
  <c r="A7734" i="17"/>
  <c r="B7735" i="17"/>
  <c r="A7735" i="17" s="1"/>
  <c r="B7736" i="17"/>
  <c r="A7736" i="17"/>
  <c r="B7737" i="17"/>
  <c r="A7737" i="17"/>
  <c r="B7738" i="17"/>
  <c r="A7738" i="17" s="1"/>
  <c r="B7739" i="17"/>
  <c r="A7739" i="17"/>
  <c r="B7740" i="17"/>
  <c r="A7740" i="17"/>
  <c r="B7741" i="17"/>
  <c r="A7741" i="17" s="1"/>
  <c r="B7742" i="17"/>
  <c r="A7742" i="17"/>
  <c r="B7743" i="17"/>
  <c r="A7743" i="17"/>
  <c r="B7744" i="17"/>
  <c r="A7744" i="17" s="1"/>
  <c r="B7745" i="17"/>
  <c r="A7745" i="17"/>
  <c r="B7746" i="17"/>
  <c r="A7746" i="17"/>
  <c r="B7747" i="17"/>
  <c r="A7747" i="17" s="1"/>
  <c r="B7748" i="17"/>
  <c r="A7748" i="17"/>
  <c r="B7749" i="17"/>
  <c r="A7749" i="17"/>
  <c r="B7750" i="17"/>
  <c r="A7750" i="17" s="1"/>
  <c r="B7751" i="17"/>
  <c r="A7751" i="17"/>
  <c r="B7752" i="17"/>
  <c r="A7752" i="17"/>
  <c r="B7753" i="17"/>
  <c r="A7753" i="17" s="1"/>
  <c r="B7754" i="17"/>
  <c r="A7754" i="17"/>
  <c r="B7755" i="17"/>
  <c r="A7755" i="17"/>
  <c r="B7756" i="17"/>
  <c r="A7756" i="17" s="1"/>
  <c r="B7757" i="17"/>
  <c r="A7757" i="17"/>
  <c r="B7758" i="17"/>
  <c r="A7758" i="17"/>
  <c r="B7759" i="17"/>
  <c r="A7759" i="17" s="1"/>
  <c r="B7760" i="17"/>
  <c r="A7760" i="17"/>
  <c r="B7761" i="17"/>
  <c r="A7761" i="17"/>
  <c r="B7762" i="17"/>
  <c r="A7762" i="17" s="1"/>
  <c r="B7763" i="17"/>
  <c r="A7763" i="17"/>
  <c r="B7764" i="17"/>
  <c r="A7764" i="17"/>
  <c r="B7765" i="17"/>
  <c r="A7765" i="17" s="1"/>
  <c r="B7766" i="17"/>
  <c r="A7766" i="17"/>
  <c r="B7767" i="17"/>
  <c r="A7767" i="17"/>
  <c r="B7768" i="17"/>
  <c r="A7768" i="17" s="1"/>
  <c r="B7769" i="17"/>
  <c r="A7769" i="17"/>
  <c r="B7770" i="17"/>
  <c r="A7770" i="17"/>
  <c r="B7771" i="17"/>
  <c r="A7771" i="17" s="1"/>
  <c r="B7772" i="17"/>
  <c r="A7772" i="17"/>
  <c r="B7773" i="17"/>
  <c r="A7773" i="17"/>
  <c r="B7774" i="17"/>
  <c r="A7774" i="17" s="1"/>
  <c r="B7775" i="17"/>
  <c r="A7775" i="17"/>
  <c r="B7776" i="17"/>
  <c r="A7776" i="17"/>
  <c r="B7777" i="17"/>
  <c r="A7777" i="17" s="1"/>
  <c r="B7778" i="17"/>
  <c r="A7778" i="17"/>
  <c r="B7779" i="17"/>
  <c r="A7779" i="17"/>
  <c r="B7780" i="17"/>
  <c r="A7780" i="17" s="1"/>
  <c r="B7781" i="17"/>
  <c r="A7781" i="17"/>
  <c r="B7782" i="17"/>
  <c r="A7782" i="17"/>
  <c r="B7783" i="17"/>
  <c r="A7783" i="17" s="1"/>
  <c r="B7784" i="17"/>
  <c r="A7784" i="17"/>
  <c r="B7785" i="17"/>
  <c r="A7785" i="17"/>
  <c r="B7786" i="17"/>
  <c r="A7786" i="17" s="1"/>
  <c r="B7787" i="17"/>
  <c r="A7787" i="17"/>
  <c r="B7788" i="17"/>
  <c r="A7788" i="17"/>
  <c r="B7789" i="17"/>
  <c r="A7789" i="17" s="1"/>
  <c r="B7790" i="17"/>
  <c r="A7790" i="17"/>
  <c r="B7791" i="17"/>
  <c r="A7791" i="17"/>
  <c r="B7792" i="17"/>
  <c r="A7792" i="17" s="1"/>
  <c r="B7793" i="17"/>
  <c r="A7793" i="17"/>
  <c r="B7794" i="17"/>
  <c r="A7794" i="17"/>
  <c r="B7795" i="17"/>
  <c r="A7795" i="17" s="1"/>
  <c r="B7796" i="17"/>
  <c r="A7796" i="17"/>
  <c r="B7797" i="17"/>
  <c r="A7797" i="17"/>
  <c r="B7798" i="17"/>
  <c r="A7798" i="17" s="1"/>
  <c r="B7799" i="17"/>
  <c r="A7799" i="17"/>
  <c r="B7800" i="17"/>
  <c r="A7800" i="17"/>
  <c r="B7801" i="17"/>
  <c r="A7801" i="17" s="1"/>
  <c r="B7802" i="17"/>
  <c r="A7802" i="17"/>
  <c r="B7803" i="17"/>
  <c r="A7803" i="17"/>
  <c r="B7804" i="17"/>
  <c r="A7804" i="17" s="1"/>
  <c r="B7805" i="17"/>
  <c r="A7805" i="17"/>
  <c r="B7806" i="17"/>
  <c r="A7806" i="17"/>
  <c r="B7807" i="17"/>
  <c r="A7807" i="17" s="1"/>
  <c r="B7808" i="17"/>
  <c r="A7808" i="17"/>
  <c r="B7809" i="17"/>
  <c r="A7809" i="17"/>
  <c r="B7810" i="17"/>
  <c r="A7810" i="17" s="1"/>
  <c r="B7811" i="17"/>
  <c r="A7811" i="17"/>
  <c r="B7812" i="17"/>
  <c r="A7812" i="17"/>
  <c r="B7813" i="17"/>
  <c r="A7813" i="17" s="1"/>
  <c r="B7814" i="17"/>
  <c r="A7814" i="17"/>
  <c r="B7815" i="17"/>
  <c r="A7815" i="17"/>
  <c r="B7816" i="17"/>
  <c r="A7816" i="17" s="1"/>
  <c r="B7817" i="17"/>
  <c r="A7817" i="17"/>
  <c r="B7818" i="17"/>
  <c r="A7818" i="17"/>
  <c r="B7819" i="17"/>
  <c r="A7819" i="17" s="1"/>
  <c r="B7820" i="17"/>
  <c r="A7820" i="17"/>
  <c r="B7821" i="17"/>
  <c r="A7821" i="17"/>
  <c r="B7822" i="17"/>
  <c r="A7822" i="17" s="1"/>
  <c r="B7823" i="17"/>
  <c r="A7823" i="17"/>
  <c r="B7824" i="17"/>
  <c r="A7824" i="17"/>
  <c r="B7825" i="17"/>
  <c r="A7825" i="17" s="1"/>
  <c r="B7826" i="17"/>
  <c r="A7826" i="17"/>
  <c r="B7827" i="17"/>
  <c r="A7827" i="17"/>
  <c r="B7828" i="17"/>
  <c r="A7828" i="17" s="1"/>
  <c r="B7829" i="17"/>
  <c r="A7829" i="17"/>
  <c r="B7830" i="17"/>
  <c r="A7830" i="17"/>
  <c r="B7831" i="17"/>
  <c r="A7831" i="17" s="1"/>
  <c r="B7832" i="17"/>
  <c r="A7832" i="17"/>
  <c r="B7833" i="17"/>
  <c r="A7833" i="17"/>
  <c r="B7834" i="17"/>
  <c r="A7834" i="17" s="1"/>
  <c r="B7835" i="17"/>
  <c r="A7835" i="17"/>
  <c r="B7836" i="17"/>
  <c r="A7836" i="17"/>
  <c r="B7837" i="17"/>
  <c r="A7837" i="17" s="1"/>
  <c r="B7838" i="17"/>
  <c r="A7838" i="17"/>
  <c r="B7839" i="17"/>
  <c r="A7839" i="17"/>
  <c r="B7840" i="17"/>
  <c r="A7840" i="17" s="1"/>
  <c r="B7841" i="17"/>
  <c r="A7841" i="17"/>
  <c r="B7842" i="17"/>
  <c r="A7842" i="17"/>
  <c r="B7843" i="17"/>
  <c r="A7843" i="17" s="1"/>
  <c r="B7844" i="17"/>
  <c r="A7844" i="17"/>
  <c r="B7845" i="17"/>
  <c r="A7845" i="17"/>
  <c r="B7846" i="17"/>
  <c r="A7846" i="17" s="1"/>
  <c r="B7847" i="17"/>
  <c r="A7847" i="17"/>
  <c r="B7848" i="17"/>
  <c r="A7848" i="17"/>
  <c r="B7849" i="17"/>
  <c r="A7849" i="17" s="1"/>
  <c r="B7850" i="17"/>
  <c r="A7850" i="17"/>
  <c r="B7851" i="17"/>
  <c r="A7851" i="17"/>
  <c r="B7852" i="17"/>
  <c r="A7852" i="17" s="1"/>
  <c r="B7853" i="17"/>
  <c r="A7853" i="17"/>
  <c r="B7854" i="17"/>
  <c r="A7854" i="17"/>
  <c r="B7855" i="17"/>
  <c r="A7855" i="17" s="1"/>
  <c r="B7856" i="17"/>
  <c r="A7856" i="17"/>
  <c r="B7857" i="17"/>
  <c r="A7857" i="17"/>
  <c r="B7858" i="17"/>
  <c r="A7858" i="17" s="1"/>
  <c r="B7859" i="17"/>
  <c r="A7859" i="17"/>
  <c r="B7860" i="17"/>
  <c r="A7860" i="17"/>
  <c r="B7861" i="17"/>
  <c r="A7861" i="17" s="1"/>
  <c r="B7862" i="17"/>
  <c r="A7862" i="17"/>
  <c r="B7863" i="17"/>
  <c r="A7863" i="17"/>
  <c r="B7864" i="17"/>
  <c r="A7864" i="17" s="1"/>
  <c r="B7865" i="17"/>
  <c r="A7865" i="17"/>
  <c r="B7866" i="17"/>
  <c r="A7866" i="17"/>
  <c r="B7867" i="17"/>
  <c r="A7867" i="17" s="1"/>
  <c r="B7868" i="17"/>
  <c r="A7868" i="17"/>
  <c r="B7869" i="17"/>
  <c r="A7869" i="17"/>
  <c r="B7870" i="17"/>
  <c r="A7870" i="17" s="1"/>
  <c r="B7871" i="17"/>
  <c r="A7871" i="17"/>
  <c r="B7872" i="17"/>
  <c r="A7872" i="17"/>
  <c r="B7873" i="17"/>
  <c r="A7873" i="17" s="1"/>
  <c r="B7874" i="17"/>
  <c r="A7874" i="17"/>
  <c r="B7875" i="17"/>
  <c r="A7875" i="17"/>
  <c r="B7876" i="17"/>
  <c r="A7876" i="17" s="1"/>
  <c r="B7877" i="17"/>
  <c r="A7877" i="17"/>
  <c r="B7878" i="17"/>
  <c r="A7878" i="17"/>
  <c r="B7879" i="17"/>
  <c r="A7879" i="17" s="1"/>
  <c r="B7880" i="17"/>
  <c r="A7880" i="17"/>
  <c r="B7881" i="17"/>
  <c r="A7881" i="17"/>
  <c r="B7882" i="17"/>
  <c r="A7882" i="17" s="1"/>
  <c r="B7883" i="17"/>
  <c r="A7883" i="17"/>
  <c r="B7884" i="17"/>
  <c r="A7884" i="17"/>
  <c r="B7885" i="17"/>
  <c r="A7885" i="17" s="1"/>
  <c r="B7886" i="17"/>
  <c r="A7886" i="17"/>
  <c r="B7887" i="17"/>
  <c r="A7887" i="17"/>
  <c r="B7888" i="17"/>
  <c r="A7888" i="17" s="1"/>
  <c r="B7889" i="17"/>
  <c r="A7889" i="17"/>
  <c r="B7890" i="17"/>
  <c r="A7890" i="17"/>
  <c r="B7891" i="17"/>
  <c r="A7891" i="17" s="1"/>
  <c r="B7892" i="17"/>
  <c r="A7892" i="17"/>
  <c r="B7893" i="17"/>
  <c r="A7893" i="17"/>
  <c r="B7894" i="17"/>
  <c r="A7894" i="17" s="1"/>
  <c r="B7895" i="17"/>
  <c r="A7895" i="17"/>
  <c r="B7896" i="17"/>
  <c r="A7896" i="17"/>
  <c r="B7897" i="17"/>
  <c r="A7897" i="17" s="1"/>
  <c r="B7898" i="17"/>
  <c r="A7898" i="17"/>
  <c r="B7899" i="17"/>
  <c r="A7899" i="17"/>
  <c r="B7900" i="17"/>
  <c r="A7900" i="17" s="1"/>
  <c r="B7901" i="17"/>
  <c r="A7901" i="17"/>
  <c r="B7902" i="17"/>
  <c r="A7902" i="17"/>
  <c r="B7903" i="17"/>
  <c r="A7903" i="17" s="1"/>
  <c r="B7904" i="17"/>
  <c r="A7904" i="17"/>
  <c r="B7905" i="17"/>
  <c r="A7905" i="17"/>
  <c r="B7906" i="17"/>
  <c r="A7906" i="17" s="1"/>
  <c r="B7907" i="17"/>
  <c r="A7907" i="17"/>
  <c r="B7908" i="17"/>
  <c r="A7908" i="17"/>
  <c r="B7909" i="17"/>
  <c r="A7909" i="17" s="1"/>
  <c r="B7910" i="17"/>
  <c r="A7910" i="17"/>
  <c r="B7911" i="17"/>
  <c r="A7911" i="17"/>
  <c r="B7912" i="17"/>
  <c r="A7912" i="17" s="1"/>
  <c r="B7913" i="17"/>
  <c r="A7913" i="17"/>
  <c r="B7914" i="17"/>
  <c r="A7914" i="17"/>
  <c r="B7915" i="17"/>
  <c r="A7915" i="17" s="1"/>
  <c r="B7916" i="17"/>
  <c r="A7916" i="17"/>
  <c r="B7917" i="17"/>
  <c r="A7917" i="17"/>
  <c r="B7918" i="17"/>
  <c r="A7918" i="17" s="1"/>
  <c r="B7919" i="17"/>
  <c r="A7919" i="17"/>
  <c r="B7920" i="17"/>
  <c r="A7920" i="17"/>
  <c r="B7921" i="17"/>
  <c r="A7921" i="17" s="1"/>
  <c r="B7922" i="17"/>
  <c r="A7922" i="17"/>
  <c r="B7923" i="17"/>
  <c r="A7923" i="17"/>
  <c r="B7924" i="17"/>
  <c r="A7924" i="17" s="1"/>
  <c r="B7925" i="17"/>
  <c r="A7925" i="17"/>
  <c r="B7926" i="17"/>
  <c r="A7926" i="17"/>
  <c r="B7927" i="17"/>
  <c r="A7927" i="17" s="1"/>
  <c r="B7928" i="17"/>
  <c r="A7928" i="17"/>
  <c r="B7929" i="17"/>
  <c r="A7929" i="17"/>
  <c r="B7930" i="17"/>
  <c r="A7930" i="17" s="1"/>
  <c r="B7931" i="17"/>
  <c r="A7931" i="17"/>
  <c r="B7932" i="17"/>
  <c r="A7932" i="17"/>
  <c r="B7933" i="17"/>
  <c r="A7933" i="17" s="1"/>
  <c r="B7934" i="17"/>
  <c r="A7934" i="17"/>
  <c r="B7935" i="17"/>
  <c r="A7935" i="17"/>
  <c r="B7936" i="17"/>
  <c r="A7936" i="17" s="1"/>
  <c r="B7937" i="17"/>
  <c r="A7937" i="17"/>
  <c r="B7938" i="17"/>
  <c r="A7938" i="17"/>
  <c r="B7939" i="17"/>
  <c r="A7939" i="17" s="1"/>
  <c r="B7940" i="17"/>
  <c r="A7940" i="17"/>
  <c r="B7941" i="17"/>
  <c r="A7941" i="17"/>
  <c r="B7942" i="17"/>
  <c r="A7942" i="17" s="1"/>
  <c r="B7943" i="17"/>
  <c r="A7943" i="17"/>
  <c r="B7944" i="17"/>
  <c r="A7944" i="17"/>
  <c r="B7945" i="17"/>
  <c r="A7945" i="17" s="1"/>
  <c r="B7946" i="17"/>
  <c r="A7946" i="17"/>
  <c r="B7947" i="17"/>
  <c r="A7947" i="17"/>
  <c r="B7948" i="17"/>
  <c r="A7948" i="17" s="1"/>
  <c r="B7949" i="17"/>
  <c r="A7949" i="17"/>
  <c r="B7950" i="17"/>
  <c r="A7950" i="17"/>
  <c r="B7951" i="17"/>
  <c r="A7951" i="17" s="1"/>
  <c r="B7952" i="17"/>
  <c r="A7952" i="17"/>
  <c r="B7953" i="17"/>
  <c r="A7953" i="17"/>
  <c r="B7954" i="17"/>
  <c r="A7954" i="17" s="1"/>
  <c r="B7955" i="17"/>
  <c r="A7955" i="17"/>
  <c r="B7956" i="17"/>
  <c r="A7956" i="17"/>
  <c r="B7957" i="17"/>
  <c r="A7957" i="17" s="1"/>
  <c r="B7958" i="17"/>
  <c r="A7958" i="17"/>
  <c r="B7959" i="17"/>
  <c r="A7959" i="17"/>
  <c r="B7960" i="17"/>
  <c r="A7960" i="17" s="1"/>
  <c r="B7961" i="17"/>
  <c r="A7961" i="17"/>
  <c r="B7962" i="17"/>
  <c r="A7962" i="17"/>
  <c r="B7963" i="17"/>
  <c r="A7963" i="17" s="1"/>
  <c r="B7964" i="17"/>
  <c r="A7964" i="17"/>
  <c r="B7965" i="17"/>
  <c r="A7965" i="17"/>
  <c r="B7966" i="17"/>
  <c r="A7966" i="17" s="1"/>
  <c r="B7967" i="17"/>
  <c r="A7967" i="17"/>
  <c r="B7968" i="17"/>
  <c r="A7968" i="17"/>
  <c r="B7969" i="17"/>
  <c r="A7969" i="17" s="1"/>
  <c r="B7970" i="17"/>
  <c r="A7970" i="17"/>
  <c r="B7971" i="17"/>
  <c r="A7971" i="17"/>
  <c r="B7972" i="17"/>
  <c r="A7972" i="17" s="1"/>
  <c r="B7973" i="17"/>
  <c r="A7973" i="17"/>
  <c r="B7974" i="17"/>
  <c r="A7974" i="17"/>
  <c r="B7975" i="17"/>
  <c r="A7975" i="17" s="1"/>
  <c r="B7976" i="17"/>
  <c r="A7976" i="17"/>
  <c r="B7977" i="17"/>
  <c r="A7977" i="17"/>
  <c r="B7978" i="17"/>
  <c r="A7978" i="17" s="1"/>
  <c r="B7979" i="17"/>
  <c r="A7979" i="17"/>
  <c r="B7980" i="17"/>
  <c r="A7980" i="17"/>
  <c r="B7981" i="17"/>
  <c r="A7981" i="17" s="1"/>
  <c r="B7982" i="17"/>
  <c r="A7982" i="17"/>
  <c r="B7983" i="17"/>
  <c r="A7983" i="17"/>
  <c r="B7984" i="17"/>
  <c r="A7984" i="17" s="1"/>
  <c r="B7985" i="17"/>
  <c r="A7985" i="17"/>
  <c r="B7986" i="17"/>
  <c r="A7986" i="17"/>
  <c r="B7987" i="17"/>
  <c r="A7987" i="17" s="1"/>
  <c r="B7988" i="17"/>
  <c r="A7988" i="17"/>
  <c r="B7989" i="17"/>
  <c r="A7989" i="17"/>
  <c r="B7990" i="17"/>
  <c r="A7990" i="17" s="1"/>
  <c r="B7991" i="17"/>
  <c r="A7991" i="17"/>
  <c r="B7992" i="17"/>
  <c r="A7992" i="17"/>
  <c r="B7993" i="17"/>
  <c r="A7993" i="17" s="1"/>
  <c r="B7994" i="17"/>
  <c r="A7994" i="17"/>
  <c r="B7995" i="17"/>
  <c r="A7995" i="17"/>
  <c r="B7996" i="17"/>
  <c r="A7996" i="17" s="1"/>
  <c r="B7997" i="17"/>
  <c r="A7997" i="17"/>
  <c r="B7998" i="17"/>
  <c r="A7998" i="17"/>
  <c r="B7999" i="17"/>
  <c r="A7999" i="17" s="1"/>
  <c r="B8000" i="17"/>
  <c r="A8000" i="17"/>
  <c r="B8001" i="17"/>
  <c r="A8001" i="17"/>
  <c r="B8002" i="17"/>
  <c r="A8002" i="17" s="1"/>
  <c r="B8003" i="17"/>
  <c r="A8003" i="17"/>
  <c r="B8004" i="17"/>
  <c r="A8004" i="17"/>
  <c r="B8005" i="17"/>
  <c r="A8005" i="17" s="1"/>
  <c r="B8006" i="17"/>
  <c r="A8006" i="17"/>
  <c r="B8007" i="17"/>
  <c r="A8007" i="17"/>
  <c r="B8008" i="17"/>
  <c r="A8008" i="17" s="1"/>
  <c r="B8009" i="17"/>
  <c r="A8009" i="17"/>
  <c r="B8010" i="17"/>
  <c r="A8010" i="17"/>
  <c r="B8011" i="17"/>
  <c r="A8011" i="17" s="1"/>
  <c r="B8012" i="17"/>
  <c r="A8012" i="17"/>
  <c r="B8013" i="17"/>
  <c r="A8013" i="17"/>
  <c r="B8014" i="17"/>
  <c r="A8014" i="17" s="1"/>
  <c r="B8015" i="17"/>
  <c r="A8015" i="17"/>
  <c r="B8016" i="17"/>
  <c r="A8016" i="17"/>
  <c r="B8017" i="17"/>
  <c r="A8017" i="17" s="1"/>
  <c r="B8018" i="17"/>
  <c r="A8018" i="17"/>
  <c r="B8019" i="17"/>
  <c r="A8019" i="17"/>
  <c r="B8020" i="17"/>
  <c r="A8020" i="17" s="1"/>
  <c r="B8021" i="17"/>
  <c r="A8021" i="17"/>
  <c r="B8022" i="17"/>
  <c r="A8022" i="17"/>
  <c r="B8023" i="17"/>
  <c r="A8023" i="17" s="1"/>
  <c r="B8024" i="17"/>
  <c r="A8024" i="17"/>
  <c r="B8025" i="17"/>
  <c r="A8025" i="17"/>
  <c r="B8026" i="17"/>
  <c r="A8026" i="17" s="1"/>
  <c r="B8027" i="17"/>
  <c r="A8027" i="17"/>
  <c r="B8028" i="17"/>
  <c r="A8028" i="17"/>
  <c r="B8029" i="17"/>
  <c r="A8029" i="17" s="1"/>
  <c r="B8030" i="17"/>
  <c r="A8030" i="17"/>
  <c r="B8031" i="17"/>
  <c r="A8031" i="17"/>
  <c r="B8032" i="17"/>
  <c r="A8032" i="17" s="1"/>
  <c r="B8033" i="17"/>
  <c r="A8033" i="17"/>
  <c r="B8034" i="17"/>
  <c r="A8034" i="17"/>
  <c r="B8035" i="17"/>
  <c r="A8035" i="17" s="1"/>
  <c r="B8036" i="17"/>
  <c r="A8036" i="17"/>
  <c r="B8037" i="17"/>
  <c r="A8037" i="17"/>
  <c r="B8038" i="17"/>
  <c r="A8038" i="17" s="1"/>
  <c r="B8039" i="17"/>
  <c r="A8039" i="17"/>
  <c r="B8040" i="17"/>
  <c r="A8040" i="17"/>
  <c r="B8041" i="17"/>
  <c r="A8041" i="17" s="1"/>
  <c r="B8042" i="17"/>
  <c r="A8042" i="17"/>
  <c r="B8043" i="17"/>
  <c r="A8043" i="17"/>
  <c r="B8044" i="17"/>
  <c r="A8044" i="17" s="1"/>
  <c r="B8045" i="17"/>
  <c r="A8045" i="17"/>
  <c r="B8046" i="17"/>
  <c r="A8046" i="17"/>
  <c r="B8047" i="17"/>
  <c r="A8047" i="17" s="1"/>
  <c r="B8048" i="17"/>
  <c r="A8048" i="17"/>
  <c r="B8049" i="17"/>
  <c r="A8049" i="17"/>
  <c r="B8050" i="17"/>
  <c r="A8050" i="17" s="1"/>
  <c r="B8051" i="17"/>
  <c r="A8051" i="17"/>
  <c r="B8052" i="17"/>
  <c r="A8052" i="17"/>
  <c r="B8053" i="17"/>
  <c r="A8053" i="17" s="1"/>
  <c r="B8054" i="17"/>
  <c r="A8054" i="17"/>
  <c r="B8055" i="17"/>
  <c r="A8055" i="17"/>
  <c r="B8056" i="17"/>
  <c r="A8056" i="17" s="1"/>
  <c r="B8057" i="17"/>
  <c r="A8057" i="17"/>
  <c r="B8058" i="17"/>
  <c r="A8058" i="17"/>
  <c r="B8059" i="17"/>
  <c r="A8059" i="17" s="1"/>
  <c r="B8060" i="17"/>
  <c r="A8060" i="17"/>
  <c r="B8061" i="17"/>
  <c r="A8061" i="17"/>
  <c r="B8062" i="17"/>
  <c r="A8062" i="17" s="1"/>
  <c r="B8063" i="17"/>
  <c r="A8063" i="17"/>
  <c r="B8064" i="17"/>
  <c r="A8064" i="17"/>
  <c r="B8065" i="17"/>
  <c r="A8065" i="17" s="1"/>
  <c r="B8066" i="17"/>
  <c r="A8066" i="17"/>
  <c r="B8067" i="17"/>
  <c r="A8067" i="17"/>
  <c r="B8068" i="17"/>
  <c r="A8068" i="17" s="1"/>
  <c r="B8069" i="17"/>
  <c r="A8069" i="17"/>
  <c r="B8070" i="17"/>
  <c r="A8070" i="17"/>
  <c r="B8071" i="17"/>
  <c r="A8071" i="17" s="1"/>
  <c r="B8072" i="17"/>
  <c r="A8072" i="17"/>
  <c r="B8073" i="17"/>
  <c r="A8073" i="17"/>
  <c r="B8074" i="17"/>
  <c r="A8074" i="17" s="1"/>
  <c r="B8075" i="17"/>
  <c r="A8075" i="17"/>
  <c r="B8076" i="17"/>
  <c r="A8076" i="17"/>
  <c r="B8077" i="17"/>
  <c r="A8077" i="17" s="1"/>
  <c r="B8078" i="17"/>
  <c r="A8078" i="17"/>
  <c r="B8079" i="17"/>
  <c r="A8079" i="17"/>
  <c r="B8080" i="17"/>
  <c r="A8080" i="17" s="1"/>
  <c r="B8081" i="17"/>
  <c r="A8081" i="17"/>
  <c r="B8082" i="17"/>
  <c r="A8082" i="17"/>
  <c r="B8083" i="17"/>
  <c r="A8083" i="17" s="1"/>
  <c r="B8084" i="17"/>
  <c r="A8084" i="17"/>
  <c r="B8085" i="17"/>
  <c r="A8085" i="17"/>
  <c r="B8086" i="17"/>
  <c r="A8086" i="17" s="1"/>
  <c r="B8087" i="17"/>
  <c r="A8087" i="17"/>
  <c r="B8088" i="17"/>
  <c r="A8088" i="17"/>
  <c r="B8089" i="17"/>
  <c r="A8089" i="17" s="1"/>
  <c r="B8090" i="17"/>
  <c r="A8090" i="17"/>
  <c r="B8091" i="17"/>
  <c r="A8091" i="17"/>
  <c r="B8092" i="17"/>
  <c r="A8092" i="17" s="1"/>
  <c r="B8093" i="17"/>
  <c r="A8093" i="17"/>
  <c r="B8094" i="17"/>
  <c r="A8094" i="17"/>
  <c r="B8095" i="17"/>
  <c r="A8095" i="17" s="1"/>
  <c r="B8096" i="17"/>
  <c r="A8096" i="17"/>
  <c r="B8097" i="17"/>
  <c r="A8097" i="17"/>
  <c r="B8098" i="17"/>
  <c r="A8098" i="17" s="1"/>
  <c r="B8099" i="17"/>
  <c r="A8099" i="17"/>
  <c r="B8100" i="17"/>
  <c r="A8100" i="17"/>
  <c r="B8101" i="17"/>
  <c r="A8101" i="17" s="1"/>
  <c r="B8102" i="17"/>
  <c r="A8102" i="17"/>
  <c r="B8103" i="17"/>
  <c r="A8103" i="17"/>
  <c r="B8104" i="17"/>
  <c r="A8104" i="17" s="1"/>
  <c r="B8105" i="17"/>
  <c r="A8105" i="17"/>
  <c r="B8106" i="17"/>
  <c r="A8106" i="17"/>
  <c r="B8107" i="17"/>
  <c r="A8107" i="17" s="1"/>
  <c r="B8108" i="17"/>
  <c r="A8108" i="17"/>
  <c r="B8109" i="17"/>
  <c r="A8109" i="17"/>
  <c r="B8110" i="17"/>
  <c r="A8110" i="17" s="1"/>
  <c r="B8111" i="17"/>
  <c r="A8111" i="17"/>
  <c r="B8112" i="17"/>
  <c r="A8112" i="17"/>
  <c r="B8113" i="17"/>
  <c r="A8113" i="17" s="1"/>
  <c r="B8114" i="17"/>
  <c r="A8114" i="17"/>
  <c r="B8115" i="17"/>
  <c r="A8115" i="17"/>
  <c r="B8116" i="17"/>
  <c r="A8116" i="17" s="1"/>
  <c r="B8117" i="17"/>
  <c r="A8117" i="17"/>
  <c r="B8118" i="17"/>
  <c r="A8118" i="17"/>
  <c r="B8119" i="17"/>
  <c r="A8119" i="17" s="1"/>
  <c r="B8120" i="17"/>
  <c r="A8120" i="17"/>
  <c r="B8121" i="17"/>
  <c r="A8121" i="17"/>
  <c r="B8122" i="17"/>
  <c r="A8122" i="17" s="1"/>
  <c r="B8123" i="17"/>
  <c r="A8123" i="17"/>
  <c r="B8124" i="17"/>
  <c r="A8124" i="17"/>
  <c r="B8125" i="17"/>
  <c r="A8125" i="17" s="1"/>
  <c r="B8126" i="17"/>
  <c r="A8126" i="17"/>
  <c r="B8127" i="17"/>
  <c r="A8127" i="17"/>
  <c r="B8128" i="17"/>
  <c r="A8128" i="17" s="1"/>
  <c r="B8129" i="17"/>
  <c r="A8129" i="17"/>
  <c r="B8130" i="17"/>
  <c r="A8130" i="17"/>
  <c r="B8131" i="17"/>
  <c r="A8131" i="17" s="1"/>
  <c r="B8132" i="17"/>
  <c r="A8132" i="17"/>
  <c r="B8133" i="17"/>
  <c r="A8133" i="17"/>
  <c r="B8134" i="17"/>
  <c r="A8134" i="17" s="1"/>
  <c r="B8135" i="17"/>
  <c r="A8135" i="17"/>
  <c r="B8136" i="17"/>
  <c r="A8136" i="17"/>
  <c r="B8137" i="17"/>
  <c r="A8137" i="17" s="1"/>
  <c r="B8138" i="17"/>
  <c r="A8138" i="17"/>
  <c r="B8139" i="17"/>
  <c r="A8139" i="17"/>
  <c r="B8140" i="17"/>
  <c r="A8140" i="17" s="1"/>
  <c r="B8141" i="17"/>
  <c r="A8141" i="17"/>
  <c r="B8142" i="17"/>
  <c r="A8142" i="17"/>
  <c r="B8143" i="17"/>
  <c r="A8143" i="17" s="1"/>
  <c r="B8144" i="17"/>
  <c r="A8144" i="17"/>
  <c r="B8145" i="17"/>
  <c r="A8145" i="17"/>
  <c r="B8146" i="17"/>
  <c r="A8146" i="17" s="1"/>
  <c r="B8147" i="17"/>
  <c r="A8147" i="17"/>
  <c r="B8148" i="17"/>
  <c r="A8148" i="17"/>
  <c r="B8149" i="17"/>
  <c r="A8149" i="17" s="1"/>
  <c r="B8150" i="17"/>
  <c r="A8150" i="17"/>
  <c r="B8151" i="17"/>
  <c r="A8151" i="17"/>
  <c r="B8152" i="17"/>
  <c r="A8152" i="17" s="1"/>
  <c r="B8153" i="17"/>
  <c r="A8153" i="17"/>
  <c r="B8154" i="17"/>
  <c r="A8154" i="17"/>
  <c r="B8155" i="17"/>
  <c r="A8155" i="17" s="1"/>
  <c r="B8156" i="17"/>
  <c r="A8156" i="17"/>
  <c r="B8157" i="17"/>
  <c r="A8157" i="17"/>
  <c r="B8158" i="17"/>
  <c r="A8158" i="17" s="1"/>
  <c r="B8159" i="17"/>
  <c r="A8159" i="17"/>
  <c r="B8160" i="17"/>
  <c r="A8160" i="17"/>
  <c r="B8161" i="17"/>
  <c r="A8161" i="17" s="1"/>
  <c r="B8162" i="17"/>
  <c r="A8162" i="17"/>
  <c r="B8163" i="17"/>
  <c r="A8163" i="17"/>
  <c r="B8164" i="17"/>
  <c r="A8164" i="17" s="1"/>
  <c r="B8165" i="17"/>
  <c r="A8165" i="17"/>
  <c r="B8166" i="17"/>
  <c r="A8166" i="17"/>
  <c r="B8167" i="17"/>
  <c r="A8167" i="17" s="1"/>
  <c r="B8168" i="17"/>
  <c r="A8168" i="17"/>
  <c r="B8169" i="17"/>
  <c r="A8169" i="17"/>
  <c r="B8170" i="17"/>
  <c r="A8170" i="17" s="1"/>
  <c r="B8171" i="17"/>
  <c r="A8171" i="17"/>
  <c r="B8172" i="17"/>
  <c r="A8172" i="17"/>
  <c r="B8173" i="17"/>
  <c r="A8173" i="17" s="1"/>
  <c r="B8174" i="17"/>
  <c r="A8174" i="17"/>
  <c r="B8175" i="17"/>
  <c r="A8175" i="17"/>
  <c r="B8176" i="17"/>
  <c r="A8176" i="17" s="1"/>
  <c r="B8177" i="17"/>
  <c r="A8177" i="17"/>
  <c r="B8178" i="17"/>
  <c r="A8178" i="17"/>
  <c r="B8179" i="17"/>
  <c r="A8179" i="17" s="1"/>
  <c r="B8180" i="17"/>
  <c r="A8180" i="17"/>
  <c r="B8181" i="17"/>
  <c r="A8181" i="17"/>
  <c r="B8182" i="17"/>
  <c r="A8182" i="17" s="1"/>
  <c r="B8183" i="17"/>
  <c r="A8183" i="17"/>
  <c r="B8184" i="17"/>
  <c r="A8184" i="17"/>
  <c r="B8185" i="17"/>
  <c r="A8185" i="17" s="1"/>
  <c r="B8186" i="17"/>
  <c r="A8186" i="17"/>
  <c r="B8187" i="17"/>
  <c r="A8187" i="17"/>
  <c r="B8188" i="17"/>
  <c r="A8188" i="17" s="1"/>
  <c r="B8189" i="17"/>
  <c r="A8189" i="17"/>
  <c r="B8190" i="17"/>
  <c r="A8190" i="17"/>
  <c r="B8191" i="17"/>
  <c r="A8191" i="17" s="1"/>
  <c r="B8192" i="17"/>
  <c r="A8192" i="17"/>
  <c r="B8193" i="17"/>
  <c r="A8193" i="17"/>
  <c r="B8194" i="17"/>
  <c r="A8194" i="17" s="1"/>
  <c r="B8195" i="17"/>
  <c r="A8195" i="17"/>
  <c r="B8196" i="17"/>
  <c r="A8196" i="17"/>
  <c r="B8197" i="17"/>
  <c r="A8197" i="17" s="1"/>
  <c r="B8198" i="17"/>
  <c r="A8198" i="17"/>
  <c r="B8199" i="17"/>
  <c r="A8199" i="17"/>
  <c r="B8200" i="17"/>
  <c r="A8200" i="17" s="1"/>
  <c r="B8201" i="17"/>
  <c r="A8201" i="17"/>
  <c r="B8202" i="17"/>
  <c r="A8202" i="17"/>
  <c r="B8203" i="17"/>
  <c r="A8203" i="17" s="1"/>
  <c r="B8204" i="17"/>
  <c r="A8204" i="17"/>
  <c r="B8205" i="17"/>
  <c r="A8205" i="17"/>
  <c r="B8206" i="17"/>
  <c r="A8206" i="17" s="1"/>
  <c r="B8207" i="17"/>
  <c r="A8207" i="17"/>
  <c r="B8208" i="17"/>
  <c r="A8208" i="17"/>
  <c r="B8209" i="17"/>
  <c r="A8209" i="17" s="1"/>
  <c r="B8210" i="17"/>
  <c r="A8210" i="17"/>
  <c r="B8211" i="17"/>
  <c r="A8211" i="17"/>
  <c r="B8212" i="17"/>
  <c r="A8212" i="17" s="1"/>
  <c r="B8213" i="17"/>
  <c r="A8213" i="17"/>
  <c r="B8214" i="17"/>
  <c r="A8214" i="17"/>
  <c r="B8215" i="17"/>
  <c r="A8215" i="17" s="1"/>
  <c r="B8216" i="17"/>
  <c r="A8216" i="17"/>
  <c r="B8217" i="17"/>
  <c r="A8217" i="17"/>
  <c r="B8218" i="17"/>
  <c r="A8218" i="17" s="1"/>
  <c r="B8219" i="17"/>
  <c r="A8219" i="17"/>
  <c r="B8220" i="17"/>
  <c r="A8220" i="17"/>
  <c r="B8221" i="17"/>
  <c r="A8221" i="17" s="1"/>
  <c r="B8222" i="17"/>
  <c r="A8222" i="17"/>
  <c r="B8223" i="17"/>
  <c r="A8223" i="17"/>
  <c r="B8224" i="17"/>
  <c r="A8224" i="17" s="1"/>
  <c r="B8225" i="17"/>
  <c r="A8225" i="17"/>
  <c r="B8226" i="17"/>
  <c r="A8226" i="17"/>
  <c r="B8227" i="17"/>
  <c r="A8227" i="17" s="1"/>
  <c r="B8228" i="17"/>
  <c r="A8228" i="17"/>
  <c r="B8229" i="17"/>
  <c r="A8229" i="17"/>
  <c r="B8230" i="17"/>
  <c r="A8230" i="17" s="1"/>
  <c r="B8231" i="17"/>
  <c r="A8231" i="17"/>
  <c r="B8232" i="17"/>
  <c r="A8232" i="17"/>
  <c r="B8233" i="17"/>
  <c r="A8233" i="17" s="1"/>
  <c r="B8234" i="17"/>
  <c r="A8234" i="17"/>
  <c r="B8235" i="17"/>
  <c r="A8235" i="17"/>
  <c r="B8236" i="17"/>
  <c r="A8236" i="17" s="1"/>
  <c r="B8237" i="17"/>
  <c r="A8237" i="17"/>
  <c r="B8238" i="17"/>
  <c r="A8238" i="17"/>
  <c r="B8239" i="17"/>
  <c r="A8239" i="17" s="1"/>
  <c r="B8240" i="17"/>
  <c r="A8240" i="17"/>
  <c r="B8241" i="17"/>
  <c r="A8241" i="17"/>
  <c r="B8242" i="17"/>
  <c r="A8242" i="17" s="1"/>
  <c r="B8243" i="17"/>
  <c r="A8243" i="17"/>
  <c r="B8244" i="17"/>
  <c r="A8244" i="17"/>
  <c r="B8245" i="17"/>
  <c r="A8245" i="17" s="1"/>
  <c r="B8246" i="17"/>
  <c r="A8246" i="17"/>
  <c r="B8247" i="17"/>
  <c r="A8247" i="17"/>
  <c r="B8248" i="17"/>
  <c r="A8248" i="17" s="1"/>
  <c r="B8249" i="17"/>
  <c r="A8249" i="17"/>
  <c r="B8250" i="17"/>
  <c r="A8250" i="17"/>
  <c r="B8251" i="17"/>
  <c r="A8251" i="17" s="1"/>
  <c r="B8252" i="17"/>
  <c r="A8252" i="17"/>
  <c r="B8253" i="17"/>
  <c r="A8253" i="17"/>
  <c r="B8254" i="17"/>
  <c r="A8254" i="17" s="1"/>
  <c r="B8255" i="17"/>
  <c r="A8255" i="17"/>
  <c r="B8256" i="17"/>
  <c r="A8256" i="17"/>
  <c r="B8257" i="17"/>
  <c r="A8257" i="17" s="1"/>
  <c r="B8258" i="17"/>
  <c r="A8258" i="17"/>
  <c r="B8259" i="17"/>
  <c r="A8259" i="17"/>
  <c r="B8260" i="17"/>
  <c r="A8260" i="17" s="1"/>
  <c r="B8261" i="17"/>
  <c r="A8261" i="17"/>
  <c r="B8262" i="17"/>
  <c r="A8262" i="17"/>
  <c r="B8263" i="17"/>
  <c r="A8263" i="17" s="1"/>
  <c r="B8264" i="17"/>
  <c r="A8264" i="17"/>
  <c r="B8265" i="17"/>
  <c r="A8265" i="17"/>
  <c r="B8266" i="17"/>
  <c r="A8266" i="17" s="1"/>
  <c r="B8267" i="17"/>
  <c r="A8267" i="17"/>
  <c r="B8268" i="17"/>
  <c r="A8268" i="17"/>
  <c r="B8269" i="17"/>
  <c r="A8269" i="17" s="1"/>
  <c r="B8270" i="17"/>
  <c r="A8270" i="17"/>
  <c r="B8271" i="17"/>
  <c r="A8271" i="17"/>
  <c r="B8272" i="17"/>
  <c r="A8272" i="17" s="1"/>
  <c r="B8273" i="17"/>
  <c r="A8273" i="17"/>
  <c r="B8274" i="17"/>
  <c r="A8274" i="17"/>
  <c r="B8275" i="17"/>
  <c r="A8275" i="17" s="1"/>
  <c r="B8276" i="17"/>
  <c r="A8276" i="17"/>
  <c r="B8277" i="17"/>
  <c r="A8277" i="17"/>
  <c r="B8278" i="17"/>
  <c r="A8278" i="17" s="1"/>
  <c r="B8279" i="17"/>
  <c r="A8279" i="17"/>
  <c r="B8280" i="17"/>
  <c r="A8280" i="17"/>
  <c r="B8281" i="17"/>
  <c r="A8281" i="17" s="1"/>
  <c r="B8282" i="17"/>
  <c r="A8282" i="17"/>
  <c r="B8283" i="17"/>
  <c r="A8283" i="17"/>
  <c r="B8284" i="17"/>
  <c r="A8284" i="17" s="1"/>
  <c r="B8285" i="17"/>
  <c r="A8285" i="17"/>
  <c r="B8286" i="17"/>
  <c r="A8286" i="17"/>
  <c r="B8287" i="17"/>
  <c r="A8287" i="17" s="1"/>
  <c r="B8288" i="17"/>
  <c r="A8288" i="17"/>
  <c r="B8289" i="17"/>
  <c r="A8289" i="17"/>
  <c r="B8290" i="17"/>
  <c r="A8290" i="17" s="1"/>
  <c r="B8291" i="17"/>
  <c r="A8291" i="17"/>
  <c r="B8292" i="17"/>
  <c r="A8292" i="17"/>
  <c r="B8293" i="17"/>
  <c r="A8293" i="17" s="1"/>
  <c r="B8294" i="17"/>
  <c r="A8294" i="17"/>
  <c r="B8295" i="17"/>
  <c r="A8295" i="17"/>
  <c r="B8296" i="17"/>
  <c r="A8296" i="17" s="1"/>
  <c r="B8297" i="17"/>
  <c r="A8297" i="17"/>
  <c r="B8298" i="17"/>
  <c r="A8298" i="17"/>
  <c r="B8299" i="17"/>
  <c r="A8299" i="17" s="1"/>
  <c r="B8300" i="17"/>
  <c r="A8300" i="17"/>
  <c r="B8301" i="17"/>
  <c r="A8301" i="17"/>
  <c r="B8302" i="17"/>
  <c r="A8302" i="17" s="1"/>
  <c r="B8303" i="17"/>
  <c r="A8303" i="17"/>
  <c r="B8304" i="17"/>
  <c r="A8304" i="17"/>
  <c r="B8305" i="17"/>
  <c r="A8305" i="17" s="1"/>
  <c r="B8306" i="17"/>
  <c r="A8306" i="17"/>
  <c r="B8307" i="17"/>
  <c r="A8307" i="17"/>
  <c r="B8308" i="17"/>
  <c r="A8308" i="17" s="1"/>
  <c r="B8309" i="17"/>
  <c r="A8309" i="17"/>
  <c r="B8310" i="17"/>
  <c r="A8310" i="17"/>
  <c r="B8311" i="17"/>
  <c r="A8311" i="17" s="1"/>
  <c r="B8312" i="17"/>
  <c r="A8312" i="17"/>
  <c r="B8313" i="17"/>
  <c r="A8313" i="17"/>
  <c r="B8314" i="17"/>
  <c r="A8314" i="17" s="1"/>
  <c r="B8315" i="17"/>
  <c r="A8315" i="17"/>
  <c r="B8316" i="17"/>
  <c r="A8316" i="17"/>
  <c r="B8317" i="17"/>
  <c r="A8317" i="17" s="1"/>
  <c r="B8318" i="17"/>
  <c r="A8318" i="17"/>
  <c r="B8319" i="17"/>
  <c r="A8319" i="17"/>
  <c r="B8320" i="17"/>
  <c r="A8320" i="17" s="1"/>
  <c r="B8321" i="17"/>
  <c r="A8321" i="17"/>
  <c r="B8322" i="17"/>
  <c r="A8322" i="17"/>
  <c r="B8323" i="17"/>
  <c r="A8323" i="17" s="1"/>
  <c r="B8324" i="17"/>
  <c r="A8324" i="17"/>
  <c r="B8325" i="17"/>
  <c r="A8325" i="17"/>
  <c r="B8326" i="17"/>
  <c r="A8326" i="17" s="1"/>
  <c r="B8327" i="17"/>
  <c r="A8327" i="17"/>
  <c r="B8328" i="17"/>
  <c r="A8328" i="17"/>
  <c r="B8329" i="17"/>
  <c r="A8329" i="17" s="1"/>
  <c r="B8330" i="17"/>
  <c r="A8330" i="17"/>
  <c r="B8331" i="17"/>
  <c r="A8331" i="17"/>
  <c r="B8332" i="17"/>
  <c r="A8332" i="17" s="1"/>
  <c r="B8333" i="17"/>
  <c r="A8333" i="17"/>
  <c r="B8334" i="17"/>
  <c r="A8334" i="17"/>
  <c r="B8335" i="17"/>
  <c r="A8335" i="17" s="1"/>
  <c r="B8336" i="17"/>
  <c r="A8336" i="17"/>
  <c r="B8337" i="17"/>
  <c r="A8337" i="17"/>
  <c r="B8338" i="17"/>
  <c r="A8338" i="17" s="1"/>
  <c r="B8339" i="17"/>
  <c r="A8339" i="17"/>
  <c r="B8340" i="17"/>
  <c r="A8340" i="17"/>
  <c r="B8341" i="17"/>
  <c r="A8341" i="17" s="1"/>
  <c r="B8342" i="17"/>
  <c r="A8342" i="17"/>
  <c r="B8343" i="17"/>
  <c r="A8343" i="17"/>
  <c r="B8344" i="17"/>
  <c r="A8344" i="17" s="1"/>
  <c r="B8345" i="17"/>
  <c r="A8345" i="17"/>
  <c r="B8346" i="17"/>
  <c r="A8346" i="17"/>
  <c r="B8347" i="17"/>
  <c r="A8347" i="17" s="1"/>
  <c r="B8348" i="17"/>
  <c r="A8348" i="17"/>
  <c r="B8349" i="17"/>
  <c r="A8349" i="17"/>
  <c r="B8350" i="17"/>
  <c r="A8350" i="17" s="1"/>
  <c r="B8351" i="17"/>
  <c r="A8351" i="17"/>
  <c r="B8352" i="17"/>
  <c r="A8352" i="17"/>
  <c r="B8353" i="17"/>
  <c r="A8353" i="17" s="1"/>
  <c r="B8354" i="17"/>
  <c r="A8354" i="17"/>
  <c r="B8355" i="17"/>
  <c r="A8355" i="17"/>
  <c r="B8356" i="17"/>
  <c r="A8356" i="17" s="1"/>
  <c r="B8357" i="17"/>
  <c r="A8357" i="17"/>
  <c r="B8358" i="17"/>
  <c r="A8358" i="17"/>
  <c r="B8359" i="17"/>
  <c r="A8359" i="17" s="1"/>
  <c r="B8360" i="17"/>
  <c r="A8360" i="17"/>
  <c r="B8361" i="17"/>
  <c r="A8361" i="17"/>
  <c r="B8362" i="17"/>
  <c r="A8362" i="17" s="1"/>
  <c r="B8363" i="17"/>
  <c r="A8363" i="17"/>
  <c r="B8364" i="17"/>
  <c r="A8364" i="17"/>
  <c r="B8365" i="17"/>
  <c r="A8365" i="17" s="1"/>
  <c r="B8366" i="17"/>
  <c r="A8366" i="17"/>
  <c r="B8367" i="17"/>
  <c r="A8367" i="17"/>
  <c r="B8368" i="17"/>
  <c r="A8368" i="17" s="1"/>
  <c r="B8369" i="17"/>
  <c r="A8369" i="17"/>
  <c r="B8370" i="17"/>
  <c r="A8370" i="17"/>
  <c r="B8371" i="17"/>
  <c r="A8371" i="17" s="1"/>
  <c r="B8372" i="17"/>
  <c r="A8372" i="17"/>
  <c r="B8373" i="17"/>
  <c r="A8373" i="17"/>
  <c r="B8374" i="17"/>
  <c r="A8374" i="17" s="1"/>
  <c r="B8375" i="17"/>
  <c r="A8375" i="17"/>
  <c r="B8376" i="17"/>
  <c r="A8376" i="17"/>
  <c r="B8377" i="17"/>
  <c r="A8377" i="17" s="1"/>
  <c r="B8378" i="17"/>
  <c r="A8378" i="17"/>
  <c r="B8379" i="17"/>
  <c r="A8379" i="17"/>
  <c r="B8380" i="17"/>
  <c r="A8380" i="17" s="1"/>
  <c r="B8381" i="17"/>
  <c r="A8381" i="17"/>
  <c r="B8382" i="17"/>
  <c r="A8382" i="17"/>
  <c r="B8383" i="17"/>
  <c r="A8383" i="17" s="1"/>
  <c r="B8384" i="17"/>
  <c r="A8384" i="17"/>
  <c r="B8385" i="17"/>
  <c r="A8385" i="17"/>
  <c r="B8386" i="17"/>
  <c r="A8386" i="17" s="1"/>
  <c r="B8387" i="17"/>
  <c r="A8387" i="17"/>
  <c r="B8388" i="17"/>
  <c r="A8388" i="17"/>
  <c r="B8389" i="17"/>
  <c r="A8389" i="17" s="1"/>
  <c r="B8390" i="17"/>
  <c r="A8390" i="17"/>
  <c r="B8391" i="17"/>
  <c r="A8391" i="17"/>
  <c r="B8392" i="17"/>
  <c r="A8392" i="17" s="1"/>
  <c r="B8393" i="17"/>
  <c r="A8393" i="17"/>
  <c r="B8394" i="17"/>
  <c r="A8394" i="17"/>
  <c r="B8395" i="17"/>
  <c r="A8395" i="17" s="1"/>
  <c r="B8396" i="17"/>
  <c r="A8396" i="17"/>
  <c r="B8397" i="17"/>
  <c r="A8397" i="17"/>
  <c r="B8398" i="17"/>
  <c r="A8398" i="17" s="1"/>
  <c r="B8399" i="17"/>
  <c r="A8399" i="17"/>
  <c r="B8400" i="17"/>
  <c r="A8400" i="17"/>
  <c r="B8401" i="17"/>
  <c r="A8401" i="17" s="1"/>
  <c r="B8402" i="17"/>
  <c r="A8402" i="17"/>
  <c r="B8403" i="17"/>
  <c r="A8403" i="17"/>
  <c r="B8404" i="17"/>
  <c r="A8404" i="17" s="1"/>
  <c r="B8405" i="17"/>
  <c r="A8405" i="17"/>
  <c r="B8406" i="17"/>
  <c r="A8406" i="17"/>
  <c r="B8407" i="17"/>
  <c r="A8407" i="17" s="1"/>
  <c r="B8408" i="17"/>
  <c r="A8408" i="17"/>
  <c r="B8409" i="17"/>
  <c r="A8409" i="17"/>
  <c r="B8410" i="17"/>
  <c r="A8410" i="17" s="1"/>
  <c r="B8411" i="17"/>
  <c r="A8411" i="17"/>
  <c r="B8412" i="17"/>
  <c r="A8412" i="17"/>
  <c r="B8413" i="17"/>
  <c r="A8413" i="17" s="1"/>
  <c r="B8414" i="17"/>
  <c r="A8414" i="17"/>
  <c r="B8415" i="17"/>
  <c r="A8415" i="17"/>
  <c r="B8416" i="17"/>
  <c r="A8416" i="17" s="1"/>
  <c r="B8417" i="17"/>
  <c r="A8417" i="17"/>
  <c r="B8418" i="17"/>
  <c r="A8418" i="17"/>
  <c r="B8419" i="17"/>
  <c r="A8419" i="17" s="1"/>
  <c r="B8420" i="17"/>
  <c r="A8420" i="17"/>
  <c r="B8421" i="17"/>
  <c r="A8421" i="17"/>
  <c r="B8422" i="17"/>
  <c r="A8422" i="17" s="1"/>
  <c r="B8423" i="17"/>
  <c r="A8423" i="17"/>
  <c r="B8424" i="17"/>
  <c r="A8424" i="17"/>
  <c r="B8425" i="17"/>
  <c r="A8425" i="17" s="1"/>
  <c r="B8426" i="17"/>
  <c r="A8426" i="17"/>
  <c r="B8427" i="17"/>
  <c r="A8427" i="17"/>
  <c r="B8428" i="17"/>
  <c r="A8428" i="17" s="1"/>
  <c r="B8429" i="17"/>
  <c r="A8429" i="17"/>
  <c r="B8430" i="17"/>
  <c r="A8430" i="17"/>
  <c r="B8431" i="17"/>
  <c r="A8431" i="17" s="1"/>
  <c r="B8432" i="17"/>
  <c r="A8432" i="17"/>
  <c r="B8433" i="17"/>
  <c r="A8433" i="17"/>
  <c r="B8434" i="17"/>
  <c r="A8434" i="17" s="1"/>
  <c r="B8435" i="17"/>
  <c r="A8435" i="17"/>
  <c r="B8436" i="17"/>
  <c r="A8436" i="17"/>
  <c r="B8437" i="17"/>
  <c r="A8437" i="17" s="1"/>
  <c r="B8438" i="17"/>
  <c r="A8438" i="17"/>
  <c r="B8439" i="17"/>
  <c r="A8439" i="17"/>
  <c r="B8440" i="17"/>
  <c r="A8440" i="17" s="1"/>
  <c r="B8441" i="17"/>
  <c r="A8441" i="17"/>
  <c r="B8442" i="17"/>
  <c r="A8442" i="17"/>
  <c r="B8443" i="17"/>
  <c r="A8443" i="17" s="1"/>
  <c r="B8444" i="17"/>
  <c r="A8444" i="17"/>
  <c r="B8445" i="17"/>
  <c r="A8445" i="17"/>
  <c r="B8446" i="17"/>
  <c r="A8446" i="17" s="1"/>
  <c r="B8447" i="17"/>
  <c r="A8447" i="17"/>
  <c r="B8448" i="17"/>
  <c r="A8448" i="17"/>
  <c r="B8449" i="17"/>
  <c r="A8449" i="17" s="1"/>
  <c r="B8450" i="17"/>
  <c r="A8450" i="17"/>
  <c r="B8451" i="17"/>
  <c r="A8451" i="17"/>
  <c r="B8452" i="17"/>
  <c r="A8452" i="17" s="1"/>
  <c r="B8453" i="17"/>
  <c r="A8453" i="17"/>
  <c r="B8454" i="17"/>
  <c r="A8454" i="17"/>
  <c r="B8455" i="17"/>
  <c r="A8455" i="17" s="1"/>
  <c r="B8456" i="17"/>
  <c r="A8456" i="17"/>
  <c r="B8457" i="17"/>
  <c r="A8457" i="17"/>
  <c r="B8458" i="17"/>
  <c r="A8458" i="17" s="1"/>
  <c r="B8459" i="17"/>
  <c r="A8459" i="17"/>
  <c r="B8460" i="17"/>
  <c r="A8460" i="17"/>
  <c r="B8461" i="17"/>
  <c r="A8461" i="17" s="1"/>
  <c r="B8462" i="17"/>
  <c r="A8462" i="17"/>
  <c r="B8463" i="17"/>
  <c r="A8463" i="17"/>
  <c r="B8464" i="17"/>
  <c r="A8464" i="17" s="1"/>
  <c r="B8465" i="17"/>
  <c r="A8465" i="17"/>
  <c r="B8466" i="17"/>
  <c r="A8466" i="17"/>
  <c r="B8467" i="17"/>
  <c r="A8467" i="17" s="1"/>
  <c r="B8468" i="17"/>
  <c r="A8468" i="17"/>
  <c r="B8469" i="17"/>
  <c r="A8469" i="17"/>
  <c r="B8470" i="17"/>
  <c r="A8470" i="17" s="1"/>
  <c r="B8471" i="17"/>
  <c r="A8471" i="17"/>
  <c r="B8472" i="17"/>
  <c r="A8472" i="17"/>
  <c r="B8473" i="17"/>
  <c r="A8473" i="17" s="1"/>
  <c r="B8474" i="17"/>
  <c r="A8474" i="17"/>
  <c r="B8475" i="17"/>
  <c r="A8475" i="17"/>
  <c r="B8476" i="17"/>
  <c r="A8476" i="17" s="1"/>
  <c r="B8477" i="17"/>
  <c r="A8477" i="17"/>
  <c r="B8478" i="17"/>
  <c r="A8478" i="17"/>
  <c r="B8479" i="17"/>
  <c r="A8479" i="17" s="1"/>
  <c r="B8480" i="17"/>
  <c r="A8480" i="17"/>
  <c r="B8481" i="17"/>
  <c r="A8481" i="17"/>
  <c r="B8482" i="17"/>
  <c r="A8482" i="17" s="1"/>
  <c r="B8483" i="17"/>
  <c r="A8483" i="17"/>
  <c r="B8484" i="17"/>
  <c r="A8484" i="17"/>
  <c r="B8485" i="17"/>
  <c r="A8485" i="17" s="1"/>
  <c r="B8486" i="17"/>
  <c r="A8486" i="17"/>
  <c r="B8487" i="17"/>
  <c r="A8487" i="17"/>
  <c r="B8488" i="17"/>
  <c r="A8488" i="17" s="1"/>
  <c r="B8489" i="17"/>
  <c r="A8489" i="17"/>
  <c r="B8490" i="17"/>
  <c r="A8490" i="17"/>
  <c r="B8491" i="17"/>
  <c r="A8491" i="17" s="1"/>
  <c r="B8492" i="17"/>
  <c r="A8492" i="17"/>
  <c r="B8493" i="17"/>
  <c r="A8493" i="17"/>
  <c r="B8494" i="17"/>
  <c r="A8494" i="17" s="1"/>
  <c r="B8495" i="17"/>
  <c r="A8495" i="17"/>
  <c r="B8496" i="17"/>
  <c r="A8496" i="17"/>
  <c r="B8497" i="17"/>
  <c r="A8497" i="17" s="1"/>
  <c r="B8498" i="17"/>
  <c r="A8498" i="17"/>
  <c r="B8499" i="17"/>
  <c r="A8499" i="17"/>
  <c r="B8500" i="17"/>
  <c r="A8500" i="17" s="1"/>
  <c r="B8501" i="17"/>
  <c r="A8501" i="17"/>
  <c r="B8502" i="17"/>
  <c r="A8502" i="17"/>
  <c r="B8503" i="17"/>
  <c r="A8503" i="17" s="1"/>
  <c r="B8504" i="17"/>
  <c r="A8504" i="17"/>
  <c r="B8505" i="17"/>
  <c r="A8505" i="17"/>
  <c r="B8506" i="17"/>
  <c r="A8506" i="17" s="1"/>
  <c r="B8507" i="17"/>
  <c r="A8507" i="17"/>
  <c r="B8508" i="17"/>
  <c r="A8508" i="17"/>
  <c r="B8509" i="17"/>
  <c r="A8509" i="17" s="1"/>
  <c r="B8510" i="17"/>
  <c r="A8510" i="17"/>
  <c r="B8511" i="17"/>
  <c r="A8511" i="17"/>
  <c r="B8512" i="17"/>
  <c r="A8512" i="17" s="1"/>
  <c r="B8513" i="17"/>
  <c r="A8513" i="17"/>
  <c r="B8514" i="17"/>
  <c r="A8514" i="17"/>
  <c r="B8515" i="17"/>
  <c r="A8515" i="17" s="1"/>
  <c r="B8516" i="17"/>
  <c r="A8516" i="17"/>
  <c r="B8517" i="17"/>
  <c r="A8517" i="17"/>
  <c r="B8518" i="17"/>
  <c r="A8518" i="17" s="1"/>
  <c r="B8519" i="17"/>
  <c r="A8519" i="17"/>
  <c r="B8520" i="17"/>
  <c r="A8520" i="17"/>
  <c r="B8521" i="17"/>
  <c r="A8521" i="17" s="1"/>
  <c r="B8522" i="17"/>
  <c r="A8522" i="17"/>
  <c r="B8523" i="17"/>
  <c r="A8523" i="17"/>
  <c r="B8524" i="17"/>
  <c r="A8524" i="17" s="1"/>
  <c r="B8525" i="17"/>
  <c r="A8525" i="17"/>
  <c r="B8526" i="17"/>
  <c r="A8526" i="17"/>
  <c r="B8527" i="17"/>
  <c r="A8527" i="17" s="1"/>
  <c r="B8528" i="17"/>
  <c r="A8528" i="17"/>
  <c r="B8529" i="17"/>
  <c r="A8529" i="17"/>
  <c r="B8530" i="17"/>
  <c r="A8530" i="17" s="1"/>
  <c r="B8531" i="17"/>
  <c r="A8531" i="17"/>
  <c r="B8532" i="17"/>
  <c r="A8532" i="17"/>
  <c r="B8533" i="17"/>
  <c r="A8533" i="17" s="1"/>
  <c r="B8534" i="17"/>
  <c r="A8534" i="17"/>
  <c r="B8535" i="17"/>
  <c r="A8535" i="17"/>
  <c r="B8536" i="17"/>
  <c r="A8536" i="17" s="1"/>
  <c r="B8537" i="17"/>
  <c r="A8537" i="17"/>
  <c r="B8538" i="17"/>
  <c r="A8538" i="17"/>
  <c r="B8539" i="17"/>
  <c r="A8539" i="17" s="1"/>
  <c r="B8540" i="17"/>
  <c r="A8540" i="17"/>
  <c r="B8541" i="17"/>
  <c r="A8541" i="17"/>
  <c r="B8542" i="17"/>
  <c r="A8542" i="17" s="1"/>
  <c r="B8543" i="17"/>
  <c r="A8543" i="17"/>
  <c r="B8544" i="17"/>
  <c r="A8544" i="17"/>
  <c r="B8545" i="17"/>
  <c r="A8545" i="17" s="1"/>
  <c r="B8546" i="17"/>
  <c r="A8546" i="17"/>
  <c r="B8547" i="17"/>
  <c r="A8547" i="17"/>
  <c r="B8548" i="17"/>
  <c r="A8548" i="17" s="1"/>
  <c r="B8549" i="17"/>
  <c r="A8549" i="17"/>
  <c r="B8550" i="17"/>
  <c r="A8550" i="17"/>
  <c r="B8551" i="17"/>
  <c r="A8551" i="17" s="1"/>
  <c r="B8552" i="17"/>
  <c r="A8552" i="17"/>
  <c r="B8553" i="17"/>
  <c r="A8553" i="17"/>
  <c r="B8554" i="17"/>
  <c r="A8554" i="17" s="1"/>
  <c r="B8555" i="17"/>
  <c r="A8555" i="17"/>
  <c r="B8556" i="17"/>
  <c r="A8556" i="17"/>
  <c r="B8557" i="17"/>
  <c r="A8557" i="17" s="1"/>
  <c r="B8558" i="17"/>
  <c r="A8558" i="17"/>
  <c r="B8559" i="17"/>
  <c r="A8559" i="17"/>
  <c r="B8560" i="17"/>
  <c r="A8560" i="17" s="1"/>
  <c r="B8561" i="17"/>
  <c r="A8561" i="17"/>
  <c r="B8562" i="17"/>
  <c r="A8562" i="17"/>
  <c r="B8563" i="17"/>
  <c r="A8563" i="17" s="1"/>
  <c r="B8564" i="17"/>
  <c r="A8564" i="17"/>
  <c r="B8565" i="17"/>
  <c r="A8565" i="17"/>
  <c r="B8566" i="17"/>
  <c r="A8566" i="17" s="1"/>
  <c r="B8567" i="17"/>
  <c r="A8567" i="17"/>
  <c r="B8568" i="17"/>
  <c r="A8568" i="17"/>
  <c r="B8569" i="17"/>
  <c r="A8569" i="17" s="1"/>
  <c r="B8570" i="17"/>
  <c r="A8570" i="17"/>
  <c r="B8571" i="17"/>
  <c r="A8571" i="17"/>
  <c r="B8572" i="17"/>
  <c r="A8572" i="17" s="1"/>
  <c r="B8573" i="17"/>
  <c r="A8573" i="17"/>
  <c r="B8574" i="17"/>
  <c r="A8574" i="17"/>
  <c r="B8575" i="17"/>
  <c r="A8575" i="17" s="1"/>
  <c r="B8576" i="17"/>
  <c r="A8576" i="17"/>
  <c r="B8577" i="17"/>
  <c r="A8577" i="17"/>
  <c r="B8578" i="17"/>
  <c r="A8578" i="17" s="1"/>
  <c r="B8579" i="17"/>
  <c r="A8579" i="17"/>
  <c r="B8580" i="17"/>
  <c r="A8580" i="17"/>
  <c r="B8581" i="17"/>
  <c r="A8581" i="17" s="1"/>
  <c r="B8582" i="17"/>
  <c r="A8582" i="17"/>
  <c r="B8583" i="17"/>
  <c r="A8583" i="17"/>
  <c r="B8584" i="17"/>
  <c r="A8584" i="17" s="1"/>
  <c r="B8585" i="17"/>
  <c r="A8585" i="17"/>
  <c r="B8586" i="17"/>
  <c r="A8586" i="17"/>
  <c r="B8587" i="17"/>
  <c r="A8587" i="17" s="1"/>
  <c r="B8588" i="17"/>
  <c r="A8588" i="17"/>
  <c r="B8589" i="17"/>
  <c r="A8589" i="17"/>
  <c r="B8590" i="17"/>
  <c r="A8590" i="17" s="1"/>
  <c r="B8591" i="17"/>
  <c r="A8591" i="17"/>
  <c r="B8592" i="17"/>
  <c r="A8592" i="17"/>
  <c r="B8593" i="17"/>
  <c r="A8593" i="17" s="1"/>
  <c r="B8594" i="17"/>
  <c r="A8594" i="17"/>
  <c r="B8595" i="17"/>
  <c r="A8595" i="17"/>
  <c r="B8596" i="17"/>
  <c r="A8596" i="17" s="1"/>
  <c r="B8597" i="17"/>
  <c r="A8597" i="17"/>
  <c r="B8598" i="17"/>
  <c r="A8598" i="17"/>
  <c r="B8599" i="17"/>
  <c r="A8599" i="17" s="1"/>
  <c r="B8600" i="17"/>
  <c r="A8600" i="17"/>
  <c r="B8601" i="17"/>
  <c r="A8601" i="17"/>
  <c r="B8602" i="17"/>
  <c r="A8602" i="17" s="1"/>
  <c r="B8603" i="17"/>
  <c r="A8603" i="17"/>
  <c r="B8604" i="17"/>
  <c r="A8604" i="17"/>
  <c r="B8605" i="17"/>
  <c r="A8605" i="17" s="1"/>
  <c r="B8606" i="17"/>
  <c r="A8606" i="17"/>
  <c r="B8607" i="17"/>
  <c r="A8607" i="17"/>
  <c r="B8608" i="17"/>
  <c r="A8608" i="17" s="1"/>
  <c r="B8609" i="17"/>
  <c r="A8609" i="17"/>
  <c r="B8610" i="17"/>
  <c r="A8610" i="17"/>
  <c r="B8611" i="17"/>
  <c r="A8611" i="17" s="1"/>
  <c r="B8612" i="17"/>
  <c r="A8612" i="17"/>
  <c r="B8613" i="17"/>
  <c r="A8613" i="17"/>
  <c r="B8614" i="17"/>
  <c r="A8614" i="17" s="1"/>
  <c r="B8615" i="17"/>
  <c r="A8615" i="17"/>
  <c r="B8616" i="17"/>
  <c r="A8616" i="17"/>
  <c r="B8617" i="17"/>
  <c r="A8617" i="17" s="1"/>
  <c r="B8618" i="17"/>
  <c r="A8618" i="17"/>
  <c r="B8619" i="17"/>
  <c r="A8619" i="17"/>
  <c r="B8620" i="17"/>
  <c r="A8620" i="17" s="1"/>
  <c r="B8621" i="17"/>
  <c r="A8621" i="17"/>
  <c r="B8622" i="17"/>
  <c r="A8622" i="17"/>
  <c r="B8623" i="17"/>
  <c r="A8623" i="17" s="1"/>
  <c r="B8624" i="17"/>
  <c r="A8624" i="17"/>
  <c r="B8625" i="17"/>
  <c r="A8625" i="17"/>
  <c r="B8626" i="17"/>
  <c r="A8626" i="17" s="1"/>
  <c r="B8627" i="17"/>
  <c r="A8627" i="17"/>
  <c r="B8628" i="17"/>
  <c r="A8628" i="17"/>
  <c r="B8629" i="17"/>
  <c r="A8629" i="17" s="1"/>
  <c r="B8630" i="17"/>
  <c r="A8630" i="17"/>
  <c r="B8631" i="17"/>
  <c r="A8631" i="17"/>
  <c r="B8632" i="17"/>
  <c r="A8632" i="17" s="1"/>
  <c r="B8633" i="17"/>
  <c r="A8633" i="17"/>
  <c r="B8634" i="17"/>
  <c r="A8634" i="17"/>
  <c r="B8635" i="17"/>
  <c r="A8635" i="17" s="1"/>
  <c r="B8636" i="17"/>
  <c r="A8636" i="17"/>
  <c r="B8637" i="17"/>
  <c r="A8637" i="17"/>
  <c r="B8638" i="17"/>
  <c r="A8638" i="17" s="1"/>
  <c r="B8639" i="17"/>
  <c r="A8639" i="17"/>
  <c r="B8640" i="17"/>
  <c r="A8640" i="17"/>
  <c r="B8641" i="17"/>
  <c r="A8641" i="17" s="1"/>
  <c r="B8642" i="17"/>
  <c r="A8642" i="17"/>
  <c r="B8643" i="17"/>
  <c r="A8643" i="17"/>
  <c r="B8644" i="17"/>
  <c r="A8644" i="17" s="1"/>
  <c r="B8645" i="17"/>
  <c r="A8645" i="17"/>
  <c r="B8646" i="17"/>
  <c r="A8646" i="17"/>
  <c r="B8647" i="17"/>
  <c r="A8647" i="17" s="1"/>
  <c r="B8648" i="17"/>
  <c r="A8648" i="17"/>
  <c r="B8649" i="17"/>
  <c r="A8649" i="17"/>
  <c r="B8650" i="17"/>
  <c r="A8650" i="17" s="1"/>
  <c r="B8651" i="17"/>
  <c r="A8651" i="17"/>
  <c r="B8652" i="17"/>
  <c r="A8652" i="17"/>
  <c r="B8653" i="17"/>
  <c r="A8653" i="17" s="1"/>
  <c r="B8654" i="17"/>
  <c r="A8654" i="17"/>
  <c r="B8655" i="17"/>
  <c r="A8655" i="17"/>
  <c r="B8656" i="17"/>
  <c r="A8656" i="17" s="1"/>
  <c r="B8657" i="17"/>
  <c r="A8657" i="17"/>
  <c r="B8658" i="17"/>
  <c r="A8658" i="17"/>
  <c r="B8659" i="17"/>
  <c r="A8659" i="17" s="1"/>
  <c r="B8660" i="17"/>
  <c r="A8660" i="17"/>
  <c r="B8661" i="17"/>
  <c r="A8661" i="17"/>
  <c r="B8662" i="17"/>
  <c r="A8662" i="17" s="1"/>
  <c r="B8663" i="17"/>
  <c r="A8663" i="17"/>
  <c r="B8664" i="17"/>
  <c r="A8664" i="17"/>
  <c r="B8665" i="17"/>
  <c r="A8665" i="17" s="1"/>
  <c r="B8666" i="17"/>
  <c r="A8666" i="17"/>
  <c r="B8667" i="17"/>
  <c r="A8667" i="17"/>
  <c r="B8668" i="17"/>
  <c r="A8668" i="17" s="1"/>
  <c r="B8669" i="17"/>
  <c r="A8669" i="17"/>
  <c r="B8670" i="17"/>
  <c r="A8670" i="17"/>
  <c r="B8671" i="17"/>
  <c r="A8671" i="17" s="1"/>
  <c r="B8672" i="17"/>
  <c r="A8672" i="17"/>
  <c r="B8673" i="17"/>
  <c r="A8673" i="17"/>
  <c r="B8674" i="17"/>
  <c r="A8674" i="17" s="1"/>
  <c r="B8675" i="17"/>
  <c r="A8675" i="17"/>
  <c r="B8676" i="17"/>
  <c r="A8676" i="17"/>
  <c r="B8677" i="17"/>
  <c r="A8677" i="17" s="1"/>
  <c r="B8678" i="17"/>
  <c r="A8678" i="17"/>
  <c r="B8679" i="17"/>
  <c r="A8679" i="17"/>
  <c r="B8680" i="17"/>
  <c r="A8680" i="17" s="1"/>
  <c r="B8681" i="17"/>
  <c r="A8681" i="17"/>
  <c r="B8682" i="17"/>
  <c r="A8682" i="17"/>
  <c r="B8683" i="17"/>
  <c r="A8683" i="17" s="1"/>
  <c r="B8684" i="17"/>
  <c r="A8684" i="17"/>
  <c r="B8685" i="17"/>
  <c r="A8685" i="17"/>
  <c r="B8686" i="17"/>
  <c r="A8686" i="17" s="1"/>
  <c r="B8687" i="17"/>
  <c r="A8687" i="17"/>
  <c r="B8688" i="17"/>
  <c r="A8688" i="17"/>
  <c r="B8689" i="17"/>
  <c r="A8689" i="17" s="1"/>
  <c r="B8690" i="17"/>
  <c r="A8690" i="17"/>
  <c r="B8691" i="17"/>
  <c r="A8691" i="17"/>
  <c r="B8692" i="17"/>
  <c r="A8692" i="17" s="1"/>
  <c r="B8693" i="17"/>
  <c r="A8693" i="17"/>
  <c r="B8694" i="17"/>
  <c r="A8694" i="17"/>
  <c r="B8695" i="17"/>
  <c r="A8695" i="17" s="1"/>
  <c r="B8696" i="17"/>
  <c r="A8696" i="17"/>
  <c r="B8697" i="17"/>
  <c r="A8697" i="17"/>
  <c r="B8698" i="17"/>
  <c r="A8698" i="17" s="1"/>
  <c r="B8699" i="17"/>
  <c r="A8699" i="17"/>
  <c r="B8700" i="17"/>
  <c r="A8700" i="17"/>
  <c r="B8701" i="17"/>
  <c r="A8701" i="17" s="1"/>
  <c r="B8702" i="17"/>
  <c r="A8702" i="17"/>
  <c r="B8703" i="17"/>
  <c r="A8703" i="17"/>
  <c r="B8704" i="17"/>
  <c r="A8704" i="17" s="1"/>
  <c r="B8705" i="17"/>
  <c r="A8705" i="17"/>
  <c r="B8706" i="17"/>
  <c r="A8706" i="17"/>
  <c r="B8707" i="17"/>
  <c r="A8707" i="17" s="1"/>
  <c r="B8708" i="17"/>
  <c r="A8708" i="17"/>
  <c r="B8709" i="17"/>
  <c r="A8709" i="17"/>
  <c r="B8710" i="17"/>
  <c r="A8710" i="17" s="1"/>
  <c r="B8711" i="17"/>
  <c r="A8711" i="17"/>
  <c r="B8712" i="17"/>
  <c r="A8712" i="17"/>
  <c r="B8713" i="17"/>
  <c r="A8713" i="17" s="1"/>
  <c r="B8714" i="17"/>
  <c r="A8714" i="17"/>
  <c r="B8715" i="17"/>
  <c r="A8715" i="17"/>
  <c r="B8716" i="17"/>
  <c r="A8716" i="17" s="1"/>
  <c r="B8717" i="17"/>
  <c r="A8717" i="17"/>
  <c r="B8718" i="17"/>
  <c r="A8718" i="17"/>
  <c r="B8719" i="17"/>
  <c r="A8719" i="17" s="1"/>
  <c r="B8720" i="17"/>
  <c r="A8720" i="17"/>
  <c r="B8721" i="17"/>
  <c r="A8721" i="17"/>
  <c r="B8722" i="17"/>
  <c r="A8722" i="17" s="1"/>
  <c r="B8723" i="17"/>
  <c r="A8723" i="17"/>
  <c r="B8724" i="17"/>
  <c r="A8724" i="17"/>
  <c r="B8725" i="17"/>
  <c r="A8725" i="17" s="1"/>
  <c r="B8726" i="17"/>
  <c r="A8726" i="17"/>
  <c r="B8727" i="17"/>
  <c r="A8727" i="17"/>
  <c r="B8728" i="17"/>
  <c r="A8728" i="17" s="1"/>
  <c r="B8729" i="17"/>
  <c r="A8729" i="17"/>
  <c r="B8730" i="17"/>
  <c r="A8730" i="17"/>
  <c r="B8731" i="17"/>
  <c r="A8731" i="17" s="1"/>
  <c r="B8732" i="17"/>
  <c r="A8732" i="17"/>
  <c r="B8733" i="17"/>
  <c r="A8733" i="17"/>
  <c r="B8734" i="17"/>
  <c r="A8734" i="17" s="1"/>
  <c r="B8735" i="17"/>
  <c r="A8735" i="17"/>
  <c r="B8736" i="17"/>
  <c r="A8736" i="17"/>
  <c r="B8737" i="17"/>
  <c r="A8737" i="17" s="1"/>
  <c r="B8738" i="17"/>
  <c r="A8738" i="17"/>
  <c r="B8739" i="17"/>
  <c r="A8739" i="17"/>
  <c r="B8740" i="17"/>
  <c r="A8740" i="17" s="1"/>
  <c r="B8741" i="17"/>
  <c r="A8741" i="17"/>
  <c r="B8742" i="17"/>
  <c r="A8742" i="17"/>
  <c r="B8743" i="17"/>
  <c r="A8743" i="17" s="1"/>
  <c r="B8744" i="17"/>
  <c r="A8744" i="17"/>
  <c r="B8745" i="17"/>
  <c r="A8745" i="17"/>
  <c r="B8746" i="17"/>
  <c r="A8746" i="17" s="1"/>
  <c r="B8747" i="17"/>
  <c r="A8747" i="17"/>
  <c r="B8748" i="17"/>
  <c r="A8748" i="17"/>
  <c r="B8749" i="17"/>
  <c r="A8749" i="17" s="1"/>
  <c r="B8750" i="17"/>
  <c r="A8750" i="17"/>
  <c r="B8751" i="17"/>
  <c r="A8751" i="17"/>
  <c r="B8752" i="17"/>
  <c r="A8752" i="17" s="1"/>
  <c r="B8753" i="17"/>
  <c r="A8753" i="17"/>
  <c r="B8754" i="17"/>
  <c r="A8754" i="17"/>
  <c r="B8755" i="17"/>
  <c r="A8755" i="17" s="1"/>
  <c r="B8756" i="17"/>
  <c r="A8756" i="17"/>
  <c r="B8757" i="17"/>
  <c r="A8757" i="17"/>
  <c r="B8758" i="17"/>
  <c r="A8758" i="17" s="1"/>
  <c r="B8759" i="17"/>
  <c r="A8759" i="17"/>
  <c r="B8760" i="17"/>
  <c r="A8760" i="17"/>
  <c r="B8761" i="17"/>
  <c r="A8761" i="17" s="1"/>
  <c r="B8762" i="17"/>
  <c r="A8762" i="17"/>
  <c r="B8763" i="17"/>
  <c r="A8763" i="17"/>
  <c r="B8764" i="17"/>
  <c r="A8764" i="17" s="1"/>
  <c r="B8765" i="17"/>
  <c r="A8765" i="17"/>
  <c r="B8766" i="17"/>
  <c r="A8766" i="17"/>
  <c r="B8767" i="17"/>
  <c r="A8767" i="17" s="1"/>
  <c r="B8768" i="17"/>
  <c r="A8768" i="17"/>
  <c r="B8769" i="17"/>
  <c r="A8769" i="17"/>
  <c r="B8770" i="17"/>
  <c r="A8770" i="17" s="1"/>
  <c r="B8771" i="17"/>
  <c r="A8771" i="17"/>
  <c r="B8772" i="17"/>
  <c r="A8772" i="17"/>
  <c r="B8773" i="17"/>
  <c r="A8773" i="17" s="1"/>
  <c r="B8774" i="17"/>
  <c r="A8774" i="17"/>
  <c r="B8775" i="17"/>
  <c r="A8775" i="17"/>
  <c r="B8776" i="17"/>
  <c r="A8776" i="17" s="1"/>
  <c r="B8777" i="17"/>
  <c r="A8777" i="17"/>
  <c r="B8778" i="17"/>
  <c r="A8778" i="17"/>
  <c r="B8779" i="17"/>
  <c r="A8779" i="17" s="1"/>
  <c r="B8780" i="17"/>
  <c r="A8780" i="17"/>
  <c r="B8781" i="17"/>
  <c r="A8781" i="17"/>
  <c r="B8782" i="17"/>
  <c r="A8782" i="17" s="1"/>
  <c r="B8783" i="17"/>
  <c r="A8783" i="17"/>
  <c r="B8784" i="17"/>
  <c r="A8784" i="17"/>
  <c r="B8785" i="17"/>
  <c r="A8785" i="17" s="1"/>
  <c r="B8786" i="17"/>
  <c r="A8786" i="17"/>
  <c r="B8787" i="17"/>
  <c r="A8787" i="17"/>
  <c r="B8788" i="17"/>
  <c r="A8788" i="17" s="1"/>
  <c r="B8789" i="17"/>
  <c r="A8789" i="17"/>
  <c r="B8790" i="17"/>
  <c r="A8790" i="17"/>
  <c r="B8791" i="17"/>
  <c r="A8791" i="17" s="1"/>
  <c r="B8792" i="17"/>
  <c r="A8792" i="17"/>
  <c r="B8793" i="17"/>
  <c r="A8793" i="17"/>
  <c r="B8794" i="17"/>
  <c r="A8794" i="17" s="1"/>
  <c r="B8795" i="17"/>
  <c r="A8795" i="17"/>
  <c r="B8796" i="17"/>
  <c r="A8796" i="17"/>
  <c r="B8797" i="17"/>
  <c r="A8797" i="17" s="1"/>
  <c r="B8798" i="17"/>
  <c r="A8798" i="17"/>
  <c r="B8799" i="17"/>
  <c r="A8799" i="17"/>
  <c r="B8800" i="17"/>
  <c r="A8800" i="17" s="1"/>
  <c r="B8801" i="17"/>
  <c r="A8801" i="17"/>
  <c r="B8802" i="17"/>
  <c r="A8802" i="17"/>
  <c r="B8803" i="17"/>
  <c r="A8803" i="17" s="1"/>
  <c r="B8804" i="17"/>
  <c r="A8804" i="17"/>
  <c r="B8805" i="17"/>
  <c r="A8805" i="17"/>
  <c r="B8806" i="17"/>
  <c r="A8806" i="17" s="1"/>
  <c r="B8807" i="17"/>
  <c r="A8807" i="17"/>
  <c r="B8808" i="17"/>
  <c r="A8808" i="17"/>
  <c r="B8809" i="17"/>
  <c r="A8809" i="17" s="1"/>
  <c r="B8810" i="17"/>
  <c r="A8810" i="17"/>
  <c r="B8811" i="17"/>
  <c r="A8811" i="17"/>
  <c r="B8812" i="17"/>
  <c r="A8812" i="17" s="1"/>
  <c r="B8813" i="17"/>
  <c r="A8813" i="17"/>
  <c r="B8814" i="17"/>
  <c r="A8814" i="17"/>
  <c r="B8815" i="17"/>
  <c r="A8815" i="17" s="1"/>
  <c r="B8816" i="17"/>
  <c r="A8816" i="17"/>
  <c r="B8817" i="17"/>
  <c r="A8817" i="17"/>
  <c r="B8818" i="17"/>
  <c r="A8818" i="17" s="1"/>
  <c r="B8819" i="17"/>
  <c r="A8819" i="17"/>
  <c r="B8820" i="17"/>
  <c r="A8820" i="17"/>
  <c r="B8821" i="17"/>
  <c r="A8821" i="17" s="1"/>
  <c r="B8822" i="17"/>
  <c r="A8822" i="17"/>
  <c r="B8823" i="17"/>
  <c r="A8823" i="17"/>
  <c r="B8824" i="17"/>
  <c r="A8824" i="17" s="1"/>
  <c r="B8825" i="17"/>
  <c r="A8825" i="17"/>
  <c r="B8826" i="17"/>
  <c r="A8826" i="17"/>
  <c r="B8827" i="17"/>
  <c r="A8827" i="17" s="1"/>
  <c r="B8828" i="17"/>
  <c r="A8828" i="17"/>
  <c r="B8829" i="17"/>
  <c r="A8829" i="17"/>
  <c r="B8830" i="17"/>
  <c r="A8830" i="17" s="1"/>
  <c r="B8831" i="17"/>
  <c r="A8831" i="17"/>
  <c r="B8832" i="17"/>
  <c r="A8832" i="17"/>
  <c r="B8833" i="17"/>
  <c r="A8833" i="17" s="1"/>
  <c r="B8834" i="17"/>
  <c r="A8834" i="17"/>
  <c r="B8835" i="17"/>
  <c r="A8835" i="17"/>
  <c r="B8836" i="17"/>
  <c r="A8836" i="17" s="1"/>
  <c r="B8837" i="17"/>
  <c r="A8837" i="17"/>
  <c r="B8838" i="17"/>
  <c r="A8838" i="17"/>
  <c r="B8839" i="17"/>
  <c r="A8839" i="17" s="1"/>
  <c r="B8840" i="17"/>
  <c r="A8840" i="17"/>
  <c r="B8841" i="17"/>
  <c r="A8841" i="17"/>
  <c r="B8842" i="17"/>
  <c r="A8842" i="17" s="1"/>
  <c r="B8843" i="17"/>
  <c r="A8843" i="17"/>
  <c r="B8844" i="17"/>
  <c r="A8844" i="17"/>
  <c r="B8845" i="17"/>
  <c r="A8845" i="17" s="1"/>
  <c r="B8846" i="17"/>
  <c r="A8846" i="17"/>
  <c r="B8847" i="17"/>
  <c r="A8847" i="17"/>
  <c r="B8848" i="17"/>
  <c r="A8848" i="17" s="1"/>
  <c r="B8849" i="17"/>
  <c r="A8849" i="17"/>
  <c r="B8850" i="17"/>
  <c r="A8850" i="17"/>
  <c r="B8851" i="17"/>
  <c r="A8851" i="17" s="1"/>
  <c r="B8852" i="17"/>
  <c r="A8852" i="17"/>
  <c r="B8853" i="17"/>
  <c r="A8853" i="17"/>
  <c r="B8854" i="17"/>
  <c r="A8854" i="17" s="1"/>
  <c r="B8855" i="17"/>
  <c r="A8855" i="17"/>
  <c r="B8856" i="17"/>
  <c r="A8856" i="17"/>
  <c r="B8857" i="17"/>
  <c r="A8857" i="17" s="1"/>
  <c r="B8858" i="17"/>
  <c r="A8858" i="17"/>
  <c r="B8859" i="17"/>
  <c r="A8859" i="17"/>
  <c r="B8860" i="17"/>
  <c r="A8860" i="17" s="1"/>
  <c r="B8861" i="17"/>
  <c r="A8861" i="17"/>
  <c r="B8862" i="17"/>
  <c r="A8862" i="17"/>
  <c r="B8863" i="17"/>
  <c r="A8863" i="17" s="1"/>
  <c r="B8864" i="17"/>
  <c r="A8864" i="17"/>
  <c r="B8865" i="17"/>
  <c r="A8865" i="17"/>
  <c r="B8866" i="17"/>
  <c r="A8866" i="17" s="1"/>
  <c r="B8867" i="17"/>
  <c r="A8867" i="17"/>
  <c r="B8868" i="17"/>
  <c r="A8868" i="17"/>
  <c r="B8869" i="17"/>
  <c r="A8869" i="17" s="1"/>
  <c r="B8870" i="17"/>
  <c r="A8870" i="17"/>
  <c r="B8871" i="17"/>
  <c r="A8871" i="17"/>
  <c r="B8872" i="17"/>
  <c r="A8872" i="17" s="1"/>
  <c r="B8873" i="17"/>
  <c r="A8873" i="17"/>
  <c r="B8874" i="17"/>
  <c r="A8874" i="17"/>
  <c r="B8875" i="17"/>
  <c r="A8875" i="17" s="1"/>
  <c r="B8876" i="17"/>
  <c r="A8876" i="17"/>
  <c r="B8877" i="17"/>
  <c r="A8877" i="17"/>
  <c r="B8878" i="17"/>
  <c r="A8878" i="17" s="1"/>
  <c r="B8879" i="17"/>
  <c r="A8879" i="17"/>
  <c r="B8880" i="17"/>
  <c r="A8880" i="17"/>
  <c r="B8881" i="17"/>
  <c r="A8881" i="17" s="1"/>
  <c r="B8882" i="17"/>
  <c r="A8882" i="17"/>
  <c r="B8883" i="17"/>
  <c r="A8883" i="17"/>
  <c r="B8884" i="17"/>
  <c r="A8884" i="17" s="1"/>
  <c r="B8885" i="17"/>
  <c r="A8885" i="17"/>
  <c r="B8886" i="17"/>
  <c r="A8886" i="17"/>
  <c r="B8887" i="17"/>
  <c r="A8887" i="17" s="1"/>
  <c r="B8888" i="17"/>
  <c r="A8888" i="17"/>
  <c r="B8889" i="17"/>
  <c r="A8889" i="17"/>
  <c r="B8890" i="17"/>
  <c r="A8890" i="17" s="1"/>
  <c r="B8891" i="17"/>
  <c r="A8891" i="17"/>
  <c r="B8892" i="17"/>
  <c r="A8892" i="17"/>
  <c r="B8893" i="17"/>
  <c r="A8893" i="17" s="1"/>
  <c r="B8894" i="17"/>
  <c r="A8894" i="17"/>
  <c r="B8895" i="17"/>
  <c r="A8895" i="17"/>
  <c r="B8896" i="17"/>
  <c r="A8896" i="17" s="1"/>
  <c r="B8897" i="17"/>
  <c r="A8897" i="17"/>
  <c r="B8898" i="17"/>
  <c r="A8898" i="17"/>
  <c r="B8899" i="17"/>
  <c r="A8899" i="17" s="1"/>
  <c r="B8900" i="17"/>
  <c r="A8900" i="17"/>
  <c r="B8901" i="17"/>
  <c r="A8901" i="17"/>
  <c r="B8902" i="17"/>
  <c r="A8902" i="17" s="1"/>
  <c r="B8903" i="17"/>
  <c r="A8903" i="17"/>
  <c r="B8904" i="17"/>
  <c r="A8904" i="17"/>
  <c r="B8905" i="17"/>
  <c r="A8905" i="17" s="1"/>
  <c r="B8906" i="17"/>
  <c r="A8906" i="17"/>
  <c r="B8907" i="17"/>
  <c r="A8907" i="17"/>
  <c r="B8908" i="17"/>
  <c r="A8908" i="17" s="1"/>
  <c r="B8909" i="17"/>
  <c r="A8909" i="17"/>
  <c r="B8910" i="17"/>
  <c r="A8910" i="17"/>
  <c r="B8911" i="17"/>
  <c r="A8911" i="17" s="1"/>
  <c r="B8912" i="17"/>
  <c r="A8912" i="17"/>
  <c r="B8913" i="17"/>
  <c r="A8913" i="17"/>
  <c r="B8914" i="17"/>
  <c r="A8914" i="17" s="1"/>
  <c r="B8915" i="17"/>
  <c r="A8915" i="17"/>
  <c r="B8916" i="17"/>
  <c r="A8916" i="17"/>
  <c r="B8917" i="17"/>
  <c r="A8917" i="17" s="1"/>
  <c r="B8918" i="17"/>
  <c r="A8918" i="17"/>
  <c r="B8919" i="17"/>
  <c r="A8919" i="17"/>
  <c r="B8920" i="17"/>
  <c r="A8920" i="17" s="1"/>
  <c r="B8921" i="17"/>
  <c r="A8921" i="17"/>
  <c r="B8922" i="17"/>
  <c r="A8922" i="17"/>
  <c r="B8923" i="17"/>
  <c r="A8923" i="17" s="1"/>
  <c r="B8924" i="17"/>
  <c r="A8924" i="17"/>
  <c r="B8925" i="17"/>
  <c r="A8925" i="17"/>
  <c r="B8926" i="17"/>
  <c r="A8926" i="17" s="1"/>
  <c r="B8927" i="17"/>
  <c r="A8927" i="17"/>
  <c r="B8928" i="17"/>
  <c r="A8928" i="17"/>
  <c r="B8929" i="17"/>
  <c r="A8929" i="17" s="1"/>
  <c r="B8930" i="17"/>
  <c r="A8930" i="17"/>
  <c r="B8931" i="17"/>
  <c r="A8931" i="17"/>
  <c r="B8932" i="17"/>
  <c r="A8932" i="17" s="1"/>
  <c r="B8933" i="17"/>
  <c r="A8933" i="17"/>
  <c r="B8934" i="17"/>
  <c r="A8934" i="17"/>
  <c r="B8935" i="17"/>
  <c r="A8935" i="17" s="1"/>
  <c r="B8936" i="17"/>
  <c r="A8936" i="17"/>
  <c r="B8937" i="17"/>
  <c r="A8937" i="17"/>
  <c r="B8938" i="17"/>
  <c r="A8938" i="17" s="1"/>
  <c r="B8939" i="17"/>
  <c r="A8939" i="17"/>
  <c r="B8940" i="17"/>
  <c r="A8940" i="17"/>
  <c r="B8941" i="17"/>
  <c r="A8941" i="17" s="1"/>
  <c r="B8942" i="17"/>
  <c r="A8942" i="17"/>
  <c r="B8943" i="17"/>
  <c r="A8943" i="17"/>
  <c r="B8944" i="17"/>
  <c r="A8944" i="17" s="1"/>
  <c r="B8945" i="17"/>
  <c r="A8945" i="17"/>
  <c r="B8946" i="17"/>
  <c r="A8946" i="17"/>
  <c r="B8947" i="17"/>
  <c r="A8947" i="17" s="1"/>
  <c r="B8948" i="17"/>
  <c r="A8948" i="17"/>
  <c r="B8949" i="17"/>
  <c r="A8949" i="17"/>
  <c r="B8950" i="17"/>
  <c r="A8950" i="17" s="1"/>
  <c r="B8951" i="17"/>
  <c r="A8951" i="17"/>
  <c r="B8952" i="17"/>
  <c r="A8952" i="17"/>
  <c r="B8953" i="17"/>
  <c r="A8953" i="17" s="1"/>
  <c r="B8954" i="17"/>
  <c r="A8954" i="17"/>
  <c r="B8955" i="17"/>
  <c r="A8955" i="17"/>
  <c r="B8956" i="17"/>
  <c r="A8956" i="17" s="1"/>
  <c r="B8957" i="17"/>
  <c r="A8957" i="17"/>
  <c r="B8958" i="17"/>
  <c r="A8958" i="17"/>
  <c r="B8959" i="17"/>
  <c r="A8959" i="17" s="1"/>
  <c r="B8960" i="17"/>
  <c r="A8960" i="17"/>
  <c r="B8961" i="17"/>
  <c r="A8961" i="17"/>
  <c r="B8962" i="17"/>
  <c r="A8962" i="17" s="1"/>
  <c r="B8963" i="17"/>
  <c r="A8963" i="17"/>
  <c r="B8964" i="17"/>
  <c r="A8964" i="17"/>
  <c r="B8965" i="17"/>
  <c r="A8965" i="17" s="1"/>
  <c r="B8966" i="17"/>
  <c r="A8966" i="17"/>
  <c r="B8967" i="17"/>
  <c r="A8967" i="17"/>
  <c r="B8968" i="17"/>
  <c r="A8968" i="17" s="1"/>
  <c r="B8969" i="17"/>
  <c r="A8969" i="17"/>
  <c r="B8970" i="17"/>
  <c r="A8970" i="17"/>
  <c r="B8971" i="17"/>
  <c r="A8971" i="17" s="1"/>
  <c r="B8972" i="17"/>
  <c r="A8972" i="17"/>
  <c r="B8973" i="17"/>
  <c r="A8973" i="17"/>
  <c r="B8974" i="17"/>
  <c r="A8974" i="17" s="1"/>
  <c r="B8975" i="17"/>
  <c r="A8975" i="17"/>
  <c r="B8976" i="17"/>
  <c r="A8976" i="17"/>
  <c r="B8977" i="17"/>
  <c r="A8977" i="17" s="1"/>
  <c r="B8978" i="17"/>
  <c r="A8978" i="17"/>
  <c r="B8979" i="17"/>
  <c r="A8979" i="17"/>
  <c r="B8980" i="17"/>
  <c r="A8980" i="17" s="1"/>
  <c r="B8981" i="17"/>
  <c r="A8981" i="17"/>
  <c r="B8982" i="17"/>
  <c r="A8982" i="17"/>
  <c r="B8983" i="17"/>
  <c r="A8983" i="17" s="1"/>
  <c r="B8984" i="17"/>
  <c r="A8984" i="17"/>
  <c r="B8985" i="17"/>
  <c r="A8985" i="17"/>
  <c r="B8986" i="17"/>
  <c r="A8986" i="17" s="1"/>
  <c r="B8987" i="17"/>
  <c r="A8987" i="17"/>
  <c r="B8988" i="17"/>
  <c r="A8988" i="17"/>
  <c r="B8989" i="17"/>
  <c r="A8989" i="17" s="1"/>
  <c r="B8990" i="17"/>
  <c r="A8990" i="17"/>
  <c r="B8991" i="17"/>
  <c r="A8991" i="17"/>
  <c r="B8992" i="17"/>
  <c r="A8992" i="17" s="1"/>
  <c r="B8993" i="17"/>
  <c r="A8993" i="17"/>
  <c r="B8994" i="17"/>
  <c r="A8994" i="17"/>
  <c r="B8995" i="17"/>
  <c r="A8995" i="17" s="1"/>
  <c r="B8996" i="17"/>
  <c r="A8996" i="17"/>
  <c r="B8997" i="17"/>
  <c r="A8997" i="17"/>
  <c r="B8998" i="17"/>
  <c r="A8998" i="17" s="1"/>
  <c r="B8999" i="17"/>
  <c r="A8999" i="17"/>
  <c r="B9000" i="17"/>
  <c r="A9000" i="17"/>
  <c r="B9001" i="17"/>
  <c r="A9001" i="17" s="1"/>
  <c r="B9002" i="17"/>
  <c r="A9002" i="17"/>
  <c r="B9003" i="17"/>
  <c r="A9003" i="17"/>
  <c r="B9004" i="17"/>
  <c r="A9004" i="17" s="1"/>
  <c r="B9005" i="17"/>
  <c r="A9005" i="17"/>
  <c r="B9006" i="17"/>
  <c r="A9006" i="17"/>
  <c r="B9007" i="17"/>
  <c r="A9007" i="17" s="1"/>
  <c r="B9008" i="17"/>
  <c r="A9008" i="17"/>
  <c r="B9009" i="17"/>
  <c r="A9009" i="17"/>
  <c r="B9010" i="17"/>
  <c r="A9010" i="17" s="1"/>
  <c r="B9011" i="17"/>
  <c r="A9011" i="17"/>
  <c r="B9012" i="17"/>
  <c r="A9012" i="17"/>
  <c r="B9013" i="17"/>
  <c r="A9013" i="17" s="1"/>
  <c r="B9014" i="17"/>
  <c r="A9014" i="17"/>
  <c r="B9015" i="17"/>
  <c r="A9015" i="17"/>
  <c r="B9016" i="17"/>
  <c r="A9016" i="17" s="1"/>
  <c r="B9017" i="17"/>
  <c r="A9017" i="17"/>
  <c r="B9018" i="17"/>
  <c r="A9018" i="17"/>
  <c r="B9019" i="17"/>
  <c r="A9019" i="17" s="1"/>
  <c r="B9020" i="17"/>
  <c r="A9020" i="17"/>
  <c r="B9021" i="17"/>
  <c r="A9021" i="17"/>
  <c r="B9022" i="17"/>
  <c r="A9022" i="17" s="1"/>
  <c r="B9023" i="17"/>
  <c r="A9023" i="17"/>
  <c r="B9024" i="17"/>
  <c r="A9024" i="17"/>
  <c r="B9025" i="17"/>
  <c r="A9025" i="17" s="1"/>
  <c r="B9026" i="17"/>
  <c r="A9026" i="17"/>
  <c r="B9027" i="17"/>
  <c r="A9027" i="17"/>
  <c r="B9028" i="17"/>
  <c r="A9028" i="17" s="1"/>
  <c r="B9029" i="17"/>
  <c r="A9029" i="17"/>
  <c r="B9030" i="17"/>
  <c r="A9030" i="17"/>
  <c r="B9031" i="17"/>
  <c r="A9031" i="17" s="1"/>
  <c r="B9032" i="17"/>
  <c r="A9032" i="17"/>
  <c r="B9033" i="17"/>
  <c r="A9033" i="17"/>
  <c r="B9034" i="17"/>
  <c r="A9034" i="17" s="1"/>
  <c r="B9035" i="17"/>
  <c r="A9035" i="17"/>
  <c r="B9036" i="17"/>
  <c r="A9036" i="17"/>
  <c r="B9037" i="17"/>
  <c r="A9037" i="17" s="1"/>
  <c r="B9038" i="17"/>
  <c r="A9038" i="17"/>
  <c r="B9039" i="17"/>
  <c r="A9039" i="17"/>
  <c r="B9040" i="17"/>
  <c r="A9040" i="17" s="1"/>
  <c r="B9041" i="17"/>
  <c r="A9041" i="17"/>
  <c r="B9042" i="17"/>
  <c r="A9042" i="17"/>
  <c r="B9043" i="17"/>
  <c r="A9043" i="17" s="1"/>
  <c r="B9044" i="17"/>
  <c r="A9044" i="17"/>
  <c r="B9045" i="17"/>
  <c r="A9045" i="17"/>
  <c r="B9046" i="17"/>
  <c r="A9046" i="17" s="1"/>
  <c r="B9047" i="17"/>
  <c r="A9047" i="17"/>
  <c r="B9048" i="17"/>
  <c r="A9048" i="17"/>
  <c r="B9049" i="17"/>
  <c r="A9049" i="17" s="1"/>
  <c r="B9050" i="17"/>
  <c r="A9050" i="17"/>
  <c r="B9051" i="17"/>
  <c r="A9051" i="17"/>
  <c r="B9052" i="17"/>
  <c r="A9052" i="17" s="1"/>
  <c r="B9053" i="17"/>
  <c r="A9053" i="17"/>
  <c r="B9054" i="17"/>
  <c r="A9054" i="17"/>
  <c r="B9055" i="17"/>
  <c r="A9055" i="17" s="1"/>
  <c r="B9056" i="17"/>
  <c r="A9056" i="17"/>
  <c r="B9057" i="17"/>
  <c r="A9057" i="17"/>
  <c r="B9058" i="17"/>
  <c r="A9058" i="17" s="1"/>
  <c r="B9059" i="17"/>
  <c r="A9059" i="17"/>
  <c r="B9060" i="17"/>
  <c r="A9060" i="17"/>
  <c r="B9061" i="17"/>
  <c r="A9061" i="17" s="1"/>
  <c r="B9062" i="17"/>
  <c r="A9062" i="17"/>
  <c r="B9063" i="17"/>
  <c r="A9063" i="17"/>
  <c r="B9064" i="17"/>
  <c r="A9064" i="17" s="1"/>
  <c r="B9065" i="17"/>
  <c r="A9065" i="17"/>
  <c r="B9066" i="17"/>
  <c r="A9066" i="17"/>
  <c r="B9067" i="17"/>
  <c r="A9067" i="17" s="1"/>
  <c r="B9068" i="17"/>
  <c r="A9068" i="17"/>
  <c r="B9069" i="17"/>
  <c r="A9069" i="17"/>
  <c r="B9070" i="17"/>
  <c r="A9070" i="17" s="1"/>
  <c r="B9071" i="17"/>
  <c r="A9071" i="17"/>
  <c r="B9072" i="17"/>
  <c r="A9072" i="17"/>
  <c r="B9073" i="17"/>
  <c r="A9073" i="17" s="1"/>
  <c r="B9074" i="17"/>
  <c r="A9074" i="17"/>
  <c r="B9075" i="17"/>
  <c r="A9075" i="17"/>
  <c r="B9076" i="17"/>
  <c r="A9076" i="17" s="1"/>
  <c r="B9077" i="17"/>
  <c r="A9077" i="17"/>
  <c r="B9078" i="17"/>
  <c r="A9078" i="17"/>
  <c r="B9079" i="17"/>
  <c r="A9079" i="17" s="1"/>
  <c r="B9080" i="17"/>
  <c r="A9080" i="17"/>
  <c r="B9081" i="17"/>
  <c r="A9081" i="17"/>
  <c r="B9082" i="17"/>
  <c r="A9082" i="17" s="1"/>
  <c r="B9083" i="17"/>
  <c r="A9083" i="17"/>
  <c r="B9084" i="17"/>
  <c r="A9084" i="17"/>
  <c r="B9085" i="17"/>
  <c r="A9085" i="17" s="1"/>
  <c r="B9086" i="17"/>
  <c r="A9086" i="17"/>
  <c r="B9087" i="17"/>
  <c r="A9087" i="17"/>
  <c r="B9088" i="17"/>
  <c r="A9088" i="17" s="1"/>
  <c r="B9089" i="17"/>
  <c r="A9089" i="17"/>
  <c r="B9090" i="17"/>
  <c r="A9090" i="17"/>
  <c r="B9091" i="17"/>
  <c r="A9091" i="17" s="1"/>
  <c r="B9092" i="17"/>
  <c r="A9092" i="17"/>
  <c r="B9093" i="17"/>
  <c r="A9093" i="17"/>
  <c r="B9094" i="17"/>
  <c r="A9094" i="17" s="1"/>
  <c r="B9095" i="17"/>
  <c r="A9095" i="17"/>
  <c r="B9096" i="17"/>
  <c r="A9096" i="17"/>
  <c r="B9097" i="17"/>
  <c r="A9097" i="17" s="1"/>
  <c r="B9098" i="17"/>
  <c r="A9098" i="17"/>
  <c r="B9099" i="17"/>
  <c r="A9099" i="17"/>
  <c r="B9100" i="17"/>
  <c r="A9100" i="17" s="1"/>
  <c r="B9101" i="17"/>
  <c r="A9101" i="17"/>
  <c r="B9102" i="17"/>
  <c r="A9102" i="17"/>
  <c r="B9103" i="17"/>
  <c r="A9103" i="17" s="1"/>
  <c r="B9104" i="17"/>
  <c r="A9104" i="17"/>
  <c r="B9105" i="17"/>
  <c r="A9105" i="17"/>
  <c r="B9106" i="17"/>
  <c r="A9106" i="17" s="1"/>
  <c r="B9107" i="17"/>
  <c r="A9107" i="17"/>
  <c r="B9108" i="17"/>
  <c r="A9108" i="17"/>
  <c r="B9109" i="17"/>
  <c r="A9109" i="17" s="1"/>
  <c r="B9110" i="17"/>
  <c r="A9110" i="17"/>
  <c r="B9111" i="17"/>
  <c r="A9111" i="17"/>
  <c r="B9112" i="17"/>
  <c r="A9112" i="17" s="1"/>
  <c r="B9113" i="17"/>
  <c r="A9113" i="17"/>
  <c r="B9114" i="17"/>
  <c r="A9114" i="17"/>
  <c r="B9115" i="17"/>
  <c r="A9115" i="17" s="1"/>
  <c r="B9116" i="17"/>
  <c r="A9116" i="17"/>
  <c r="B9117" i="17"/>
  <c r="A9117" i="17"/>
  <c r="B9118" i="17"/>
  <c r="A9118" i="17" s="1"/>
  <c r="B9119" i="17"/>
  <c r="A9119" i="17"/>
  <c r="B9120" i="17"/>
  <c r="A9120" i="17"/>
  <c r="B9121" i="17"/>
  <c r="A9121" i="17" s="1"/>
  <c r="B9122" i="17"/>
  <c r="A9122" i="17"/>
  <c r="B9123" i="17"/>
  <c r="A9123" i="17"/>
  <c r="B9124" i="17"/>
  <c r="A9124" i="17" s="1"/>
  <c r="B9125" i="17"/>
  <c r="A9125" i="17"/>
  <c r="B9126" i="17"/>
  <c r="A9126" i="17"/>
  <c r="B9127" i="17"/>
  <c r="A9127" i="17" s="1"/>
  <c r="B9128" i="17"/>
  <c r="A9128" i="17"/>
  <c r="B9129" i="17"/>
  <c r="A9129" i="17"/>
  <c r="B9130" i="17"/>
  <c r="A9130" i="17" s="1"/>
  <c r="B9131" i="17"/>
  <c r="A9131" i="17"/>
  <c r="B9132" i="17"/>
  <c r="A9132" i="17"/>
  <c r="B9133" i="17"/>
  <c r="A9133" i="17" s="1"/>
  <c r="B9134" i="17"/>
  <c r="A9134" i="17"/>
  <c r="B9135" i="17"/>
  <c r="A9135" i="17"/>
  <c r="B9136" i="17"/>
  <c r="A9136" i="17" s="1"/>
  <c r="B9137" i="17"/>
  <c r="A9137" i="17"/>
  <c r="B9138" i="17"/>
  <c r="A9138" i="17"/>
  <c r="B9139" i="17"/>
  <c r="A9139" i="17" s="1"/>
  <c r="B9140" i="17"/>
  <c r="A9140" i="17"/>
  <c r="B9141" i="17"/>
  <c r="A9141" i="17"/>
  <c r="B9142" i="17"/>
  <c r="A9142" i="17" s="1"/>
  <c r="B9143" i="17"/>
  <c r="A9143" i="17"/>
  <c r="B9144" i="17"/>
  <c r="A9144" i="17"/>
  <c r="B9145" i="17"/>
  <c r="A9145" i="17" s="1"/>
  <c r="B9146" i="17"/>
  <c r="A9146" i="17"/>
  <c r="B9147" i="17"/>
  <c r="A9147" i="17"/>
  <c r="B9148" i="17"/>
  <c r="A9148" i="17" s="1"/>
  <c r="B9149" i="17"/>
  <c r="A9149" i="17"/>
  <c r="B9150" i="17"/>
  <c r="A9150" i="17"/>
  <c r="B9151" i="17"/>
  <c r="A9151" i="17" s="1"/>
  <c r="B9152" i="17"/>
  <c r="A9152" i="17"/>
  <c r="B9153" i="17"/>
  <c r="A9153" i="17"/>
  <c r="B9154" i="17"/>
  <c r="A9154" i="17" s="1"/>
  <c r="B9155" i="17"/>
  <c r="A9155" i="17"/>
  <c r="B9156" i="17"/>
  <c r="A9156" i="17"/>
  <c r="B9157" i="17"/>
  <c r="A9157" i="17" s="1"/>
  <c r="B9158" i="17"/>
  <c r="A9158" i="17"/>
  <c r="B9159" i="17"/>
  <c r="A9159" i="17"/>
  <c r="B9160" i="17"/>
  <c r="A9160" i="17" s="1"/>
  <c r="B9161" i="17"/>
  <c r="A9161" i="17"/>
  <c r="B9162" i="17"/>
  <c r="A9162" i="17"/>
  <c r="B9163" i="17"/>
  <c r="A9163" i="17" s="1"/>
  <c r="B9164" i="17"/>
  <c r="A9164" i="17"/>
  <c r="B9165" i="17"/>
  <c r="A9165" i="17"/>
  <c r="B9166" i="17"/>
  <c r="A9166" i="17" s="1"/>
  <c r="B9167" i="17"/>
  <c r="A9167" i="17"/>
  <c r="B9168" i="17"/>
  <c r="A9168" i="17"/>
  <c r="B9169" i="17"/>
  <c r="A9169" i="17" s="1"/>
  <c r="B9170" i="17"/>
  <c r="A9170" i="17"/>
  <c r="B9171" i="17"/>
  <c r="A9171" i="17"/>
  <c r="B9172" i="17"/>
  <c r="A9172" i="17" s="1"/>
  <c r="B9173" i="17"/>
  <c r="A9173" i="17"/>
  <c r="B9174" i="17"/>
  <c r="A9174" i="17"/>
  <c r="B9175" i="17"/>
  <c r="A9175" i="17" s="1"/>
  <c r="B9176" i="17"/>
  <c r="A9176" i="17"/>
  <c r="B9177" i="17"/>
  <c r="A9177" i="17"/>
  <c r="B9178" i="17"/>
  <c r="A9178" i="17" s="1"/>
  <c r="B9179" i="17"/>
  <c r="A9179" i="17"/>
  <c r="B9180" i="17"/>
  <c r="A9180" i="17"/>
  <c r="B9181" i="17"/>
  <c r="A9181" i="17" s="1"/>
  <c r="B9182" i="17"/>
  <c r="A9182" i="17"/>
  <c r="B9183" i="17"/>
  <c r="A9183" i="17"/>
  <c r="B9184" i="17"/>
  <c r="A9184" i="17" s="1"/>
  <c r="B9185" i="17"/>
  <c r="A9185" i="17"/>
  <c r="B9186" i="17"/>
  <c r="A9186" i="17"/>
  <c r="B9187" i="17"/>
  <c r="A9187" i="17" s="1"/>
  <c r="B9188" i="17"/>
  <c r="A9188" i="17"/>
  <c r="B9189" i="17"/>
  <c r="A9189" i="17"/>
  <c r="B9190" i="17"/>
  <c r="A9190" i="17" s="1"/>
  <c r="B9191" i="17"/>
  <c r="A9191" i="17"/>
  <c r="B9192" i="17"/>
  <c r="A9192" i="17"/>
  <c r="B9193" i="17"/>
  <c r="A9193" i="17" s="1"/>
  <c r="B9194" i="17"/>
  <c r="A9194" i="17"/>
  <c r="B9195" i="17"/>
  <c r="A9195" i="17"/>
  <c r="B9196" i="17"/>
  <c r="A9196" i="17" s="1"/>
  <c r="B9197" i="17"/>
  <c r="A9197" i="17"/>
  <c r="B9198" i="17"/>
  <c r="A9198" i="17"/>
  <c r="B9199" i="17"/>
  <c r="A9199" i="17" s="1"/>
  <c r="B9200" i="17"/>
  <c r="A9200" i="17"/>
  <c r="B9201" i="17"/>
  <c r="A9201" i="17"/>
  <c r="B9202" i="17"/>
  <c r="A9202" i="17" s="1"/>
  <c r="B9203" i="17"/>
  <c r="A9203" i="17"/>
  <c r="B9204" i="17"/>
  <c r="A9204" i="17"/>
  <c r="B9205" i="17"/>
  <c r="A9205" i="17" s="1"/>
  <c r="B9206" i="17"/>
  <c r="A9206" i="17"/>
  <c r="B9207" i="17"/>
  <c r="A9207" i="17"/>
  <c r="B9208" i="17"/>
  <c r="A9208" i="17" s="1"/>
  <c r="B9209" i="17"/>
  <c r="A9209" i="17"/>
  <c r="B9210" i="17"/>
  <c r="A9210" i="17"/>
  <c r="B9211" i="17"/>
  <c r="A9211" i="17" s="1"/>
  <c r="B9212" i="17"/>
  <c r="A9212" i="17"/>
  <c r="B9213" i="17"/>
  <c r="A9213" i="17"/>
  <c r="B9214" i="17"/>
  <c r="A9214" i="17" s="1"/>
  <c r="B9215" i="17"/>
  <c r="A9215" i="17"/>
  <c r="B9216" i="17"/>
  <c r="A9216" i="17"/>
  <c r="B9217" i="17"/>
  <c r="A9217" i="17" s="1"/>
  <c r="B9218" i="17"/>
  <c r="A9218" i="17"/>
  <c r="B9219" i="17"/>
  <c r="A9219" i="17"/>
  <c r="B9220" i="17"/>
  <c r="A9220" i="17" s="1"/>
  <c r="B9221" i="17"/>
  <c r="A9221" i="17"/>
  <c r="B9222" i="17"/>
  <c r="A9222" i="17"/>
  <c r="B9223" i="17"/>
  <c r="A9223" i="17" s="1"/>
  <c r="B9224" i="17"/>
  <c r="A9224" i="17"/>
  <c r="B9225" i="17"/>
  <c r="A9225" i="17"/>
  <c r="B9226" i="17"/>
  <c r="A9226" i="17" s="1"/>
  <c r="B9227" i="17"/>
  <c r="A9227" i="17"/>
  <c r="B9228" i="17"/>
  <c r="A9228" i="17"/>
  <c r="B9229" i="17"/>
  <c r="A9229" i="17" s="1"/>
  <c r="B9230" i="17"/>
  <c r="A9230" i="17"/>
  <c r="B9231" i="17"/>
  <c r="A9231" i="17"/>
  <c r="B9232" i="17"/>
  <c r="A9232" i="17" s="1"/>
  <c r="B9233" i="17"/>
  <c r="A9233" i="17"/>
  <c r="B9234" i="17"/>
  <c r="A9234" i="17"/>
  <c r="B9235" i="17"/>
  <c r="A9235" i="17" s="1"/>
  <c r="B9236" i="17"/>
  <c r="A9236" i="17"/>
  <c r="B9237" i="17"/>
  <c r="A9237" i="17"/>
  <c r="B9238" i="17"/>
  <c r="A9238" i="17" s="1"/>
  <c r="B9239" i="17"/>
  <c r="A9239" i="17"/>
  <c r="B9240" i="17"/>
  <c r="A9240" i="17"/>
  <c r="B9241" i="17"/>
  <c r="A9241" i="17" s="1"/>
  <c r="B9242" i="17"/>
  <c r="A9242" i="17"/>
  <c r="B9243" i="17"/>
  <c r="A9243" i="17"/>
  <c r="B9244" i="17"/>
  <c r="A9244" i="17" s="1"/>
  <c r="B9245" i="17"/>
  <c r="A9245" i="17"/>
  <c r="B9246" i="17"/>
  <c r="A9246" i="17"/>
  <c r="B9247" i="17"/>
  <c r="A9247" i="17" s="1"/>
  <c r="B9248" i="17"/>
  <c r="A9248" i="17"/>
  <c r="B9249" i="17"/>
  <c r="A9249" i="17"/>
  <c r="B9250" i="17"/>
  <c r="A9250" i="17" s="1"/>
  <c r="B9251" i="17"/>
  <c r="A9251" i="17"/>
  <c r="B9252" i="17"/>
  <c r="A9252" i="17"/>
  <c r="B9253" i="17"/>
  <c r="A9253" i="17" s="1"/>
  <c r="B9254" i="17"/>
  <c r="A9254" i="17"/>
  <c r="B9255" i="17"/>
  <c r="A9255" i="17"/>
  <c r="B9256" i="17"/>
  <c r="A9256" i="17" s="1"/>
  <c r="B9257" i="17"/>
  <c r="A9257" i="17"/>
  <c r="B9258" i="17"/>
  <c r="A9258" i="17"/>
  <c r="B9259" i="17"/>
  <c r="A9259" i="17" s="1"/>
  <c r="B9260" i="17"/>
  <c r="A9260" i="17"/>
  <c r="B9261" i="17"/>
  <c r="A9261" i="17"/>
  <c r="B9262" i="17"/>
  <c r="A9262" i="17" s="1"/>
  <c r="B9263" i="17"/>
  <c r="A9263" i="17"/>
  <c r="B9264" i="17"/>
  <c r="A9264" i="17"/>
  <c r="B9265" i="17"/>
  <c r="A9265" i="17" s="1"/>
  <c r="B9266" i="17"/>
  <c r="A9266" i="17"/>
  <c r="B9267" i="17"/>
  <c r="A9267" i="17"/>
  <c r="B9268" i="17"/>
  <c r="A9268" i="17" s="1"/>
  <c r="B9269" i="17"/>
  <c r="A9269" i="17"/>
  <c r="B9270" i="17"/>
  <c r="A9270" i="17"/>
  <c r="B9271" i="17"/>
  <c r="A9271" i="17" s="1"/>
  <c r="B9272" i="17"/>
  <c r="A9272" i="17"/>
  <c r="B9273" i="17"/>
  <c r="A9273" i="17"/>
  <c r="B9274" i="17"/>
  <c r="A9274" i="17" s="1"/>
  <c r="B9275" i="17"/>
  <c r="A9275" i="17"/>
  <c r="B9276" i="17"/>
  <c r="A9276" i="17"/>
  <c r="B9277" i="17"/>
  <c r="A9277" i="17" s="1"/>
  <c r="B9278" i="17"/>
  <c r="A9278" i="17"/>
  <c r="B9279" i="17"/>
  <c r="A9279" i="17"/>
  <c r="B9280" i="17"/>
  <c r="A9280" i="17" s="1"/>
  <c r="B9281" i="17"/>
  <c r="A9281" i="17"/>
  <c r="B9282" i="17"/>
  <c r="A9282" i="17"/>
  <c r="B9283" i="17"/>
  <c r="A9283" i="17" s="1"/>
  <c r="B9284" i="17"/>
  <c r="A9284" i="17"/>
  <c r="B9285" i="17"/>
  <c r="A9285" i="17"/>
  <c r="B9286" i="17"/>
  <c r="A9286" i="17" s="1"/>
  <c r="B9287" i="17"/>
  <c r="A9287" i="17"/>
  <c r="B9288" i="17"/>
  <c r="A9288" i="17"/>
  <c r="B9289" i="17"/>
  <c r="A9289" i="17" s="1"/>
  <c r="B9290" i="17"/>
  <c r="A9290" i="17"/>
  <c r="B9291" i="17"/>
  <c r="A9291" i="17"/>
  <c r="B9292" i="17"/>
  <c r="A9292" i="17" s="1"/>
  <c r="B9293" i="17"/>
  <c r="A9293" i="17"/>
  <c r="B9294" i="17"/>
  <c r="A9294" i="17"/>
  <c r="B9295" i="17"/>
  <c r="A9295" i="17" s="1"/>
  <c r="B9296" i="17"/>
  <c r="A9296" i="17"/>
  <c r="B9297" i="17"/>
  <c r="A9297" i="17"/>
  <c r="B9298" i="17"/>
  <c r="A9298" i="17" s="1"/>
  <c r="B9299" i="17"/>
  <c r="A9299" i="17"/>
  <c r="B9300" i="17"/>
  <c r="A9300" i="17"/>
  <c r="B9301" i="17"/>
  <c r="A9301" i="17" s="1"/>
  <c r="B9302" i="17"/>
  <c r="A9302" i="17"/>
  <c r="B9303" i="17"/>
  <c r="A9303" i="17"/>
  <c r="B9304" i="17"/>
  <c r="A9304" i="17" s="1"/>
  <c r="B9305" i="17"/>
  <c r="A9305" i="17"/>
  <c r="B9306" i="17"/>
  <c r="A9306" i="17"/>
  <c r="B9307" i="17"/>
  <c r="A9307" i="17" s="1"/>
  <c r="B9308" i="17"/>
  <c r="A9308" i="17"/>
  <c r="B9309" i="17"/>
  <c r="A9309" i="17"/>
  <c r="B9310" i="17"/>
  <c r="A9310" i="17" s="1"/>
  <c r="B9311" i="17"/>
  <c r="A9311" i="17"/>
  <c r="B9312" i="17"/>
  <c r="A9312" i="17"/>
  <c r="B9313" i="17"/>
  <c r="A9313" i="17" s="1"/>
  <c r="B9314" i="17"/>
  <c r="A9314" i="17"/>
  <c r="B9315" i="17"/>
  <c r="A9315" i="17"/>
  <c r="B9316" i="17"/>
  <c r="A9316" i="17" s="1"/>
  <c r="B9317" i="17"/>
  <c r="A9317" i="17"/>
  <c r="B9318" i="17"/>
  <c r="A9318" i="17"/>
  <c r="B9319" i="17"/>
  <c r="A9319" i="17" s="1"/>
  <c r="B9320" i="17"/>
  <c r="A9320" i="17"/>
  <c r="B9321" i="17"/>
  <c r="A9321" i="17"/>
  <c r="B9322" i="17"/>
  <c r="A9322" i="17" s="1"/>
  <c r="B9323" i="17"/>
  <c r="A9323" i="17"/>
  <c r="B9324" i="17"/>
  <c r="A9324" i="17"/>
  <c r="B9325" i="17"/>
  <c r="A9325" i="17" s="1"/>
  <c r="B9326" i="17"/>
  <c r="A9326" i="17"/>
  <c r="B9327" i="17"/>
  <c r="A9327" i="17"/>
  <c r="B9328" i="17"/>
  <c r="A9328" i="17" s="1"/>
  <c r="B9329" i="17"/>
  <c r="A9329" i="17"/>
  <c r="B9330" i="17"/>
  <c r="A9330" i="17"/>
  <c r="B9331" i="17"/>
  <c r="A9331" i="17" s="1"/>
  <c r="B9332" i="17"/>
  <c r="A9332" i="17"/>
  <c r="B9333" i="17"/>
  <c r="A9333" i="17"/>
  <c r="B9334" i="17"/>
  <c r="A9334" i="17" s="1"/>
  <c r="B9335" i="17"/>
  <c r="A9335" i="17"/>
  <c r="B9336" i="17"/>
  <c r="A9336" i="17"/>
  <c r="B9337" i="17"/>
  <c r="A9337" i="17" s="1"/>
  <c r="B9338" i="17"/>
  <c r="A9338" i="17"/>
  <c r="B9339" i="17"/>
  <c r="A9339" i="17"/>
  <c r="B9340" i="17"/>
  <c r="A9340" i="17" s="1"/>
  <c r="B9341" i="17"/>
  <c r="A9341" i="17"/>
  <c r="B9342" i="17"/>
  <c r="A9342" i="17"/>
  <c r="B9343" i="17"/>
  <c r="A9343" i="17" s="1"/>
  <c r="B9344" i="17"/>
  <c r="A9344" i="17"/>
  <c r="B9345" i="17"/>
  <c r="A9345" i="17"/>
  <c r="B9346" i="17"/>
  <c r="A9346" i="17" s="1"/>
  <c r="B9347" i="17"/>
  <c r="A9347" i="17"/>
  <c r="B9348" i="17"/>
  <c r="A9348" i="17"/>
  <c r="B9349" i="17"/>
  <c r="A9349" i="17" s="1"/>
  <c r="B9350" i="17"/>
  <c r="A9350" i="17"/>
  <c r="B9351" i="17"/>
  <c r="A9351" i="17"/>
  <c r="B9352" i="17"/>
  <c r="A9352" i="17" s="1"/>
  <c r="B9353" i="17"/>
  <c r="A9353" i="17"/>
  <c r="B9354" i="17"/>
  <c r="A9354" i="17"/>
  <c r="B9355" i="17"/>
  <c r="A9355" i="17" s="1"/>
  <c r="B9356" i="17"/>
  <c r="A9356" i="17"/>
  <c r="B9357" i="17"/>
  <c r="A9357" i="17"/>
  <c r="B9358" i="17"/>
  <c r="A9358" i="17" s="1"/>
  <c r="B9359" i="17"/>
  <c r="A9359" i="17"/>
  <c r="B9360" i="17"/>
  <c r="A9360" i="17"/>
  <c r="B9361" i="17"/>
  <c r="A9361" i="17" s="1"/>
  <c r="B9362" i="17"/>
  <c r="A9362" i="17"/>
  <c r="B9363" i="17"/>
  <c r="A9363" i="17"/>
  <c r="B9364" i="17"/>
  <c r="A9364" i="17" s="1"/>
  <c r="B9365" i="17"/>
  <c r="A9365" i="17"/>
  <c r="B9366" i="17"/>
  <c r="A9366" i="17"/>
  <c r="B9367" i="17"/>
  <c r="A9367" i="17" s="1"/>
  <c r="B9368" i="17"/>
  <c r="A9368" i="17"/>
  <c r="B9369" i="17"/>
  <c r="A9369" i="17"/>
  <c r="B9370" i="17"/>
  <c r="A9370" i="17" s="1"/>
  <c r="B9371" i="17"/>
  <c r="A9371" i="17"/>
  <c r="B9372" i="17"/>
  <c r="A9372" i="17"/>
  <c r="B9373" i="17"/>
  <c r="A9373" i="17" s="1"/>
  <c r="B9374" i="17"/>
  <c r="A9374" i="17"/>
  <c r="B9375" i="17"/>
  <c r="A9375" i="17"/>
  <c r="B9376" i="17"/>
  <c r="A9376" i="17" s="1"/>
  <c r="B9377" i="17"/>
  <c r="A9377" i="17"/>
  <c r="B9378" i="17"/>
  <c r="A9378" i="17"/>
  <c r="B9379" i="17"/>
  <c r="A9379" i="17" s="1"/>
  <c r="B9380" i="17"/>
  <c r="A9380" i="17"/>
  <c r="B9381" i="17"/>
  <c r="A9381" i="17"/>
  <c r="B9382" i="17"/>
  <c r="A9382" i="17" s="1"/>
  <c r="B9383" i="17"/>
  <c r="A9383" i="17"/>
  <c r="B9384" i="17"/>
  <c r="A9384" i="17"/>
  <c r="B9385" i="17"/>
  <c r="A9385" i="17" s="1"/>
  <c r="B9386" i="17"/>
  <c r="A9386" i="17"/>
  <c r="B9387" i="17"/>
  <c r="A9387" i="17"/>
  <c r="B9388" i="17"/>
  <c r="A9388" i="17" s="1"/>
  <c r="B9389" i="17"/>
  <c r="A9389" i="17"/>
  <c r="B9390" i="17"/>
  <c r="A9390" i="17"/>
  <c r="B9391" i="17"/>
  <c r="A9391" i="17" s="1"/>
  <c r="B9392" i="17"/>
  <c r="A9392" i="17"/>
  <c r="B9393" i="17"/>
  <c r="A9393" i="17"/>
  <c r="B9394" i="17"/>
  <c r="A9394" i="17" s="1"/>
  <c r="B9395" i="17"/>
  <c r="A9395" i="17"/>
  <c r="B9396" i="17"/>
  <c r="A9396" i="17"/>
  <c r="B9397" i="17"/>
  <c r="A9397" i="17" s="1"/>
  <c r="B9398" i="17"/>
  <c r="A9398" i="17"/>
  <c r="B9399" i="17"/>
  <c r="A9399" i="17"/>
  <c r="B9400" i="17"/>
  <c r="A9400" i="17" s="1"/>
  <c r="B9401" i="17"/>
  <c r="A9401" i="17"/>
  <c r="B9402" i="17"/>
  <c r="A9402" i="17"/>
  <c r="B9403" i="17"/>
  <c r="A9403" i="17" s="1"/>
  <c r="B9404" i="17"/>
  <c r="A9404" i="17"/>
  <c r="B9405" i="17"/>
  <c r="A9405" i="17"/>
  <c r="B9406" i="17"/>
  <c r="A9406" i="17" s="1"/>
  <c r="B9407" i="17"/>
  <c r="A9407" i="17"/>
  <c r="B9408" i="17"/>
  <c r="A9408" i="17"/>
  <c r="B9409" i="17"/>
  <c r="A9409" i="17" s="1"/>
  <c r="B9410" i="17"/>
  <c r="A9410" i="17"/>
  <c r="B9411" i="17"/>
  <c r="A9411" i="17"/>
  <c r="B9412" i="17"/>
  <c r="A9412" i="17" s="1"/>
  <c r="B9413" i="17"/>
  <c r="A9413" i="17"/>
  <c r="B9414" i="17"/>
  <c r="A9414" i="17"/>
  <c r="B9415" i="17"/>
  <c r="A9415" i="17" s="1"/>
  <c r="B9416" i="17"/>
  <c r="A9416" i="17"/>
  <c r="B9417" i="17"/>
  <c r="A9417" i="17"/>
  <c r="B9418" i="17"/>
  <c r="A9418" i="17" s="1"/>
  <c r="B9419" i="17"/>
  <c r="A9419" i="17"/>
  <c r="B9420" i="17"/>
  <c r="A9420" i="17"/>
  <c r="B9421" i="17"/>
  <c r="A9421" i="17" s="1"/>
  <c r="B9422" i="17"/>
  <c r="A9422" i="17"/>
  <c r="B9423" i="17"/>
  <c r="A9423" i="17"/>
  <c r="B9424" i="17"/>
  <c r="A9424" i="17" s="1"/>
  <c r="B9425" i="17"/>
  <c r="A9425" i="17"/>
  <c r="B9426" i="17"/>
  <c r="A9426" i="17"/>
  <c r="B9427" i="17"/>
  <c r="A9427" i="17" s="1"/>
  <c r="B9428" i="17"/>
  <c r="A9428" i="17"/>
  <c r="B9429" i="17"/>
  <c r="A9429" i="17"/>
  <c r="B9430" i="17"/>
  <c r="A9430" i="17" s="1"/>
  <c r="B9431" i="17"/>
  <c r="A9431" i="17"/>
  <c r="B9432" i="17"/>
  <c r="A9432" i="17"/>
  <c r="B9433" i="17"/>
  <c r="A9433" i="17" s="1"/>
  <c r="B9434" i="17"/>
  <c r="A9434" i="17"/>
  <c r="B9435" i="17"/>
  <c r="A9435" i="17"/>
  <c r="B9436" i="17"/>
  <c r="A9436" i="17" s="1"/>
  <c r="B9437" i="17"/>
  <c r="A9437" i="17"/>
  <c r="B9438" i="17"/>
  <c r="A9438" i="17"/>
  <c r="B9439" i="17"/>
  <c r="A9439" i="17" s="1"/>
  <c r="B9440" i="17"/>
  <c r="A9440" i="17"/>
  <c r="B9441" i="17"/>
  <c r="A9441" i="17"/>
  <c r="B9442" i="17"/>
  <c r="A9442" i="17" s="1"/>
  <c r="B9443" i="17"/>
  <c r="A9443" i="17"/>
  <c r="B9444" i="17"/>
  <c r="A9444" i="17"/>
  <c r="B9445" i="17"/>
  <c r="A9445" i="17" s="1"/>
  <c r="B9446" i="17"/>
  <c r="A9446" i="17"/>
  <c r="B9447" i="17"/>
  <c r="A9447" i="17"/>
  <c r="B9448" i="17"/>
  <c r="A9448" i="17" s="1"/>
  <c r="B9449" i="17"/>
  <c r="A9449" i="17"/>
  <c r="B9450" i="17"/>
  <c r="A9450" i="17"/>
  <c r="B9451" i="17"/>
  <c r="A9451" i="17" s="1"/>
  <c r="B9452" i="17"/>
  <c r="A9452" i="17"/>
  <c r="B9453" i="17"/>
  <c r="A9453" i="17"/>
  <c r="B9454" i="17"/>
  <c r="A9454" i="17" s="1"/>
  <c r="B9455" i="17"/>
  <c r="A9455" i="17"/>
  <c r="B9456" i="17"/>
  <c r="A9456" i="17"/>
  <c r="B9457" i="17"/>
  <c r="A9457" i="17" s="1"/>
  <c r="B9458" i="17"/>
  <c r="A9458" i="17"/>
  <c r="B9459" i="17"/>
  <c r="A9459" i="17"/>
  <c r="B9460" i="17"/>
  <c r="A9460" i="17" s="1"/>
  <c r="B9461" i="17"/>
  <c r="A9461" i="17"/>
  <c r="B9462" i="17"/>
  <c r="A9462" i="17"/>
  <c r="B9463" i="17"/>
  <c r="A9463" i="17" s="1"/>
  <c r="B9464" i="17"/>
  <c r="A9464" i="17"/>
  <c r="B9465" i="17"/>
  <c r="A9465" i="17"/>
  <c r="B9466" i="17"/>
  <c r="A9466" i="17" s="1"/>
  <c r="B9467" i="17"/>
  <c r="A9467" i="17"/>
  <c r="B9468" i="17"/>
  <c r="A9468" i="17"/>
  <c r="B9469" i="17"/>
  <c r="A9469" i="17" s="1"/>
  <c r="B9470" i="17"/>
  <c r="A9470" i="17"/>
  <c r="B9471" i="17"/>
  <c r="A9471" i="17"/>
  <c r="B9472" i="17"/>
  <c r="A9472" i="17" s="1"/>
  <c r="B9473" i="17"/>
  <c r="A9473" i="17"/>
  <c r="B9474" i="17"/>
  <c r="A9474" i="17"/>
  <c r="B9475" i="17"/>
  <c r="A9475" i="17" s="1"/>
  <c r="B9476" i="17"/>
  <c r="A9476" i="17"/>
  <c r="B9477" i="17"/>
  <c r="A9477" i="17"/>
  <c r="B9478" i="17"/>
  <c r="A9478" i="17" s="1"/>
  <c r="B9479" i="17"/>
  <c r="A9479" i="17"/>
  <c r="B9480" i="17"/>
  <c r="A9480" i="17"/>
  <c r="B9481" i="17"/>
  <c r="A9481" i="17" s="1"/>
  <c r="B9482" i="17"/>
  <c r="A9482" i="17"/>
  <c r="B9483" i="17"/>
  <c r="A9483" i="17"/>
  <c r="B9484" i="17"/>
  <c r="A9484" i="17" s="1"/>
  <c r="B9485" i="17"/>
  <c r="A9485" i="17"/>
  <c r="B9486" i="17"/>
  <c r="A9486" i="17"/>
  <c r="B9487" i="17"/>
  <c r="A9487" i="17" s="1"/>
  <c r="B9488" i="17"/>
  <c r="A9488" i="17"/>
  <c r="B9489" i="17"/>
  <c r="A9489" i="17"/>
  <c r="B9490" i="17"/>
  <c r="A9490" i="17" s="1"/>
  <c r="B9491" i="17"/>
  <c r="A9491" i="17"/>
  <c r="B9492" i="17"/>
  <c r="A9492" i="17"/>
  <c r="B9493" i="17"/>
  <c r="A9493" i="17" s="1"/>
  <c r="B9494" i="17"/>
  <c r="A9494" i="17"/>
  <c r="B9495" i="17"/>
  <c r="A9495" i="17"/>
  <c r="B9496" i="17"/>
  <c r="A9496" i="17" s="1"/>
  <c r="B9497" i="17"/>
  <c r="A9497" i="17"/>
  <c r="B9498" i="17"/>
  <c r="A9498" i="17"/>
  <c r="B9499" i="17"/>
  <c r="A9499" i="17" s="1"/>
  <c r="B9500" i="17"/>
  <c r="A9500" i="17"/>
  <c r="B9501" i="17"/>
  <c r="A9501" i="17"/>
  <c r="B9502" i="17"/>
  <c r="A9502" i="17" s="1"/>
  <c r="B9503" i="17"/>
  <c r="A9503" i="17"/>
  <c r="B9504" i="17"/>
  <c r="A9504" i="17"/>
  <c r="B9505" i="17"/>
  <c r="A9505" i="17" s="1"/>
  <c r="B9506" i="17"/>
  <c r="A9506" i="17"/>
  <c r="B9507" i="17"/>
  <c r="A9507" i="17"/>
  <c r="B9508" i="17"/>
  <c r="A9508" i="17" s="1"/>
  <c r="B9509" i="17"/>
  <c r="A9509" i="17"/>
  <c r="B9510" i="17"/>
  <c r="A9510" i="17"/>
  <c r="B9511" i="17"/>
  <c r="A9511" i="17" s="1"/>
  <c r="B9512" i="17"/>
  <c r="A9512" i="17"/>
  <c r="B9513" i="17"/>
  <c r="A9513" i="17"/>
  <c r="B9514" i="17"/>
  <c r="A9514" i="17" s="1"/>
  <c r="B9515" i="17"/>
  <c r="A9515" i="17"/>
  <c r="B9516" i="17"/>
  <c r="A9516" i="17"/>
  <c r="B9517" i="17"/>
  <c r="A9517" i="17" s="1"/>
  <c r="B9518" i="17"/>
  <c r="A9518" i="17"/>
  <c r="B9519" i="17"/>
  <c r="A9519" i="17"/>
  <c r="B9520" i="17"/>
  <c r="A9520" i="17" s="1"/>
  <c r="B9521" i="17"/>
  <c r="A9521" i="17"/>
  <c r="B9522" i="17"/>
  <c r="A9522" i="17"/>
  <c r="B9523" i="17"/>
  <c r="A9523" i="17" s="1"/>
  <c r="B9524" i="17"/>
  <c r="A9524" i="17"/>
  <c r="B9525" i="17"/>
  <c r="A9525" i="17"/>
  <c r="B9526" i="17"/>
  <c r="A9526" i="17" s="1"/>
  <c r="B9527" i="17"/>
  <c r="A9527" i="17"/>
  <c r="B9528" i="17"/>
  <c r="A9528" i="17"/>
  <c r="B9529" i="17"/>
  <c r="A9529" i="17" s="1"/>
  <c r="B9530" i="17"/>
  <c r="A9530" i="17"/>
  <c r="B9531" i="17"/>
  <c r="A9531" i="17"/>
  <c r="B9532" i="17"/>
  <c r="A9532" i="17" s="1"/>
  <c r="B9533" i="17"/>
  <c r="A9533" i="17"/>
  <c r="B9534" i="17"/>
  <c r="A9534" i="17"/>
  <c r="B9535" i="17"/>
  <c r="A9535" i="17" s="1"/>
  <c r="B9536" i="17"/>
  <c r="A9536" i="17"/>
  <c r="B9537" i="17"/>
  <c r="A9537" i="17"/>
  <c r="B9538" i="17"/>
  <c r="A9538" i="17" s="1"/>
  <c r="B9539" i="17"/>
  <c r="A9539" i="17"/>
  <c r="B9540" i="17"/>
  <c r="A9540" i="17"/>
  <c r="B9541" i="17"/>
  <c r="A9541" i="17" s="1"/>
  <c r="B9542" i="17"/>
  <c r="A9542" i="17"/>
  <c r="B9543" i="17"/>
  <c r="A9543" i="17"/>
  <c r="B9544" i="17"/>
  <c r="A9544" i="17" s="1"/>
  <c r="B9545" i="17"/>
  <c r="A9545" i="17"/>
  <c r="B9546" i="17"/>
  <c r="A9546" i="17"/>
  <c r="B9547" i="17"/>
  <c r="A9547" i="17" s="1"/>
  <c r="B9548" i="17"/>
  <c r="A9548" i="17"/>
  <c r="B9549" i="17"/>
  <c r="A9549" i="17"/>
  <c r="B9550" i="17"/>
  <c r="A9550" i="17" s="1"/>
  <c r="B9551" i="17"/>
  <c r="A9551" i="17"/>
  <c r="B9552" i="17"/>
  <c r="A9552" i="17"/>
  <c r="B9553" i="17"/>
  <c r="A9553" i="17" s="1"/>
  <c r="B9554" i="17"/>
  <c r="A9554" i="17"/>
  <c r="B9555" i="17"/>
  <c r="A9555" i="17"/>
  <c r="B9556" i="17"/>
  <c r="A9556" i="17" s="1"/>
  <c r="B9557" i="17"/>
  <c r="A9557" i="17"/>
  <c r="B9558" i="17"/>
  <c r="A9558" i="17"/>
  <c r="B9559" i="17"/>
  <c r="A9559" i="17" s="1"/>
  <c r="B9560" i="17"/>
  <c r="A9560" i="17"/>
  <c r="B9561" i="17"/>
  <c r="A9561" i="17"/>
  <c r="B9562" i="17"/>
  <c r="A9562" i="17" s="1"/>
  <c r="B9563" i="17"/>
  <c r="A9563" i="17"/>
  <c r="B9564" i="17"/>
  <c r="A9564" i="17"/>
  <c r="B9565" i="17"/>
  <c r="A9565" i="17" s="1"/>
  <c r="B9566" i="17"/>
  <c r="A9566" i="17"/>
  <c r="B9567" i="17"/>
  <c r="A9567" i="17"/>
  <c r="B9568" i="17"/>
  <c r="A9568" i="17" s="1"/>
  <c r="B9569" i="17"/>
  <c r="A9569" i="17"/>
  <c r="B9570" i="17"/>
  <c r="A9570" i="17"/>
  <c r="B9571" i="17"/>
  <c r="A9571" i="17" s="1"/>
  <c r="B9572" i="17"/>
  <c r="A9572" i="17"/>
  <c r="B9573" i="17"/>
  <c r="A9573" i="17"/>
  <c r="B9574" i="17"/>
  <c r="A9574" i="17" s="1"/>
  <c r="B9575" i="17"/>
  <c r="A9575" i="17"/>
  <c r="B9576" i="17"/>
  <c r="A9576" i="17"/>
  <c r="B9577" i="17"/>
  <c r="A9577" i="17" s="1"/>
  <c r="B9578" i="17"/>
  <c r="A9578" i="17"/>
  <c r="B9579" i="17"/>
  <c r="A9579" i="17"/>
  <c r="B9580" i="17"/>
  <c r="A9580" i="17" s="1"/>
  <c r="B9581" i="17"/>
  <c r="A9581" i="17"/>
  <c r="B9582" i="17"/>
  <c r="A9582" i="17"/>
  <c r="B9583" i="17"/>
  <c r="A9583" i="17" s="1"/>
  <c r="B9584" i="17"/>
  <c r="A9584" i="17"/>
  <c r="B9585" i="17"/>
  <c r="A9585" i="17"/>
  <c r="B9586" i="17"/>
  <c r="A9586" i="17" s="1"/>
  <c r="B9587" i="17"/>
  <c r="A9587" i="17"/>
  <c r="B9588" i="17"/>
  <c r="A9588" i="17"/>
  <c r="B9589" i="17"/>
  <c r="A9589" i="17" s="1"/>
  <c r="B9590" i="17"/>
  <c r="A9590" i="17"/>
  <c r="B9591" i="17"/>
  <c r="A9591" i="17"/>
  <c r="B9592" i="17"/>
  <c r="A9592" i="17" s="1"/>
  <c r="B9593" i="17"/>
  <c r="A9593" i="17"/>
  <c r="B9594" i="17"/>
  <c r="A9594" i="17"/>
  <c r="B9595" i="17"/>
  <c r="A9595" i="17" s="1"/>
  <c r="B9596" i="17"/>
  <c r="A9596" i="17"/>
  <c r="B9597" i="17"/>
  <c r="A9597" i="17"/>
  <c r="B9598" i="17"/>
  <c r="A9598" i="17" s="1"/>
  <c r="B9599" i="17"/>
  <c r="A9599" i="17"/>
  <c r="B9600" i="17"/>
  <c r="A9600" i="17"/>
  <c r="B9601" i="17"/>
  <c r="A9601" i="17" s="1"/>
  <c r="B9602" i="17"/>
  <c r="A9602" i="17"/>
  <c r="B9603" i="17"/>
  <c r="A9603" i="17"/>
  <c r="B9604" i="17"/>
  <c r="A9604" i="17" s="1"/>
  <c r="B9605" i="17"/>
  <c r="A9605" i="17"/>
  <c r="B9606" i="17"/>
  <c r="A9606" i="17"/>
  <c r="B9607" i="17"/>
  <c r="A9607" i="17" s="1"/>
  <c r="B9608" i="17"/>
  <c r="A9608" i="17"/>
  <c r="B9609" i="17"/>
  <c r="A9609" i="17"/>
  <c r="B9610" i="17"/>
  <c r="A9610" i="17" s="1"/>
  <c r="B9611" i="17"/>
  <c r="A9611" i="17"/>
  <c r="B9612" i="17"/>
  <c r="A9612" i="17"/>
  <c r="B9613" i="17"/>
  <c r="A9613" i="17" s="1"/>
  <c r="B9614" i="17"/>
  <c r="A9614" i="17"/>
  <c r="B9615" i="17"/>
  <c r="A9615" i="17"/>
  <c r="B9616" i="17"/>
  <c r="A9616" i="17" s="1"/>
  <c r="B9617" i="17"/>
  <c r="A9617" i="17"/>
  <c r="B9618" i="17"/>
  <c r="A9618" i="17"/>
  <c r="B9619" i="17"/>
  <c r="A9619" i="17" s="1"/>
  <c r="B9620" i="17"/>
  <c r="A9620" i="17"/>
  <c r="B9621" i="17"/>
  <c r="A9621" i="17"/>
  <c r="B9622" i="17"/>
  <c r="A9622" i="17" s="1"/>
  <c r="B9623" i="17"/>
  <c r="A9623" i="17"/>
  <c r="B9624" i="17"/>
  <c r="A9624" i="17"/>
  <c r="B9625" i="17"/>
  <c r="A9625" i="17" s="1"/>
  <c r="B9626" i="17"/>
  <c r="A9626" i="17"/>
  <c r="B9627" i="17"/>
  <c r="A9627" i="17"/>
  <c r="B9628" i="17"/>
  <c r="A9628" i="17" s="1"/>
  <c r="B9629" i="17"/>
  <c r="A9629" i="17"/>
  <c r="B9630" i="17"/>
  <c r="A9630" i="17"/>
  <c r="B9631" i="17"/>
  <c r="A9631" i="17" s="1"/>
  <c r="B9632" i="17"/>
  <c r="A9632" i="17"/>
  <c r="B9633" i="17"/>
  <c r="A9633" i="17"/>
  <c r="B9634" i="17"/>
  <c r="A9634" i="17" s="1"/>
  <c r="B9635" i="17"/>
  <c r="A9635" i="17"/>
  <c r="B9636" i="17"/>
  <c r="A9636" i="17"/>
  <c r="B9637" i="17"/>
  <c r="A9637" i="17" s="1"/>
  <c r="B9638" i="17"/>
  <c r="A9638" i="17"/>
  <c r="B9639" i="17"/>
  <c r="A9639" i="17"/>
  <c r="B9640" i="17"/>
  <c r="A9640" i="17" s="1"/>
  <c r="B9641" i="17"/>
  <c r="A9641" i="17"/>
  <c r="B9642" i="17"/>
  <c r="A9642" i="17"/>
  <c r="B9643" i="17"/>
  <c r="A9643" i="17" s="1"/>
  <c r="B9644" i="17"/>
  <c r="A9644" i="17"/>
  <c r="B9645" i="17"/>
  <c r="A9645" i="17"/>
  <c r="B9646" i="17"/>
  <c r="A9646" i="17" s="1"/>
  <c r="B9647" i="17"/>
  <c r="A9647" i="17"/>
  <c r="B9648" i="17"/>
  <c r="A9648" i="17"/>
  <c r="B9649" i="17"/>
  <c r="A9649" i="17" s="1"/>
  <c r="B9650" i="17"/>
  <c r="A9650" i="17"/>
  <c r="B9651" i="17"/>
  <c r="A9651" i="17"/>
  <c r="B9652" i="17"/>
  <c r="A9652" i="17" s="1"/>
  <c r="B9653" i="17"/>
  <c r="A9653" i="17"/>
  <c r="B9654" i="17"/>
  <c r="A9654" i="17"/>
  <c r="B9655" i="17"/>
  <c r="A9655" i="17" s="1"/>
  <c r="B9656" i="17"/>
  <c r="A9656" i="17"/>
  <c r="B9657" i="17"/>
  <c r="A9657" i="17"/>
  <c r="B9658" i="17"/>
  <c r="A9658" i="17" s="1"/>
  <c r="B9659" i="17"/>
  <c r="A9659" i="17"/>
  <c r="B9660" i="17"/>
  <c r="A9660" i="17"/>
  <c r="B9661" i="17"/>
  <c r="A9661" i="17" s="1"/>
  <c r="B9662" i="17"/>
  <c r="A9662" i="17"/>
  <c r="B9663" i="17"/>
  <c r="A9663" i="17"/>
  <c r="B9664" i="17"/>
  <c r="A9664" i="17" s="1"/>
  <c r="B9665" i="17"/>
  <c r="A9665" i="17"/>
  <c r="B9666" i="17"/>
  <c r="A9666" i="17"/>
  <c r="B9667" i="17"/>
  <c r="A9667" i="17" s="1"/>
  <c r="B9668" i="17"/>
  <c r="A9668" i="17"/>
  <c r="B9669" i="17"/>
  <c r="A9669" i="17"/>
  <c r="B9670" i="17"/>
  <c r="A9670" i="17" s="1"/>
  <c r="B9671" i="17"/>
  <c r="A9671" i="17"/>
  <c r="B9672" i="17"/>
  <c r="A9672" i="17"/>
  <c r="B9673" i="17"/>
  <c r="A9673" i="17" s="1"/>
  <c r="B9674" i="17"/>
  <c r="A9674" i="17"/>
  <c r="B9675" i="17"/>
  <c r="A9675" i="17"/>
  <c r="B9676" i="17"/>
  <c r="A9676" i="17" s="1"/>
  <c r="B9677" i="17"/>
  <c r="A9677" i="17"/>
  <c r="B9678" i="17"/>
  <c r="A9678" i="17"/>
  <c r="B9679" i="17"/>
  <c r="A9679" i="17" s="1"/>
  <c r="B9680" i="17"/>
  <c r="A9680" i="17"/>
  <c r="B9681" i="17"/>
  <c r="A9681" i="17"/>
  <c r="B9682" i="17"/>
  <c r="A9682" i="17" s="1"/>
  <c r="B9683" i="17"/>
  <c r="A9683" i="17"/>
  <c r="B9684" i="17"/>
  <c r="A9684" i="17"/>
  <c r="B9685" i="17"/>
  <c r="A9685" i="17" s="1"/>
  <c r="B9686" i="17"/>
  <c r="A9686" i="17"/>
  <c r="B9687" i="17"/>
  <c r="A9687" i="17"/>
  <c r="B9688" i="17"/>
  <c r="A9688" i="17" s="1"/>
  <c r="B9689" i="17"/>
  <c r="A9689" i="17"/>
  <c r="B9690" i="17"/>
  <c r="A9690" i="17"/>
  <c r="B9691" i="17"/>
  <c r="A9691" i="17" s="1"/>
  <c r="B9692" i="17"/>
  <c r="A9692" i="17"/>
  <c r="B9693" i="17"/>
  <c r="A9693" i="17"/>
  <c r="B9694" i="17"/>
  <c r="A9694" i="17" s="1"/>
  <c r="B9695" i="17"/>
  <c r="A9695" i="17"/>
  <c r="B9696" i="17"/>
  <c r="A9696" i="17"/>
  <c r="B9697" i="17"/>
  <c r="A9697" i="17" s="1"/>
  <c r="B9698" i="17"/>
  <c r="A9698" i="17"/>
  <c r="B9699" i="17"/>
  <c r="A9699" i="17"/>
  <c r="B9700" i="17"/>
  <c r="A9700" i="17" s="1"/>
  <c r="B9701" i="17"/>
  <c r="A9701" i="17"/>
  <c r="B9702" i="17"/>
  <c r="A9702" i="17"/>
  <c r="B9703" i="17"/>
  <c r="A9703" i="17" s="1"/>
  <c r="B9704" i="17"/>
  <c r="A9704" i="17"/>
  <c r="B9705" i="17"/>
  <c r="A9705" i="17"/>
  <c r="B9706" i="17"/>
  <c r="A9706" i="17" s="1"/>
  <c r="B9707" i="17"/>
  <c r="A9707" i="17"/>
  <c r="B9708" i="17"/>
  <c r="A9708" i="17"/>
  <c r="B9709" i="17"/>
  <c r="A9709" i="17" s="1"/>
  <c r="B9710" i="17"/>
  <c r="A9710" i="17"/>
  <c r="B9711" i="17"/>
  <c r="A9711" i="17"/>
  <c r="B9712" i="17"/>
  <c r="A9712" i="17" s="1"/>
  <c r="B9713" i="17"/>
  <c r="A9713" i="17"/>
  <c r="B9714" i="17"/>
  <c r="A9714" i="17"/>
  <c r="B9715" i="17"/>
  <c r="A9715" i="17" s="1"/>
  <c r="B9716" i="17"/>
  <c r="A9716" i="17"/>
  <c r="B9717" i="17"/>
  <c r="A9717" i="17"/>
  <c r="B9718" i="17"/>
  <c r="A9718" i="17" s="1"/>
  <c r="B9719" i="17"/>
  <c r="A9719" i="17"/>
  <c r="B9720" i="17"/>
  <c r="A9720" i="17"/>
  <c r="B9721" i="17"/>
  <c r="A9721" i="17" s="1"/>
  <c r="B9722" i="17"/>
  <c r="A9722" i="17"/>
  <c r="B9723" i="17"/>
  <c r="A9723" i="17"/>
  <c r="B9724" i="17"/>
  <c r="A9724" i="17" s="1"/>
  <c r="B9725" i="17"/>
  <c r="A9725" i="17"/>
  <c r="B9726" i="17"/>
  <c r="A9726" i="17"/>
  <c r="B9727" i="17"/>
  <c r="A9727" i="17" s="1"/>
  <c r="B9728" i="17"/>
  <c r="A9728" i="17"/>
  <c r="B9729" i="17"/>
  <c r="A9729" i="17"/>
  <c r="B9730" i="17"/>
  <c r="A9730" i="17" s="1"/>
  <c r="B9731" i="17"/>
  <c r="A9731" i="17"/>
  <c r="B9732" i="17"/>
  <c r="A9732" i="17"/>
  <c r="B9733" i="17"/>
  <c r="A9733" i="17" s="1"/>
  <c r="B9734" i="17"/>
  <c r="A9734" i="17"/>
  <c r="B9735" i="17"/>
  <c r="A9735" i="17"/>
  <c r="B9736" i="17"/>
  <c r="A9736" i="17" s="1"/>
  <c r="B9737" i="17"/>
  <c r="A9737" i="17"/>
  <c r="B9738" i="17"/>
  <c r="A9738" i="17"/>
  <c r="B9739" i="17"/>
  <c r="A9739" i="17" s="1"/>
  <c r="B9740" i="17"/>
  <c r="A9740" i="17"/>
  <c r="B9741" i="17"/>
  <c r="A9741" i="17"/>
  <c r="B9742" i="17"/>
  <c r="A9742" i="17" s="1"/>
  <c r="B9743" i="17"/>
  <c r="A9743" i="17"/>
  <c r="B9744" i="17"/>
  <c r="A9744" i="17"/>
  <c r="B9745" i="17"/>
  <c r="A9745" i="17" s="1"/>
  <c r="B9746" i="17"/>
  <c r="A9746" i="17"/>
  <c r="B9747" i="17"/>
  <c r="A9747" i="17"/>
  <c r="B9748" i="17"/>
  <c r="A9748" i="17" s="1"/>
  <c r="B9749" i="17"/>
  <c r="A9749" i="17"/>
  <c r="B9750" i="17"/>
  <c r="A9750" i="17"/>
  <c r="B9751" i="17"/>
  <c r="A9751" i="17" s="1"/>
  <c r="B9752" i="17"/>
  <c r="A9752" i="17"/>
  <c r="B9753" i="17"/>
  <c r="A9753" i="17"/>
  <c r="B9754" i="17"/>
  <c r="A9754" i="17" s="1"/>
  <c r="B9755" i="17"/>
  <c r="A9755" i="17"/>
  <c r="B9756" i="17"/>
  <c r="A9756" i="17"/>
  <c r="B9757" i="17"/>
  <c r="A9757" i="17" s="1"/>
  <c r="B9758" i="17"/>
  <c r="A9758" i="17"/>
  <c r="B9759" i="17"/>
  <c r="A9759" i="17"/>
  <c r="B9760" i="17"/>
  <c r="A9760" i="17" s="1"/>
  <c r="B9761" i="17"/>
  <c r="A9761" i="17"/>
  <c r="B9762" i="17"/>
  <c r="A9762" i="17"/>
  <c r="B9763" i="17"/>
  <c r="A9763" i="17" s="1"/>
  <c r="B9764" i="17"/>
  <c r="A9764" i="17"/>
  <c r="B9765" i="17"/>
  <c r="A9765" i="17"/>
  <c r="B9766" i="17"/>
  <c r="A9766" i="17" s="1"/>
  <c r="B9767" i="17"/>
  <c r="A9767" i="17"/>
  <c r="B9768" i="17"/>
  <c r="A9768" i="17"/>
  <c r="B9769" i="17"/>
  <c r="A9769" i="17" s="1"/>
  <c r="B9770" i="17"/>
  <c r="A9770" i="17"/>
  <c r="B9771" i="17"/>
  <c r="A9771" i="17"/>
  <c r="B9772" i="17"/>
  <c r="A9772" i="17" s="1"/>
  <c r="B9773" i="17"/>
  <c r="A9773" i="17"/>
  <c r="B9774" i="17"/>
  <c r="A9774" i="17"/>
  <c r="B9775" i="17"/>
  <c r="A9775" i="17" s="1"/>
  <c r="B9776" i="17"/>
  <c r="A9776" i="17"/>
  <c r="B9777" i="17"/>
  <c r="A9777" i="17"/>
  <c r="B9778" i="17"/>
  <c r="A9778" i="17" s="1"/>
  <c r="B9779" i="17"/>
  <c r="A9779" i="17"/>
  <c r="B9780" i="17"/>
  <c r="A9780" i="17"/>
  <c r="B9781" i="17"/>
  <c r="A9781" i="17" s="1"/>
  <c r="B9782" i="17"/>
  <c r="A9782" i="17"/>
  <c r="B9783" i="17"/>
  <c r="A9783" i="17"/>
  <c r="B9784" i="17"/>
  <c r="A9784" i="17" s="1"/>
  <c r="B9785" i="17"/>
  <c r="A9785" i="17"/>
  <c r="B9786" i="17"/>
  <c r="A9786" i="17"/>
  <c r="B9787" i="17"/>
  <c r="A9787" i="17" s="1"/>
  <c r="B9788" i="17"/>
  <c r="A9788" i="17"/>
  <c r="B9789" i="17"/>
  <c r="A9789" i="17"/>
  <c r="B9790" i="17"/>
  <c r="A9790" i="17" s="1"/>
  <c r="B9791" i="17"/>
  <c r="A9791" i="17"/>
  <c r="B9792" i="17"/>
  <c r="A9792" i="17"/>
  <c r="B9793" i="17"/>
  <c r="A9793" i="17" s="1"/>
  <c r="B9794" i="17"/>
  <c r="A9794" i="17"/>
  <c r="B9795" i="17"/>
  <c r="A9795" i="17"/>
  <c r="B9796" i="17"/>
  <c r="A9796" i="17" s="1"/>
  <c r="B9797" i="17"/>
  <c r="A9797" i="17"/>
  <c r="B9798" i="17"/>
  <c r="A9798" i="17"/>
  <c r="B9799" i="17"/>
  <c r="A9799" i="17" s="1"/>
  <c r="B9800" i="17"/>
  <c r="A9800" i="17"/>
  <c r="B9801" i="17"/>
  <c r="A9801" i="17"/>
  <c r="B9802" i="17"/>
  <c r="A9802" i="17" s="1"/>
  <c r="B9803" i="17"/>
  <c r="A9803" i="17"/>
  <c r="B9804" i="17"/>
  <c r="A9804" i="17"/>
  <c r="B9805" i="17"/>
  <c r="A9805" i="17" s="1"/>
  <c r="B9806" i="17"/>
  <c r="A9806" i="17"/>
  <c r="B9807" i="17"/>
  <c r="A9807" i="17"/>
  <c r="B9808" i="17"/>
  <c r="A9808" i="17" s="1"/>
  <c r="B9809" i="17"/>
  <c r="A9809" i="17"/>
  <c r="B9810" i="17"/>
  <c r="A9810" i="17"/>
  <c r="B9811" i="17"/>
  <c r="A9811" i="17" s="1"/>
  <c r="B9812" i="17"/>
  <c r="A9812" i="17"/>
  <c r="B9813" i="17"/>
  <c r="A9813" i="17"/>
  <c r="B9814" i="17"/>
  <c r="A9814" i="17" s="1"/>
  <c r="B9815" i="17"/>
  <c r="A9815" i="17"/>
  <c r="B9816" i="17"/>
  <c r="A9816" i="17"/>
  <c r="B9817" i="17"/>
  <c r="A9817" i="17" s="1"/>
  <c r="B9818" i="17"/>
  <c r="A9818" i="17"/>
  <c r="B9819" i="17"/>
  <c r="A9819" i="17"/>
  <c r="B9820" i="17"/>
  <c r="A9820" i="17" s="1"/>
  <c r="B9821" i="17"/>
  <c r="A9821" i="17"/>
  <c r="B9822" i="17"/>
  <c r="A9822" i="17"/>
  <c r="B9823" i="17"/>
  <c r="A9823" i="17" s="1"/>
  <c r="B9824" i="17"/>
  <c r="A9824" i="17"/>
  <c r="B9825" i="17"/>
  <c r="A9825" i="17"/>
  <c r="B9826" i="17"/>
  <c r="A9826" i="17" s="1"/>
  <c r="B9827" i="17"/>
  <c r="A9827" i="17"/>
  <c r="B9828" i="17"/>
  <c r="A9828" i="17"/>
  <c r="B9829" i="17"/>
  <c r="A9829" i="17" s="1"/>
  <c r="B9830" i="17"/>
  <c r="A9830" i="17"/>
  <c r="B9831" i="17"/>
  <c r="A9831" i="17"/>
  <c r="B9832" i="17"/>
  <c r="A9832" i="17" s="1"/>
  <c r="B9833" i="17"/>
  <c r="A9833" i="17"/>
  <c r="B9834" i="17"/>
  <c r="A9834" i="17"/>
  <c r="B9835" i="17"/>
  <c r="A9835" i="17" s="1"/>
  <c r="B9836" i="17"/>
  <c r="A9836" i="17"/>
  <c r="B9837" i="17"/>
  <c r="A9837" i="17"/>
  <c r="B9838" i="17"/>
  <c r="A9838" i="17" s="1"/>
  <c r="B9839" i="17"/>
  <c r="A9839" i="17"/>
  <c r="B9840" i="17"/>
  <c r="A9840" i="17"/>
  <c r="B9841" i="17"/>
  <c r="A9841" i="17" s="1"/>
  <c r="B9842" i="17"/>
  <c r="A9842" i="17"/>
  <c r="B9843" i="17"/>
  <c r="A9843" i="17"/>
  <c r="B9844" i="17"/>
  <c r="A9844" i="17" s="1"/>
  <c r="B9845" i="17"/>
  <c r="A9845" i="17"/>
  <c r="B9846" i="17"/>
  <c r="A9846" i="17"/>
  <c r="B9847" i="17"/>
  <c r="A9847" i="17" s="1"/>
  <c r="B9848" i="17"/>
  <c r="A9848" i="17"/>
  <c r="B9849" i="17"/>
  <c r="A9849" i="17"/>
  <c r="B9850" i="17"/>
  <c r="A9850" i="17" s="1"/>
  <c r="B9851" i="17"/>
  <c r="A9851" i="17"/>
  <c r="B9852" i="17"/>
  <c r="A9852" i="17"/>
  <c r="B9853" i="17"/>
  <c r="A9853" i="17" s="1"/>
  <c r="B9854" i="17"/>
  <c r="A9854" i="17"/>
  <c r="B9855" i="17"/>
  <c r="A9855" i="17"/>
  <c r="B9856" i="17"/>
  <c r="A9856" i="17" s="1"/>
  <c r="B9857" i="17"/>
  <c r="A9857" i="17"/>
  <c r="B9858" i="17"/>
  <c r="A9858" i="17"/>
  <c r="B9859" i="17"/>
  <c r="A9859" i="17" s="1"/>
  <c r="B9860" i="17"/>
  <c r="A9860" i="17"/>
  <c r="B9861" i="17"/>
  <c r="A9861" i="17"/>
  <c r="B9862" i="17"/>
  <c r="A9862" i="17" s="1"/>
  <c r="B9863" i="17"/>
  <c r="A9863" i="17"/>
  <c r="B9864" i="17"/>
  <c r="A9864" i="17"/>
  <c r="B9865" i="17"/>
  <c r="A9865" i="17" s="1"/>
  <c r="B9866" i="17"/>
  <c r="A9866" i="17"/>
  <c r="B9867" i="17"/>
  <c r="A9867" i="17"/>
  <c r="B9868" i="17"/>
  <c r="A9868" i="17" s="1"/>
  <c r="B9869" i="17"/>
  <c r="A9869" i="17"/>
  <c r="B9870" i="17"/>
  <c r="A9870" i="17"/>
  <c r="B9871" i="17"/>
  <c r="A9871" i="17" s="1"/>
  <c r="B9872" i="17"/>
  <c r="A9872" i="17"/>
  <c r="B9873" i="17"/>
  <c r="A9873" i="17"/>
  <c r="B9874" i="17"/>
  <c r="A9874" i="17" s="1"/>
  <c r="B9875" i="17"/>
  <c r="A9875" i="17"/>
  <c r="B9876" i="17"/>
  <c r="A9876" i="17"/>
  <c r="B9877" i="17"/>
  <c r="A9877" i="17" s="1"/>
  <c r="B9878" i="17"/>
  <c r="A9878" i="17"/>
  <c r="B9879" i="17"/>
  <c r="A9879" i="17"/>
  <c r="B9880" i="17"/>
  <c r="A9880" i="17" s="1"/>
  <c r="B9881" i="17"/>
  <c r="A9881" i="17"/>
  <c r="B9882" i="17"/>
  <c r="A9882" i="17"/>
  <c r="B9883" i="17"/>
  <c r="A9883" i="17" s="1"/>
  <c r="B9884" i="17"/>
  <c r="A9884" i="17"/>
  <c r="B9885" i="17"/>
  <c r="A9885" i="17"/>
  <c r="B9886" i="17"/>
  <c r="A9886" i="17" s="1"/>
  <c r="B9887" i="17"/>
  <c r="A9887" i="17"/>
  <c r="B9888" i="17"/>
  <c r="A9888" i="17"/>
  <c r="B9889" i="17"/>
  <c r="A9889" i="17" s="1"/>
  <c r="B9890" i="17"/>
  <c r="A9890" i="17"/>
  <c r="B9891" i="17"/>
  <c r="A9891" i="17"/>
  <c r="B9892" i="17"/>
  <c r="A9892" i="17" s="1"/>
  <c r="B9893" i="17"/>
  <c r="A9893" i="17"/>
  <c r="B9894" i="17"/>
  <c r="A9894" i="17"/>
  <c r="B9895" i="17"/>
  <c r="A9895" i="17" s="1"/>
  <c r="B9896" i="17"/>
  <c r="A9896" i="17"/>
  <c r="B9897" i="17"/>
  <c r="A9897" i="17"/>
  <c r="B9898" i="17"/>
  <c r="A9898" i="17" s="1"/>
  <c r="B9899" i="17"/>
  <c r="A9899" i="17"/>
  <c r="B9900" i="17"/>
  <c r="A9900" i="17"/>
  <c r="B9901" i="17"/>
  <c r="A9901" i="17" s="1"/>
  <c r="B9902" i="17"/>
  <c r="A9902" i="17"/>
  <c r="B9903" i="17"/>
  <c r="A9903" i="17"/>
  <c r="B9904" i="17"/>
  <c r="A9904" i="17" s="1"/>
  <c r="B9905" i="17"/>
  <c r="A9905" i="17"/>
  <c r="B9906" i="17"/>
  <c r="A9906" i="17"/>
  <c r="B9907" i="17"/>
  <c r="A9907" i="17" s="1"/>
  <c r="B9908" i="17"/>
  <c r="A9908" i="17"/>
  <c r="B9909" i="17"/>
  <c r="A9909" i="17"/>
  <c r="B9910" i="17"/>
  <c r="A9910" i="17" s="1"/>
  <c r="B9911" i="17"/>
  <c r="A9911" i="17"/>
  <c r="B9912" i="17"/>
  <c r="A9912" i="17"/>
  <c r="B9913" i="17"/>
  <c r="A9913" i="17" s="1"/>
  <c r="B9914" i="17"/>
  <c r="A9914" i="17"/>
  <c r="B9915" i="17"/>
  <c r="A9915" i="17"/>
  <c r="B9916" i="17"/>
  <c r="A9916" i="17" s="1"/>
  <c r="B9917" i="17"/>
  <c r="A9917" i="17"/>
  <c r="B9918" i="17"/>
  <c r="A9918" i="17"/>
  <c r="B9919" i="17"/>
  <c r="A9919" i="17" s="1"/>
  <c r="B9920" i="17"/>
  <c r="A9920" i="17"/>
  <c r="B9921" i="17"/>
  <c r="A9921" i="17"/>
  <c r="B9922" i="17"/>
  <c r="A9922" i="17" s="1"/>
  <c r="B9923" i="17"/>
  <c r="A9923" i="17"/>
  <c r="B9924" i="17"/>
  <c r="A9924" i="17"/>
  <c r="B9925" i="17"/>
  <c r="A9925" i="17" s="1"/>
  <c r="B9926" i="17"/>
  <c r="A9926" i="17"/>
  <c r="B9927" i="17"/>
  <c r="A9927" i="17"/>
  <c r="B9928" i="17"/>
  <c r="A9928" i="17" s="1"/>
  <c r="B9929" i="17"/>
  <c r="A9929" i="17"/>
  <c r="B9930" i="17"/>
  <c r="A9930" i="17"/>
  <c r="B9931" i="17"/>
  <c r="A9931" i="17" s="1"/>
  <c r="B9932" i="17"/>
  <c r="A9932" i="17"/>
  <c r="B9933" i="17"/>
  <c r="A9933" i="17"/>
  <c r="B9934" i="17"/>
  <c r="A9934" i="17" s="1"/>
  <c r="B9935" i="17"/>
  <c r="A9935" i="17"/>
  <c r="B9936" i="17"/>
  <c r="A9936" i="17"/>
  <c r="B9937" i="17"/>
  <c r="A9937" i="17" s="1"/>
  <c r="B9938" i="17"/>
  <c r="A9938" i="17"/>
  <c r="B9939" i="17"/>
  <c r="A9939" i="17"/>
  <c r="B9940" i="17"/>
  <c r="A9940" i="17" s="1"/>
  <c r="B9941" i="17"/>
  <c r="A9941" i="17"/>
  <c r="B9942" i="17"/>
  <c r="A9942" i="17"/>
  <c r="B9943" i="17"/>
  <c r="A9943" i="17" s="1"/>
  <c r="B9944" i="17"/>
  <c r="A9944" i="17"/>
  <c r="B9945" i="17"/>
  <c r="A9945" i="17"/>
  <c r="B9946" i="17"/>
  <c r="A9946" i="17" s="1"/>
  <c r="B9947" i="17"/>
  <c r="A9947" i="17"/>
  <c r="B9948" i="17"/>
  <c r="A9948" i="17"/>
  <c r="B9949" i="17"/>
  <c r="A9949" i="17" s="1"/>
  <c r="B9950" i="17"/>
  <c r="A9950" i="17"/>
  <c r="B9951" i="17"/>
  <c r="A9951" i="17"/>
  <c r="B9952" i="17"/>
  <c r="A9952" i="17" s="1"/>
  <c r="B9953" i="17"/>
  <c r="A9953" i="17"/>
  <c r="B9954" i="17"/>
  <c r="A9954" i="17"/>
  <c r="B9955" i="17"/>
  <c r="A9955" i="17" s="1"/>
  <c r="B9956" i="17"/>
  <c r="A9956" i="17"/>
  <c r="B9957" i="17"/>
  <c r="A9957" i="17"/>
  <c r="B9958" i="17"/>
  <c r="A9958" i="17" s="1"/>
  <c r="B9959" i="17"/>
  <c r="A9959" i="17"/>
  <c r="B9960" i="17"/>
  <c r="A9960" i="17"/>
  <c r="B9961" i="17"/>
  <c r="A9961" i="17" s="1"/>
  <c r="B9962" i="17"/>
  <c r="A9962" i="17"/>
  <c r="B9963" i="17"/>
  <c r="A9963" i="17"/>
  <c r="B9964" i="17"/>
  <c r="A9964" i="17" s="1"/>
  <c r="B9965" i="17"/>
  <c r="A9965" i="17"/>
  <c r="B9966" i="17"/>
  <c r="A9966" i="17"/>
  <c r="B9967" i="17"/>
  <c r="A9967" i="17" s="1"/>
  <c r="B9968" i="17"/>
  <c r="A9968" i="17"/>
  <c r="B9969" i="17"/>
  <c r="A9969" i="17"/>
  <c r="B9970" i="17"/>
  <c r="A9970" i="17" s="1"/>
  <c r="B9971" i="17"/>
  <c r="A9971" i="17"/>
  <c r="B9972" i="17"/>
  <c r="A9972" i="17"/>
  <c r="B9973" i="17"/>
  <c r="A9973" i="17" s="1"/>
  <c r="B9974" i="17"/>
  <c r="A9974" i="17"/>
  <c r="B9975" i="17"/>
  <c r="A9975" i="17"/>
  <c r="B9976" i="17"/>
  <c r="A9976" i="17" s="1"/>
  <c r="B9977" i="17"/>
  <c r="A9977" i="17"/>
  <c r="B9978" i="17"/>
  <c r="A9978" i="17"/>
  <c r="B9979" i="17"/>
  <c r="A9979" i="17" s="1"/>
  <c r="B9980" i="17"/>
  <c r="A9980" i="17"/>
  <c r="B9981" i="17"/>
  <c r="A9981" i="17"/>
  <c r="B9982" i="17"/>
  <c r="A9982" i="17" s="1"/>
  <c r="B9983" i="17"/>
  <c r="A9983" i="17"/>
  <c r="B9984" i="17"/>
  <c r="A9984" i="17"/>
  <c r="B9985" i="17"/>
  <c r="A9985" i="17" s="1"/>
  <c r="B9986" i="17"/>
  <c r="A9986" i="17"/>
  <c r="B9987" i="17"/>
  <c r="A9987" i="17"/>
  <c r="B9988" i="17"/>
  <c r="A9988" i="17" s="1"/>
  <c r="B9989" i="17"/>
  <c r="A9989" i="17"/>
  <c r="B9990" i="17"/>
  <c r="A9990" i="17"/>
  <c r="B9991" i="17"/>
  <c r="A9991" i="17" s="1"/>
  <c r="B9992" i="17"/>
  <c r="A9992" i="17"/>
  <c r="B9993" i="17"/>
  <c r="A9993" i="17"/>
  <c r="B9994" i="17"/>
  <c r="A9994" i="17" s="1"/>
  <c r="B9995" i="17"/>
  <c r="A9995" i="17"/>
  <c r="B9996" i="17"/>
  <c r="A9996" i="17"/>
  <c r="B9997" i="17"/>
  <c r="A9997" i="17" s="1"/>
  <c r="B9998" i="17"/>
  <c r="A9998" i="17"/>
  <c r="B9999" i="17"/>
  <c r="A9999" i="17"/>
  <c r="B10000" i="17"/>
  <c r="A10000" i="17" s="1"/>
  <c r="B10001" i="17"/>
  <c r="A10001" i="17"/>
  <c r="B10002" i="17"/>
  <c r="A10002" i="17"/>
  <c r="B10003" i="17"/>
  <c r="A10003" i="17" s="1"/>
  <c r="B10004" i="17"/>
  <c r="A10004" i="17"/>
  <c r="B10005" i="17"/>
  <c r="A10005" i="17"/>
  <c r="B10006" i="17"/>
  <c r="A10006" i="17" s="1"/>
  <c r="B10007" i="17"/>
  <c r="A10007" i="17"/>
  <c r="B10008" i="17"/>
  <c r="A10008" i="17"/>
  <c r="B10009" i="17"/>
  <c r="A10009" i="17" s="1"/>
  <c r="B10010" i="17"/>
  <c r="A10010" i="17"/>
  <c r="B10011" i="17"/>
  <c r="A10011" i="17"/>
  <c r="B10012" i="17"/>
  <c r="A10012" i="17" s="1"/>
  <c r="B10013" i="17"/>
  <c r="A10013" i="17"/>
  <c r="B10014" i="17"/>
  <c r="A10014" i="17"/>
  <c r="B10015" i="17"/>
  <c r="A10015" i="17" s="1"/>
  <c r="B10016" i="17"/>
  <c r="A10016" i="17"/>
  <c r="B10017" i="17"/>
  <c r="A10017" i="17"/>
  <c r="B10018" i="17"/>
  <c r="A10018" i="17" s="1"/>
  <c r="B10019" i="17"/>
  <c r="A10019" i="17"/>
  <c r="B10020" i="17"/>
  <c r="A10020" i="17"/>
  <c r="B10021" i="17"/>
  <c r="A10021" i="17" s="1"/>
  <c r="B10022" i="17"/>
  <c r="A10022" i="17"/>
  <c r="B10023" i="17"/>
  <c r="A10023" i="17"/>
  <c r="B10024" i="17"/>
  <c r="A10024" i="17" s="1"/>
  <c r="B10025" i="17"/>
  <c r="A10025" i="17"/>
  <c r="B10026" i="17"/>
  <c r="A10026" i="17"/>
  <c r="B10027" i="17"/>
  <c r="A10027" i="17" s="1"/>
  <c r="B10028" i="17"/>
  <c r="A10028" i="17"/>
  <c r="B10029" i="17"/>
  <c r="A10029" i="17"/>
  <c r="B10030" i="17"/>
  <c r="A10030" i="17" s="1"/>
  <c r="B10031" i="17"/>
  <c r="A10031" i="17"/>
  <c r="B10032" i="17"/>
  <c r="A10032" i="17"/>
  <c r="B10033" i="17"/>
  <c r="A10033" i="17" s="1"/>
  <c r="B10034" i="17"/>
  <c r="A10034" i="17"/>
  <c r="B10035" i="17"/>
  <c r="A10035" i="17"/>
  <c r="B10036" i="17"/>
  <c r="A10036" i="17" s="1"/>
  <c r="B10037" i="17"/>
  <c r="A10037" i="17"/>
  <c r="B10038" i="17"/>
  <c r="A10038" i="17"/>
  <c r="B10039" i="17"/>
  <c r="A10039" i="17" s="1"/>
  <c r="B10040" i="17"/>
  <c r="A10040" i="17"/>
  <c r="B10041" i="17"/>
  <c r="A10041" i="17"/>
  <c r="B10042" i="17"/>
  <c r="A10042" i="17" s="1"/>
  <c r="B10043" i="17"/>
  <c r="A10043" i="17"/>
  <c r="B10044" i="17"/>
  <c r="A10044" i="17"/>
  <c r="B10045" i="17"/>
  <c r="A10045" i="17" s="1"/>
  <c r="B10046" i="17"/>
  <c r="A10046" i="17"/>
  <c r="B10047" i="17"/>
  <c r="A10047" i="17"/>
  <c r="B10048" i="17"/>
  <c r="A10048" i="17" s="1"/>
  <c r="B10049" i="17"/>
  <c r="A10049" i="17"/>
  <c r="B10050" i="17"/>
  <c r="A10050" i="17"/>
  <c r="B10051" i="17"/>
  <c r="A10051" i="17" s="1"/>
  <c r="B10052" i="17"/>
  <c r="A10052" i="17"/>
  <c r="B10053" i="17"/>
  <c r="A10053" i="17"/>
  <c r="B10054" i="17"/>
  <c r="A10054" i="17" s="1"/>
  <c r="B10055" i="17"/>
  <c r="A10055" i="17"/>
  <c r="B10056" i="17"/>
  <c r="A10056" i="17"/>
  <c r="B10057" i="17"/>
  <c r="A10057" i="17" s="1"/>
  <c r="B10058" i="17"/>
  <c r="A10058" i="17"/>
  <c r="B10059" i="17"/>
  <c r="A10059" i="17"/>
  <c r="B10060" i="17"/>
  <c r="A10060" i="17" s="1"/>
  <c r="B10061" i="17"/>
  <c r="A10061" i="17"/>
  <c r="B10062" i="17"/>
  <c r="A10062" i="17"/>
  <c r="B10063" i="17"/>
  <c r="A10063" i="17" s="1"/>
  <c r="B10064" i="17"/>
  <c r="A10064" i="17"/>
  <c r="B10065" i="17"/>
  <c r="A10065" i="17"/>
  <c r="B10066" i="17"/>
  <c r="A10066" i="17" s="1"/>
  <c r="B10067" i="17"/>
  <c r="A10067" i="17"/>
  <c r="B10068" i="17"/>
  <c r="A10068" i="17"/>
  <c r="B10069" i="17"/>
  <c r="A10069" i="17" s="1"/>
  <c r="B10070" i="17"/>
  <c r="A10070" i="17"/>
  <c r="B10071" i="17"/>
  <c r="A10071" i="17"/>
  <c r="B10072" i="17"/>
  <c r="A10072" i="17" s="1"/>
  <c r="B10073" i="17"/>
  <c r="A10073" i="17"/>
  <c r="B10074" i="17"/>
  <c r="A10074" i="17"/>
  <c r="B10075" i="17"/>
  <c r="A10075" i="17" s="1"/>
  <c r="B10076" i="17"/>
  <c r="A10076" i="17"/>
  <c r="B10077" i="17"/>
  <c r="A10077" i="17"/>
  <c r="B10078" i="17"/>
  <c r="A10078" i="17" s="1"/>
  <c r="B10079" i="17"/>
  <c r="A10079" i="17"/>
  <c r="B10080" i="17"/>
  <c r="A10080" i="17"/>
  <c r="B10081" i="17"/>
  <c r="A10081" i="17" s="1"/>
  <c r="B10082" i="17"/>
  <c r="A10082" i="17"/>
  <c r="B10083" i="17"/>
  <c r="A10083" i="17"/>
  <c r="B10084" i="17"/>
  <c r="A10084" i="17" s="1"/>
  <c r="B10085" i="17"/>
  <c r="A10085" i="17"/>
  <c r="B10086" i="17"/>
  <c r="A10086" i="17"/>
  <c r="B10087" i="17"/>
  <c r="A10087" i="17" s="1"/>
  <c r="B10088" i="17"/>
  <c r="A10088" i="17"/>
  <c r="B10089" i="17"/>
  <c r="A10089" i="17"/>
  <c r="B10090" i="17"/>
  <c r="A10090" i="17" s="1"/>
  <c r="B10091" i="17"/>
  <c r="A10091" i="17"/>
  <c r="B93" i="17"/>
  <c r="A93" i="17"/>
  <c r="B94" i="17"/>
  <c r="A94" i="17" s="1"/>
  <c r="B95" i="17"/>
  <c r="A95" i="17"/>
  <c r="B96" i="17"/>
  <c r="A96" i="17"/>
  <c r="B97" i="17"/>
  <c r="A97" i="17" s="1"/>
  <c r="B98" i="17"/>
  <c r="A98" i="17"/>
  <c r="B99" i="17"/>
  <c r="A99" i="17"/>
  <c r="B100" i="17"/>
  <c r="A100" i="17" s="1"/>
  <c r="B101" i="17"/>
  <c r="A101" i="17"/>
  <c r="B102" i="17"/>
  <c r="A102" i="17"/>
  <c r="B103" i="17"/>
  <c r="A103" i="17" s="1"/>
  <c r="B104" i="17"/>
  <c r="A104" i="17"/>
  <c r="J9" i="2"/>
  <c r="I14" i="2"/>
  <c r="I13" i="2"/>
  <c r="I5" i="2"/>
  <c r="H14" i="2"/>
  <c r="H13" i="2"/>
  <c r="H5" i="2"/>
  <c r="Q10" i="4"/>
  <c r="Q7" i="4"/>
</calcChain>
</file>

<file path=xl/comments1.xml><?xml version="1.0" encoding="utf-8"?>
<comments xmlns="http://schemas.openxmlformats.org/spreadsheetml/2006/main">
  <authors>
    <author>Андрей</author>
  </authors>
  <commentList>
    <comment ref="A48" authorId="0" shapeId="0">
      <text>
        <r>
          <rPr>
            <b/>
            <sz val="9"/>
            <color indexed="81"/>
            <rFont val="Tahoma"/>
            <family val="2"/>
            <charset val="204"/>
          </rPr>
          <t>СПРАВКА:</t>
        </r>
        <r>
          <rPr>
            <sz val="9"/>
            <color indexed="81"/>
            <rFont val="Tahoma"/>
            <family val="2"/>
            <charset val="204"/>
          </rPr>
          <t xml:space="preserve">
В данное поле необходимо указать уникальный порядковый номер документа, под которым он будет обозначен в описи обосновывающих материалов.
И может использоваться для ссылки на документ в тексте экспертного заключения.
Порядковый номер может содержать цифры и литеры, </t>
        </r>
        <r>
          <rPr>
            <b/>
            <sz val="9"/>
            <color indexed="81"/>
            <rFont val="Tahoma"/>
            <family val="2"/>
            <charset val="204"/>
          </rPr>
          <t>например:</t>
        </r>
        <r>
          <rPr>
            <sz val="9"/>
            <color indexed="81"/>
            <rFont val="Tahoma"/>
            <family val="2"/>
            <charset val="204"/>
          </rPr>
          <t xml:space="preserve">
"1", "2", "3а", "3б", "3в".
</t>
        </r>
        <r>
          <rPr>
            <b/>
            <sz val="9"/>
            <color indexed="81"/>
            <rFont val="Tahoma"/>
            <family val="2"/>
            <charset val="204"/>
          </rPr>
          <t>ВАЖНО:</t>
        </r>
        <r>
          <rPr>
            <sz val="9"/>
            <color indexed="81"/>
            <rFont val="Tahoma"/>
            <family val="2"/>
            <charset val="204"/>
          </rPr>
          <t xml:space="preserve">
Желательно не допускать повторения номеров документов, 
чтобы номер однозначно указывал на конкретный документ в описи.
</t>
        </r>
      </text>
    </comment>
    <comment ref="C48" authorId="0" shapeId="0">
      <text>
        <r>
          <rPr>
            <b/>
            <sz val="9"/>
            <color indexed="81"/>
            <rFont val="Tahoma"/>
            <family val="2"/>
            <charset val="204"/>
          </rPr>
          <t xml:space="preserve">СПРАВКА:
</t>
        </r>
        <r>
          <rPr>
            <sz val="9"/>
            <color indexed="81"/>
            <rFont val="Tahoma"/>
            <family val="2"/>
            <charset val="204"/>
          </rPr>
          <t xml:space="preserve">В данном поле необходимо ввести число страниц в документе.
</t>
        </r>
        <r>
          <rPr>
            <b/>
            <sz val="9"/>
            <color indexed="81"/>
            <rFont val="Tahoma"/>
            <family val="2"/>
            <charset val="204"/>
          </rPr>
          <t>СОВЕТЫ:</t>
        </r>
        <r>
          <rPr>
            <sz val="9"/>
            <color indexed="81"/>
            <rFont val="Tahoma"/>
            <family val="2"/>
            <charset val="204"/>
          </rPr>
          <t xml:space="preserve">
1. Для бумажных документов или электронных документов приложений типа Word, PDF-документов, или электронных таблиц и иных эл. документов, форматированных под печать, рекомендуется указывать число печатных страниц в документе.
2. Для файлов электронных таблиц, не форматированных под печать, рекомендуется указывать число электронных листов в документе (вкладки внизу электронной таблицы).
3. Для Чертежей из CAD-приложений или Visio-приложений (и их аналогов) рекомендуется указывать число электронных листов в документе (вкладки внизу электронного документа чертежа).
</t>
        </r>
      </text>
    </comment>
    <comment ref="D48" authorId="0" shapeId="0">
      <text>
        <r>
          <rPr>
            <b/>
            <sz val="9"/>
            <color indexed="81"/>
            <rFont val="Tahoma"/>
            <family val="2"/>
            <charset val="204"/>
          </rPr>
          <t xml:space="preserve">СПРАВКА:
</t>
        </r>
        <r>
          <rPr>
            <sz val="9"/>
            <color indexed="81"/>
            <rFont val="Tahoma"/>
            <family val="2"/>
            <charset val="204"/>
          </rPr>
          <t xml:space="preserve">В данное поле рекомендуется указывать дату подписания документа, если таковая есть в его реквизитах.
Дата вводится в формате "ДД.ММ.ГГГГ".
Если число или месяц даты неизвестны, рекомендуется указывать "01".
</t>
        </r>
      </text>
    </comment>
    <comment ref="E48" authorId="0" shapeId="0">
      <text>
        <r>
          <rPr>
            <b/>
            <sz val="9"/>
            <color indexed="81"/>
            <rFont val="Tahoma"/>
            <family val="2"/>
            <charset val="204"/>
          </rPr>
          <t xml:space="preserve">СПРАВКА:
</t>
        </r>
        <r>
          <rPr>
            <sz val="9"/>
            <color indexed="81"/>
            <rFont val="Tahoma"/>
            <family val="2"/>
            <charset val="204"/>
          </rPr>
          <t xml:space="preserve">В данное поле рекомендуется указывать перечень лиц, подписавших документ, с их инициалами и должностями.
Рекомеднуется вводить инициалы и должности в именительном падеже.
</t>
        </r>
        <r>
          <rPr>
            <b/>
            <sz val="9"/>
            <color indexed="81"/>
            <rFont val="Tahoma"/>
            <family val="2"/>
            <charset val="204"/>
          </rPr>
          <t>Пример:</t>
        </r>
        <r>
          <rPr>
            <sz val="9"/>
            <color indexed="81"/>
            <rFont val="Tahoma"/>
            <family val="2"/>
            <charset val="204"/>
          </rPr>
          <t xml:space="preserve">
"Главный инженер, Иванов И.И., Начальник ПТО, Петров И.С."
</t>
        </r>
        <r>
          <rPr>
            <b/>
            <sz val="9"/>
            <color indexed="81"/>
            <rFont val="Tahoma"/>
            <family val="2"/>
            <charset val="204"/>
          </rPr>
          <t>Совет:</t>
        </r>
        <r>
          <rPr>
            <sz val="9"/>
            <color indexed="81"/>
            <rFont val="Tahoma"/>
            <family val="2"/>
            <charset val="204"/>
          </rPr>
          <t xml:space="preserve">
Если у документа не подписан, рекомендуется это отмечать как "Документ не подписан". Данная фраза есть в выпадающем списке в поле.</t>
        </r>
      </text>
    </comment>
    <comment ref="F48" authorId="0" shapeId="0">
      <text>
        <r>
          <rPr>
            <b/>
            <sz val="9"/>
            <color indexed="81"/>
            <rFont val="Tahoma"/>
            <family val="2"/>
            <charset val="204"/>
          </rPr>
          <t xml:space="preserve">СПРАВКА:
</t>
        </r>
        <r>
          <rPr>
            <sz val="9"/>
            <color indexed="81"/>
            <rFont val="Tahoma"/>
            <family val="2"/>
            <charset val="204"/>
          </rPr>
          <t xml:space="preserve">В данном поле необходимо указать, к какой категории относится документ.
Это необходимо для автоматического анализа перечня обосновывающих материалов, представленных на экспертизу.
Перечень категорий документов можно посмотреть в справке к таблице (разверните строку заголовка таблицы, нажав "+").
Рекомендуется вводить категорию документа с помощью выпадающих списков.
</t>
        </r>
        <r>
          <rPr>
            <b/>
            <sz val="9"/>
            <color indexed="81"/>
            <rFont val="Tahoma"/>
            <family val="2"/>
            <charset val="204"/>
          </rPr>
          <t xml:space="preserve">Совет:
</t>
        </r>
        <r>
          <rPr>
            <sz val="9"/>
            <color indexed="81"/>
            <rFont val="Tahoma"/>
            <family val="2"/>
            <charset val="204"/>
          </rPr>
          <t>Если возникает затруднение, к какой категории относится документ, отнесите его к категории "45. Иные документы"</t>
        </r>
        <r>
          <rPr>
            <b/>
            <sz val="9"/>
            <color indexed="81"/>
            <rFont val="Tahoma"/>
            <family val="2"/>
            <charset val="204"/>
          </rPr>
          <t xml:space="preserve">
</t>
        </r>
      </text>
    </comment>
  </commentList>
</comments>
</file>

<file path=xl/comments2.xml><?xml version="1.0" encoding="utf-8"?>
<comments xmlns="http://schemas.openxmlformats.org/spreadsheetml/2006/main">
  <authors>
    <author>Андрей</author>
  </authors>
  <commentList>
    <comment ref="A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xml:space="preserve">".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text>
    </comment>
    <comment ref="D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t>
        </r>
      </text>
    </comment>
    <comment ref="G1" authorId="0" shapeId="0">
      <text>
        <r>
          <rPr>
            <b/>
            <sz val="11"/>
            <color indexed="81"/>
            <rFont val="Tahoma"/>
            <family val="2"/>
            <charset val="204"/>
          </rPr>
          <t>СПРАВКА:</t>
        </r>
        <r>
          <rPr>
            <sz val="11"/>
            <color indexed="81"/>
            <rFont val="Tahoma"/>
            <family val="2"/>
            <charset val="204"/>
          </rPr>
          <t xml:space="preserve">
Температурные графики заполняются блоками по три столбца слева направо.
Пустые столбцы между блоками графиков </t>
        </r>
        <r>
          <rPr>
            <b/>
            <sz val="11"/>
            <color indexed="81"/>
            <rFont val="Tahoma"/>
            <family val="2"/>
            <charset val="204"/>
          </rPr>
          <t>не допускаются</t>
        </r>
        <r>
          <rPr>
            <sz val="11"/>
            <color indexed="81"/>
            <rFont val="Tahoma"/>
            <family val="2"/>
            <charset val="204"/>
          </rPr>
          <t xml:space="preserve">.
Для добавления нового блока температурного графика скопируйте уже существующий на листе блок, и вставьте его в конец ряда.
Для каждого температурного графика необходимо добавить минимум </t>
        </r>
        <r>
          <rPr>
            <b/>
            <sz val="11"/>
            <color indexed="81"/>
            <rFont val="Tahoma"/>
            <family val="2"/>
            <charset val="204"/>
          </rPr>
          <t>две точки</t>
        </r>
        <r>
          <rPr>
            <sz val="11"/>
            <color indexed="81"/>
            <rFont val="Tahoma"/>
            <family val="2"/>
            <charset val="204"/>
          </rPr>
          <t xml:space="preserve">.
</t>
        </r>
        <r>
          <rPr>
            <b/>
            <sz val="11"/>
            <color indexed="81"/>
            <rFont val="Tahoma"/>
            <family val="2"/>
            <charset val="204"/>
          </rPr>
          <t>Примечание:</t>
        </r>
        <r>
          <rPr>
            <sz val="11"/>
            <color indexed="81"/>
            <rFont val="Tahoma"/>
            <family val="2"/>
            <charset val="204"/>
          </rPr>
          <t xml:space="preserve">
Если необходимо спрямить график, то можно после списка точек  добавить строку "</t>
        </r>
        <r>
          <rPr>
            <u/>
            <sz val="11"/>
            <color indexed="81"/>
            <rFont val="Tahoma"/>
            <family val="2"/>
            <charset val="204"/>
          </rPr>
          <t>Температуры сетевой воды в обратном и подающем трубопроводах в летний период, °С</t>
        </r>
        <r>
          <rPr>
            <sz val="11"/>
            <color indexed="81"/>
            <rFont val="Tahoma"/>
            <family val="2"/>
            <charset val="204"/>
          </rPr>
          <t>". Тогда при загрузке шаблона программа автоматически добавит 2 дополнительные точки с указанными в строке температурами сетевой воды в начало графика (после точки с самой высокой температурой наружного воздуха).</t>
        </r>
      </text>
    </comment>
  </commentList>
</comments>
</file>

<file path=xl/comments3.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t>
        </r>
        <r>
          <rPr>
            <sz val="11"/>
            <color indexed="81"/>
            <rFont val="Tahoma"/>
            <family val="2"/>
            <charset val="204"/>
          </rPr>
          <t>Климатические показатели населенных пунктов вводятся поблочно (1 блок = 3 строки), сверху вниз.
Пустые строки между блоками</t>
        </r>
        <r>
          <rPr>
            <b/>
            <sz val="11"/>
            <color indexed="81"/>
            <rFont val="Tahoma"/>
            <family val="2"/>
            <charset val="204"/>
          </rPr>
          <t xml:space="preserve"> не допускаются</t>
        </r>
        <r>
          <rPr>
            <sz val="11"/>
            <color indexed="81"/>
            <rFont val="Tahoma"/>
            <family val="2"/>
            <charset val="204"/>
          </rPr>
          <t xml:space="preserve">.
Объединение ячеек по горизонтали - </t>
        </r>
        <r>
          <rPr>
            <b/>
            <sz val="11"/>
            <color indexed="81"/>
            <rFont val="Tahoma"/>
            <family val="2"/>
            <charset val="204"/>
          </rPr>
          <t>не допускается</t>
        </r>
        <r>
          <rPr>
            <sz val="11"/>
            <color indexed="81"/>
            <rFont val="Tahoma"/>
            <family val="2"/>
            <charset val="204"/>
          </rPr>
          <t xml:space="preserve">.
Объединение ячеек по вертикали </t>
        </r>
        <r>
          <rPr>
            <b/>
            <sz val="11"/>
            <color indexed="81"/>
            <rFont val="Tahoma"/>
            <family val="2"/>
            <charset val="204"/>
          </rPr>
          <t>допускается только для столбца №1</t>
        </r>
        <r>
          <rPr>
            <sz val="11"/>
            <color indexed="81"/>
            <rFont val="Tahoma"/>
            <family val="2"/>
            <charset val="204"/>
          </rPr>
          <t xml:space="preserve">, где указывается наименование населенного пункта. Допускается объединять три строки, относящиеся к одному блоку.
Концом таблицы считается первая строка, где не заполнено поле №1 и №2.
</t>
        </r>
        <r>
          <rPr>
            <b/>
            <sz val="11"/>
            <color indexed="81"/>
            <rFont val="Tahoma"/>
            <family val="2"/>
            <charset val="204"/>
          </rPr>
          <t>Наименование населенного пункта должно быть уникальным</t>
        </r>
        <r>
          <rPr>
            <sz val="11"/>
            <color indexed="81"/>
            <rFont val="Tahoma"/>
            <family val="2"/>
            <charset val="204"/>
          </rPr>
          <t>, так как на него есть ссылки в таблицах:
 - Отопление ЦТП
 - Баки-ТО
 - Участки тепловых сетей
 - Источники теплоснабжения</t>
        </r>
        <r>
          <rPr>
            <sz val="9"/>
            <color indexed="81"/>
            <rFont val="Tahoma"/>
            <family val="2"/>
            <charset val="204"/>
          </rPr>
          <t xml:space="preserve">
</t>
        </r>
      </text>
    </comment>
    <comment ref="C1" authorId="0" shapeId="0">
      <text>
        <r>
          <rPr>
            <b/>
            <sz val="11"/>
            <color indexed="81"/>
            <rFont val="Tahoma"/>
            <family val="2"/>
            <charset val="204"/>
          </rPr>
          <t xml:space="preserve">Справка:
Поле обязательно для заполнения.
Данные показатели:
</t>
        </r>
        <r>
          <rPr>
            <sz val="11"/>
            <color indexed="81"/>
            <rFont val="Tahoma"/>
            <family val="2"/>
            <charset val="204"/>
          </rPr>
          <t>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t>
        </r>
        <r>
          <rPr>
            <sz val="10"/>
            <color indexed="81"/>
            <rFont val="Tahoma"/>
            <family val="2"/>
            <charset val="204"/>
          </rPr>
          <t xml:space="preserve">
</t>
        </r>
        <r>
          <rPr>
            <b/>
            <sz val="11"/>
            <color indexed="81"/>
            <rFont val="Tahoma"/>
            <family val="2"/>
            <charset val="204"/>
          </rPr>
          <t xml:space="preserve">
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sz val="10"/>
            <color indexed="81"/>
            <rFont val="Tahoma"/>
            <family val="2"/>
            <charset val="204"/>
          </rPr>
          <t xml:space="preserve">
</t>
        </r>
      </text>
    </comment>
    <comment ref="O1"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
</t>
        </r>
      </text>
    </comment>
    <comment ref="AB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Рекомендации по заполнению поля:</t>
        </r>
        <r>
          <rPr>
            <sz val="11"/>
            <color indexed="81"/>
            <rFont val="Tahoma"/>
            <family val="2"/>
            <charset val="204"/>
          </rPr>
          <t xml:space="preserve">
1. Поле заполняется по справочным данным СП-131.13330.2018 (СНиП-23-01-99 "Строительная климатология"), или в соответствии с региональными нормативными документами, постановлениями, приказами.
</t>
        </r>
      </text>
    </comment>
    <comment ref="AC1"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Рекомендации по заполнению поля:</t>
        </r>
        <r>
          <rPr>
            <sz val="11"/>
            <color indexed="81"/>
            <rFont val="Tahoma"/>
            <family val="2"/>
            <charset val="204"/>
          </rPr>
          <t xml:space="preserve">
1. Поле может заполняться исходя из региональных нормативных документов, постановлений, или приказов.
</t>
        </r>
        <r>
          <rPr>
            <b/>
            <sz val="11"/>
            <color indexed="81"/>
            <rFont val="Tahoma"/>
            <family val="2"/>
            <charset val="204"/>
          </rPr>
          <t>Если поле не заполнено:</t>
        </r>
        <r>
          <rPr>
            <sz val="11"/>
            <color indexed="81"/>
            <rFont val="Tahoma"/>
            <family val="2"/>
            <charset val="204"/>
          </rPr>
          <t xml:space="preserve">
Поправочный коэффициент будет определен автоматически по таблице п.57 Приказа №323 Минэнерго РФ от 30.12.2008 г. по расчетной температуре наружного воздуха для проектирования, tр.о. °С.</t>
        </r>
      </text>
    </comment>
    <comment ref="AD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 xml:space="preserve">Правила заполнения поля:
</t>
        </r>
        <r>
          <rPr>
            <sz val="11"/>
            <color indexed="81"/>
            <rFont val="Tahoma"/>
            <family val="2"/>
            <charset val="204"/>
          </rPr>
          <t>1. Поле вводится в формате "</t>
        </r>
        <r>
          <rPr>
            <b/>
            <sz val="11"/>
            <color indexed="81"/>
            <rFont val="Tahoma"/>
            <family val="2"/>
            <charset val="204"/>
          </rPr>
          <t>ДД.ММ.</t>
        </r>
        <r>
          <rPr>
            <sz val="10"/>
            <color indexed="81"/>
            <rFont val="Tahoma"/>
            <family val="2"/>
            <charset val="204"/>
          </rPr>
          <t>(</t>
        </r>
        <r>
          <rPr>
            <i/>
            <sz val="10"/>
            <color indexed="81"/>
            <rFont val="Tahoma"/>
            <family val="2"/>
            <charset val="204"/>
          </rPr>
          <t>пробел)</t>
        </r>
        <r>
          <rPr>
            <sz val="10"/>
            <color indexed="81"/>
            <rFont val="Tahoma"/>
            <family val="2"/>
            <charset val="204"/>
          </rPr>
          <t xml:space="preserve"> </t>
        </r>
        <r>
          <rPr>
            <b/>
            <sz val="11"/>
            <color indexed="81"/>
            <rFont val="Tahoma"/>
            <family val="2"/>
            <charset val="204"/>
          </rPr>
          <t>Время начала в часах</t>
        </r>
        <r>
          <rPr>
            <sz val="11"/>
            <color indexed="81"/>
            <rFont val="Tahoma"/>
            <family val="2"/>
            <charset val="204"/>
          </rPr>
          <t xml:space="preserve">" Например, </t>
        </r>
        <r>
          <rPr>
            <b/>
            <sz val="11"/>
            <color indexed="81"/>
            <rFont val="Tahoma"/>
            <family val="2"/>
            <charset val="204"/>
          </rPr>
          <t>25.10.</t>
        </r>
        <r>
          <rPr>
            <i/>
            <sz val="10"/>
            <color indexed="81"/>
            <rFont val="Tahoma"/>
            <family val="2"/>
            <charset val="204"/>
          </rPr>
          <t>(пробел)</t>
        </r>
        <r>
          <rPr>
            <b/>
            <sz val="11"/>
            <color indexed="81"/>
            <rFont val="Tahoma"/>
            <family val="2"/>
            <charset val="204"/>
          </rPr>
          <t>10</t>
        </r>
        <r>
          <rPr>
            <sz val="11"/>
            <color indexed="81"/>
            <rFont val="Tahoma"/>
            <family val="2"/>
            <charset val="204"/>
          </rPr>
          <t xml:space="preserve"> 
2. Началом/окончанием летнего периода являются сутки, со времени, указаннного в данной ячейке, в которое отопление отключено/включено. Часы указываются без минут от 00 до 24 ч включительно.
3. Если часы не будут указаны, то они будут приняты как 00.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
</t>
        </r>
      </text>
    </comment>
    <comment ref="AE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расчёте статей собственных нужд: 
 - на растопку котлоагрегатов,
 - на отопление котельного зала и вспомогательных помещений.
</t>
        </r>
        <r>
          <rPr>
            <b/>
            <sz val="11"/>
            <color indexed="81"/>
            <rFont val="Tahoma"/>
            <family val="2"/>
            <charset val="204"/>
          </rPr>
          <t>Правила заполнения поля:</t>
        </r>
        <r>
          <rPr>
            <sz val="11"/>
            <color indexed="81"/>
            <rFont val="Tahoma"/>
            <family val="2"/>
            <charset val="204"/>
          </rPr>
          <t xml:space="preserve">
1. Поле вводится в формате "ДД.ММ.(пробел) Время начала в часах" Например, 25.10.(пробел)10 
2. Началом/окончанием летнего периода являются сутки, со времени, указаннного в данной ячейке, в которое отопление отключено/включено. Часы указываются без минут от 00 до 24 ч включительно.
3. Если часы не будут указаны, то они будут приняты как 24.
</t>
        </r>
        <r>
          <rPr>
            <b/>
            <sz val="11"/>
            <color indexed="81"/>
            <rFont val="Tahoma"/>
            <family val="2"/>
            <charset val="204"/>
          </rPr>
          <t>Рекомендации по заполнению поля:</t>
        </r>
        <r>
          <rPr>
            <sz val="11"/>
            <color indexed="81"/>
            <rFont val="Tahoma"/>
            <family val="2"/>
            <charset val="204"/>
          </rPr>
          <t xml:space="preserve">
1. Используйте справочные данные СП-131.13330.2018 (СНиП-23-01-99 "Строительная климатология") - число суток со средней температурой меней 8 °С.
2. Используйте данные постановлений местной администрации о начале и оконцачии ОЗП за последение 5 лет.
3. Используйте региональные нормативные документы, определяющие климатические условия и показатели ОЗП (при наличии подобных НТД).</t>
        </r>
        <r>
          <rPr>
            <b/>
            <sz val="9"/>
            <color indexed="81"/>
            <rFont val="Tahoma"/>
            <family val="2"/>
            <charset val="204"/>
          </rPr>
          <t xml:space="preserve">
</t>
        </r>
      </text>
    </comment>
    <comment ref="C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E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F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G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H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I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K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L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M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N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Данные показатели:</t>
        </r>
        <r>
          <rPr>
            <sz val="11"/>
            <color indexed="81"/>
            <rFont val="Tahoma"/>
            <family val="2"/>
            <charset val="204"/>
          </rPr>
          <t xml:space="preserve">
1. Наряду с температурным графиком определяют температуру сетевой воды для участков тепловых сетей, участвуют в расчете потерь тепловой энергии через тепловую изоляцию участков теплосети.
2. Участвуют в расчете потерь тепловой энергии с потерями и затратами теплоносителя.
3. Участвуют в расчете затрат тепловой энергии на отопление помещений ЦТП(НС).
4. Участвуют в расчете потерь тепловой энергии через тепловую изоляцию баков-аккумуляторов (теплообменных аппаратов).
</t>
        </r>
        <r>
          <rPr>
            <b/>
            <sz val="11"/>
            <color indexed="81"/>
            <rFont val="Tahoma"/>
            <family val="2"/>
            <charset val="204"/>
          </rPr>
          <t>Рекомендации по заполнению полей:</t>
        </r>
        <r>
          <rPr>
            <sz val="11"/>
            <color indexed="81"/>
            <rFont val="Tahoma"/>
            <family val="2"/>
            <charset val="204"/>
          </rPr>
          <t xml:space="preserve">
1. Температуры наружного воздуха принимаются либо по фактическим показателям со справок Гидрометцентра за последние 5 лет, либо по справочным данным СП-131.13330.2018 (СНиП-23-01-99 "Строительная климатология")
2. Температуры грунта принимаются по фактическим показателям со справок Гидрометцентра за последние 5 лет, либо как 5 °С по всем месяцам.
3. Температуры исходной воды принимаются по фактическим показателям со справок Гидрометцентра или службным справкам ЭСО за последние 5 лет, либо как 5 °С для отопительного периода и 15 °С для летнего периода.</t>
        </r>
        <r>
          <rPr>
            <b/>
            <sz val="11"/>
            <color indexed="81"/>
            <rFont val="Tahoma"/>
            <family val="2"/>
            <charset val="204"/>
          </rPr>
          <t xml:space="preserve">
</t>
        </r>
      </text>
    </comment>
    <comment ref="P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Q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R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S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T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U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V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W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X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Y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Z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 ref="AA3"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 xml:space="preserve">
Данные поля могут использоваться для указания числа часов работы участков теплосетей, подробно об этом указано в справке на листе "Участки тепловых сетей".</t>
        </r>
      </text>
    </comment>
  </commentList>
</comments>
</file>

<file path=xl/comments4.xml><?xml version="1.0" encoding="utf-8"?>
<comments xmlns="http://schemas.openxmlformats.org/spreadsheetml/2006/main">
  <authors>
    <author>Мещеряков А. Ю.</author>
    <author>Андрей</author>
  </authors>
  <commentList>
    <comment ref="K1" authorId="0" shapeId="0">
      <text>
        <r>
          <rPr>
            <b/>
            <sz val="11"/>
            <color indexed="81"/>
            <rFont val="Tahoma"/>
            <family val="2"/>
            <charset val="204"/>
          </rPr>
          <t xml:space="preserve">СПРАВКА:
Данные поля содержат данные об утвержденных, фактических и принятых в тариф показателях за:
 - предбазовый период,
 - базовый период,
 - утвержденный период.
При заполнении шаблона на период регулирования данные показатели не заполняются.
</t>
        </r>
      </text>
    </comment>
    <comment ref="U1" authorId="1" shapeId="0">
      <text>
        <r>
          <rPr>
            <b/>
            <sz val="11"/>
            <color indexed="81"/>
            <rFont val="Tahoma"/>
            <family val="2"/>
            <charset val="204"/>
          </rPr>
          <t xml:space="preserve">СПРАВКА:
Данные поля не обязательны для заполнения.
</t>
        </r>
        <r>
          <rPr>
            <sz val="11"/>
            <color indexed="81"/>
            <rFont val="Tahoma"/>
            <family val="2"/>
            <charset val="204"/>
          </rPr>
          <t>Данные поля заполняются для шаблонов сводного формата, в которых отсутствует детальное описание тепловых сетей на листе "Участки теплосетей".
Как правило, такие шаблоны применяются для периодов, предшествующих периоду регулирования, в случаях:
 - если расчет ЭСО впервые производится на IT ПО "Норматив-теплосеть", 
 - если отсутствует детальная информация о тепловых сетях ЭСО за предшествующие периоды.
Для таких шаблонов используется метод расчета "Игнорирование расчета. Принятие сводных показателей".</t>
        </r>
      </text>
    </comment>
    <comment ref="A2"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Правила заполнения таблицы:</t>
        </r>
        <r>
          <rPr>
            <sz val="11"/>
            <color indexed="81"/>
            <rFont val="Tahoma"/>
            <family val="2"/>
            <charset val="204"/>
          </rPr>
          <t xml:space="preserve">
1. Лист заполняется построчно с 5-й строки.
2. Объединение ячеек по горизонтали </t>
        </r>
        <r>
          <rPr>
            <b/>
            <sz val="11"/>
            <color indexed="81"/>
            <rFont val="Tahoma"/>
            <family val="2"/>
            <charset val="204"/>
          </rPr>
          <t>не допускается</t>
        </r>
        <r>
          <rPr>
            <sz val="11"/>
            <color indexed="81"/>
            <rFont val="Tahoma"/>
            <family val="2"/>
            <charset val="204"/>
          </rPr>
          <t xml:space="preserve">.
3. Объединение ячеек по вертикали </t>
        </r>
        <r>
          <rPr>
            <b/>
            <sz val="11"/>
            <color indexed="81"/>
            <rFont val="Tahoma"/>
            <family val="2"/>
            <charset val="204"/>
          </rPr>
          <t>допускается</t>
        </r>
        <r>
          <rPr>
            <sz val="11"/>
            <color indexed="81"/>
            <rFont val="Tahoma"/>
            <family val="2"/>
            <charset val="204"/>
          </rPr>
          <t xml:space="preserve"> только для 1-го столбца, чтобы визуально группировать источники теплоснабжения, подключенные к одной теплосети.
4. Концом таблицы является строка, где не заполнен 1-й и 2-й столбец.
5. Все ячейки, начиная с 3-го столбца таблицы заполняются только для строки, где указано имя теплосети. 
6. В строках, в которых только перечисляются источники теплоснабжения, заполняется только столбец №2.
</t>
        </r>
        <r>
          <rPr>
            <b/>
            <sz val="11"/>
            <color indexed="81"/>
            <rFont val="Tahoma"/>
            <family val="2"/>
            <charset val="204"/>
          </rPr>
          <t>Правила заполнения поля:</t>
        </r>
        <r>
          <rPr>
            <sz val="11"/>
            <color indexed="81"/>
            <rFont val="Tahoma"/>
            <family val="2"/>
            <charset val="204"/>
          </rPr>
          <t xml:space="preserve">
Необходимо указывать </t>
        </r>
        <r>
          <rPr>
            <b/>
            <sz val="11"/>
            <color indexed="81"/>
            <rFont val="Tahoma"/>
            <family val="2"/>
            <charset val="204"/>
          </rPr>
          <t>уникальное</t>
        </r>
        <r>
          <rPr>
            <sz val="11"/>
            <color indexed="81"/>
            <rFont val="Tahoma"/>
            <family val="2"/>
            <charset val="204"/>
          </rPr>
          <t xml:space="preserve"> наименование тепловой сети, так как на него идут ссылки на все остальные листы шаблона за исключением:
 - Температурные графики
 - Населенные пункты,
 - Реквизиты расчета
 - Переменные шаблона.
</t>
        </r>
        <r>
          <rPr>
            <b/>
            <sz val="11"/>
            <color indexed="81"/>
            <rFont val="Tahoma"/>
            <family val="2"/>
            <charset val="204"/>
          </rPr>
          <t xml:space="preserve"> Рекомендации по заполнению поля:</t>
        </r>
        <r>
          <rPr>
            <sz val="11"/>
            <color indexed="81"/>
            <rFont val="Tahoma"/>
            <family val="2"/>
            <charset val="204"/>
          </rPr>
          <t xml:space="preserve">
1. Используйте выпадающий список для выбора наименования теплосети. 
 </t>
        </r>
      </text>
    </comment>
    <comment ref="B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Не используется в расчетах.
2. Участвует при оформлении таблицы 7.1. табличного отчета.</t>
        </r>
        <r>
          <rPr>
            <b/>
            <sz val="11"/>
            <color indexed="81"/>
            <rFont val="Tahoma"/>
            <family val="2"/>
            <charset val="204"/>
          </rPr>
          <t xml:space="preserve">
Правила заполнения поля:
</t>
        </r>
        <r>
          <rPr>
            <sz val="11"/>
            <color indexed="81"/>
            <rFont val="Tahoma"/>
            <family val="2"/>
            <charset val="204"/>
          </rPr>
          <t>1. Перечень источников теплоснабжения указывается сверху вниз для теплосети, к которой они относятся. 
2. Каждый отдельный источник вводится на отдельную строку (первый источник по списку вводится в строку основных показателей теплосети, рядом с наименованием теплосети).</t>
        </r>
        <r>
          <rPr>
            <b/>
            <sz val="11"/>
            <color indexed="81"/>
            <rFont val="Tahoma"/>
            <family val="2"/>
            <charset val="204"/>
          </rPr>
          <t xml:space="preserve">
Рекомендации по заполнению поля:
</t>
        </r>
        <r>
          <rPr>
            <sz val="11"/>
            <color indexed="81"/>
            <rFont val="Tahoma"/>
            <family val="2"/>
            <charset val="204"/>
          </rPr>
          <t>1. Используйте выпадающие списки для правильного ввода наименования источника теплоснабжения.</t>
        </r>
      </text>
    </comment>
    <comment ref="C2" authorId="1" shapeId="0">
      <text>
        <r>
          <rPr>
            <b/>
            <sz val="11"/>
            <color indexed="81"/>
            <rFont val="Tahoma"/>
            <family val="2"/>
            <charset val="204"/>
          </rPr>
          <t xml:space="preserve">СПРАВКА:
Поля обязательны для заполнения.
Данные поля:
</t>
        </r>
        <r>
          <rPr>
            <sz val="11"/>
            <color indexed="81"/>
            <rFont val="Tahoma"/>
            <family val="2"/>
            <charset val="204"/>
          </rPr>
          <t>1. Не используются в расчетах
2. Участвуют в составлении таблицы 8.2. и 14 табличного отчета.</t>
        </r>
        <r>
          <rPr>
            <b/>
            <sz val="11"/>
            <color indexed="81"/>
            <rFont val="Tahoma"/>
            <family val="2"/>
            <charset val="204"/>
          </rPr>
          <t xml:space="preserve">
Рекомендации по заполнению полей:
</t>
        </r>
        <r>
          <rPr>
            <sz val="11"/>
            <color indexed="81"/>
            <rFont val="Tahoma"/>
            <family val="2"/>
            <charset val="204"/>
          </rPr>
          <t xml:space="preserve">1. Нагрузки на </t>
        </r>
        <r>
          <rPr>
            <b/>
            <sz val="11"/>
            <color indexed="81"/>
            <rFont val="Tahoma"/>
            <family val="2"/>
            <charset val="204"/>
          </rPr>
          <t>отопление</t>
        </r>
        <r>
          <rPr>
            <sz val="11"/>
            <color indexed="81"/>
            <rFont val="Tahoma"/>
            <family val="2"/>
            <charset val="204"/>
          </rPr>
          <t xml:space="preserve"> и </t>
        </r>
        <r>
          <rPr>
            <b/>
            <sz val="11"/>
            <color indexed="81"/>
            <rFont val="Tahoma"/>
            <family val="2"/>
            <charset val="204"/>
          </rPr>
          <t>ГВС (ср. нед)</t>
        </r>
        <r>
          <rPr>
            <sz val="11"/>
            <color indexed="81"/>
            <rFont val="Tahoma"/>
            <family val="2"/>
            <charset val="204"/>
          </rPr>
          <t xml:space="preserve">, указываются как средние для периода работы теплосетей на данную нагрузку.
Например:
Полезный отпуск на отопление = 5200 Гкал.
Средняя продолжительность работы теплосети на отопление = 5200 часов.
Нагрузка на отопление = 5200 Гкал / 5200 часов = 1 Гкал/ч.
2. Нагрузка на ГВС (макс) может приниматься в 2,4-2,8 раза выше, чем нагрузка на ГВС(ср. нед). </t>
        </r>
        <r>
          <rPr>
            <b/>
            <sz val="11"/>
            <color indexed="81"/>
            <rFont val="Tahoma"/>
            <family val="2"/>
            <charset val="204"/>
          </rPr>
          <t xml:space="preserve">
</t>
        </r>
        <r>
          <rPr>
            <sz val="11"/>
            <color indexed="81"/>
            <rFont val="Tahoma"/>
            <family val="2"/>
            <charset val="204"/>
          </rPr>
          <t>3. Нагрузка на технологию указывается в соответствии с договорами на отпуск тепловой энергии.</t>
        </r>
      </text>
    </comment>
    <comment ref="G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Не используется в расчетах.
2. Используется при проверке исходных данных теплосетей, на соответствие требованиям СанПИН к минимальной температуре в системе ГВС.
3. Используется при описании типов тепловых сетей в таблицах табличного отчета.</t>
        </r>
      </text>
    </comment>
    <comment ref="H2" authorId="1" shapeId="0">
      <text>
        <r>
          <rPr>
            <b/>
            <sz val="11"/>
            <color indexed="81"/>
            <rFont val="Tahoma"/>
            <family val="2"/>
            <charset val="204"/>
          </rPr>
          <t xml:space="preserve">СПРАВКА:
Поле обязательно для заполнения.
Данное поле:
1. Не используется в расчетах.
2. Используется в таблицах табличного отчета (таблицы 5.4, 8.1, 14) 
Рекомендации по заполнению поля:
</t>
        </r>
        <r>
          <rPr>
            <sz val="11"/>
            <color indexed="81"/>
            <rFont val="Tahoma"/>
            <family val="2"/>
            <charset val="204"/>
          </rPr>
          <t>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t>
        </r>
        <r>
          <rPr>
            <b/>
            <sz val="11"/>
            <color indexed="81"/>
            <rFont val="Tahoma"/>
            <family val="2"/>
            <charset val="204"/>
          </rPr>
          <t xml:space="preserve">
</t>
        </r>
      </text>
    </comment>
    <comment ref="I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Не используется в расчетах.
2. Используется в таблицах табличного отчета (таблицы 5.4, 8.1, 14) </t>
        </r>
        <r>
          <rPr>
            <b/>
            <sz val="11"/>
            <color indexed="81"/>
            <rFont val="Tahoma"/>
            <family val="2"/>
            <charset val="204"/>
          </rPr>
          <t xml:space="preserve">
Рекомендации по заполнению поля:
</t>
        </r>
        <r>
          <rPr>
            <sz val="11"/>
            <color indexed="81"/>
            <rFont val="Tahoma"/>
            <family val="2"/>
            <charset val="204"/>
          </rPr>
          <t xml:space="preserve">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
</t>
        </r>
      </text>
    </comment>
    <comment ref="J2" authorId="1"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Не используется в расчетах.
2. Используется в таблицах табличного отчета (таблицы 5.4, 8.1, 14) </t>
        </r>
        <r>
          <rPr>
            <b/>
            <sz val="11"/>
            <color indexed="81"/>
            <rFont val="Tahoma"/>
            <family val="2"/>
            <charset val="204"/>
          </rPr>
          <t xml:space="preserve">
Рекомендации по заполнению поля:
</t>
        </r>
        <r>
          <rPr>
            <sz val="11"/>
            <color indexed="81"/>
            <rFont val="Tahoma"/>
            <family val="2"/>
            <charset val="204"/>
          </rPr>
          <t>Поле заполняется по документам планового баланса полезного отпуска тепловой энергии из тепловых сетей ЭСО на расчетный период, которому соответствует шаблон.</t>
        </r>
      </text>
    </comment>
    <comment ref="K2" authorId="1" shapeId="0">
      <text>
        <r>
          <rPr>
            <b/>
            <sz val="11"/>
            <color indexed="81"/>
            <rFont val="Tahoma"/>
            <family val="2"/>
            <charset val="204"/>
          </rPr>
          <t xml:space="preserve">СПРАВКА:
Данное поле:
</t>
        </r>
        <r>
          <rPr>
            <sz val="11"/>
            <color indexed="81"/>
            <rFont val="Tahoma"/>
            <family val="2"/>
            <charset val="204"/>
          </rPr>
          <t>1. Участвует при оформлении табличного отчета (таблицы 5.3, 5.4, 5.5.)</t>
        </r>
        <r>
          <rPr>
            <b/>
            <sz val="11"/>
            <color indexed="81"/>
            <rFont val="Tahoma"/>
            <family val="2"/>
            <charset val="204"/>
          </rPr>
          <t xml:space="preserve">
Рекомендации по заполнению поля:
</t>
        </r>
        <r>
          <rPr>
            <sz val="11"/>
            <color indexed="81"/>
            <rFont val="Tahoma"/>
            <family val="2"/>
            <charset val="204"/>
          </rPr>
          <t xml:space="preserve">В данное поле необходимо указать номер и дату приказа, которым были утверждены нормативы на расчетный период, которому соответствует шаблон.
Если Норматив разрабатывается для теплосетей города Федерального значения, или с численностью населения более 650 тыс. чел., В поле вводится приказ Минэнерго РФ.
В остальных случаях в поле вводится приказ регионального регулятора нормативов технологических потерь тепловой энергии, теплосителя в тепловых сетях.
Если для ЭСО приказ на расчетный период не утверждался, то рекомендуется указать номер и дату экспертного заключения по утверждению тарифа на расчетный период шаблона.
</t>
        </r>
      </text>
    </comment>
    <comment ref="L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 8.1, 10.2, 14)</t>
        </r>
        <r>
          <rPr>
            <b/>
            <sz val="11"/>
            <color indexed="81"/>
            <rFont val="Tahoma"/>
            <family val="2"/>
            <charset val="204"/>
          </rPr>
          <t xml:space="preserve">
Рекомендации по заполнению полей:
</t>
        </r>
        <r>
          <rPr>
            <sz val="11"/>
            <color indexed="81"/>
            <rFont val="Tahoma"/>
            <family val="2"/>
            <charset val="204"/>
          </rPr>
          <t>В данные поля необходимо вводить утвержденные нормативы на расчетный период шаблона.
Если Норматив разрабатывается для теплосетей города Федерального значения, или с численностью населения более 650 тыс. чел., то в поля вводятся данные приказа Минэнерго РФ
В остальных случаях в поля вводятся данные приказа регионального регулятора нормативов технологических потерь тепловой энергии, теплосителя в тепловых сетях.
Если для ЭСО приказ на расчетный период не утверждался, то рекомендуется указать в полях данные из экспертного заключения по утверждению тарифа, либо плановые показатели на расчетный период шаблона.</t>
        </r>
        <r>
          <rPr>
            <b/>
            <sz val="11"/>
            <color indexed="81"/>
            <rFont val="Tahoma"/>
            <family val="2"/>
            <charset val="204"/>
          </rPr>
          <t xml:space="preserve">
</t>
        </r>
      </text>
    </comment>
    <comment ref="O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 8.1, 10.2, 14).
2. Используются при принятии расчетного норматива на период регулирования, если для тепловой сети включена опций "Учет фактических показателей".</t>
        </r>
        <r>
          <rPr>
            <b/>
            <sz val="11"/>
            <color indexed="81"/>
            <rFont val="Tahoma"/>
            <family val="2"/>
            <charset val="204"/>
          </rPr>
          <t xml:space="preserve">
Рекомендации по заполнению полей:
</t>
        </r>
        <r>
          <rPr>
            <sz val="11"/>
            <color indexed="81"/>
            <rFont val="Tahoma"/>
            <family val="2"/>
            <charset val="204"/>
          </rPr>
          <t xml:space="preserve">В данные поля необходимо вводить фактические или отчетные  показатели работы тепловой сети за расчетный период шаблона, принимаемые в том числе по показаниям приборов учета.
Если расчетный период шаблона приходится на утвержденный период, или период регулирования, данные поля не заполняются.
</t>
        </r>
      </text>
    </comment>
    <comment ref="R2" authorId="1" shapeId="0">
      <text>
        <r>
          <rPr>
            <b/>
            <sz val="11"/>
            <color indexed="81"/>
            <rFont val="Tahoma"/>
            <family val="2"/>
            <charset val="204"/>
          </rPr>
          <t xml:space="preserve">СПРАВКА:
Данные поля:
</t>
        </r>
        <r>
          <rPr>
            <sz val="11"/>
            <color indexed="81"/>
            <rFont val="Tahoma"/>
            <family val="2"/>
            <charset val="204"/>
          </rPr>
          <t>1. Участвуют при оформлении табличного отчета (таблицы 5.3, 5.4, 5.5)</t>
        </r>
        <r>
          <rPr>
            <b/>
            <sz val="11"/>
            <color indexed="81"/>
            <rFont val="Tahoma"/>
            <family val="2"/>
            <charset val="204"/>
          </rPr>
          <t xml:space="preserve">
Рекомендации по заполнению полей:
</t>
        </r>
        <r>
          <rPr>
            <sz val="11"/>
            <color indexed="81"/>
            <rFont val="Tahoma"/>
            <family val="2"/>
            <charset val="204"/>
          </rPr>
          <t>В данные поля необходимо указать в данные из экспертного заключения по утверждению тарифа на расчетный период шаблона (при наличии подобных данных).</t>
        </r>
      </text>
    </comment>
    <comment ref="U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V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(таблицы 6.1, 9.1, 14)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W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X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Y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(таблицы 5.3, 6.1, 14)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Z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AA3" authorId="1" shapeId="0">
      <text>
        <r>
          <rPr>
            <b/>
            <sz val="11"/>
            <color indexed="81"/>
            <rFont val="Tahoma"/>
            <family val="2"/>
            <charset val="204"/>
          </rPr>
          <t xml:space="preserve">СПРАВКА:
Данное поле:
</t>
        </r>
        <r>
          <rPr>
            <sz val="11"/>
            <color indexed="81"/>
            <rFont val="Tahoma"/>
            <family val="2"/>
            <charset val="204"/>
          </rPr>
          <t xml:space="preserve">1. Участвует при оформлении табличного отчета (таблица 9.1)
</t>
        </r>
        <r>
          <rPr>
            <b/>
            <sz val="11"/>
            <color indexed="81"/>
            <rFont val="Tahoma"/>
            <family val="2"/>
            <charset val="204"/>
          </rPr>
          <t xml:space="preserve">Рекомендации по заполнению поля:
</t>
        </r>
        <r>
          <rPr>
            <sz val="11"/>
            <color indexed="81"/>
            <rFont val="Tahoma"/>
            <family val="2"/>
            <charset val="204"/>
          </rPr>
          <t xml:space="preserve">Необходимо указать суммарный показатель теплосети, который являлся плановым на расчетный период шаблона.
</t>
        </r>
      </text>
    </comment>
    <comment ref="AB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C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text>
    </comment>
    <comment ref="AD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E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F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text>
    </comment>
    <comment ref="AG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H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14)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I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 ref="AJ3" authorId="1"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при оформлении табличного отчета (таблица 10.2)
</t>
        </r>
        <r>
          <rPr>
            <b/>
            <sz val="11"/>
            <color indexed="81"/>
            <rFont val="Tahoma"/>
            <family val="2"/>
            <charset val="204"/>
          </rPr>
          <t>Рекомендации по заполнению поля:</t>
        </r>
        <r>
          <rPr>
            <sz val="11"/>
            <color indexed="81"/>
            <rFont val="Tahoma"/>
            <family val="2"/>
            <charset val="204"/>
          </rPr>
          <t xml:space="preserve">
1. Необходимо указать суммарный показатель теплосети, который являлся плановым на расчетный период шаблона.
</t>
        </r>
        <r>
          <rPr>
            <sz val="9"/>
            <color indexed="81"/>
            <rFont val="Tahoma"/>
            <family val="2"/>
            <charset val="204"/>
          </rPr>
          <t xml:space="preserve">
</t>
        </r>
      </text>
    </comment>
  </commentList>
</comments>
</file>

<file path=xl/comments5.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 xml:space="preserve">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
</t>
        </r>
        <r>
          <rPr>
            <b/>
            <sz val="11"/>
            <color indexed="81"/>
            <rFont val="Tahoma"/>
            <family val="2"/>
            <charset val="204"/>
          </rPr>
          <t xml:space="preserve">
Правила заполнения поля:
</t>
        </r>
        <r>
          <rPr>
            <sz val="11"/>
            <color indexed="81"/>
            <rFont val="Tahoma"/>
            <family val="2"/>
            <charset val="204"/>
          </rPr>
          <t xml:space="preserve">В данное поле указывается наименование тепловой сети из листа "Характеристики тепловых сетей".
</t>
        </r>
        <r>
          <rPr>
            <b/>
            <sz val="11"/>
            <color indexed="81"/>
            <rFont val="Tahoma"/>
            <family val="2"/>
            <charset val="204"/>
          </rPr>
          <t xml:space="preserve">СОВЕТ:
</t>
        </r>
        <r>
          <rPr>
            <sz val="11"/>
            <color indexed="81"/>
            <rFont val="Tahoma"/>
            <family val="2"/>
            <charset val="204"/>
          </rPr>
          <t xml:space="preserve">Укажите все наименования теплосетей в листе "Переменные шаблона" и воспользуйтесь выпадающими списками для заполнения значений по данному полю.
</t>
        </r>
      </text>
    </comment>
    <comment ref="B2" authorId="0" shapeId="0">
      <text>
        <r>
          <rPr>
            <b/>
            <sz val="11"/>
            <color indexed="81"/>
            <rFont val="Tahoma"/>
            <family val="2"/>
            <charset val="204"/>
          </rPr>
          <t xml:space="preserve">СПРАВКА:
Поле обязательно для заполнения
Правила заполнения поля:
</t>
        </r>
        <r>
          <rPr>
            <sz val="11"/>
            <color indexed="81"/>
            <rFont val="Tahoma"/>
            <family val="2"/>
            <charset val="204"/>
          </rPr>
          <t xml:space="preserve">Наименование отапливаемого помещения ЦТП(НС) должно быть уникально в пределах тепловой сети (п. 1. таблицы), так как на 
</t>
        </r>
      </text>
    </comment>
    <comment ref="C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Рекомендуется заполнять поле на основании:
1. данных паспортов БТИ на отапливаемое здание(помещение)
2. технических планов помещений ЦТП(НС) утвержденных в ЭСО.</t>
        </r>
        <r>
          <rPr>
            <b/>
            <sz val="11"/>
            <color indexed="81"/>
            <rFont val="Tahoma"/>
            <family val="2"/>
            <charset val="204"/>
          </rPr>
          <t xml:space="preserve">
</t>
        </r>
      </text>
    </comment>
    <comment ref="D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Определяет температуру воздуха внутри помещения ЦТП(НС)</t>
        </r>
        <r>
          <rPr>
            <b/>
            <sz val="11"/>
            <color indexed="81"/>
            <rFont val="Tahoma"/>
            <family val="2"/>
            <charset val="204"/>
          </rPr>
          <t xml:space="preserve">
Правила заполнения поля:
</t>
        </r>
        <r>
          <rPr>
            <sz val="11"/>
            <color indexed="81"/>
            <rFont val="Tahoma"/>
            <family val="2"/>
            <charset val="204"/>
          </rPr>
          <t xml:space="preserve">Заполняйте поле с помощью выпадающего списка.
</t>
        </r>
      </text>
    </comment>
    <comment ref="E2"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 xml:space="preserve">
</t>
        </r>
        <r>
          <rPr>
            <b/>
            <sz val="11"/>
            <color indexed="81"/>
            <rFont val="Tahoma"/>
            <family val="2"/>
            <charset val="204"/>
          </rPr>
          <t>Правила заполнения поля:</t>
        </r>
        <r>
          <rPr>
            <sz val="11"/>
            <color indexed="81"/>
            <rFont val="Tahoma"/>
            <family val="2"/>
            <charset val="204"/>
          </rPr>
          <t xml:space="preserve">
Если температура не будет указана, её значение будет определено автоматически по данным таблицы 9 приказа №323 Минэнерго РФ от 30.12.2008 г., исходя из режима работы ЦТП (п.4 таблицы).
</t>
        </r>
        <r>
          <rPr>
            <sz val="9"/>
            <color indexed="81"/>
            <rFont val="Tahoma"/>
            <family val="2"/>
            <charset val="204"/>
          </rPr>
          <t xml:space="preserve">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определяет температуры наружного воздуха, которые используются в расчете затрат тепловой энергии на отопление помещения ЦТП(НС)</t>
        </r>
        <r>
          <rPr>
            <b/>
            <sz val="11"/>
            <color indexed="81"/>
            <rFont val="Tahoma"/>
            <family val="2"/>
            <charset val="204"/>
          </rPr>
          <t xml:space="preserve">
Правила заполнения поля:
</t>
        </r>
        <r>
          <rPr>
            <sz val="11"/>
            <color indexed="81"/>
            <rFont val="Tahoma"/>
            <family val="2"/>
            <charset val="204"/>
          </rPr>
          <t>В данное поле указывается наименование населённого пункта из листа "Населенные пункты".</t>
        </r>
        <r>
          <rPr>
            <b/>
            <sz val="11"/>
            <color indexed="81"/>
            <rFont val="Tahoma"/>
            <family val="2"/>
            <charset val="204"/>
          </rPr>
          <t xml:space="preserve">
СОВЕТ:
</t>
        </r>
        <r>
          <rPr>
            <sz val="11"/>
            <color indexed="81"/>
            <rFont val="Tahoma"/>
            <family val="2"/>
            <charset val="204"/>
          </rPr>
          <t xml:space="preserve">Укажите все наименования населённых пунктов в листе "Переменные шаблона" и воспользуйтесь выпадающими списками для заполнения значений по данному полю.
</t>
        </r>
      </text>
    </comment>
    <comment ref="S2"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затрат тепловой энергии на отопление помещений ЦТП(НС).
</t>
        </r>
        <r>
          <rPr>
            <b/>
            <sz val="11"/>
            <color indexed="81"/>
            <rFont val="Tahoma"/>
            <family val="2"/>
            <charset val="204"/>
          </rPr>
          <t>Правила заполнения поля:</t>
        </r>
        <r>
          <rPr>
            <sz val="11"/>
            <color indexed="81"/>
            <rFont val="Tahoma"/>
            <family val="2"/>
            <charset val="204"/>
          </rPr>
          <t xml:space="preserve">
Если удельная отопительная характеристика не будет указана, её значение будет принято по справочным данным Информационного письма Минэнерго РФ от 21.09.2009 г. для бытовых и вспомогательных зданий, исходя из отапливаемого объема ЦТП(НС) (п.3. таблицы)</t>
        </r>
        <r>
          <rPr>
            <sz val="9"/>
            <color indexed="81"/>
            <rFont val="Tahoma"/>
            <family val="2"/>
            <charset val="204"/>
          </rPr>
          <t xml:space="preserve">
</t>
        </r>
      </text>
    </comment>
    <comment ref="G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H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I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J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K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L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M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N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O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P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Q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затрат тепловой энергии на отопление помещений ЦТП(НС).</t>
        </r>
        <r>
          <rPr>
            <b/>
            <sz val="11"/>
            <color indexed="81"/>
            <rFont val="Tahoma"/>
            <family val="2"/>
            <charset val="204"/>
          </rPr>
          <t xml:space="preserve">
Рекомендации по заполнению поля:
</t>
        </r>
        <r>
          <rPr>
            <sz val="11"/>
            <color indexed="81"/>
            <rFont val="Tahoma"/>
            <family val="2"/>
            <charset val="204"/>
          </rPr>
          <t>Укажите число часов на отопление помещения ЦТП(НС), исходя из продолительности ОЗП для зданий подобного типа по региональному НТД, с учетом возможных особенностей режимов работы тепловых сетей ЭСО.</t>
        </r>
        <r>
          <rPr>
            <b/>
            <sz val="11"/>
            <color indexed="81"/>
            <rFont val="Tahoma"/>
            <family val="2"/>
            <charset val="204"/>
          </rPr>
          <t xml:space="preserve">
</t>
        </r>
        <r>
          <rPr>
            <sz val="11"/>
            <color indexed="81"/>
            <rFont val="Tahoma"/>
            <family val="2"/>
            <charset val="204"/>
          </rPr>
          <t xml:space="preserve">
</t>
        </r>
      </text>
    </comment>
    <comment ref="S3" authorId="0" shapeId="0">
      <text>
        <r>
          <rPr>
            <b/>
            <sz val="11"/>
            <color indexed="81"/>
            <rFont val="Tahoma"/>
            <family val="2"/>
            <charset val="204"/>
          </rPr>
          <t xml:space="preserve">СПРАВКА:
Рекомендации по заполнению поля:
</t>
        </r>
        <r>
          <rPr>
            <sz val="11"/>
            <color indexed="81"/>
            <rFont val="Tahoma"/>
            <family val="2"/>
            <charset val="204"/>
          </rPr>
          <t>Вводите значения с помощью выпадающего списка.</t>
        </r>
        <r>
          <rPr>
            <b/>
            <sz val="11"/>
            <color indexed="81"/>
            <rFont val="Tahoma"/>
            <family val="2"/>
            <charset val="204"/>
          </rPr>
          <t xml:space="preserve"> </t>
        </r>
        <r>
          <rPr>
            <sz val="11"/>
            <color indexed="81"/>
            <rFont val="Tahoma"/>
            <family val="2"/>
            <charset val="204"/>
          </rPr>
          <t xml:space="preserve">
</t>
        </r>
      </text>
    </comment>
  </commentList>
</comments>
</file>

<file path=xl/comments6.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 xml:space="preserve">СПРАВКА:
</t>
        </r>
        <r>
          <rPr>
            <sz val="11"/>
            <color indexed="81"/>
            <rFont val="Tahoma"/>
            <family val="2"/>
            <charset val="204"/>
          </rPr>
          <t xml:space="preserve">Место установки теплообменного аппарата или бака-аккумулятора позволяет определять температуру окружающего аппарат воздуха, °С.
При значении "Открытый воздух", температура окружающего аппарат воздуха будет приравнена помесячным температурам наружного воздуха, соответствующим климатическим показателям населённого пункта (п. 11 таблицы).
При значении "Внутри помещений", температура окружающего аппарат воздуха будет принята по значению в п. 3 таблицы. Такой вариант заполнения подходит для случаев, когда аппарат размещается в подвальных неотапливаемых ИТП, в которых поддерживается постоянная температура воздуха.
Если в качестве значения указано </t>
        </r>
        <r>
          <rPr>
            <u/>
            <sz val="11"/>
            <color indexed="81"/>
            <rFont val="Tahoma"/>
            <family val="2"/>
            <charset val="204"/>
          </rPr>
          <t>полное</t>
        </r>
        <r>
          <rPr>
            <sz val="11"/>
            <color indexed="81"/>
            <rFont val="Tahoma"/>
            <family val="2"/>
            <charset val="204"/>
          </rPr>
          <t xml:space="preserve"> наименование отапливаемого помещения ЦТП (НС), температура окружающего аппарат воздуха будет приравнена температуре внутри данного помещения.
</t>
        </r>
        <r>
          <rPr>
            <b/>
            <sz val="11"/>
            <color indexed="81"/>
            <rFont val="Tahoma"/>
            <family val="2"/>
            <charset val="204"/>
          </rPr>
          <t xml:space="preserve">Важно:
</t>
        </r>
        <r>
          <rPr>
            <sz val="11"/>
            <color indexed="81"/>
            <rFont val="Tahoma"/>
            <family val="2"/>
            <charset val="204"/>
          </rPr>
          <t xml:space="preserve">Полное наименование наименование отапливаемого помещения ЦТП (НС) состоит из наименования теплосети ЦТП(НС) и самого наименования ЦТП(НС) (п.1. и п.2. листа "Отопление ЦТП"), разделенных двойным знаком дроби, например:
                             </t>
        </r>
        <r>
          <rPr>
            <u/>
            <sz val="11"/>
            <color indexed="81"/>
            <rFont val="Tahoma"/>
            <family val="2"/>
            <charset val="204"/>
          </rPr>
          <t>"Водяная теплосеть г. Ясногорска // ЦТП-1"</t>
        </r>
        <r>
          <rPr>
            <b/>
            <sz val="11"/>
            <color indexed="81"/>
            <rFont val="Tahoma"/>
            <family val="2"/>
            <charset val="204"/>
          </rPr>
          <t xml:space="preserve">
Совет: 
</t>
        </r>
        <r>
          <rPr>
            <sz val="11"/>
            <color indexed="81"/>
            <rFont val="Tahoma"/>
            <family val="2"/>
            <charset val="204"/>
          </rPr>
          <t xml:space="preserve">Используйте выпадающие списки п.2 чтобы правильно ввести значение поля.
</t>
        </r>
        <r>
          <rPr>
            <b/>
            <sz val="11"/>
            <color indexed="81"/>
            <rFont val="Tahoma"/>
            <family val="2"/>
            <charset val="204"/>
          </rPr>
          <t xml:space="preserve">Примечание: 
</t>
        </r>
        <r>
          <rPr>
            <sz val="11"/>
            <color indexed="81"/>
            <rFont val="Tahoma"/>
            <family val="2"/>
            <charset val="204"/>
          </rPr>
          <t>Тепловая сеть, куда отнесён бак-аккумулятор или теплообменный аппарат, не обязательно должна совпадать с тепловой сетью, к которой отнесено помещение ЦТП(НС).</t>
        </r>
      </text>
    </comment>
    <comment ref="C2"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потерь тепловой энергии через тепловую изоляцию аппаратов.
</t>
        </r>
        <r>
          <rPr>
            <b/>
            <sz val="11"/>
            <color indexed="81"/>
            <rFont val="Tahoma"/>
            <family val="2"/>
            <charset val="204"/>
          </rPr>
          <t>Правила заполнения поля:</t>
        </r>
        <r>
          <rPr>
            <sz val="11"/>
            <color indexed="81"/>
            <rFont val="Tahoma"/>
            <family val="2"/>
            <charset val="204"/>
          </rPr>
          <t xml:space="preserve">
Поле требуется заполнять, если в п.2. таблицы указано "Внутри помещений"</t>
        </r>
      </text>
    </comment>
    <comment ref="E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Наряду с суммарной продолжительностью работы аппарата в году и местом размещения аппарата, определяет, по какому НТД будет производиться определение удельной нормы тепловых потерь, ккал/(м кв.·ч).
Если аппарат введен в эксплуатацию после 2003-го года, удельная норма будет определяться по таблицам №2 - 5 СНиП 41-03-2003.
Если аппарат введен в эксплуатацию до 2003-го года, удельная норма будет определяться по таблицам 1-4 Приложения 4 СНиП 2.04.14-88.
</t>
        </r>
        <r>
          <rPr>
            <b/>
            <sz val="11"/>
            <color indexed="81"/>
            <rFont val="Tahoma"/>
            <family val="2"/>
            <charset val="204"/>
          </rPr>
          <t xml:space="preserve">
Рекомендации по заполнению поля:
</t>
        </r>
        <r>
          <rPr>
            <sz val="11"/>
            <color indexed="81"/>
            <rFont val="Tahoma"/>
            <family val="2"/>
            <charset val="204"/>
          </rPr>
          <t>1. Используйте паспортные данные на аппарат, чтобы определить его год ввода в экслпуатацию.
2. Если в паспорте аппарата (или в ином документе ЭСО) указано, что для аппарата производился капитальный ремонт тепловой изоляции, то рекомендуется указать в поле год проведения данного капитального ремонта.</t>
        </r>
        <r>
          <rPr>
            <b/>
            <sz val="11"/>
            <color indexed="81"/>
            <rFont val="Tahoma"/>
            <family val="2"/>
            <charset val="204"/>
          </rPr>
          <t xml:space="preserve">
</t>
        </r>
      </text>
    </comment>
    <comment ref="F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Участвует в определении площади поверхности тепловой изоляции аппарата, м кв. 
Площадь поверхности, в свою очередь, участвует в расчете потерь тепловой энергии через тепловую изоляцию аппаратов.
</t>
        </r>
        <r>
          <rPr>
            <b/>
            <sz val="11"/>
            <color indexed="81"/>
            <rFont val="Tahoma"/>
            <family val="2"/>
            <charset val="204"/>
          </rPr>
          <t xml:space="preserve">
Правила заполнения поля:
</t>
        </r>
        <r>
          <rPr>
            <sz val="11"/>
            <color indexed="81"/>
            <rFont val="Tahoma"/>
            <family val="2"/>
            <charset val="204"/>
          </rPr>
          <t>Используйте выпадающий список для ввода значения</t>
        </r>
        <r>
          <rPr>
            <b/>
            <sz val="11"/>
            <color indexed="81"/>
            <rFont val="Tahoma"/>
            <family val="2"/>
            <charset val="204"/>
          </rPr>
          <t xml:space="preserve">
Рекомендации по заполнению поля:
</t>
        </r>
        <r>
          <rPr>
            <sz val="11"/>
            <color indexed="81"/>
            <rFont val="Tahoma"/>
            <family val="2"/>
            <charset val="204"/>
          </rPr>
          <t>Используйте принципиальную паспортную схему/чертеж аппарата для определения его формы</t>
        </r>
      </text>
    </comment>
    <comment ref="G2" authorId="0" shapeId="0">
      <text>
        <r>
          <rPr>
            <b/>
            <sz val="11"/>
            <color indexed="81"/>
            <rFont val="Tahoma"/>
            <family val="2"/>
            <charset val="204"/>
          </rPr>
          <t xml:space="preserve">СПРАВКА:
Поля обязательны для заполнения 
</t>
        </r>
        <r>
          <rPr>
            <sz val="11"/>
            <color indexed="81"/>
            <rFont val="Tahoma"/>
            <family val="2"/>
            <charset val="204"/>
          </rPr>
          <t>(кроме длины, см. примечания для этого поля).</t>
        </r>
        <r>
          <rPr>
            <b/>
            <sz val="11"/>
            <color indexed="81"/>
            <rFont val="Tahoma"/>
            <family val="2"/>
            <charset val="204"/>
          </rPr>
          <t xml:space="preserve">
Данные поля:
</t>
        </r>
        <r>
          <rPr>
            <sz val="11"/>
            <color indexed="81"/>
            <rFont val="Tahoma"/>
            <family val="2"/>
            <charset val="204"/>
          </rPr>
          <t>Наряду с формой аппарата участвуют в определении площади поверхности тепловой изоляции аппарата, м кв. 
Площадь поверхности, в свою очередь, участвует в расчете потерь тепловой энергии через тепловую изоляцию аппаратов.</t>
        </r>
        <r>
          <rPr>
            <b/>
            <sz val="11"/>
            <color indexed="81"/>
            <rFont val="Tahoma"/>
            <family val="2"/>
            <charset val="204"/>
          </rPr>
          <t xml:space="preserve">
</t>
        </r>
        <r>
          <rPr>
            <sz val="11"/>
            <color indexed="81"/>
            <rFont val="Tahoma"/>
            <family val="2"/>
            <charset val="204"/>
          </rPr>
          <t xml:space="preserve">Для формы цилиндра необходимо указать его диаметр и высоту, м.
Для формы параллелепипеда необходимо указать его ширину, высоту и длину, м.
</t>
        </r>
        <r>
          <rPr>
            <b/>
            <sz val="11"/>
            <color indexed="81"/>
            <rFont val="Tahoma"/>
            <family val="2"/>
            <charset val="204"/>
          </rPr>
          <t xml:space="preserve">
Правила заполнения полей:
</t>
        </r>
        <r>
          <rPr>
            <sz val="11"/>
            <color indexed="81"/>
            <rFont val="Tahoma"/>
            <family val="2"/>
            <charset val="204"/>
          </rPr>
          <t>1. Размеры следует принимать по наружному обмеру (с учетом толщины теплозоляционной конструкции аппарата)</t>
        </r>
        <r>
          <rPr>
            <b/>
            <sz val="11"/>
            <color indexed="81"/>
            <rFont val="Tahoma"/>
            <family val="2"/>
            <charset val="204"/>
          </rPr>
          <t xml:space="preserve">
Рекомендации по заполнению полей:
</t>
        </r>
        <r>
          <rPr>
            <sz val="11"/>
            <color indexed="81"/>
            <rFont val="Tahoma"/>
            <family val="2"/>
            <charset val="204"/>
          </rPr>
          <t xml:space="preserve">1. Используйте данные паспорта на аппарат, его принципиальную схему или чертеж для определения его размеров.
</t>
        </r>
        <r>
          <rPr>
            <b/>
            <sz val="11"/>
            <color indexed="81"/>
            <rFont val="Tahoma"/>
            <family val="2"/>
            <charset val="204"/>
          </rPr>
          <t xml:space="preserve">
</t>
        </r>
        <r>
          <rPr>
            <sz val="11"/>
            <color indexed="81"/>
            <rFont val="Tahoma"/>
            <family val="2"/>
            <charset val="204"/>
          </rPr>
          <t xml:space="preserve">
</t>
        </r>
      </text>
    </comment>
    <comment ref="J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потерь тепловой энергии через тепловую изоляцию аппаратов.</t>
        </r>
        <r>
          <rPr>
            <b/>
            <sz val="11"/>
            <color indexed="81"/>
            <rFont val="Tahoma"/>
            <family val="2"/>
            <charset val="204"/>
          </rPr>
          <t xml:space="preserve">
Правила заполнения поля:
</t>
        </r>
        <r>
          <rPr>
            <sz val="11"/>
            <color indexed="81"/>
            <rFont val="Tahoma"/>
            <family val="2"/>
            <charset val="204"/>
          </rPr>
          <t>Необходимо указывать число одновременно находящихся в работе аппаратов.</t>
        </r>
      </text>
    </comment>
    <comment ref="K2" authorId="0" shapeId="0">
      <text>
        <r>
          <rPr>
            <b/>
            <sz val="11"/>
            <color indexed="81"/>
            <rFont val="Tahoma"/>
            <family val="2"/>
            <charset val="204"/>
          </rPr>
          <t xml:space="preserve">СПРАВКА:
</t>
        </r>
        <r>
          <rPr>
            <sz val="11"/>
            <color indexed="81"/>
            <rFont val="Tahoma"/>
            <family val="2"/>
            <charset val="204"/>
          </rPr>
          <t>Наименование населенного пункта определяет климатические условия работы бака-аккумулятора или теплообменного аппарата:
1. Определяет температуру окружающего аппарат воздуха, °С, если место установки аппарата - открытый воздух.
2. Температура наружного воздуза, °С, (совместно с направлением движения теплоносителя и температурным графиком, п.12 и п.13. таблицы) определяет расчетную температуру теплоносителя внутри аппарата, °С, если:
   - расчетный теплоноситель - сетевая вода, 
   - температура внутри аппарата определяется по температурному графику.</t>
        </r>
        <r>
          <rPr>
            <b/>
            <sz val="9"/>
            <color indexed="81"/>
            <rFont val="Tahoma"/>
            <family val="2"/>
            <charset val="204"/>
          </rPr>
          <t xml:space="preserve">
</t>
        </r>
        <r>
          <rPr>
            <sz val="9"/>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L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Вид теплоносителя влияет на определение температуры внутри аппарата, °С.
Для бака-аккумулятора указывается вид теплоносителя, которым он заполнен.
Для теплообменных аппаратов указывается вид теплоносителя, который протекает по внутренней стороне кожуха аппарата, поверх которого нанесена теплоизолирующая конструкция. </t>
        </r>
        <r>
          <rPr>
            <b/>
            <sz val="11"/>
            <color indexed="81"/>
            <rFont val="Tahoma"/>
            <family val="2"/>
            <charset val="204"/>
          </rPr>
          <t xml:space="preserve">
</t>
        </r>
        <r>
          <rPr>
            <b/>
            <sz val="9"/>
            <color indexed="81"/>
            <rFont val="Tahoma"/>
            <family val="2"/>
            <charset val="204"/>
          </rPr>
          <t xml:space="preserve">
</t>
        </r>
        <r>
          <rPr>
            <sz val="9"/>
            <color indexed="81"/>
            <rFont val="Tahoma"/>
            <family val="2"/>
            <charset val="204"/>
          </rPr>
          <t xml:space="preserve">
</t>
        </r>
      </text>
    </comment>
    <comment ref="M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Данное поле наряду с трубопроводом привязки определяет расчетную температуру аппарата по месяцам, °С.
Для баков-аккумуляторов в поле указывается температурный график или параметры конденсата участка, к которому подключен бак-аккумулятор.
Для теплообменных аппаратов указывается температурный график (или параметры конденсата, или расчетая температура) теплоносителя, который протекает по внутренней стороне кожуха аппарата, поверх которого нанесена теплоизолирующая конструкция.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и параметров конденсата в листе "Переменные шаблона" и воспользуйтесь выпадающими списками для заполнения значений по данному полю.</t>
        </r>
      </text>
    </comment>
    <comment ref="N2" authorId="0" shapeId="0">
      <text>
        <r>
          <rPr>
            <b/>
            <sz val="11"/>
            <color indexed="81"/>
            <rFont val="Tahoma"/>
            <family val="2"/>
            <charset val="204"/>
          </rPr>
          <t>СПРАВКА:
Данное поле не обязятельно для заполнения.</t>
        </r>
        <r>
          <rPr>
            <sz val="11"/>
            <color indexed="81"/>
            <rFont val="Tahoma"/>
            <family val="2"/>
            <charset val="204"/>
          </rPr>
          <t xml:space="preserve">
Поле заполняется, если выполняются оба условия:
 - в п.12. таблицы указано "Вода" 
 - в п. 13 указан температурный график.</t>
        </r>
        <r>
          <rPr>
            <b/>
            <sz val="11"/>
            <color indexed="81"/>
            <rFont val="Tahoma"/>
            <family val="2"/>
            <charset val="204"/>
          </rPr>
          <t xml:space="preserve">
</t>
        </r>
        <r>
          <rPr>
            <sz val="11"/>
            <color indexed="81"/>
            <rFont val="Tahoma"/>
            <family val="2"/>
            <charset val="204"/>
          </rPr>
          <t>Если поле заполнено, то оно, наряду с температурным графиком, определяет расчетную температуру внутри аппарата по месяцам, °С.</t>
        </r>
        <r>
          <rPr>
            <b/>
            <sz val="11"/>
            <color indexed="81"/>
            <rFont val="Tahoma"/>
            <family val="2"/>
            <charset val="204"/>
          </rPr>
          <t xml:space="preserve">
</t>
        </r>
        <r>
          <rPr>
            <sz val="11"/>
            <color indexed="81"/>
            <rFont val="Tahoma"/>
            <family val="2"/>
            <charset val="204"/>
          </rPr>
          <t xml:space="preserve">
Для баков-аккумуляторов в поле указывается к какому трубопроводу подключается аппарат - к подающему или обратному.
Для теплообменных аппаратов указывается тот трубопровод, теплоноситель которого протекает по внутренней стороне кожуха аппарата, поверх которого нанесена теплоизолирующая конструкция. 
</t>
        </r>
        <r>
          <rPr>
            <b/>
            <sz val="11"/>
            <color indexed="81"/>
            <rFont val="Tahoma"/>
            <family val="2"/>
            <charset val="204"/>
          </rPr>
          <t>ПРИМЕР:</t>
        </r>
        <r>
          <rPr>
            <sz val="11"/>
            <color indexed="81"/>
            <rFont val="Tahoma"/>
            <family val="2"/>
            <charset val="204"/>
          </rPr>
          <t xml:space="preserve">
Теплообменный аппарат - секционный водо-водяной подогреватель (ВВП). В межтрубное пространство подается вода по графику 150/70 °С, в трубки - подогреваемая вода по графику 95/70 °С.
ВВП подключен к сети 150/70 °С от подающего трубопровода.
Значит, необходимо ввести:
в п. 12 - "Вода".
в п. 13 - "150/70 °С" (так как теплоситель данного графика омывает внутреннюю стенку кожуха аппарата).
в п. 14 - "Подающий".</t>
        </r>
      </text>
    </comment>
    <comment ref="I3" authorId="0" shapeId="0">
      <text>
        <r>
          <rPr>
            <b/>
            <sz val="11"/>
            <color indexed="81"/>
            <rFont val="Tahoma"/>
            <family val="2"/>
            <charset val="204"/>
          </rPr>
          <t xml:space="preserve">СПРАВКА:
</t>
        </r>
        <r>
          <rPr>
            <sz val="11"/>
            <color indexed="81"/>
            <rFont val="Tahoma"/>
            <family val="2"/>
            <charset val="204"/>
          </rPr>
          <t>Поле не обязательно для заполнения.
В поле необходимо указывать длину Аппарата, м, если его форма - параллелепипед.</t>
        </r>
        <r>
          <rPr>
            <sz val="9"/>
            <color indexed="81"/>
            <rFont val="Tahoma"/>
            <family val="2"/>
            <charset val="204"/>
          </rPr>
          <t xml:space="preserve">
</t>
        </r>
      </text>
    </comment>
    <comment ref="O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P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Q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S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T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U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V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W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X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Y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 ref="Z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1. Участвует в расчете потерь тепловой энергии через тепловую изоляцию аппарата.</t>
        </r>
        <r>
          <rPr>
            <b/>
            <sz val="9"/>
            <color indexed="81"/>
            <rFont val="Tahoma"/>
            <family val="2"/>
            <charset val="204"/>
          </rPr>
          <t xml:space="preserve">
</t>
        </r>
      </text>
    </comment>
  </commentList>
</comments>
</file>

<file path=xl/comments7.xml><?xml version="1.0" encoding="utf-8"?>
<comments xmlns="http://schemas.openxmlformats.org/spreadsheetml/2006/main">
  <authors>
    <author>Андрей</author>
  </authors>
  <commentList>
    <comment ref="A2"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6-й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 xml:space="preserve">Используйте выпадающие списки для ввода значений. </t>
        </r>
        <r>
          <rPr>
            <b/>
            <sz val="9"/>
            <color indexed="81"/>
            <rFont val="Tahoma"/>
            <family val="2"/>
            <charset val="204"/>
          </rPr>
          <t xml:space="preserve">
</t>
        </r>
      </text>
    </comment>
    <comment ref="C2"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 xml:space="preserve">Поля необходимо заполнять для шаблона, расчетный период которого соответствует утвержденному для текущих расчетов.
</t>
        </r>
        <r>
          <rPr>
            <b/>
            <sz val="11"/>
            <color indexed="81"/>
            <rFont val="Tahoma"/>
            <family val="2"/>
            <charset val="204"/>
          </rPr>
          <t xml:space="preserve">
Данные поля:
Участвуют в расчете нормативов по III-му разделу приказа №325 Минэнерго РФ от 30.12.2008 г.
</t>
        </r>
      </text>
    </comment>
    <comment ref="G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6.1.</t>
        </r>
      </text>
    </comment>
    <comment ref="H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таблицы 9.1. (как произведение протяженности теплосети на средний наружный диаметр)</t>
        </r>
      </text>
    </comment>
    <comment ref="I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таблицы 9.1. (как произведение протяженности теплосети на средний наружный диаметр)</t>
        </r>
      </text>
    </comment>
    <comment ref="J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таблицы 9.1. (как произведение протяженности теплосети на средний наружный диаметр)</t>
        </r>
      </text>
    </comment>
    <comment ref="K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L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M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N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O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6.1.</t>
        </r>
      </text>
    </comment>
    <comment ref="P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Q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6.8.</t>
        </r>
      </text>
    </comment>
    <comment ref="U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6.11. и 6.12.</t>
        </r>
      </text>
    </comment>
    <comment ref="V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расчете нормативов по III-му разделу приказа №325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10.1.</t>
        </r>
      </text>
    </comment>
    <comment ref="C3" authorId="0" shapeId="0">
      <text>
        <r>
          <rPr>
            <b/>
            <sz val="11"/>
            <color indexed="81"/>
            <rFont val="Tahoma"/>
            <family val="2"/>
            <charset val="204"/>
          </rPr>
          <t xml:space="preserve">СПРАВКА:
Рекомендации по заполнению поля:
</t>
        </r>
        <r>
          <rPr>
            <sz val="11"/>
            <color indexed="81"/>
            <rFont val="Tahoma"/>
            <family val="2"/>
            <charset val="204"/>
          </rPr>
          <t>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таблицы 10.1.</t>
        </r>
      </text>
    </comment>
    <comment ref="D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6.2. - 6.4. </t>
        </r>
      </text>
    </comment>
    <comment ref="E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6.2. - 6.4. </t>
        </r>
      </text>
    </comment>
    <comment ref="F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Если для расчета используются плановые показатели работы, составленные по формам приложений приказа №325 Минэнерго РФ от 30.12.2008 г., то данные можно взять из таблиц 6.2. - 6.4. </t>
        </r>
      </text>
    </comment>
    <comment ref="R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нормативов по III-му разделу приказа №325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или отчета по результатам проведения испытаний тепловых сетей на фактические тепловые потери.</t>
        </r>
      </text>
    </comment>
    <comment ref="S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нормативов по III-му разделу приказа №325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или отчета по результатам проведения испытаний тепловых сетей на фактические тепловые потери.</t>
        </r>
      </text>
    </comment>
    <comment ref="T4"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нормативов по III-му разделу приказа №325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Данные заполняются, согласно сведений из утвержденной НЭХ тепловых сетей, или отчета по результатам проведения испытаний тепловых сетей на фактические тепловые потери.</t>
        </r>
      </text>
    </comment>
  </commentList>
</comments>
</file>

<file path=xl/comments8.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3-й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1" authorId="0" shapeId="0">
      <text>
        <r>
          <rPr>
            <b/>
            <sz val="11"/>
            <color indexed="81"/>
            <rFont val="Tahoma"/>
            <family val="2"/>
            <charset val="204"/>
          </rPr>
          <t xml:space="preserve">СПРАВКА:
</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теплоносителя и потерь тепловой энергии со сливом САрЗ.</t>
        </r>
      </text>
    </comment>
    <comment ref="D1"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Участвует в расчете затрат теплоносителя и потерь тепловой энергии со сливом САрЗ.
Рекомендации по заполнению поля:
Данные рекомендуется брать из технических паспортов на оборудование САрЗ </t>
        </r>
      </text>
    </comment>
    <comment ref="E1" authorId="0" shapeId="0">
      <text>
        <r>
          <rPr>
            <sz val="11"/>
            <color indexed="81"/>
            <rFont val="Tahoma"/>
            <family val="2"/>
            <charset val="204"/>
          </rPr>
          <t xml:space="preserve">СПРАВКА: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Данное поле определяет режимы и условия работы группы САрЗ:
 - число часов работы в году, час,
 - температура исходной воды, °С,
 - температура сетевой воды, °С.
Данные показатели участвуют в расчете затрат теплоносителя и потерь тепловой энергии со сливом САрЗ.
Данные показатели определяются, по режимам работы участка теплосети, на котором установлена группа САрЗ.
</t>
        </r>
        <r>
          <rPr>
            <b/>
            <sz val="11"/>
            <color indexed="81"/>
            <rFont val="Tahoma"/>
            <family val="2"/>
            <charset val="204"/>
          </rPr>
          <t>Правила заполнения поля:</t>
        </r>
        <r>
          <rPr>
            <sz val="11"/>
            <color indexed="81"/>
            <rFont val="Tahoma"/>
            <family val="2"/>
            <charset val="204"/>
          </rPr>
          <t xml:space="preserve">
1. Укажите в поле наименование участка (поле №4 листа "Участки тепловых сетей"). 
Для этого рекомендуется скопировать значение ячейки и встравить его в данное поле (</t>
        </r>
        <r>
          <rPr>
            <b/>
            <sz val="11"/>
            <color indexed="81"/>
            <rFont val="Tahoma"/>
            <family val="2"/>
            <charset val="204"/>
          </rPr>
          <t>режим вставки - "Только текст"</t>
        </r>
        <r>
          <rPr>
            <sz val="11"/>
            <color indexed="81"/>
            <rFont val="Tahoma"/>
            <family val="2"/>
            <charset val="204"/>
          </rPr>
          <t xml:space="preserve">).
2. Данный участок должен относиться к той же тепловой сети, что и группа САрЗ
</t>
        </r>
      </text>
    </comment>
  </commentList>
</comments>
</file>

<file path=xl/comments9.xml><?xml version="1.0" encoding="utf-8"?>
<comments xmlns="http://schemas.openxmlformats.org/spreadsheetml/2006/main">
  <authors>
    <author>Андрей</author>
    <author>Мещеряков А. Ю.</author>
  </authors>
  <commentList>
    <comment ref="A1" authorId="0" shapeId="0">
      <text>
        <r>
          <rPr>
            <b/>
            <sz val="11"/>
            <color indexed="81"/>
            <rFont val="Tahoma"/>
            <family val="2"/>
            <charset val="204"/>
          </rPr>
          <t xml:space="preserve">СПРАВКА:
Правила заполнения таблицы:
</t>
        </r>
        <r>
          <rPr>
            <sz val="11"/>
            <color indexed="81"/>
            <rFont val="Tahoma"/>
            <family val="2"/>
            <charset val="204"/>
          </rPr>
          <t>1. Лист заполняется построчно с 4-й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1" authorId="1" shapeId="0">
      <text>
        <r>
          <rPr>
            <b/>
            <sz val="12"/>
            <color indexed="81"/>
            <rFont val="Tahoma"/>
            <family val="2"/>
            <charset val="204"/>
          </rPr>
          <t>СПРАВКА:</t>
        </r>
        <r>
          <rPr>
            <sz val="12"/>
            <color indexed="81"/>
            <rFont val="Tahoma"/>
            <family val="2"/>
            <charset val="204"/>
          </rPr>
          <t xml:space="preserve">
</t>
        </r>
        <r>
          <rPr>
            <b/>
            <sz val="12"/>
            <color indexed="81"/>
            <rFont val="Tahoma"/>
            <family val="2"/>
            <charset val="204"/>
          </rPr>
          <t>Поле обязательно для заполнения.</t>
        </r>
        <r>
          <rPr>
            <sz val="12"/>
            <color indexed="81"/>
            <rFont val="Tahoma"/>
            <family val="2"/>
            <charset val="204"/>
          </rPr>
          <t xml:space="preserve">
</t>
        </r>
        <r>
          <rPr>
            <b/>
            <sz val="12"/>
            <color indexed="81"/>
            <rFont val="Tahoma"/>
            <family val="2"/>
            <charset val="204"/>
          </rPr>
          <t>Данное поле:</t>
        </r>
        <r>
          <rPr>
            <sz val="12"/>
            <color indexed="81"/>
            <rFont val="Tahoma"/>
            <family val="2"/>
            <charset val="204"/>
          </rPr>
          <t xml:space="preserve">
Определяет, к какому ЦТП (НС) относится группа насосного оборудования, что влияет на оформление таблицы 6.11 табличного отчета.
</t>
        </r>
        <r>
          <rPr>
            <b/>
            <sz val="12"/>
            <color indexed="81"/>
            <rFont val="Tahoma"/>
            <family val="2"/>
            <charset val="204"/>
          </rPr>
          <t>Правила заполнения поля:</t>
        </r>
        <r>
          <rPr>
            <sz val="12"/>
            <color indexed="81"/>
            <rFont val="Tahoma"/>
            <family val="2"/>
            <charset val="204"/>
          </rPr>
          <t xml:space="preserve">
В наименовании ЦТП должна присутствовать аббревиатура "ЦТП", в наименовании насосной станции - "НС".
</t>
        </r>
        <r>
          <rPr>
            <sz val="11"/>
            <color indexed="81"/>
            <rFont val="Tahoma"/>
            <family val="2"/>
            <charset val="204"/>
          </rPr>
          <t xml:space="preserve">
</t>
        </r>
        <r>
          <rPr>
            <b/>
            <sz val="11"/>
            <color indexed="81"/>
            <rFont val="Tahoma"/>
            <family val="2"/>
            <charset val="204"/>
          </rPr>
          <t>СОВЕТ:</t>
        </r>
        <r>
          <rPr>
            <sz val="11"/>
            <color indexed="81"/>
            <rFont val="Tahoma"/>
            <family val="2"/>
            <charset val="204"/>
          </rPr>
          <t xml:space="preserve">
Укажите все наименования ЦТП (НС) в листе "Переменные шаблона" и воспользуйтесь выпадающими списками для заполнения значений по данному полю.</t>
        </r>
        <r>
          <rPr>
            <sz val="10"/>
            <color indexed="81"/>
            <rFont val="Tahoma"/>
            <family val="2"/>
            <charset val="204"/>
          </rPr>
          <t xml:space="preserve">
</t>
        </r>
        <r>
          <rPr>
            <sz val="11"/>
            <color indexed="81"/>
            <rFont val="Tahoma"/>
            <family val="2"/>
            <charset val="204"/>
          </rPr>
          <t xml:space="preserve">
</t>
        </r>
      </text>
    </comment>
    <comment ref="C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D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E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11"/>
            <color indexed="81"/>
            <rFont val="Tahoma"/>
            <family val="2"/>
            <charset val="204"/>
          </rPr>
          <t>Правила заполнения поля:</t>
        </r>
        <r>
          <rPr>
            <sz val="11"/>
            <color indexed="81"/>
            <rFont val="Tahoma"/>
            <family val="2"/>
            <charset val="204"/>
          </rPr>
          <t xml:space="preserve">
В поле указывается место установки или назначение группы насосов, в соответствии с п. 12.2. Приказа №325 Минэнерго РФ от 30.12.2008 г.
</t>
        </r>
        <r>
          <rPr>
            <b/>
            <sz val="11"/>
            <color indexed="81"/>
            <rFont val="Tahoma"/>
            <family val="2"/>
            <charset val="204"/>
          </rPr>
          <t>ВНИМАНИЕ:</t>
        </r>
        <r>
          <rPr>
            <sz val="11"/>
            <color indexed="81"/>
            <rFont val="Tahoma"/>
            <family val="2"/>
            <charset val="204"/>
          </rPr>
          <t xml:space="preserve">
В конец данного поля может добавляться специальная директива "</t>
        </r>
        <r>
          <rPr>
            <b/>
            <sz val="11"/>
            <color indexed="81"/>
            <rFont val="Tahoma"/>
            <family val="2"/>
            <charset val="204"/>
          </rPr>
          <t>{$tv}</t>
        </r>
        <r>
          <rPr>
            <sz val="11"/>
            <color indexed="81"/>
            <rFont val="Tahoma"/>
            <family val="2"/>
            <charset val="204"/>
          </rPr>
          <t xml:space="preserve">".
Например:
"Насос отопления{$tv}"
Данная директива указывает программе, что число заданное в п. 7. таблицы должно быть интерпретировано как среднегодовая температура теплоносителя, перекачиваемого агрегатом.
После чтения директивы программа автоматически исключает его из содержания поля.
</t>
        </r>
        <r>
          <rPr>
            <b/>
            <sz val="9"/>
            <color indexed="81"/>
            <rFont val="Tahoma"/>
            <family val="2"/>
            <charset val="204"/>
          </rPr>
          <t xml:space="preserve">
</t>
        </r>
      </text>
    </comment>
    <comment ref="F1"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
</t>
        </r>
        <r>
          <rPr>
            <b/>
            <sz val="9"/>
            <color indexed="81"/>
            <rFont val="Tahoma"/>
            <family val="2"/>
            <charset val="204"/>
          </rPr>
          <t xml:space="preserve">
</t>
        </r>
      </text>
    </comment>
    <comment ref="G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1. Если в п.1 указана водяная тепловая сеть, то в данное поле:
  1.1. Может указываться характерная температура наружного воздуха, через которую будет определена температура сетевой воды (через температурный график и направление движения теплоносителя, указываемых в п. 8 и 9 таблицы). 
Если в п. 5. была применена директива "{$tv}", то данное число будет сразу интерпретировано как температура теплоносителя, °С.
  1.2. Может указываться наименование участка тепловой сети, на котором установлена группа насосов. При этом сочетание п.1., п. 7 и п.9. должно точно соответствовать тепловой сети, наименованию и назначению конкретного участка из  листа "Участки тепловых сетей". При указании имени участка поле 8 не заполняется.
В данном варианте, температура сетевой воды будет определяться, исходя режимов работы данного участка теплосети.
2. Если в п.1 указана конденсатная тепловая сеть, то в данное поле указывается расчетная температура перекачиваемого конденсата.
</t>
        </r>
      </text>
    </comment>
    <comment ref="H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Поле заполняется в случае если выполнены все условия:
1. В п.1. таблицы указана водяная теплосеть.
2. В п.7 таблицы введено числовое значение (см. справку по полю 7).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В данное поле указывается температурный график из листа "Температурные графики".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в листе "Переменные шаблона" и воспользуйтесь выпадающими списками для заполнения значений по данному полю.</t>
        </r>
        <r>
          <rPr>
            <b/>
            <sz val="9"/>
            <color indexed="81"/>
            <rFont val="Tahoma"/>
            <family val="2"/>
            <charset val="204"/>
          </rPr>
          <t xml:space="preserve">
</t>
        </r>
      </text>
    </comment>
    <comment ref="I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температуру перекачиваемого теплоносителя. 
Температура теплоносителя определяет его плотность. 
Плотность теплоносителя влияет на мощность насосного агрегата по формуле /23/ Приказа №325 Минэнерго РФ от 30.12.2008 г.
</t>
        </r>
        <r>
          <rPr>
            <b/>
            <sz val="11"/>
            <color indexed="81"/>
            <rFont val="Tahoma"/>
            <family val="2"/>
            <charset val="204"/>
          </rPr>
          <t>Правила заполнения поля:</t>
        </r>
        <r>
          <rPr>
            <sz val="11"/>
            <color indexed="81"/>
            <rFont val="Tahoma"/>
            <family val="2"/>
            <charset val="204"/>
          </rPr>
          <t xml:space="preserve">
1. Если в п.1 указана водяная тепловая сеть, то в поле указывается, на каком трубопроводе установлена группа насосов (подающем или обратном).
2. Если в п.1 указана конденсатная тепловая сеть, то в поле указывается "Обратный".
</t>
        </r>
        <r>
          <rPr>
            <b/>
            <sz val="11"/>
            <color indexed="81"/>
            <rFont val="Tahoma"/>
            <family val="2"/>
            <charset val="204"/>
          </rPr>
          <t>СОВЕТ:</t>
        </r>
        <r>
          <rPr>
            <sz val="11"/>
            <color indexed="81"/>
            <rFont val="Tahoma"/>
            <family val="2"/>
            <charset val="204"/>
          </rPr>
          <t xml:space="preserve">
Используйте выпадающий список для ввода значения.</t>
        </r>
      </text>
    </comment>
    <comment ref="J2"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расчет затрат электроэнергии группой насосного оборудования.
</t>
        </r>
        <r>
          <rPr>
            <b/>
            <sz val="11"/>
            <color indexed="81"/>
            <rFont val="Tahoma"/>
            <family val="2"/>
            <charset val="204"/>
          </rPr>
          <t>Правила заполнения поля:</t>
        </r>
        <r>
          <rPr>
            <sz val="11"/>
            <color indexed="81"/>
            <rFont val="Tahoma"/>
            <family val="2"/>
            <charset val="204"/>
          </rPr>
          <t xml:space="preserve">
Указывайте число </t>
        </r>
        <r>
          <rPr>
            <b/>
            <sz val="11"/>
            <color indexed="81"/>
            <rFont val="Tahoma"/>
            <family val="2"/>
            <charset val="204"/>
          </rPr>
          <t>одновременно</t>
        </r>
        <r>
          <rPr>
            <sz val="11"/>
            <color indexed="81"/>
            <rFont val="Tahoma"/>
            <family val="2"/>
            <charset val="204"/>
          </rPr>
          <t xml:space="preserve"> работающих насосов в группе. 
Пример:
Если в группе 2 насоса, группа работает 8760 часов, при этом полгода работает 1 насос, а 2-й находится в резерве, то в поле следует указать "</t>
        </r>
        <r>
          <rPr>
            <b/>
            <sz val="11"/>
            <color indexed="81"/>
            <rFont val="Tahoma"/>
            <family val="2"/>
            <charset val="204"/>
          </rPr>
          <t>1".</t>
        </r>
      </text>
    </comment>
    <comment ref="K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t>
        </r>
      </text>
    </comment>
    <comment ref="L2"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Влияет на оформление таблицы 6.11 табличного отчета.</t>
        </r>
      </text>
    </comment>
    <comment ref="M2"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Данное поле: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подачу в соответствии расчетным (или средним за период работы) расходом теплосителя через насос в группе, м куб./ч. 
</t>
        </r>
      </text>
    </comment>
    <comment ref="N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
Данное поле:</t>
        </r>
        <r>
          <rPr>
            <sz val="11"/>
            <color indexed="81"/>
            <rFont val="Tahoma"/>
            <family val="2"/>
            <charset val="204"/>
          </rPr>
          <t xml:space="preserve">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напор в соответствии с паспортной напорной характеристикой насосного агрегата, в зависимости от подачи насоса (п.13 таблицы).
</t>
        </r>
      </text>
    </comment>
    <comment ref="O2"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Влияет на расчет мощности насосного агрегата по формуле /23/ Приказа Минэнерго РФ от 30.12.2008 г.</t>
        </r>
        <r>
          <rPr>
            <b/>
            <sz val="11"/>
            <color indexed="81"/>
            <rFont val="Tahoma"/>
            <family val="2"/>
            <charset val="204"/>
          </rPr>
          <t xml:space="preserve">
Рекомендации по заполнению поля:
</t>
        </r>
        <r>
          <rPr>
            <sz val="11"/>
            <color indexed="81"/>
            <rFont val="Tahoma"/>
            <family val="2"/>
            <charset val="204"/>
          </rPr>
          <t xml:space="preserve">Рекомендуется указывать КПД в соответствии с паспортной характеристикой КПД насосного агрегата, в зависимости от подачи насоса (п.13 таблицы).
</t>
        </r>
        <r>
          <rPr>
            <b/>
            <sz val="11"/>
            <color indexed="81"/>
            <rFont val="Tahoma"/>
            <family val="2"/>
            <charset val="204"/>
          </rPr>
          <t>Внимание:</t>
        </r>
        <r>
          <rPr>
            <sz val="11"/>
            <color indexed="81"/>
            <rFont val="Tahoma"/>
            <family val="2"/>
            <charset val="204"/>
          </rPr>
          <t xml:space="preserve">
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r>
          <rPr>
            <b/>
            <sz val="9"/>
            <color indexed="81"/>
            <rFont val="Tahoma"/>
            <family val="2"/>
            <charset val="204"/>
          </rPr>
          <t xml:space="preserve">
</t>
        </r>
        <r>
          <rPr>
            <sz val="9"/>
            <color indexed="81"/>
            <rFont val="Tahoma"/>
            <family val="2"/>
            <charset val="204"/>
          </rPr>
          <t xml:space="preserve">
</t>
        </r>
      </text>
    </comment>
    <comment ref="P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расчет мощности насосного агрегата по формуле /23/ Приказа Минэнерго РФ от 30.12.2008 г.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число часов работы насоса в группе в году, приведенное к расчетной подаче насоса (п. 13 таблицы).
</t>
        </r>
        <r>
          <rPr>
            <b/>
            <sz val="11"/>
            <color indexed="81"/>
            <rFont val="Tahoma"/>
            <family val="2"/>
            <charset val="204"/>
          </rPr>
          <t xml:space="preserve">Пример:
</t>
        </r>
        <r>
          <rPr>
            <sz val="11"/>
            <color indexed="81"/>
            <rFont val="Tahoma"/>
            <family val="2"/>
            <charset val="204"/>
          </rPr>
          <t xml:space="preserve">3000 часов в году насос работает с подачей 40 м куб./ч.
1000 часов в году насос работает с подачей 35 м куб./ч.
Расчетная подача принята равной 40 м куб./ч.
Тогда приведенное число часов работы насоса равно:
3000 * 40/40 + 1000 * 35/40 = 3875 часов.
</t>
        </r>
      </text>
    </comment>
    <comment ref="Q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КПД электропривода насоса, если КПД электропривода определяется по таблице 5.2. Приказа №325 Минэнерго РФ от 30.12.2008 г.
</t>
        </r>
      </text>
    </comment>
    <comment ref="R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КПД электропривода насоса, если КПД электропривода определяется по таблице 5.2. Приказа №325 Минэнерго РФ от 30.12.2008 г.
Рекомендации по заполнению поля:
Вводите значения с помощью выпадающего списка.</t>
        </r>
      </text>
    </comment>
    <comment ref="S2" authorId="0" shapeId="0">
      <text>
        <r>
          <rPr>
            <b/>
            <sz val="11"/>
            <color indexed="81"/>
            <rFont val="Tahoma"/>
            <family val="2"/>
            <charset val="204"/>
          </rPr>
          <t>СПРАВКА:
Поле не обязательно для заполнения.
Если поле не заполнено, то:</t>
        </r>
        <r>
          <rPr>
            <sz val="11"/>
            <color indexed="81"/>
            <rFont val="Tahoma"/>
            <family val="2"/>
            <charset val="204"/>
          </rPr>
          <t xml:space="preserve">
КПД электропривода насоса определяется по таблице 5.2. Приказа №325 Минэнерго РФ от 30.12.2008 г. в засимости от паспортной мощности и числа оборотов электропривода (п. 17 и п.18 таблицы)
</t>
        </r>
        <r>
          <rPr>
            <b/>
            <sz val="11"/>
            <color indexed="81"/>
            <rFont val="Tahoma"/>
            <family val="2"/>
            <charset val="204"/>
          </rPr>
          <t xml:space="preserve">Внимание:
</t>
        </r>
        <r>
          <rPr>
            <sz val="11"/>
            <color indexed="81"/>
            <rFont val="Tahoma"/>
            <family val="2"/>
            <charset val="204"/>
          </rPr>
          <t>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text>
    </comment>
  </commentList>
</comments>
</file>

<file path=xl/comments10.xml><?xml version="1.0" encoding="utf-8"?>
<comments xmlns="http://schemas.openxmlformats.org/spreadsheetml/2006/main">
  <authors>
    <author>Андрей</author>
  </authors>
  <commentList>
    <comment ref="AF1"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 xml:space="preserve">Поля необходимо заполнять только для паропроводов.
</t>
        </r>
        <r>
          <rPr>
            <sz val="9"/>
            <color indexed="81"/>
            <rFont val="Tahoma"/>
            <family val="2"/>
            <charset val="204"/>
          </rPr>
          <t xml:space="preserve">
</t>
        </r>
      </text>
    </comment>
    <comment ref="AP1"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необходимо заполнять только для конденсатопроводов, для которых необходимо привязать конкретный паропровод-спутник.
</t>
        </r>
        <r>
          <rPr>
            <b/>
            <sz val="11"/>
            <color indexed="81"/>
            <rFont val="Tahoma"/>
            <family val="2"/>
            <charset val="204"/>
          </rPr>
          <t>Для чего это нужно?</t>
        </r>
        <r>
          <rPr>
            <sz val="11"/>
            <color indexed="81"/>
            <rFont val="Tahoma"/>
            <family val="2"/>
            <charset val="204"/>
          </rPr>
          <t xml:space="preserve">
В соответствии с формами таблиц приложений 1-4 Приказа №325 Минэнерго РФ от 30.12.2008 г., удельная норма потерь тепловой энергии через тепловую изоляцию конденсатопровода подземной прокладки зависит от температуры пара в паропроводе-спутнике.
</t>
        </r>
        <r>
          <rPr>
            <b/>
            <sz val="11"/>
            <color indexed="81"/>
            <rFont val="Tahoma"/>
            <family val="2"/>
            <charset val="204"/>
          </rPr>
          <t>Как это работает в программе?</t>
        </r>
        <r>
          <rPr>
            <sz val="11"/>
            <color indexed="81"/>
            <rFont val="Tahoma"/>
            <family val="2"/>
            <charset val="204"/>
          </rPr>
          <t xml:space="preserve">
Для конденсатопроводов, у которых не указаны параметры паропровода-спутника, температура пара принимается по параметрам конденсата (см. лист "Режимы работы паровых сетей").
Для конденсатопроводов, у которых указаны параметры паропровода-спутника, температура пара принимается по данным конкретного паропровода.
Указание паропровода-спутника повышает точность расчетов нормативов для сетей конденсатопроводов.</t>
        </r>
        <r>
          <rPr>
            <sz val="9"/>
            <color indexed="81"/>
            <rFont val="Tahoma"/>
            <family val="2"/>
            <charset val="204"/>
          </rPr>
          <t xml:space="preserve">
</t>
        </r>
        <r>
          <rPr>
            <b/>
            <sz val="9"/>
            <color indexed="81"/>
            <rFont val="Tahoma"/>
            <family val="2"/>
            <charset val="204"/>
          </rPr>
          <t xml:space="preserve">
</t>
        </r>
      </text>
    </comment>
    <comment ref="AS1" authorId="0" shapeId="0">
      <text>
        <r>
          <rPr>
            <b/>
            <sz val="11"/>
            <color indexed="81"/>
            <rFont val="Tahoma"/>
            <family val="2"/>
            <charset val="204"/>
          </rPr>
          <t>СПРАВКА:
Поле не обязательно для заполнения.
Данное поле:</t>
        </r>
        <r>
          <rPr>
            <sz val="11"/>
            <color indexed="81"/>
            <rFont val="Tahoma"/>
            <family val="2"/>
            <charset val="204"/>
          </rPr>
          <t xml:space="preserve">
1. Участвует в расчете емкости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паспорта трубопровода на участок тепловой сети.
Если паспорт на трубопровод отсутствует, то достаточно указать внутренний диаметр трубопровода, а данное поле оставить пустым.
</t>
        </r>
      </text>
    </comment>
    <comment ref="AT1"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только для участков, для которых планируется пусковое заполнение.</t>
        </r>
        <r>
          <rPr>
            <b/>
            <sz val="11"/>
            <color indexed="81"/>
            <rFont val="Tahoma"/>
            <family val="2"/>
            <charset val="204"/>
          </rPr>
          <t xml:space="preserve">
Данное поле:
</t>
        </r>
        <r>
          <rPr>
            <sz val="11"/>
            <color indexed="81"/>
            <rFont val="Tahoma"/>
            <family val="2"/>
            <charset val="204"/>
          </rPr>
          <t xml:space="preserve">1. Участвует в расчете затрат теплоносителя и тепловой энергии на пусковое заполнение участка.
</t>
        </r>
        <r>
          <rPr>
            <b/>
            <sz val="11"/>
            <color indexed="81"/>
            <rFont val="Tahoma"/>
            <family val="2"/>
            <charset val="204"/>
          </rPr>
          <t xml:space="preserve">
Правила заполнения поля:
</t>
        </r>
        <r>
          <rPr>
            <sz val="11"/>
            <color indexed="81"/>
            <rFont val="Tahoma"/>
            <family val="2"/>
            <charset val="204"/>
          </rPr>
          <t xml:space="preserve">В поле через запятую указываются месяцы проведения пускового заполнения участка, например:
"Январь, Март, Апрель".
</t>
        </r>
        <r>
          <rPr>
            <b/>
            <sz val="11"/>
            <color indexed="81"/>
            <rFont val="Tahoma"/>
            <family val="2"/>
            <charset val="204"/>
          </rPr>
          <t xml:space="preserve">
Рекомендации по заполнению поля:
</t>
        </r>
        <r>
          <rPr>
            <sz val="11"/>
            <color indexed="81"/>
            <rFont val="Tahoma"/>
            <family val="2"/>
            <charset val="204"/>
          </rPr>
          <t>1.</t>
        </r>
        <r>
          <rPr>
            <b/>
            <sz val="11"/>
            <color indexed="81"/>
            <rFont val="Tahoma"/>
            <family val="2"/>
            <charset val="204"/>
          </rPr>
          <t xml:space="preserve"> </t>
        </r>
        <r>
          <rPr>
            <sz val="11"/>
            <color indexed="81"/>
            <rFont val="Tahoma"/>
            <family val="2"/>
            <charset val="204"/>
          </rPr>
          <t>Если месяц пускового заполнения один, то можно воспользоваться выпадающим списком. 
2. Поле рекомендуется заполнять с учетом:
 - п. 10.1.3 Приказа Минэнерго РФ №325 от 30.12.2008 г.
 - планом ППР или КР тепловых сетей на расчетный период шаблона.</t>
        </r>
      </text>
    </comment>
    <comment ref="AU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данное регламентное испытание.
</t>
        </r>
        <r>
          <rPr>
            <b/>
            <sz val="11"/>
            <color indexed="81"/>
            <rFont val="Tahoma"/>
            <family val="2"/>
            <charset val="204"/>
          </rPr>
          <t>Данное поле:</t>
        </r>
        <r>
          <rPr>
            <sz val="11"/>
            <color indexed="81"/>
            <rFont val="Tahoma"/>
            <family val="2"/>
            <charset val="204"/>
          </rPr>
          <t xml:space="preserve">
1. Участвует в расчете затрат теплоносителя и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выпающего списка. 
2. Поле рекомендуется заполнять с учетом:
 - п. 10.1.5 Приказа Минэнерго РФ №325 от 30.12.2008 г.
 - планом проведения регламетных работ в теплосетях ЭСО на расчетный период шаблона.
3. Не рекомендуется указывать для участка теплосети сразу два вида регламентных испытаний, если общая доля затрат по ним больше 0,5. Если это необходимо, то требуется скорректировать опции 3 и 4 п. 2.3. конфигурации программы.
</t>
        </r>
      </text>
    </comment>
    <comment ref="AV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данное регламентное испытание.
</t>
        </r>
        <r>
          <rPr>
            <b/>
            <sz val="11"/>
            <color indexed="81"/>
            <rFont val="Tahoma"/>
            <family val="2"/>
            <charset val="204"/>
          </rPr>
          <t>Данное поле:</t>
        </r>
        <r>
          <rPr>
            <sz val="11"/>
            <color indexed="81"/>
            <rFont val="Tahoma"/>
            <family val="2"/>
            <charset val="204"/>
          </rPr>
          <t xml:space="preserve">
1. Участвует в расчете затрат теплоносителя и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1 Вводите значения с помощью выпающего списка. 
2. Поле рекомендуется заполнять с учетом:
 - п. 10.1.5 Приказа Минэнерго РФ №325 от 30.12.2008 г.
 - планом проведения регламетных работ в теплосетях ЭСО на расчетный период шаблона.
3. Не рекомендуется указывать для участка теплосети сразу два вида регламентных испытаний, если общая доля затрат по ним больше 0,5. Если это необходимо, то требуется скорректировать опции 3 и 4 п. 2.3. конфигурации программы.</t>
        </r>
      </text>
    </comment>
    <comment ref="AW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планируется пусковое заполнение.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пусковое заполнение участка.
</t>
        </r>
        <r>
          <rPr>
            <b/>
            <sz val="11"/>
            <color indexed="81"/>
            <rFont val="Tahoma"/>
            <family val="2"/>
            <charset val="204"/>
          </rPr>
          <t>Правила заполнения поля:</t>
        </r>
        <r>
          <rPr>
            <sz val="11"/>
            <color indexed="81"/>
            <rFont val="Tahoma"/>
            <family val="2"/>
            <charset val="204"/>
          </rPr>
          <t xml:space="preserve">
В поле указывается числовое значение рабочей температуры заполняющей сетевой воды при пусковом заполнении участка, или указывается "По графику", для автоматического определения температуры по температурному графику или параметрам конденсата (с учетом месяца пускового заполнения).
</t>
        </r>
        <r>
          <rPr>
            <b/>
            <sz val="11"/>
            <color indexed="81"/>
            <rFont val="Tahoma"/>
            <family val="2"/>
            <charset val="204"/>
          </rPr>
          <t>Рекомендации по заполнению поля:</t>
        </r>
        <r>
          <rPr>
            <sz val="11"/>
            <color indexed="81"/>
            <rFont val="Tahoma"/>
            <family val="2"/>
            <charset val="204"/>
          </rPr>
          <t xml:space="preserve">
В соответствии с ПТЭ ТЭУ, допускается рабочая температура до 70 °С</t>
        </r>
      </text>
    </comment>
    <comment ref="AX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планируются данные регламентные испытания.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регламентные испытания участка.
</t>
        </r>
        <r>
          <rPr>
            <b/>
            <sz val="11"/>
            <color indexed="81"/>
            <rFont val="Tahoma"/>
            <family val="2"/>
            <charset val="204"/>
          </rPr>
          <t>Правила заполнения поля:</t>
        </r>
        <r>
          <rPr>
            <sz val="11"/>
            <color indexed="81"/>
            <rFont val="Tahoma"/>
            <family val="2"/>
            <charset val="204"/>
          </rPr>
          <t xml:space="preserve">
В поле указывается числовое значение рабочей температуры  сетевой воды при проведении испытаний, или указывается "По графику", для автоматического определения температуры по температурному графику или параметрам конденсата (с учетом месяца проведения испытаний).</t>
        </r>
      </text>
    </comment>
    <comment ref="AY1"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необходимо заполнять только для участков, для которых планируются данные регламентные испытания.
</t>
        </r>
        <r>
          <rPr>
            <b/>
            <sz val="11"/>
            <color indexed="81"/>
            <rFont val="Tahoma"/>
            <family val="2"/>
            <charset val="204"/>
          </rPr>
          <t>Данное поле:</t>
        </r>
        <r>
          <rPr>
            <sz val="11"/>
            <color indexed="81"/>
            <rFont val="Tahoma"/>
            <family val="2"/>
            <charset val="204"/>
          </rPr>
          <t xml:space="preserve">
1. Участвует в расчете потерь тепловой энергии на регламентные испытания участка.
</t>
        </r>
        <r>
          <rPr>
            <b/>
            <sz val="11"/>
            <color indexed="81"/>
            <rFont val="Tahoma"/>
            <family val="2"/>
            <charset val="204"/>
          </rPr>
          <t>Рекомендации по заполнению поля:</t>
        </r>
        <r>
          <rPr>
            <sz val="11"/>
            <color indexed="81"/>
            <rFont val="Tahoma"/>
            <family val="2"/>
            <charset val="204"/>
          </rPr>
          <t xml:space="preserve">
В соответствии с ПТЭ ТЭУ, допускается рабочая температура от 5 до 40 °С
</t>
        </r>
      </text>
    </comment>
    <comment ref="AZ1" authorId="0" shapeId="0">
      <text>
        <r>
          <rPr>
            <b/>
            <sz val="11"/>
            <color indexed="81"/>
            <rFont val="Tahoma"/>
            <family val="2"/>
            <charset val="204"/>
          </rPr>
          <t>СПРАВКА:
Поля не обязательны для заполнения.</t>
        </r>
        <r>
          <rPr>
            <sz val="11"/>
            <color indexed="81"/>
            <rFont val="Tahoma"/>
            <family val="2"/>
            <charset val="204"/>
          </rPr>
          <t xml:space="preserve">
Поля необходимо заполнять только для паропроводов.
</t>
        </r>
        <r>
          <rPr>
            <b/>
            <sz val="11"/>
            <color indexed="81"/>
            <rFont val="Tahoma"/>
            <family val="2"/>
            <charset val="204"/>
          </rPr>
          <t>Данные поля:</t>
        </r>
        <r>
          <rPr>
            <sz val="11"/>
            <color indexed="81"/>
            <rFont val="Tahoma"/>
            <family val="2"/>
            <charset val="204"/>
          </rPr>
          <t xml:space="preserve">
Участвуют в расчете потерь через тепловую изоляцию паропроводов и оформлении табличного отчета, если для них не производился расчет движения пара.</t>
        </r>
        <r>
          <rPr>
            <sz val="9"/>
            <color indexed="81"/>
            <rFont val="Tahoma"/>
            <family val="2"/>
            <charset val="204"/>
          </rPr>
          <t xml:space="preserve">
</t>
        </r>
        <r>
          <rPr>
            <b/>
            <sz val="11"/>
            <color indexed="81"/>
            <rFont val="Tahoma"/>
            <family val="2"/>
            <charset val="204"/>
          </rPr>
          <t xml:space="preserve">Рекомендации по заполнению поля:
</t>
        </r>
        <r>
          <rPr>
            <sz val="11"/>
            <color indexed="81"/>
            <rFont val="Tahoma"/>
            <family val="2"/>
            <charset val="204"/>
          </rPr>
          <t>При насыщенном паре достаточно указать либо температуру либо давление пара, а для незаполненного параметра указать "Насыщенный" из выпадающего списка.</t>
        </r>
      </text>
    </comment>
    <comment ref="BD1" authorId="0" shapeId="0">
      <text>
        <r>
          <rPr>
            <b/>
            <sz val="11"/>
            <color indexed="81"/>
            <rFont val="Tahoma"/>
            <family val="2"/>
            <charset val="204"/>
          </rPr>
          <t xml:space="preserve">СПРАВКА:
Поля не обязательны для заполнения.
</t>
        </r>
        <r>
          <rPr>
            <sz val="11"/>
            <color indexed="81"/>
            <rFont val="Tahoma"/>
            <family val="2"/>
            <charset val="204"/>
          </rPr>
          <t>Поля заполняются, если необходимо отключить учет конкретной статьи потерь и затрат теплоносителя и тепловой энергии для конкретного участка.
В этом возникает необходимость в ряде случаев, например, когда общая сеть разделена между несколькоми ЭСО, и в расчете нормативов для отдельных участков требуется учитывать только отдельные статьи, в соответствии с договоренностями между ЭСО.</t>
        </r>
      </text>
    </comment>
    <comment ref="BK1"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 xml:space="preserve">Поле заполняется только для участков тепловой сети, который необходимо указать несколько раз для разных систем теплоснабжения (режим переключения),  или для имитации разных режимов работы участка в году.
</t>
        </r>
        <r>
          <rPr>
            <b/>
            <sz val="11"/>
            <color indexed="81"/>
            <rFont val="Tahoma"/>
            <family val="2"/>
            <charset val="204"/>
          </rPr>
          <t>Правила заполнения поля:</t>
        </r>
        <r>
          <rPr>
            <sz val="11"/>
            <color indexed="81"/>
            <rFont val="Tahoma"/>
            <family val="2"/>
            <charset val="204"/>
          </rPr>
          <t xml:space="preserve">
Необходимо ввести следующие значения:
       -"Свой" или пустая ячейка, если указанный в данной строке участок по умолчанию закреплён за системой теплоснабжения, указанной в столбце №2
       -"Подключение", если указанный в данной строке участок работает в указанной на данной строке системе теплоснабжения число часов работы, ограниченное значениями столбцов №18 - №29</t>
        </r>
      </text>
    </comment>
    <comment ref="AD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Поля не обязательны для заполнения.</t>
        </r>
        <r>
          <rPr>
            <sz val="11"/>
            <color indexed="81"/>
            <rFont val="Tahoma"/>
            <family val="2"/>
            <charset val="204"/>
          </rPr>
          <t xml:space="preserve">
Поле заполняются для паропроводов в непроходных каналах
</t>
        </r>
        <r>
          <rPr>
            <b/>
            <sz val="11"/>
            <color indexed="81"/>
            <rFont val="Tahoma"/>
            <family val="2"/>
            <charset val="204"/>
          </rPr>
          <t>Данное поле:</t>
        </r>
        <r>
          <rPr>
            <sz val="11"/>
            <color indexed="81"/>
            <rFont val="Tahoma"/>
            <family val="2"/>
            <charset val="204"/>
          </rPr>
          <t xml:space="preserve">
1. Участвует при оформлении таблиц 6.4 табличного отчета.
2. Используется при определение термического сопротивления тепловой изоляции паропровода при расчете по методике СО 153.20.523(3)-2003 (опция 8 п. 2.5. конфигурации программы)
</t>
        </r>
        <r>
          <rPr>
            <sz val="9"/>
            <color indexed="81"/>
            <rFont val="Tahoma"/>
            <family val="2"/>
            <charset val="204"/>
          </rPr>
          <t xml:space="preserve">
</t>
        </r>
      </text>
    </comment>
    <comment ref="AF2"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Данные поля:</t>
        </r>
        <r>
          <rPr>
            <sz val="11"/>
            <color indexed="81"/>
            <rFont val="Tahoma"/>
            <family val="2"/>
            <charset val="204"/>
          </rPr>
          <t xml:space="preserve">
1. Определяют граф сети паропроводов, что необходимо для расчета движения пара.
</t>
        </r>
        <r>
          <rPr>
            <b/>
            <sz val="11"/>
            <color indexed="81"/>
            <rFont val="Tahoma"/>
            <family val="2"/>
            <charset val="204"/>
          </rPr>
          <t>Правила заполнения поля:</t>
        </r>
        <r>
          <rPr>
            <sz val="11"/>
            <color indexed="81"/>
            <rFont val="Tahoma"/>
            <family val="2"/>
            <charset val="204"/>
          </rPr>
          <t xml:space="preserve">
1. Нумерация точек идет от 1.
2. Точка начала и точка конца участка должны ставиться по направлению движения пара на участке.
3. В паровой сети не может быть более одного </t>
        </r>
        <r>
          <rPr>
            <u/>
            <sz val="11"/>
            <color indexed="81"/>
            <rFont val="Tahoma"/>
            <family val="2"/>
            <charset val="204"/>
          </rPr>
          <t>основного</t>
        </r>
        <r>
          <rPr>
            <sz val="11"/>
            <color indexed="81"/>
            <rFont val="Tahoma"/>
            <family val="2"/>
            <charset val="204"/>
          </rPr>
          <t xml:space="preserve"> участка с одинаковой точкой начала и конца.
</t>
        </r>
        <r>
          <rPr>
            <sz val="9"/>
            <color indexed="81"/>
            <rFont val="Tahoma"/>
            <family val="2"/>
            <charset val="204"/>
          </rPr>
          <t xml:space="preserve">
</t>
        </r>
      </text>
    </comment>
    <comment ref="AH2" authorId="0" shapeId="0">
      <text>
        <r>
          <rPr>
            <b/>
            <sz val="11"/>
            <color indexed="81"/>
            <rFont val="Tahoma"/>
            <family val="2"/>
            <charset val="204"/>
          </rPr>
          <t>СПРАВКА:
Данные поля:</t>
        </r>
        <r>
          <rPr>
            <sz val="11"/>
            <color indexed="81"/>
            <rFont val="Tahoma"/>
            <family val="2"/>
            <charset val="204"/>
          </rPr>
          <t xml:space="preserve">
1. Влияют на расчет местных гидравлических потерь на участке при расчете движения пара.
</t>
        </r>
      </text>
    </comment>
    <comment ref="AM2" authorId="0" shapeId="0">
      <text>
        <r>
          <rPr>
            <b/>
            <sz val="11"/>
            <color indexed="81"/>
            <rFont val="Tahoma"/>
            <family val="2"/>
            <charset val="204"/>
          </rPr>
          <t xml:space="preserve">СПРАВКА:
Данные поля:
</t>
        </r>
        <r>
          <rPr>
            <sz val="11"/>
            <color indexed="81"/>
            <rFont val="Tahoma"/>
            <family val="2"/>
            <charset val="204"/>
          </rPr>
          <t>1. Влияют на расчет термического сопротивления тепловой изоляции участка при расчете движения пара.</t>
        </r>
      </text>
    </comment>
    <comment ref="AO2" authorId="0" shapeId="0">
      <text>
        <r>
          <rPr>
            <b/>
            <sz val="11"/>
            <color indexed="81"/>
            <rFont val="Tahoma"/>
            <family val="2"/>
            <charset val="204"/>
          </rPr>
          <t>СПРАВКА:
Данное поле:</t>
        </r>
        <r>
          <rPr>
            <sz val="11"/>
            <color indexed="81"/>
            <rFont val="Tahoma"/>
            <family val="2"/>
            <charset val="204"/>
          </rPr>
          <t xml:space="preserve">
1. Участвует в расчете движения пара в паровой теплосети.
Расчет движения пара производится на основные участки тепловой сети, результаты расчета присваиваются резервным паропроводам участка.
</t>
        </r>
        <r>
          <rPr>
            <b/>
            <sz val="11"/>
            <color indexed="81"/>
            <rFont val="Tahoma"/>
            <family val="2"/>
            <charset val="204"/>
          </rPr>
          <t>Правила заполнения поля:</t>
        </r>
        <r>
          <rPr>
            <sz val="11"/>
            <color indexed="81"/>
            <rFont val="Tahoma"/>
            <family val="2"/>
            <charset val="204"/>
          </rPr>
          <t xml:space="preserve">
1. Точки начала и точки конца основного и резервного паропровода должны совпадать.
2. Число часов работы основного и резервного участка не должно превышать число часов за месяц. Т.е. одновременная работа основного и резервного паропровода исключена.
</t>
        </r>
      </text>
    </comment>
    <comment ref="A3" authorId="0" shapeId="0">
      <text>
        <r>
          <rPr>
            <b/>
            <sz val="11"/>
            <color indexed="81"/>
            <rFont val="Tahoma"/>
            <family val="2"/>
            <charset val="204"/>
          </rPr>
          <t>СПРАВКА:
Правила заполнения таблицы:</t>
        </r>
        <r>
          <rPr>
            <sz val="11"/>
            <color indexed="81"/>
            <rFont val="Tahoma"/>
            <family val="2"/>
            <charset val="204"/>
          </rPr>
          <t xml:space="preserve">
1. Лист заполняется построчно с 5-й строки.
2. Объединение ячеек по горизонтали не допускается.
3. Объединение ячеек по вертикали не допускается.
4. Концом таблицы является строка, где не заполнен 1-й столбец.
</t>
        </r>
        <r>
          <rPr>
            <b/>
            <sz val="11"/>
            <color indexed="81"/>
            <rFont val="Tahoma"/>
            <family val="2"/>
            <charset val="204"/>
          </rPr>
          <t>Данное поле:</t>
        </r>
        <r>
          <rPr>
            <sz val="11"/>
            <color indexed="81"/>
            <rFont val="Tahoma"/>
            <family val="2"/>
            <charset val="204"/>
          </rPr>
          <t xml:space="preserve">
Определяет, какие температуры грунта, наружного воздуха и исходной воды будут применены программой при расчете нормативов потерь тепловой энергии на участке теплосети.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text>
    </comment>
    <comment ref="B3" authorId="0" shapeId="0">
      <text>
        <r>
          <rPr>
            <b/>
            <sz val="11"/>
            <color indexed="81"/>
            <rFont val="Tahoma"/>
            <family val="2"/>
            <charset val="204"/>
          </rPr>
          <t xml:space="preserve">СПРАВКА: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 xml:space="preserve">СПРАВКА:
Поле не обязательно для заполнения.
</t>
        </r>
        <r>
          <rPr>
            <sz val="11"/>
            <color indexed="81"/>
            <rFont val="Tahoma"/>
            <family val="2"/>
            <charset val="204"/>
          </rPr>
          <t>Поле необходимо заполнять только для участков водяной теплосети (указывается температурный график) и для участков конденсатной сети (указываются параметры конденсата)</t>
        </r>
        <r>
          <rPr>
            <b/>
            <sz val="11"/>
            <color indexed="81"/>
            <rFont val="Tahoma"/>
            <family val="2"/>
            <charset val="204"/>
          </rPr>
          <t xml:space="preserve">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Определяет температуру теплоносителя (либо по температурному графику для водяных теплосетей, либо по параметрам конденсата для конденсатный теплосетей)
</t>
        </r>
        <r>
          <rPr>
            <b/>
            <sz val="11"/>
            <color indexed="81"/>
            <rFont val="Tahoma"/>
            <family val="2"/>
            <charset val="204"/>
          </rPr>
          <t>Рекомендации по заполнению поля:</t>
        </r>
        <r>
          <rPr>
            <sz val="11"/>
            <color indexed="81"/>
            <rFont val="Tahoma"/>
            <family val="2"/>
            <charset val="204"/>
          </rPr>
          <t xml:space="preserve">
Заполняйте поле с помощью выпадающего списка.
Чтобы список отображал значения, предварительно укажите вид теплоносителя в п. 14 таблицы.
</t>
        </r>
        <r>
          <rPr>
            <b/>
            <sz val="11"/>
            <color indexed="81"/>
            <rFont val="Tahoma"/>
            <family val="2"/>
            <charset val="204"/>
          </rPr>
          <t>СОВЕТ:</t>
        </r>
        <r>
          <rPr>
            <sz val="11"/>
            <color indexed="81"/>
            <rFont val="Tahoma"/>
            <family val="2"/>
            <charset val="204"/>
          </rPr>
          <t xml:space="preserve">
Укажите все наименования температурных графиков и параметров конденсата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 xml:space="preserve">
Правила заполнения поля:</t>
        </r>
        <r>
          <rPr>
            <sz val="11"/>
            <color indexed="81"/>
            <rFont val="Tahoma"/>
            <family val="2"/>
            <charset val="204"/>
          </rPr>
          <t xml:space="preserve">
Сочетание полей: 2. (Наименование теплосети), 4. (Наименование участка тепловой сети), 11. (Назначение трубопровода: Подающий/Обратный) Должно быть уникальным.
</t>
        </r>
        <r>
          <rPr>
            <b/>
            <sz val="11"/>
            <color indexed="81"/>
            <rFont val="Tahoma"/>
            <family val="2"/>
            <charset val="204"/>
          </rPr>
          <t>Это необходимо для:</t>
        </r>
        <r>
          <rPr>
            <sz val="11"/>
            <color indexed="81"/>
            <rFont val="Tahoma"/>
            <family val="2"/>
            <charset val="204"/>
          </rPr>
          <t xml:space="preserve">
1. Идентификации программой пар трубопроводов одного участка, проложенного в канале, тоннеле, или бесканальной прокладкой.
2. Для ссылки на участок теплосети на листах:
 -  "Сведения о САрЗ", и  "Насосное оборудование".
</t>
        </r>
        <r>
          <rPr>
            <sz val="9"/>
            <color indexed="81"/>
            <rFont val="Tahoma"/>
            <family val="2"/>
            <charset val="204"/>
          </rPr>
          <t xml:space="preserve">
</t>
        </r>
        <r>
          <rPr>
            <b/>
            <sz val="11"/>
            <color indexed="81"/>
            <rFont val="Tahoma"/>
            <family val="2"/>
            <charset val="204"/>
          </rPr>
          <t xml:space="preserve">Дерективы наименования участка.
</t>
        </r>
        <r>
          <rPr>
            <sz val="11"/>
            <color indexed="81"/>
            <rFont val="Tahoma"/>
            <family val="2"/>
            <charset val="204"/>
          </rPr>
          <t xml:space="preserve">В наименование участка могут добавляться директивы:
</t>
        </r>
        <r>
          <rPr>
            <b/>
            <sz val="11"/>
            <color indexed="81"/>
            <rFont val="Tahoma"/>
            <family val="2"/>
            <charset val="204"/>
          </rPr>
          <t xml:space="preserve">1. {$5000ч} - </t>
        </r>
        <r>
          <rPr>
            <sz val="11"/>
            <color indexed="81"/>
            <rFont val="Tahoma"/>
            <family val="2"/>
            <charset val="204"/>
          </rPr>
          <t xml:space="preserve">директива дает знак программе, что для данного трубопровода участка следует принимать удельные нормы потери тепловой энергии для числа часов работы больше 5000 часов, независимо от числа часов работы участка. Эта директива полезна при разведении одного участка на несколько теплосетей при его переключении между ними.
</t>
        </r>
        <r>
          <rPr>
            <b/>
            <sz val="11"/>
            <color indexed="81"/>
            <rFont val="Tahoma"/>
            <family val="2"/>
            <charset val="204"/>
          </rPr>
          <t xml:space="preserve">2. {$b0.5} </t>
        </r>
        <r>
          <rPr>
            <sz val="11"/>
            <color indexed="81"/>
            <rFont val="Tahoma"/>
            <family val="2"/>
            <charset val="204"/>
          </rPr>
          <t>- директива дает знак программе, что для данного трубопровода участка следует принимать долю потерь теплоносителя подающим трубопроводом на уровне 0,5. Эта директива полезна, если для сети в целом надо применить бОльшую долю потерь, а для отдельных участков - посчитать по доле 0,5.
Примеры:
"Участок от ТК-1 до ТК-2{$5000ч}", "Участок от ТК-1 до ТК-2{$b0.5}",  "Участок от ТК-1 до ТК-2{$b0.5}{$5000ч}".
После чтения директивы, программа автоматически исключит её из наименования участка.</t>
        </r>
      </text>
    </comment>
    <comment ref="E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объема и материальной характеристики участка теплосети,
2. Влияет на нормативы потерь теплоносителя и тепловой энергии с утечкой, пусковым заполнением, регламентными испытаниями.
3. Влияет на нормативы потерь тепловой энергии через тепловую изоляцию участка.
</t>
        </r>
        <r>
          <rPr>
            <b/>
            <sz val="11"/>
            <color indexed="81"/>
            <rFont val="Tahoma"/>
            <family val="2"/>
            <charset val="204"/>
          </rPr>
          <t xml:space="preserve">Рекомендации по заполнению поля:
</t>
        </r>
        <r>
          <rPr>
            <sz val="11"/>
            <color indexed="81"/>
            <rFont val="Tahoma"/>
            <family val="2"/>
            <charset val="204"/>
          </rPr>
          <t>Принимайте показатель в соответствии с данными экспликации и планов паспортов БТИ, технических паспортов на тепловую сеть.</t>
        </r>
      </text>
    </comment>
    <comment ref="F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определении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G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материальной характеристики участка,
2. Участвует при формировании таблиц 6.2 - 6.4 табличного отчета.
3. Участвует в расчете термического сопротивления тепловой изоляции участка при расчетах движения пара.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H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обязательно для заполнения.
Данное поле:</t>
        </r>
        <r>
          <rPr>
            <sz val="11"/>
            <color indexed="81"/>
            <rFont val="Tahoma"/>
            <family val="2"/>
            <charset val="204"/>
          </rPr>
          <t xml:space="preserve">
1. Участвует в расчете емкости участка, если не указан его удельный объем в п. 45 таблицы.
2. Участвует при формировании таблиц 6.4 табличного отчета (для определения толщины трубопровода).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
</t>
        </r>
      </text>
    </comment>
    <comment ref="I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процессе определения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r>
          <rPr>
            <sz val="9"/>
            <color indexed="81"/>
            <rFont val="Tahoma"/>
            <family val="2"/>
            <charset val="204"/>
          </rPr>
          <t xml:space="preserve">
</t>
        </r>
      </text>
    </comment>
    <comment ref="J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проверки режимов работы тепловой сети перед передачей исходных данных в расчет.
2. Используется при формировании табличного отчета,
3. Участвует в алгоритме расчета среднегодового объема тепловой сети.
</t>
        </r>
        <r>
          <rPr>
            <b/>
            <sz val="11"/>
            <color indexed="81"/>
            <rFont val="Tahoma"/>
            <family val="2"/>
            <charset val="204"/>
          </rPr>
          <t xml:space="preserve">Правила заполнения поля:
</t>
        </r>
        <r>
          <rPr>
            <sz val="11"/>
            <color indexed="81"/>
            <rFont val="Tahoma"/>
            <family val="2"/>
            <charset val="204"/>
          </rPr>
          <t>1.</t>
        </r>
        <r>
          <rPr>
            <b/>
            <sz val="11"/>
            <color indexed="81"/>
            <rFont val="Tahoma"/>
            <family val="2"/>
            <charset val="204"/>
          </rPr>
          <t xml:space="preserve"> </t>
        </r>
        <r>
          <rPr>
            <sz val="11"/>
            <color indexed="81"/>
            <rFont val="Tahoma"/>
            <family val="2"/>
            <charset val="204"/>
          </rPr>
          <t xml:space="preserve">Для участков водяной тепловой сети используйте назначения:
"Отопление", "ГВС", "Магистраль" и "Тепловой ввод".
2. Для участков паровой и конденсатной теплосети используйте назначение:
"Технология".
3. Назначение "Тепловой ввод" эквивалентно "Магистраль". (так допускается обозначать участок магистрали до ЦТП, который условно отделен от магистральной теплосети линией балансового разграничения между двумя ЭСО).
</t>
        </r>
        <r>
          <rPr>
            <b/>
            <sz val="11"/>
            <color indexed="81"/>
            <rFont val="Tahoma"/>
            <family val="2"/>
            <charset val="204"/>
          </rPr>
          <t xml:space="preserve">
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text>
    </comment>
    <comment ref="K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определения температуры сетевой воды по температурному графику.
2. Вместе с наименованием тепловой сети и наименованием участка образует "уникальное имя" участка, которое необходимо для идентификации пар трубопроводов подземной прокладки.
</t>
        </r>
        <r>
          <rPr>
            <b/>
            <sz val="11"/>
            <color indexed="81"/>
            <rFont val="Tahoma"/>
            <family val="2"/>
            <charset val="204"/>
          </rPr>
          <t>Правила заполнения поля:</t>
        </r>
        <r>
          <rPr>
            <sz val="11"/>
            <color indexed="81"/>
            <rFont val="Tahoma"/>
            <family val="2"/>
            <charset val="204"/>
          </rPr>
          <t xml:space="preserve">
1. Для участков водяной тепловой сети используйте назначения:
"Подающий", "Обратный".
2. Для участков паровой теплосети используйте назначение:
"Подающий".
3. Для участков конденсатной теплосети используйте назначение:
"Обратный".
</t>
        </r>
        <r>
          <rPr>
            <b/>
            <sz val="11"/>
            <color indexed="81"/>
            <rFont val="Tahoma"/>
            <family val="2"/>
            <charset val="204"/>
          </rPr>
          <t>Рекомендации по заполнению поля:</t>
        </r>
        <r>
          <rPr>
            <sz val="11"/>
            <color indexed="81"/>
            <rFont val="Tahoma"/>
            <family val="2"/>
            <charset val="204"/>
          </rPr>
          <t xml:space="preserve">
Принимайте показатель в соответствии с данными экспликации и планов паспортов БТИ, технических паспортов на тепловую сеть.</t>
        </r>
      </text>
    </comment>
    <comment ref="L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1. Принимайте показатель в соответствии с данными отчетов по результатам испытаний тепловых сетей на фактические тепловые потери.
2. Руководствуйтесь таблицей 5.1. Приказа Минэнерго №325 от 30.12.2008 г. для проверки предельного значения поправочного коэфициента.</t>
        </r>
      </text>
    </comment>
    <comment ref="M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алгоритмах определения удельной нормы потерь тепловой энергии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1. Принимайте показатель в соответствии с данными экспликации   паспортов БТИ, технических паспортов на тепловую сеть.
2. Используйте данное поле для при расчете мероприятий по капитальному ремонту тепловых сетей. </t>
        </r>
      </text>
    </comment>
    <comment ref="N3" authorId="0" shapeId="0">
      <text>
        <r>
          <rPr>
            <b/>
            <sz val="11"/>
            <color indexed="81"/>
            <rFont val="Tahoma"/>
            <family val="2"/>
            <charset val="204"/>
          </rPr>
          <t>СПРАВКА:
Поле обязательно для заполнения.</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Определяет тип тепловой сети - Водяная, Паровая или конденсатная. 
Тип тепловой сети играет роль в ходе выполнения расчетов нормативов по II-му разделу Приказа №325 Минэнерго РФ от 30.12.2008 г., а также играет роль при формировании табличного отчета.
</t>
        </r>
        <r>
          <rPr>
            <b/>
            <sz val="11"/>
            <color indexed="81"/>
            <rFont val="Tahoma"/>
            <family val="2"/>
            <charset val="204"/>
          </rPr>
          <t xml:space="preserve">
Правила заполнения поля:</t>
        </r>
        <r>
          <rPr>
            <sz val="11"/>
            <color indexed="81"/>
            <rFont val="Tahoma"/>
            <family val="2"/>
            <charset val="204"/>
          </rPr>
          <t xml:space="preserve">
1. Все участки тепловой сети должны быть одного вида теплоносителя.
</t>
        </r>
        <r>
          <rPr>
            <sz val="9"/>
            <color indexed="81"/>
            <rFont val="Tahoma"/>
            <family val="2"/>
            <charset val="204"/>
          </rPr>
          <t xml:space="preserve">
</t>
        </r>
      </text>
    </comment>
    <comment ref="O3"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алгоритмах определения удельной нормы потерь тепловой энергии через тепловую изоляцию участка, если участок бесканальной прокладки и был проложен в период с 1990 по 1998  год. 
</t>
        </r>
        <r>
          <rPr>
            <b/>
            <sz val="9"/>
            <color indexed="81"/>
            <rFont val="Tahoma"/>
            <family val="2"/>
            <charset val="204"/>
          </rPr>
          <t xml:space="preserve">
</t>
        </r>
      </text>
    </comment>
    <comment ref="P3" authorId="0" shapeId="0">
      <text>
        <r>
          <rPr>
            <b/>
            <sz val="11"/>
            <color indexed="81"/>
            <rFont val="Tahoma"/>
            <family val="2"/>
            <charset val="204"/>
          </rPr>
          <t>СПРАВКА:</t>
        </r>
        <r>
          <rPr>
            <sz val="11"/>
            <color indexed="81"/>
            <rFont val="Tahoma"/>
            <family val="2"/>
            <charset val="204"/>
          </rPr>
          <t xml:space="preserve">
</t>
        </r>
        <r>
          <rPr>
            <b/>
            <sz val="11"/>
            <color indexed="81"/>
            <rFont val="Tahoma"/>
            <family val="2"/>
            <charset val="204"/>
          </rPr>
          <t>Поле не обязательно для заполнения.</t>
        </r>
        <r>
          <rPr>
            <sz val="11"/>
            <color indexed="81"/>
            <rFont val="Tahoma"/>
            <family val="2"/>
            <charset val="204"/>
          </rPr>
          <t xml:space="preserve">
Поле заполняется для участков проложенных в помещении или в тоннелях.
</t>
        </r>
        <r>
          <rPr>
            <b/>
            <sz val="11"/>
            <color indexed="81"/>
            <rFont val="Tahoma"/>
            <family val="2"/>
            <charset val="204"/>
          </rPr>
          <t>Данное поле:</t>
        </r>
        <r>
          <rPr>
            <sz val="11"/>
            <color indexed="81"/>
            <rFont val="Tahoma"/>
            <family val="2"/>
            <charset val="204"/>
          </rPr>
          <t xml:space="preserve">
Участвует в определении удельной нормы потерь тепловой энергии через тепловую изоляцию участка.
</t>
        </r>
      </text>
    </comment>
    <comment ref="Q3" authorId="0" shapeId="0">
      <text>
        <r>
          <rPr>
            <b/>
            <sz val="11"/>
            <color indexed="81"/>
            <rFont val="Tahoma"/>
            <family val="2"/>
            <charset val="204"/>
          </rPr>
          <t>СПРАВКА:
Поле не обязательно для заполнения.</t>
        </r>
        <r>
          <rPr>
            <sz val="11"/>
            <color indexed="81"/>
            <rFont val="Tahoma"/>
            <family val="2"/>
            <charset val="204"/>
          </rPr>
          <t xml:space="preserve">
Поле заполняется для участков проложенных в тоннелях, непроходных каналах, или бесканальной прокладкой
</t>
        </r>
        <r>
          <rPr>
            <b/>
            <sz val="11"/>
            <color indexed="81"/>
            <rFont val="Tahoma"/>
            <family val="2"/>
            <charset val="204"/>
          </rPr>
          <t>Данное поле:</t>
        </r>
        <r>
          <rPr>
            <sz val="11"/>
            <color indexed="81"/>
            <rFont val="Tahoma"/>
            <family val="2"/>
            <charset val="204"/>
          </rPr>
          <t xml:space="preserve">
1. Участвует при оформлении таблиц 6.2 - 6.4 табличного отчета.
2. Используется при определение термического сопротивления тепловой изоляции паропровода при расчете по методике СО 153.20.523(3)-2003 (опция 8 п. 2.5. конфигурации программы)</t>
        </r>
        <r>
          <rPr>
            <b/>
            <sz val="9"/>
            <color indexed="81"/>
            <rFont val="Tahoma"/>
            <family val="2"/>
            <charset val="204"/>
          </rPr>
          <t xml:space="preserve">
</t>
        </r>
      </text>
    </comment>
    <comment ref="R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 </t>
        </r>
        <r>
          <rPr>
            <u/>
            <sz val="11"/>
            <color indexed="81"/>
            <rFont val="Tahoma"/>
            <family val="2"/>
            <charset val="204"/>
          </rPr>
          <t>Режимы работы достаточно указать в п.18.</t>
        </r>
      </text>
    </comment>
    <comment ref="S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T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U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V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W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X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Y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Z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A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B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 ref="AC3" authorId="0" shapeId="0">
      <text>
        <r>
          <rPr>
            <b/>
            <sz val="11"/>
            <color indexed="81"/>
            <rFont val="Tahoma"/>
            <family val="2"/>
            <charset val="204"/>
          </rPr>
          <t xml:space="preserve">СПРАВКА:
Поле обязательно для заполнения.
</t>
        </r>
        <r>
          <rPr>
            <sz val="11"/>
            <color indexed="81"/>
            <rFont val="Tahoma"/>
            <family val="2"/>
            <charset val="204"/>
          </rPr>
          <t xml:space="preserve">
</t>
        </r>
        <r>
          <rPr>
            <b/>
            <sz val="11"/>
            <color indexed="81"/>
            <rFont val="Tahoma"/>
            <family val="2"/>
            <charset val="204"/>
          </rPr>
          <t>Данное поле:</t>
        </r>
        <r>
          <rPr>
            <sz val="11"/>
            <color indexed="81"/>
            <rFont val="Tahoma"/>
            <family val="2"/>
            <charset val="204"/>
          </rPr>
          <t xml:space="preserve">
1. Участвует в расчете потерь теплоносителя и тепловой энергии с утечкой.
2. Участвует в расчете потерь тепловой энергии через тепловую изоляцию учатска.
3. Участвует в расчете потерь со сливом САрЗ, подключенных к данному участку.
4. Суммарное число часов работы в году играет важную роль при определении удельной нормы тепловых потерь через тепловую изоляцию участка.
</t>
        </r>
        <r>
          <rPr>
            <b/>
            <sz val="11"/>
            <color indexed="81"/>
            <rFont val="Tahoma"/>
            <family val="2"/>
            <charset val="204"/>
          </rPr>
          <t>Рекомендации по заполнению поля:</t>
        </r>
        <r>
          <rPr>
            <sz val="11"/>
            <color indexed="81"/>
            <rFont val="Tahoma"/>
            <family val="2"/>
            <charset val="204"/>
          </rPr>
          <t xml:space="preserve">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Для этого можно воспользоваться выпадающим списком.</t>
        </r>
      </text>
    </comment>
  </commentList>
</comments>
</file>

<file path=xl/comments11.xml><?xml version="1.0" encoding="utf-8"?>
<comments xmlns="http://schemas.openxmlformats.org/spreadsheetml/2006/main">
  <authors>
    <author>Андрей</author>
  </authors>
  <commentList>
    <comment ref="A1" authorId="0" shapeId="0">
      <text>
        <r>
          <rPr>
            <b/>
            <sz val="11"/>
            <color indexed="81"/>
            <rFont val="Tahoma"/>
            <family val="2"/>
            <charset val="204"/>
          </rPr>
          <t>Правила заполнения листа "Режимы работы паровых сетей" 
для потребителей пара:</t>
        </r>
        <r>
          <rPr>
            <sz val="11"/>
            <color indexed="81"/>
            <rFont val="Tahoma"/>
            <family val="2"/>
            <charset val="204"/>
          </rPr>
          <t xml:space="preserve">
1. Данные вводятся поблочно по столбцам, начиная с 2-го столбца, 2-я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потребителя на строке №2).</t>
        </r>
      </text>
    </comment>
    <comment ref="B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C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D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E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F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G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H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I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J3"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C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D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E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F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G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H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I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J4"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конца паропровода (лист "Участки тепловых сетей"), который подключен к абоненту паровой сети.</t>
        </r>
        <r>
          <rPr>
            <b/>
            <sz val="9"/>
            <color indexed="81"/>
            <rFont val="Tahoma"/>
            <family val="2"/>
            <charset val="204"/>
          </rPr>
          <t xml:space="preserve">
</t>
        </r>
        <r>
          <rPr>
            <sz val="9"/>
            <color indexed="81"/>
            <rFont val="Tahoma"/>
            <family val="2"/>
            <charset val="204"/>
          </rPr>
          <t xml:space="preserve">
</t>
        </r>
      </text>
    </comment>
    <comment ref="B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C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D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E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F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G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H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I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J5"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расходы пара на участках паровой теплосети. 
</t>
        </r>
        <r>
          <rPr>
            <b/>
            <sz val="11"/>
            <color indexed="81"/>
            <rFont val="Tahoma"/>
            <family val="2"/>
            <charset val="204"/>
          </rPr>
          <t>Внимание:</t>
        </r>
        <r>
          <rPr>
            <sz val="11"/>
            <color indexed="81"/>
            <rFont val="Tahoma"/>
            <family val="2"/>
            <charset val="204"/>
          </rPr>
          <t xml:space="preserve">
Расчет движения пара производится на максимальный расход пара в году.
</t>
        </r>
      </text>
    </comment>
    <comment ref="A18" authorId="0" shapeId="0">
      <text>
        <r>
          <rPr>
            <b/>
            <sz val="11"/>
            <color indexed="81"/>
            <rFont val="Tahoma"/>
            <family val="2"/>
            <charset val="204"/>
          </rPr>
          <t xml:space="preserve">Правила заполнения листа "Режимы работы паровых сетей" для тепловых выводов пара:
</t>
        </r>
        <r>
          <rPr>
            <sz val="11"/>
            <color indexed="81"/>
            <rFont val="Tahoma"/>
            <family val="2"/>
            <charset val="204"/>
          </rPr>
          <t>1. Данные вводятся поблочно по 2 столбца, начиная с 2-го столбца, 19-я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потребителя на строке №19).</t>
        </r>
      </text>
    </comment>
    <comment ref="C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E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G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I20" authorId="0" shapeId="0">
      <text>
        <r>
          <rPr>
            <b/>
            <sz val="11"/>
            <color indexed="81"/>
            <rFont val="Tahoma"/>
            <family val="2"/>
            <charset val="204"/>
          </rPr>
          <t>СПРАВКА: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C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D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F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H21" authorId="0" shapeId="0">
      <text>
        <r>
          <rPr>
            <b/>
            <sz val="11"/>
            <color indexed="81"/>
            <rFont val="Tahoma"/>
            <family val="2"/>
            <charset val="204"/>
          </rPr>
          <t>СПРАВКА:
Поле обязательно для заполнения.
Правила заполнения поля:</t>
        </r>
        <r>
          <rPr>
            <sz val="11"/>
            <color indexed="81"/>
            <rFont val="Tahoma"/>
            <family val="2"/>
            <charset val="204"/>
          </rPr>
          <t xml:space="preserve">
В данное поле необходимо указать точку начала паропровода (лист "Участки тепловых сетей"), который подключен к тепловому выводу пара.</t>
        </r>
        <r>
          <rPr>
            <b/>
            <sz val="9"/>
            <color indexed="81"/>
            <rFont val="Tahoma"/>
            <family val="2"/>
            <charset val="204"/>
          </rPr>
          <t xml:space="preserve">
</t>
        </r>
      </text>
    </comment>
    <comment ref="B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D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F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H2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Играет важную роль при расчете движения пара. Оно определяет, как распределяется расход пара от гидравлически связанных тепловых выводов пара. 
</t>
        </r>
        <r>
          <rPr>
            <b/>
            <sz val="11"/>
            <color indexed="81"/>
            <rFont val="Tahoma"/>
            <family val="2"/>
            <charset val="204"/>
          </rPr>
          <t>Правила заполнения поля:</t>
        </r>
        <r>
          <rPr>
            <sz val="11"/>
            <color indexed="81"/>
            <rFont val="Tahoma"/>
            <family val="2"/>
            <charset val="204"/>
          </rPr>
          <t xml:space="preserve">
1. Сумма долей для гидравлически связанных тепловых выводов пара должна быть равна 100%.
2. Доля для теплового вывода пара, у которого нет гидравлических связей с прочими вывода, должна быть равна 100%.</t>
        </r>
      </text>
    </comment>
    <comment ref="B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C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D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E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F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G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H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I23"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 xml:space="preserve">1. Участвует в расчете движения пара в паровой теплосети. Оно определяет параметры пара на выходе из тепловых выводов.
</t>
        </r>
        <r>
          <rPr>
            <b/>
            <sz val="11"/>
            <color indexed="81"/>
            <rFont val="Tahoma"/>
            <family val="2"/>
            <charset val="204"/>
          </rPr>
          <t xml:space="preserve">Вимание:
</t>
        </r>
        <r>
          <rPr>
            <sz val="11"/>
            <color indexed="81"/>
            <rFont val="Tahoma"/>
            <family val="2"/>
            <charset val="204"/>
          </rPr>
          <t>Расчет движения пара производится на среднегодовые параметры пара.</t>
        </r>
        <r>
          <rPr>
            <b/>
            <sz val="11"/>
            <color indexed="81"/>
            <rFont val="Tahoma"/>
            <family val="2"/>
            <charset val="204"/>
          </rPr>
          <t xml:space="preserve">
Рекомендации по заполнению поля:
</t>
        </r>
        <r>
          <rPr>
            <sz val="11"/>
            <color indexed="81"/>
            <rFont val="Tahoma"/>
            <family val="2"/>
            <charset val="204"/>
          </rPr>
          <t xml:space="preserve">При насыщенном паре достаточно указать либо температуру либо давление пара, а для незаполненного параметра указать "Насыщенный" из выпадающего списка.
</t>
        </r>
        <r>
          <rPr>
            <sz val="9"/>
            <color indexed="81"/>
            <rFont val="Tahoma"/>
            <family val="2"/>
            <charset val="204"/>
          </rPr>
          <t xml:space="preserve">
</t>
        </r>
      </text>
    </comment>
    <comment ref="A36" authorId="0" shapeId="0">
      <text>
        <r>
          <rPr>
            <b/>
            <sz val="11"/>
            <color indexed="81"/>
            <rFont val="Tahoma"/>
            <family val="2"/>
            <charset val="204"/>
          </rPr>
          <t xml:space="preserve">Правила заполнения листа "Режимы работы паровых сетей" для параметров конденсата
</t>
        </r>
        <r>
          <rPr>
            <sz val="11"/>
            <color indexed="81"/>
            <rFont val="Tahoma"/>
            <family val="2"/>
            <charset val="204"/>
          </rPr>
          <t>1. Данные вводятся поблочно по 2 столбца, начиная с 2-го столбца, 37-я строка.
2. Пропуск столбцов не допускается.
3. Объединение ячеек по горизонтали не допускается.
4. Объединение ячеек по вертикали не допускается.
5. Загрузка оканчивается на столбце, где не указан новый блок (наименование параметров конденсата на строке №37).</t>
        </r>
      </text>
    </comment>
    <comment ref="B37" authorId="0" shapeId="0">
      <text>
        <r>
          <rPr>
            <b/>
            <sz val="11"/>
            <color indexed="81"/>
            <rFont val="Tahoma"/>
            <family val="2"/>
            <charset val="204"/>
          </rPr>
          <t xml:space="preserve">СПРАВКА:
Поле обязательно для заполнения.
Правила заполнения поля:
</t>
        </r>
        <r>
          <rPr>
            <sz val="11"/>
            <color indexed="81"/>
            <rFont val="Tahoma"/>
            <family val="2"/>
            <charset val="204"/>
          </rPr>
          <t>Укажите наименование параметров конденсата.
Наименование должно быть уникальным, так как на него идет ссылка на листе "Участки тепловых сетей".</t>
        </r>
        <r>
          <rPr>
            <b/>
            <sz val="11"/>
            <color indexed="81"/>
            <rFont val="Tahoma"/>
            <family val="2"/>
            <charset val="204"/>
          </rPr>
          <t xml:space="preserve">
Совет:
</t>
        </r>
        <r>
          <rPr>
            <sz val="11"/>
            <color indexed="81"/>
            <rFont val="Tahoma"/>
            <family val="2"/>
            <charset val="204"/>
          </rPr>
          <t>Укажите все наименования параметров конденсата в листе "Переменные шаблона" и воспользуйтесь выпадающими списками для заполнения значений по данному полю.</t>
        </r>
        <r>
          <rPr>
            <b/>
            <sz val="11"/>
            <color indexed="81"/>
            <rFont val="Tahoma"/>
            <family val="2"/>
            <charset val="204"/>
          </rPr>
          <t xml:space="preserve">
</t>
        </r>
      </text>
    </comment>
    <comment ref="B3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потерь  тепловой энергии с потерями конденсата с утечкой
2. Играет важную роль при определении удельной нормы потерь тепловой энергии через тепловую изоляцию конденсатопровода.</t>
        </r>
      </text>
    </comment>
    <comment ref="C38"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Играет важную роль при определении удельной нормы потерь тепловой энергии через тепловую изоляцию конденсатопровода.
</t>
        </r>
        <r>
          <rPr>
            <b/>
            <sz val="11"/>
            <color indexed="81"/>
            <rFont val="Tahoma"/>
            <family val="2"/>
            <charset val="204"/>
          </rPr>
          <t>Внимание:</t>
        </r>
        <r>
          <rPr>
            <sz val="11"/>
            <color indexed="81"/>
            <rFont val="Tahoma"/>
            <family val="2"/>
            <charset val="204"/>
          </rPr>
          <t xml:space="preserve">
Данный параметр игнорируется, если у участка указан конкретный паропровод-спутник в таблице "Участки тепловых сетей"</t>
        </r>
      </text>
    </comment>
  </commentList>
</comments>
</file>

<file path=xl/comments12.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источника теплоснабжения. 
Поле должно быть уникальным, так как на него есть ссылки ла листе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источников теплоснабжения в листе "Переменные шаблона" и воспользуйтесь выпадающими списками для заполнения значений по данному полю.</t>
        </r>
      </text>
    </comment>
    <comment ref="B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7.1.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Укажите значение из выпадающего списка.</t>
        </r>
      </text>
    </comment>
    <comment ref="C1"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формировании таблицы 7.1. табличного отчета.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населенного пункта из листа "Населенные пункты".
</t>
        </r>
        <r>
          <rPr>
            <b/>
            <sz val="11"/>
            <color indexed="81"/>
            <rFont val="Tahoma"/>
            <family val="2"/>
            <charset val="204"/>
          </rPr>
          <t>СОВЕТ:</t>
        </r>
        <r>
          <rPr>
            <sz val="11"/>
            <color indexed="81"/>
            <rFont val="Tahoma"/>
            <family val="2"/>
            <charset val="204"/>
          </rPr>
          <t xml:space="preserve">
Укажите все наименования населенных пунктов в листе "Переменные шаблона" и воспользуйтесь выпадающими списками для заполнения значений по данному полю.</t>
        </r>
        <r>
          <rPr>
            <sz val="9"/>
            <color indexed="81"/>
            <rFont val="Tahoma"/>
            <family val="2"/>
            <charset val="204"/>
          </rPr>
          <t xml:space="preserve">
</t>
        </r>
      </text>
    </comment>
    <comment ref="D1" authorId="0" shapeId="0">
      <text>
        <r>
          <rPr>
            <b/>
            <sz val="11"/>
            <color indexed="81"/>
            <rFont val="Tahoma"/>
            <family val="2"/>
            <charset val="204"/>
          </rPr>
          <t xml:space="preserve">СПРАВКА:
Поле обязательно для заполнения.
Данное поле:
</t>
        </r>
        <r>
          <rPr>
            <sz val="11"/>
            <color indexed="81"/>
            <rFont val="Tahoma"/>
            <family val="2"/>
            <charset val="204"/>
          </rPr>
          <t>Участвует в формировании таблицы 7.1. табличного отчета.</t>
        </r>
        <r>
          <rPr>
            <b/>
            <sz val="11"/>
            <color indexed="81"/>
            <rFont val="Tahoma"/>
            <family val="2"/>
            <charset val="204"/>
          </rPr>
          <t xml:space="preserve">
</t>
        </r>
        <r>
          <rPr>
            <b/>
            <sz val="9"/>
            <color indexed="81"/>
            <rFont val="Tahoma"/>
            <family val="2"/>
            <charset val="204"/>
          </rPr>
          <t xml:space="preserve">
</t>
        </r>
      </text>
    </comment>
    <comment ref="F1" authorId="0" shapeId="0">
      <text>
        <r>
          <rPr>
            <b/>
            <sz val="9"/>
            <color indexed="81"/>
            <rFont val="Tahoma"/>
            <family val="2"/>
            <charset val="204"/>
          </rPr>
          <t xml:space="preserve">СПРАВКА:
Поле обязательно для заполнения.
Данное поле:
</t>
        </r>
        <r>
          <rPr>
            <sz val="9"/>
            <color indexed="81"/>
            <rFont val="Tahoma"/>
            <family val="2"/>
            <charset val="204"/>
          </rPr>
          <t>Участвует в формировании таблицы 7.1. табличного отчета.</t>
        </r>
        <r>
          <rPr>
            <b/>
            <sz val="9"/>
            <color indexed="81"/>
            <rFont val="Tahoma"/>
            <family val="2"/>
            <charset val="204"/>
          </rPr>
          <t xml:space="preserve">
</t>
        </r>
      </text>
    </comment>
  </commentList>
</comments>
</file>

<file path=xl/comments13.xml><?xml version="1.0" encoding="utf-8"?>
<comments xmlns="http://schemas.openxmlformats.org/spreadsheetml/2006/main">
  <authors>
    <author>Андрей</author>
    <author>Мещеряков А. Ю.</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11"/>
            <color indexed="81"/>
            <rFont val="Tahoma"/>
            <family val="2"/>
            <charset val="204"/>
          </rPr>
          <t xml:space="preserve">
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 ref="B1" authorId="1"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Определяет, к какому ЦТП (НС) относится группа оборудования, что влияет на оформление таблицы 6.12 табличного отчета.
</t>
        </r>
        <r>
          <rPr>
            <b/>
            <sz val="11"/>
            <color indexed="81"/>
            <rFont val="Tahoma"/>
            <family val="2"/>
            <charset val="204"/>
          </rPr>
          <t>Правила заполнения поля:</t>
        </r>
        <r>
          <rPr>
            <sz val="11"/>
            <color indexed="81"/>
            <rFont val="Tahoma"/>
            <family val="2"/>
            <charset val="204"/>
          </rPr>
          <t xml:space="preserve">
В наименовании ЦТП должна присутствовать аббревиатура "ЦТП", в наименовании насосной станции - "НС".
</t>
        </r>
        <r>
          <rPr>
            <b/>
            <sz val="11"/>
            <color indexed="81"/>
            <rFont val="Tahoma"/>
            <family val="2"/>
            <charset val="204"/>
          </rPr>
          <t>СОВЕТ:</t>
        </r>
        <r>
          <rPr>
            <sz val="11"/>
            <color indexed="81"/>
            <rFont val="Tahoma"/>
            <family val="2"/>
            <charset val="204"/>
          </rPr>
          <t xml:space="preserve">
Укажите все наименования ЦТП (НС) в листе "Переменные шаблона" и воспользуйтесь выпадающими списками для заполнения значений по данному полю.</t>
        </r>
        <r>
          <rPr>
            <sz val="8"/>
            <color indexed="81"/>
            <rFont val="Tahoma"/>
            <family val="2"/>
            <charset val="204"/>
          </rPr>
          <t xml:space="preserve">
</t>
        </r>
      </text>
    </comment>
    <comment ref="C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оформление таблицы 6.12 табличного отчета.
</t>
        </r>
        <r>
          <rPr>
            <b/>
            <sz val="11"/>
            <color indexed="81"/>
            <rFont val="Tahoma"/>
            <family val="2"/>
            <charset val="204"/>
          </rPr>
          <t>Рекомендации по заполнению поля:</t>
        </r>
        <r>
          <rPr>
            <sz val="11"/>
            <color indexed="81"/>
            <rFont val="Tahoma"/>
            <family val="2"/>
            <charset val="204"/>
          </rPr>
          <t xml:space="preserve">
Укажите значение из выпдающего списка.</t>
        </r>
        <r>
          <rPr>
            <sz val="9"/>
            <color indexed="81"/>
            <rFont val="Tahoma"/>
            <family val="2"/>
            <charset val="204"/>
          </rPr>
          <t xml:space="preserve">
</t>
        </r>
      </text>
    </comment>
    <comment ref="D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Влияет на оформление таблицы 6.12 табличного отчета.</t>
        </r>
      </text>
    </comment>
    <comment ref="E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1. Участвует в расчете затрат электроэнергии на работу группы оборудования.
</t>
        </r>
        <r>
          <rPr>
            <b/>
            <sz val="11"/>
            <color indexed="81"/>
            <rFont val="Tahoma"/>
            <family val="2"/>
            <charset val="204"/>
          </rPr>
          <t>Рекомендации по заполнению поля:</t>
        </r>
        <r>
          <rPr>
            <sz val="11"/>
            <color indexed="81"/>
            <rFont val="Tahoma"/>
            <family val="2"/>
            <charset val="204"/>
          </rPr>
          <t xml:space="preserve">
Рекомендуется указывать число часов работы оборудования в группе в году, приведенное к расчетной полезной мощности (п. 8 таблицы).
</t>
        </r>
        <r>
          <rPr>
            <b/>
            <sz val="11"/>
            <color indexed="81"/>
            <rFont val="Tahoma"/>
            <family val="2"/>
            <charset val="204"/>
          </rPr>
          <t>Пример:</t>
        </r>
        <r>
          <rPr>
            <sz val="11"/>
            <color indexed="81"/>
            <rFont val="Tahoma"/>
            <family val="2"/>
            <charset val="204"/>
          </rPr>
          <t xml:space="preserve">
3000 часов в году полезная мощность равна 0,04 кВт.
1000 часов в году полезная мощность равна 0,03 кВт.
Расчетная полезная мощность принята равной 0,04 кВт.
Тогда приведенное число часов работы оборудования равно:
3000 * 0,04/0,04 + 1000 * 0,03/0,04 = 3750 часов.</t>
        </r>
      </text>
    </comment>
    <comment ref="F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
</t>
        </r>
        <r>
          <rPr>
            <b/>
            <sz val="11"/>
            <color indexed="81"/>
            <rFont val="Tahoma"/>
            <family val="2"/>
            <charset val="204"/>
          </rPr>
          <t>Правила заполнения поля:</t>
        </r>
        <r>
          <rPr>
            <sz val="11"/>
            <color indexed="81"/>
            <rFont val="Tahoma"/>
            <family val="2"/>
            <charset val="204"/>
          </rPr>
          <t xml:space="preserve">
Указывайте число одновременно работающего оборудования в группе. 
Пример:
Если в группе есть два сварочных аппарата, группа работает 8760 часов, при этом полгода работает 1 аппарат, а 2-й находится в резерве, то в поле следует указать "1".</t>
        </r>
      </text>
    </comment>
    <comment ref="G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
</t>
        </r>
        <r>
          <rPr>
            <b/>
            <sz val="11"/>
            <color indexed="81"/>
            <rFont val="Tahoma"/>
            <family val="2"/>
            <charset val="204"/>
          </rPr>
          <t>Внимание:</t>
        </r>
        <r>
          <rPr>
            <sz val="11"/>
            <color indexed="81"/>
            <rFont val="Tahoma"/>
            <family val="2"/>
            <charset val="204"/>
          </rPr>
          <t xml:space="preserve">
КПД указывается в процентах, а не в относительных единицах. 
Неправильный учет единицы измерения может занизить или завысить результаты расчета в 100 раз.</t>
        </r>
      </text>
    </comment>
    <comment ref="H2" authorId="0" shapeId="0">
      <text>
        <r>
          <rPr>
            <b/>
            <sz val="11"/>
            <color indexed="81"/>
            <rFont val="Tahoma"/>
            <family val="2"/>
            <charset val="204"/>
          </rPr>
          <t>СПРАВКА:
Поле обязательно для заполнения.
Данное поле:</t>
        </r>
        <r>
          <rPr>
            <sz val="11"/>
            <color indexed="81"/>
            <rFont val="Tahoma"/>
            <family val="2"/>
            <charset val="204"/>
          </rPr>
          <t xml:space="preserve">
Участвует в расчете затрат электроэнергии на работу группы оборудования.</t>
        </r>
      </text>
    </comment>
  </commentList>
</comments>
</file>

<file path=xl/comments14.xml><?xml version="1.0" encoding="utf-8"?>
<comments xmlns="http://schemas.openxmlformats.org/spreadsheetml/2006/main">
  <authors>
    <author>Андрей</author>
  </authors>
  <commentList>
    <comment ref="A1" authorId="0" shapeId="0">
      <text>
        <r>
          <rPr>
            <b/>
            <sz val="11"/>
            <color indexed="81"/>
            <rFont val="Tahoma"/>
            <family val="2"/>
            <charset val="204"/>
          </rPr>
          <t xml:space="preserve">СПРАВКА: 
Правила заполнения листа:
</t>
        </r>
        <r>
          <rPr>
            <sz val="11"/>
            <color indexed="81"/>
            <rFont val="Tahoma"/>
            <family val="2"/>
            <charset val="204"/>
          </rPr>
          <t>1. Данные вводятся построчно, начиная с 4-й строки.
2. Объединение ячеек по горизонтали не допускается.
3. Объединение ячеек по вертикали не допускается.
4. Загрузка таблицы оканчивается на строке, где не указано поле №1 таблицы.</t>
        </r>
        <r>
          <rPr>
            <b/>
            <sz val="9"/>
            <color indexed="81"/>
            <rFont val="Tahoma"/>
            <family val="2"/>
            <charset val="204"/>
          </rPr>
          <t xml:space="preserve">
</t>
        </r>
        <r>
          <rPr>
            <sz val="9"/>
            <color indexed="81"/>
            <rFont val="Tahoma"/>
            <family val="2"/>
            <charset val="204"/>
          </rPr>
          <t xml:space="preserve">
</t>
        </r>
      </text>
    </comment>
    <comment ref="C2" authorId="0" shapeId="0">
      <text>
        <r>
          <rPr>
            <b/>
            <sz val="11"/>
            <color indexed="81"/>
            <rFont val="Tahoma"/>
            <family val="2"/>
            <charset val="204"/>
          </rPr>
          <t xml:space="preserve">СПРАВКА:
</t>
        </r>
        <r>
          <rPr>
            <b/>
            <sz val="11"/>
            <color indexed="81"/>
            <rFont val="Tahoma"/>
            <family val="2"/>
            <charset val="204"/>
          </rPr>
          <t>Правила заполнения поля:</t>
        </r>
        <r>
          <rPr>
            <sz val="11"/>
            <color indexed="81"/>
            <rFont val="Tahoma"/>
            <family val="2"/>
            <charset val="204"/>
          </rPr>
          <t xml:space="preserve">
В данное поле указывается наименование тепловой сети из листа "Характеристики тепловых сетей".
</t>
        </r>
        <r>
          <rPr>
            <b/>
            <sz val="11"/>
            <color indexed="81"/>
            <rFont val="Tahoma"/>
            <family val="2"/>
            <charset val="204"/>
          </rPr>
          <t>СОВЕТ:</t>
        </r>
        <r>
          <rPr>
            <sz val="11"/>
            <color indexed="81"/>
            <rFont val="Tahoma"/>
            <family val="2"/>
            <charset val="204"/>
          </rPr>
          <t xml:space="preserve">
Укажите все наименования теплосетей в листе "Переменные шаблона" и воспользуйтесь выпадающими списками для заполнения значений по данному полю.</t>
        </r>
      </text>
    </comment>
  </commentList>
</comments>
</file>

<file path=xl/sharedStrings.xml><?xml version="1.0" encoding="utf-8"?>
<sst xmlns="http://schemas.openxmlformats.org/spreadsheetml/2006/main" count="2285" uniqueCount="572">
  <si>
    <t>Температура наружного воздуха, °С</t>
  </si>
  <si>
    <t>месяцы</t>
  </si>
  <si>
    <t>Температура грунта, °С</t>
  </si>
  <si>
    <t>Температура исходной воды, °С</t>
  </si>
  <si>
    <t>январь</t>
  </si>
  <si>
    <t>февраль</t>
  </si>
  <si>
    <t>март</t>
  </si>
  <si>
    <t>апрель</t>
  </si>
  <si>
    <t>май</t>
  </si>
  <si>
    <t>июнь</t>
  </si>
  <si>
    <t>июль</t>
  </si>
  <si>
    <t>август</t>
  </si>
  <si>
    <t>сентябрь</t>
  </si>
  <si>
    <t>октябрь</t>
  </si>
  <si>
    <t>ноябрь</t>
  </si>
  <si>
    <t>декабрь</t>
  </si>
  <si>
    <t>Наименование тепловой сети</t>
  </si>
  <si>
    <t>Наименование источника теплоснабжения тепловой сети</t>
  </si>
  <si>
    <t>Установленная тепловая мощность источника теплоснабжения</t>
  </si>
  <si>
    <t>Тепловые нагрузки, Гкал/ч</t>
  </si>
  <si>
    <t>Потери теплоносителя, м3 (т)</t>
  </si>
  <si>
    <t>В горячей воде, Гкал/ч</t>
  </si>
  <si>
    <t>В паре, т/ч</t>
  </si>
  <si>
    <t>На отопление и вентиляцию</t>
  </si>
  <si>
    <t>На ГВС (ср. нед)</t>
  </si>
  <si>
    <t>На ГВС (макс)</t>
  </si>
  <si>
    <t>На технологию</t>
  </si>
  <si>
    <t xml:space="preserve">Параметры работы в период с характерной температурой наружного воздуха </t>
  </si>
  <si>
    <t xml:space="preserve">Диаметр рабочего колеса / диаметр колеса после обрезки, мм </t>
  </si>
  <si>
    <t xml:space="preserve">Напор насоса, м </t>
  </si>
  <si>
    <t>Нормативный расход теплоносителя через насосную станцию (ЦТП), т/ч</t>
  </si>
  <si>
    <t xml:space="preserve">Январь </t>
  </si>
  <si>
    <t xml:space="preserve">Февраль </t>
  </si>
  <si>
    <t xml:space="preserve">Март </t>
  </si>
  <si>
    <t xml:space="preserve">Апрель </t>
  </si>
  <si>
    <t xml:space="preserve">Май </t>
  </si>
  <si>
    <t xml:space="preserve">Июнь </t>
  </si>
  <si>
    <t xml:space="preserve">Июль </t>
  </si>
  <si>
    <t xml:space="preserve">Август </t>
  </si>
  <si>
    <t xml:space="preserve">Сентябрь </t>
  </si>
  <si>
    <t xml:space="preserve">Октябрь </t>
  </si>
  <si>
    <t xml:space="preserve">Ноябрь </t>
  </si>
  <si>
    <t xml:space="preserve">Декабрь </t>
  </si>
  <si>
    <t>Учтено в РЭК в тарифах.</t>
  </si>
  <si>
    <t>Дополнительные данные по тепловой сети за периоды, предшествующие периоду регулирования</t>
  </si>
  <si>
    <t>Наименование участка тепловой сети</t>
  </si>
  <si>
    <t>Наружный</t>
  </si>
  <si>
    <t>Внутренний</t>
  </si>
  <si>
    <t>Условный</t>
  </si>
  <si>
    <t>Назначение трубопровода (Подающий,Обратный)</t>
  </si>
  <si>
    <t>Поправочный коэффициент К</t>
  </si>
  <si>
    <t>Год проектирования</t>
  </si>
  <si>
    <t>Теплоизоляционный материал (Пенополиуретан, Фенольный поропласт, Полимербетон, другой материал)</t>
  </si>
  <si>
    <t>Температура воздуха внутри помещений или тоннеля при прокладке в них трубопровода, °С</t>
  </si>
  <si>
    <t>Средняя глубина заложения оси трубопроводов Н, м</t>
  </si>
  <si>
    <t>Наименование прибора автоматики и защиты</t>
  </si>
  <si>
    <t>Надземная прокладка</t>
  </si>
  <si>
    <t>Подающий</t>
  </si>
  <si>
    <t>Месяц</t>
  </si>
  <si>
    <t>Утверждено приказом Минэнерго РФ</t>
  </si>
  <si>
    <t xml:space="preserve">Подача насоса, м3/ч. </t>
  </si>
  <si>
    <t xml:space="preserve">Число часов работы агрегатов, ч </t>
  </si>
  <si>
    <t>Паспортная мощность, кВт</t>
  </si>
  <si>
    <t>Тип электродвигателя агрегата</t>
  </si>
  <si>
    <t>Паспортные данные электродвигателей насосов</t>
  </si>
  <si>
    <t>Число оборотов (3000 об/мин или 1500 об/мин)</t>
  </si>
  <si>
    <t>Непроходной канал</t>
  </si>
  <si>
    <t xml:space="preserve"> </t>
  </si>
  <si>
    <t>Собственный</t>
  </si>
  <si>
    <t>Сторонний</t>
  </si>
  <si>
    <t>Тепловые потери, Гкал</t>
  </si>
  <si>
    <t>Располагаемая тепловая мощность источника теплоснабжения</t>
  </si>
  <si>
    <t>Технически обоснованный расход теплоносителя, сливаемого из САРЗ, m, м3/час (т/час)</t>
  </si>
  <si>
    <t>Бесканальная прокладка</t>
  </si>
  <si>
    <t>Способ прокладки (Надземная прокладка,Непроходной канал,Бесканальная прокладка,Внутри помещений,Тоннель)</t>
  </si>
  <si>
    <t>Пенополиуретан</t>
  </si>
  <si>
    <t>Отпуск тепловой энергии в сеть, Гкал</t>
  </si>
  <si>
    <t xml:space="preserve">Внутренние размеры канала при подземной прокладке </t>
  </si>
  <si>
    <t xml:space="preserve">высота канала b, м </t>
  </si>
  <si>
    <t>ширина канала, h, м</t>
  </si>
  <si>
    <t>Условия привязки участка</t>
  </si>
  <si>
    <t>Параметры тепловой изоляции</t>
  </si>
  <si>
    <t>Точка начала</t>
  </si>
  <si>
    <t>Точка конца</t>
  </si>
  <si>
    <t xml:space="preserve">Отвод 90° </t>
  </si>
  <si>
    <t xml:space="preserve">Отвод 30° </t>
  </si>
  <si>
    <t xml:space="preserve">Тройник на закрытый проход </t>
  </si>
  <si>
    <t xml:space="preserve">Задвижка </t>
  </si>
  <si>
    <t>Регулятор</t>
  </si>
  <si>
    <t>Наименование потребителя:</t>
  </si>
  <si>
    <t>Точка теплового ввода, №</t>
  </si>
  <si>
    <t xml:space="preserve">Потребители пара </t>
  </si>
  <si>
    <t>Параметры конденсата</t>
  </si>
  <si>
    <t>Дополнительные параметры для конденсатопровода</t>
  </si>
  <si>
    <t>Параметры паропровода - спутника</t>
  </si>
  <si>
    <t>Тип участка паропровода (Основной,Резервный)</t>
  </si>
  <si>
    <t>Вид теплоносителя (Вода,Пар,Конденсат)</t>
  </si>
  <si>
    <t xml:space="preserve">Наименование системы пароснабжения </t>
  </si>
  <si>
    <t>Толщина тепловой изоляции, м</t>
  </si>
  <si>
    <t>Котельная №1</t>
  </si>
  <si>
    <t>Коэффициент теплопроводности, ккал/ч×м×°С</t>
  </si>
  <si>
    <t>Эксплуатационный температурный график перекачиваемого теплоносителя</t>
  </si>
  <si>
    <t>Место установки насоса (указать трубопровод:Подающий,Обратный)</t>
  </si>
  <si>
    <t>Температурный график:</t>
  </si>
  <si>
    <t>Температурный график 150/70 °С</t>
  </si>
  <si>
    <t>Температура воды в подающем трубопроводе, °С</t>
  </si>
  <si>
    <t>Температура воды в обратном трубопроводе, °С</t>
  </si>
  <si>
    <t>Температурный график 95/70 °С для отопления</t>
  </si>
  <si>
    <t>Температурный график 65/50 °С для ГВС</t>
  </si>
  <si>
    <t>Котельная №2</t>
  </si>
  <si>
    <t>Вода</t>
  </si>
  <si>
    <t>Отопление</t>
  </si>
  <si>
    <t>ГВС</t>
  </si>
  <si>
    <t>Обратный</t>
  </si>
  <si>
    <t>Затраты электроэнергии, тыс. кВт×ч.</t>
  </si>
  <si>
    <t xml:space="preserve">Наименование насосной станции (ЦТП). Назначение </t>
  </si>
  <si>
    <t xml:space="preserve">Продолжительность работы насосной станции (ЦТП), ч </t>
  </si>
  <si>
    <t xml:space="preserve">Марка насоса </t>
  </si>
  <si>
    <t xml:space="preserve">Место установки насоса </t>
  </si>
  <si>
    <t>Наименование системы теплоснабжения</t>
  </si>
  <si>
    <t>г. Ясногорск</t>
  </si>
  <si>
    <t>п. Строителей</t>
  </si>
  <si>
    <t>г. Северный</t>
  </si>
  <si>
    <t>Водяная теплосеть г. Ясногорска</t>
  </si>
  <si>
    <t>Ясногорская ТЭЦ</t>
  </si>
  <si>
    <t>МиниТЭЦ-№3</t>
  </si>
  <si>
    <t xml:space="preserve">Перечень источников теплоснабжения тепловой сети </t>
  </si>
  <si>
    <t>Котельная п. Строителей</t>
  </si>
  <si>
    <t>Паровая теплосеть стройплощадки</t>
  </si>
  <si>
    <t>Сети конденсатопроводов стройплощадки</t>
  </si>
  <si>
    <t>Котельная №1 г. Северный</t>
  </si>
  <si>
    <t>Котельная №2 г. Северный</t>
  </si>
  <si>
    <t>К-25-ПР-369</t>
  </si>
  <si>
    <t>П-326-ПРК-456</t>
  </si>
  <si>
    <t>ЦТП-1</t>
  </si>
  <si>
    <t>Минеральная вата</t>
  </si>
  <si>
    <t>Тоннель</t>
  </si>
  <si>
    <t>ГВС №1</t>
  </si>
  <si>
    <t>Участок 1</t>
  </si>
  <si>
    <t>Участок 2</t>
  </si>
  <si>
    <t>Участок 3</t>
  </si>
  <si>
    <t>Участок 5</t>
  </si>
  <si>
    <t>Участок 6</t>
  </si>
  <si>
    <t>Участок 7</t>
  </si>
  <si>
    <t>Участок 8</t>
  </si>
  <si>
    <t>Участок 9</t>
  </si>
  <si>
    <t>Участок 10</t>
  </si>
  <si>
    <t>Участок 11</t>
  </si>
  <si>
    <t>Участок 12</t>
  </si>
  <si>
    <t>Участок 13</t>
  </si>
  <si>
    <t>Участок 14</t>
  </si>
  <si>
    <t>Участок 15</t>
  </si>
  <si>
    <t>Участок 8 резервный</t>
  </si>
  <si>
    <t>Участок 9 резервный</t>
  </si>
  <si>
    <t>Участок 10 резервный</t>
  </si>
  <si>
    <t>Участок 11 резервный</t>
  </si>
  <si>
    <t>Участок 12 резервный</t>
  </si>
  <si>
    <t>Участок 7 резервный</t>
  </si>
  <si>
    <t>Пар</t>
  </si>
  <si>
    <t>Резервный</t>
  </si>
  <si>
    <t>Основной</t>
  </si>
  <si>
    <t>Наименование параметров конденсата</t>
  </si>
  <si>
    <t>Конденсат острого пара, 70°С</t>
  </si>
  <si>
    <t>Температура конденсата, °С</t>
  </si>
  <si>
    <t>Температура пара в паропроводе-спутнике, °С</t>
  </si>
  <si>
    <t>Транзит до п. Строителей</t>
  </si>
  <si>
    <t>Участок в п. Строителей №1</t>
  </si>
  <si>
    <t>Участок в п. Строителей №2</t>
  </si>
  <si>
    <t>Участок в г. Ясногорске №1</t>
  </si>
  <si>
    <t>Участок в г. Ясногорске №2</t>
  </si>
  <si>
    <t>Участок в г. Ясногорске №3</t>
  </si>
  <si>
    <t>Конденсат</t>
  </si>
  <si>
    <t>Стройплощадка г. Ясногорска №1</t>
  </si>
  <si>
    <t>Стройплощадка г. Ясногорска №2</t>
  </si>
  <si>
    <t>Стройплощадка г. Ясногорска №3</t>
  </si>
  <si>
    <t>Расход пара, т/ч</t>
  </si>
  <si>
    <t>Стройплощадка п. Строителей №1</t>
  </si>
  <si>
    <t>Стройплощадка п. Строителей №2</t>
  </si>
  <si>
    <t>Стройплощадка п. Строителей №3</t>
  </si>
  <si>
    <t>Стройплощадка п. Строителей №4</t>
  </si>
  <si>
    <t>Наименование вывода</t>
  </si>
  <si>
    <t>Точка теплового вывода, №</t>
  </si>
  <si>
    <t>Среднегодовая доля отправляемого в сеть пара, %</t>
  </si>
  <si>
    <t>Температура теплоносителя, °С</t>
  </si>
  <si>
    <t>Абсолютное давление теплоносителя, ата</t>
  </si>
  <si>
    <t>Система теплоснабжения п. Строителей</t>
  </si>
  <si>
    <t>Диаметр трубопровода, мм</t>
  </si>
  <si>
    <t>Температуры сетевой воды в обратном и подающем трубопроводах в летний период, °С</t>
  </si>
  <si>
    <t>Характерная температура наружного воздуха (для сетей конденсатопроводов указываем температуру конденсата)</t>
  </si>
  <si>
    <t>Режим отопления</t>
  </si>
  <si>
    <t>Режим ГВС</t>
  </si>
  <si>
    <t>Режим магистрали</t>
  </si>
  <si>
    <t>Число часов работы в месяце</t>
  </si>
  <si>
    <t>Тип группы агрегатов (Оборудование собственных нужд ЦТП,Привод запорно - регулирующей арматуры)</t>
  </si>
  <si>
    <t>Наименование группы агрегатов</t>
  </si>
  <si>
    <t>Продолжительность функционирования группы агрегатов в году, часов.</t>
  </si>
  <si>
    <t>Количество агрегатов в группе</t>
  </si>
  <si>
    <t xml:space="preserve">Параметры группы однотипных агрегатов </t>
  </si>
  <si>
    <t>Полезная мощность установленного в группе агрегата, кВт</t>
  </si>
  <si>
    <t>Наименование насосной станции (ЦТП). Назначение (названия ЦТП должны соответствовать названиям, указанным в листе "Насосное оборудование")</t>
  </si>
  <si>
    <t>Оборудование собственных нужд ЦТП</t>
  </si>
  <si>
    <t>Месяц проведения регламентных испытаний на определение фактических тепловых потерь (Январь,Февраль,Март,Апрель,Май,Июнь,Июль,Август,Сентябрь,Октябрь,Ноябрь,Декабрь)</t>
  </si>
  <si>
    <t>Месяц проведения регламентных испытаний на определение фактических гидравлических потерь (Январь,Февраль,Март,Апрель,Май,Июнь,Июль,Август,Сентябрь,Октябрь,Ноябрь,Декабрь)</t>
  </si>
  <si>
    <t>КПД насоса,%</t>
  </si>
  <si>
    <t>КПД агрегата в группе, %</t>
  </si>
  <si>
    <t>Июль</t>
  </si>
  <si>
    <t>Технология</t>
  </si>
  <si>
    <t>Сентябрь</t>
  </si>
  <si>
    <t>Апрель</t>
  </si>
  <si>
    <t>Котельная №3 г. Северный</t>
  </si>
  <si>
    <t>Август</t>
  </si>
  <si>
    <t>Октябрь</t>
  </si>
  <si>
    <t>Внутри помещений</t>
  </si>
  <si>
    <t>П-326-ПРК-457</t>
  </si>
  <si>
    <t>Февраль</t>
  </si>
  <si>
    <t>Поправочные коэффициенты, полученные по результатам последних испытаний на тепловые потери (при отсутствии типа прокладки указать "0")</t>
  </si>
  <si>
    <r>
      <t>Суммарные потери теплоносителя с утечкой, G</t>
    </r>
    <r>
      <rPr>
        <b/>
        <i/>
        <vertAlign val="subscript"/>
        <sz val="12"/>
        <rFont val="Times New Roman"/>
        <family val="1"/>
        <charset val="204"/>
      </rPr>
      <t>УТ</t>
    </r>
    <r>
      <rPr>
        <b/>
        <i/>
        <sz val="12"/>
        <rFont val="Times New Roman"/>
        <family val="1"/>
        <charset val="204"/>
      </rPr>
      <t>, м</t>
    </r>
    <r>
      <rPr>
        <b/>
        <i/>
        <vertAlign val="superscript"/>
        <sz val="12"/>
        <rFont val="Times New Roman"/>
        <family val="1"/>
        <charset val="204"/>
      </rPr>
      <t>3</t>
    </r>
    <r>
      <rPr>
        <b/>
        <i/>
        <sz val="12"/>
        <rFont val="Times New Roman"/>
        <family val="1"/>
        <charset val="204"/>
      </rPr>
      <t>(т)</t>
    </r>
  </si>
  <si>
    <t>Суммарные затраты электроэнергии, Э, кВт*ч</t>
  </si>
  <si>
    <t>В начале участка</t>
  </si>
  <si>
    <t>Давление, ата</t>
  </si>
  <si>
    <t>Температура, °С</t>
  </si>
  <si>
    <t>В конце участка</t>
  </si>
  <si>
    <t>Тип сводных показателей (Нормативные энергетические характеристики,Планируемые показатели работы)</t>
  </si>
  <si>
    <t>Планируемые показатели работы</t>
  </si>
  <si>
    <t>Январь</t>
  </si>
  <si>
    <t>Март</t>
  </si>
  <si>
    <t>Май</t>
  </si>
  <si>
    <t>Июнь</t>
  </si>
  <si>
    <t>Ноябрь</t>
  </si>
  <si>
    <t>Декабрь</t>
  </si>
  <si>
    <t>Тепловые выводы пара в систему пароснабжения (при насыщенном паре достаточно указать либо температуру либо давление пара, а для незаполненного параметра указать "Насыщенный" )</t>
  </si>
  <si>
    <t>Приказ №53 от 12.10.08 г.</t>
  </si>
  <si>
    <t>Нормативные энергетические характеристики</t>
  </si>
  <si>
    <t>Стройплощадка г. Ясногорска №1а</t>
  </si>
  <si>
    <t>Участок 4 (от узла №4 до отпайки на Стройплощадку г. Ясногорска №1а)</t>
  </si>
  <si>
    <t>Участок 4 (от отпайки на Стройплощадку г. Ясногорска №1а  до узла №13)</t>
  </si>
  <si>
    <t>Завод ЖБИ №1</t>
  </si>
  <si>
    <t>Ясногорская ТЭЦ вывод на ЖБИ №1</t>
  </si>
  <si>
    <t>Насыщенный</t>
  </si>
  <si>
    <t>Система теплоснабжения г. Северный</t>
  </si>
  <si>
    <t>Участок 16</t>
  </si>
  <si>
    <t>Структура ЭСО</t>
  </si>
  <si>
    <t>Система теплоснабжения</t>
  </si>
  <si>
    <t>Непосредственное подчинение</t>
  </si>
  <si>
    <t>ОАО Филиал "Тепловые сети"</t>
  </si>
  <si>
    <t>ПП "Стройтеплосеть"</t>
  </si>
  <si>
    <t>ПП "Севертеплосеть"</t>
  </si>
  <si>
    <t>Месяц проведения пускового заполнения участка после проведения планового ремонта (Январь,Февраль,Март,Апрель,Май,Июнь,Июль,Август,Сентябрь,Октябрь,Ноябрь,Декабрь), при числе пусков больше двух, месяцы их проведения указываются через запятую</t>
  </si>
  <si>
    <t>Среднегодовые параметры пара на участке (при насыщенном паре достаточно указать либо температуру либо давление пара, а для незаполненного параметра указать "Насыщенный" )</t>
  </si>
  <si>
    <t>да</t>
  </si>
  <si>
    <t>Назначение трубопровода (Отопление,ГВС,Магистраль,Технология,Тепловой ввод)</t>
  </si>
  <si>
    <t>Принадлежность источника теплоснабжения ("Собственный" или "Сторонний")</t>
  </si>
  <si>
    <t>Нормативные энергетические характеристики и планируемые показатели работы тепловых сетей (для теплосетей более 50 Гкал/час)</t>
  </si>
  <si>
    <t>Участок 17</t>
  </si>
  <si>
    <t>Участок 18</t>
  </si>
  <si>
    <t>Участок 19</t>
  </si>
  <si>
    <t>Участок 20</t>
  </si>
  <si>
    <t>Участок 21</t>
  </si>
  <si>
    <t>Участок 22</t>
  </si>
  <si>
    <t>Участок 23</t>
  </si>
  <si>
    <t>Участок 24</t>
  </si>
  <si>
    <t>Участок 25</t>
  </si>
  <si>
    <t>Участок 26</t>
  </si>
  <si>
    <t>Участок 27</t>
  </si>
  <si>
    <t>Участок 28</t>
  </si>
  <si>
    <t>Участок 29</t>
  </si>
  <si>
    <t>Участок 30</t>
  </si>
  <si>
    <t>Участок 31</t>
  </si>
  <si>
    <t>Участок 32</t>
  </si>
  <si>
    <t>Участок 33</t>
  </si>
  <si>
    <t>Участок 34</t>
  </si>
  <si>
    <t>Участок 35</t>
  </si>
  <si>
    <t>ГВС №2</t>
  </si>
  <si>
    <t>ГВС 2</t>
  </si>
  <si>
    <t>Полезный отпуск тепловой энергии потребителям на нужды отопления, Гкал</t>
  </si>
  <si>
    <t>Полезный отпуск тепловой энергии потребителям на нужды ГВС, Гкал</t>
  </si>
  <si>
    <t>Полезный отпуск тепловой энергии потребителям на нужды технологии, Гкал</t>
  </si>
  <si>
    <t>1. Температурные графики</t>
  </si>
  <si>
    <t>3. Системы теплоснабжения</t>
  </si>
  <si>
    <t>4. Источники теплоснабжения</t>
  </si>
  <si>
    <t>5. ЦТП и насосные станции</t>
  </si>
  <si>
    <t>1. Направление теплоносителя</t>
  </si>
  <si>
    <t>2. обороты электродвигателя</t>
  </si>
  <si>
    <t>6. Параметры конденсата</t>
  </si>
  <si>
    <t>3. пустая выборка</t>
  </si>
  <si>
    <t>Утвержденный температурный график или параметры конденсата (необходимо предварительно заполнить п. 14 "Вид теплоносителя")</t>
  </si>
  <si>
    <t>4. Тип прокладки</t>
  </si>
  <si>
    <t>5. Назначение участка</t>
  </si>
  <si>
    <t>Магистраль</t>
  </si>
  <si>
    <t>Тепловой ввод</t>
  </si>
  <si>
    <t>6. Агент тепловой сети</t>
  </si>
  <si>
    <t>7. Теплоизоляционный материал</t>
  </si>
  <si>
    <t>Фенольный поропласт</t>
  </si>
  <si>
    <t>Полимербетон</t>
  </si>
  <si>
    <t>7. Режим работы паропровода</t>
  </si>
  <si>
    <t>8. Месяцы</t>
  </si>
  <si>
    <t>9. Режим переключения участка</t>
  </si>
  <si>
    <t>Свой</t>
  </si>
  <si>
    <t>Подключение</t>
  </si>
  <si>
    <t>11. Тип оборудования ЦТП</t>
  </si>
  <si>
    <t>Привод запорно - регулирующей арматуры</t>
  </si>
  <si>
    <t>К-50-80-У</t>
  </si>
  <si>
    <t>Насос системы отопления</t>
  </si>
  <si>
    <t>П-48-Ква</t>
  </si>
  <si>
    <t>Освещение</t>
  </si>
  <si>
    <t>Потери и затраты теплоносителя</t>
  </si>
  <si>
    <t>Потери тепловой энергии</t>
  </si>
  <si>
    <t>С утечкой</t>
  </si>
  <si>
    <t>На пусковое заполнение</t>
  </si>
  <si>
    <t>Через тепловую изоляцию</t>
  </si>
  <si>
    <t>С утечкой теплоносителя</t>
  </si>
  <si>
    <t>На регламентные испытания</t>
  </si>
  <si>
    <t>12. Задание рабочих температур при рег. Работах</t>
  </si>
  <si>
    <t>По графику</t>
  </si>
  <si>
    <t xml:space="preserve">Рабочая температура  сетевой воды при проведении  гидравлических испытаний , °С  
</t>
  </si>
  <si>
    <t>КПД, %</t>
  </si>
  <si>
    <t>13. Диаметры трубопроводов</t>
  </si>
  <si>
    <t xml:space="preserve">Наружный </t>
  </si>
  <si>
    <t>ЦТП-2</t>
  </si>
  <si>
    <t>10. принадлежность источника</t>
  </si>
  <si>
    <t>2. Населённые пункты</t>
  </si>
  <si>
    <t>Наименование населённого пункта</t>
  </si>
  <si>
    <t>Набор режимов работы участков по умолчанию для данного населённого пункта</t>
  </si>
  <si>
    <t>Сводные показатели системы теплоснабжения (показатели используются в случае игнорирования расчёта нормативов)</t>
  </si>
  <si>
    <t>Доля нагрузки ГВС, подключённой по зависимой схеме, % (указывать для открытых систем теплоснабжения, в остальных случаях ввести "0")</t>
  </si>
  <si>
    <t>№ и дата приказа Министерства Энергетики (поле не заполнять в случае отсутствия разработанного приказа на уровне Минэнерго РФ или местного РЭК. В случае утверждения нормативов на уровне РЭК, указать примечание "[РЭК]" )</t>
  </si>
  <si>
    <t>Отчёт (в том числе фактические данные по приборам учёта) за период.</t>
  </si>
  <si>
    <t>Расчётные показатели эксплуатации системы теплоснабжения (считываются для НЭХ и для ППР в шаблоне утверждённого периода)</t>
  </si>
  <si>
    <t>Количество приборов, n, шт.</t>
  </si>
  <si>
    <t>Наименование трубопровода, на котором установлены приборы автоматики и защиты (наименование трубопровода должно быть уникальным для данной системы теплоснабжения, с учётом направления движения теплоносителя)</t>
  </si>
  <si>
    <t xml:space="preserve">Число одновременно находящихся в работе агрегатов, шт. </t>
  </si>
  <si>
    <t>Дополнительные параметры для расчёта паропровода</t>
  </si>
  <si>
    <t>Статьи потерь тепловой энергии и теплоносителя, учитываемые для данного участка (для учёта статьи - ввести "да" или оставить ячейку пустой, для отмены расчёта статьи - указать "нет")</t>
  </si>
  <si>
    <t>Число часов работы участка водяной системы теплоснабжения (вместо числа часов, в любом месяце можно указать один трёх наборов режимов работы участков для данного населённого пункта, указанных на листе "Населённые пункты" )</t>
  </si>
  <si>
    <t>Количество гидравлических сопротивлений на участке паропровода, шт.</t>
  </si>
  <si>
    <t>Протяжённость участка, м</t>
  </si>
  <si>
    <t>Месторасположение - наименование населённого пункта</t>
  </si>
  <si>
    <t>Филиал ЭСО (при отсутствии данного уровня структуры указать "Непосредственное подчинение")</t>
  </si>
  <si>
    <t>Производственное подразделение ЭСО (при отсутствии данного уровня структуры указать "Непосредственное подчинение")</t>
  </si>
  <si>
    <t>Температура воздуха внутри помещения, °С</t>
  </si>
  <si>
    <t>Удельная отопительная характеристика здания ЦТП(НС)</t>
  </si>
  <si>
    <t>Значение</t>
  </si>
  <si>
    <t>Единица измерения
("Вт/(м куб.°С)";"ккал/(м куб.*ч*°С)")</t>
  </si>
  <si>
    <t>Режим работы ("с постоянным обслуживающим персоналом";"без постоянного обслуживающего персонала")</t>
  </si>
  <si>
    <t>14. Режимы работы ЦТП(НС)</t>
  </si>
  <si>
    <t>с постоянным обслуживающим персоналом</t>
  </si>
  <si>
    <t>без постоянного обслуживающего персонала</t>
  </si>
  <si>
    <t>15. Единица измерения отопительной характеристики здания</t>
  </si>
  <si>
    <t>Вт/(м куб.°С)</t>
  </si>
  <si>
    <t>ккал/(м куб.*ч*°С)</t>
  </si>
  <si>
    <t>1</t>
  </si>
  <si>
    <t>2</t>
  </si>
  <si>
    <t>3</t>
  </si>
  <si>
    <t>4</t>
  </si>
  <si>
    <t>5</t>
  </si>
  <si>
    <t>6</t>
  </si>
  <si>
    <t>7</t>
  </si>
  <si>
    <t>8</t>
  </si>
  <si>
    <t>9</t>
  </si>
  <si>
    <t>10</t>
  </si>
  <si>
    <t>11</t>
  </si>
  <si>
    <t>12</t>
  </si>
  <si>
    <t>13</t>
  </si>
  <si>
    <t>14</t>
  </si>
  <si>
    <t>15</t>
  </si>
  <si>
    <t>16</t>
  </si>
  <si>
    <t>17</t>
  </si>
  <si>
    <t>18</t>
  </si>
  <si>
    <t>19</t>
  </si>
  <si>
    <t>20</t>
  </si>
  <si>
    <t>Баки-аккумуляторы и теплообменное оборудование в тепловых сетях</t>
  </si>
  <si>
    <t>Наименование бака (теплообменного аппарата)</t>
  </si>
  <si>
    <t>Год ввода в эксплуатацию</t>
  </si>
  <si>
    <t>Геометрическая форма ("Цилиндр","Параллелепипед")</t>
  </si>
  <si>
    <t>Наружные размеры аппарата</t>
  </si>
  <si>
    <t>Диаметр, м (ширина, м)</t>
  </si>
  <si>
    <t>Высота, м</t>
  </si>
  <si>
    <t>Длина, м</t>
  </si>
  <si>
    <t>21</t>
  </si>
  <si>
    <t>22</t>
  </si>
  <si>
    <t>23</t>
  </si>
  <si>
    <t>24</t>
  </si>
  <si>
    <t>16. Геометрическая форма бака или теплообменника</t>
  </si>
  <si>
    <t>Количество аппаратов в группе, шт</t>
  </si>
  <si>
    <t>Цилиндр</t>
  </si>
  <si>
    <t>Параллелепипед</t>
  </si>
  <si>
    <t>Открытый воздух</t>
  </si>
  <si>
    <t xml:space="preserve">Температура окружающего воздуха, °С </t>
  </si>
  <si>
    <t>25</t>
  </si>
  <si>
    <t>Трубопровод привязки ("Подающий","Обратный")</t>
  </si>
  <si>
    <t>17. Место размещения ТО или бака/аккумулятора</t>
  </si>
  <si>
    <t>Отопление помещений ЦТП и насосных станций</t>
  </si>
  <si>
    <t>Место установки оборудования ("Открытый воздух", "Внутри помещений", или полное наименование отапливаемого помещения ЦТП(НС))</t>
  </si>
  <si>
    <t>Температурный график/параметры конденсата (или расчетная температура внутри аппарата, °С)</t>
  </si>
  <si>
    <t>26</t>
  </si>
  <si>
    <t>Теплоноситель ("Вода", "Пар", "Конденсат")</t>
  </si>
  <si>
    <t>цукуцк</t>
  </si>
  <si>
    <t>Наименование отапливаемого помещения ЦТП (НС)</t>
  </si>
  <si>
    <t>Отапливаемый объём помещения, м куб.</t>
  </si>
  <si>
    <t>Поправочный коэффициент на температуру наружного воздуха для проектирования отопления, α</t>
  </si>
  <si>
    <t>Расчётная температура наружного воздуха для проектирования отопления, tр.о., °С;</t>
  </si>
  <si>
    <t>Число часов отопления помещения ЦТП(НС) в году, час.</t>
  </si>
  <si>
    <t>Число часов работы аппарата в году, час.</t>
  </si>
  <si>
    <t>Юридический адрес</t>
  </si>
  <si>
    <t>Почтовый адрес</t>
  </si>
  <si>
    <t>Контактый телефон</t>
  </si>
  <si>
    <t>8-(2233)-232-322</t>
  </si>
  <si>
    <t>Адрес Электронной почты</t>
  </si>
  <si>
    <t>some_adress@some.ru</t>
  </si>
  <si>
    <t>Полное наименование экспертной организации</t>
  </si>
  <si>
    <t>Должность Руководителя</t>
  </si>
  <si>
    <t>ФИО Руководителя</t>
  </si>
  <si>
    <t>Наименование сертификата</t>
  </si>
  <si>
    <t>Номер сертификата</t>
  </si>
  <si>
    <t>Срок действия сертификата, лет</t>
  </si>
  <si>
    <t>ООО "Экспертная организация"</t>
  </si>
  <si>
    <t>Петров Петр Петрович</t>
  </si>
  <si>
    <t>Ген. Директор</t>
  </si>
  <si>
    <t>070707, Энская область, город Ясногорск, улица Братская, дом 7, корпус Б.</t>
  </si>
  <si>
    <t>Сертификат соответствия СРО Экспертов</t>
  </si>
  <si>
    <t>001-2010</t>
  </si>
  <si>
    <t>Дата сертификата (ДД.ММ.ГГГГ)</t>
  </si>
  <si>
    <t>070707, Энская область, город Ясногорск, улица Братская, дом 7, корпус С.</t>
  </si>
  <si>
    <t>Перечень обосновывающих материалов</t>
  </si>
  <si>
    <t>Уникальный номер документа в описи</t>
  </si>
  <si>
    <t>Наименование документа</t>
  </si>
  <si>
    <t>Число листов</t>
  </si>
  <si>
    <t>Дата подписания</t>
  </si>
  <si>
    <t>Перечень подписантов документа.</t>
  </si>
  <si>
    <t>18. Подписанты документа</t>
  </si>
  <si>
    <t>Документ не подписан</t>
  </si>
  <si>
    <t>Учредительные документы</t>
  </si>
  <si>
    <t>Документы, подтверждающие право собственности</t>
  </si>
  <si>
    <t>Эксплуатационные температурные графики</t>
  </si>
  <si>
    <t>Энергетические характеристики тепловых сетей с расчетной присоединенной тепловой нагрузкой 50 Гкал/ч и более</t>
  </si>
  <si>
    <t>Плановые значения технологических потерь тепловой энергии за предбазовый период</t>
  </si>
  <si>
    <t>Плановые значения технологических потерь тепловой энергии за базовый период</t>
  </si>
  <si>
    <t>Плановые значения технологических потерь тепловой энергии на утвержденный период</t>
  </si>
  <si>
    <t>Плановые значения технологических потерь тепловой энергии на период регулирования</t>
  </si>
  <si>
    <t>Отчетные значения технологических потерь тепловой энергии (в том числе по прибоам учета) за предбазовый период</t>
  </si>
  <si>
    <t>Отчетные значения технологических потерь тепловой энергии (в том числе по прибоам учета) за базовый период</t>
  </si>
  <si>
    <t xml:space="preserve">Сведения за предбазовый период о результатах сопоставления плановых и отчетных показателей и выявленный при этом энергосберегающий потенциал </t>
  </si>
  <si>
    <t>Мероприятия по повышению энергетической эффективности в тепловых сетях на период регулирования</t>
  </si>
  <si>
    <t>Планы разработки нормативных энергетических характеристик тепловых сетей на период регулирования</t>
  </si>
  <si>
    <t>Отчеты по испытаниям тепловых сетей на тепловые потери</t>
  </si>
  <si>
    <t>Расчеты технологических потерь на период регулирования, выполненные ЭСО</t>
  </si>
  <si>
    <t>Плановый баланс отпуска тепловой энергии в тепловых сетях на период регулирования</t>
  </si>
  <si>
    <t>Копия приказа об утверждении нормативов технологических потерь на предбазовый период</t>
  </si>
  <si>
    <t>Копия приказа об утверждении нормативов технологических потерь на базовый период</t>
  </si>
  <si>
    <t>Копия приказа об утверждении нормативов технологических потерь на утвержденный период</t>
  </si>
  <si>
    <t>Копия заключения об утверждении тарифов на предбазовый период</t>
  </si>
  <si>
    <t>Копия заключения об утверждении тарифов на базовый период</t>
  </si>
  <si>
    <t>Копия заключения об утверждении тарифов на утвержденный период</t>
  </si>
  <si>
    <t>Плановый баланс отпуска тепловой энергии в тепловых сетях на предбазовый период</t>
  </si>
  <si>
    <t>Плановый баланс отпуска тепловой энергии в тепловых сетях на базовый период</t>
  </si>
  <si>
    <t>Паспорта на группы САрЗ</t>
  </si>
  <si>
    <t>Паспорта на насосное оборудование ЦТП(НС)</t>
  </si>
  <si>
    <t>Паспорта на вспомогательное оборудование ЦТП(НС)</t>
  </si>
  <si>
    <t>Отчетные значения затрат энергии за предбазовый период</t>
  </si>
  <si>
    <t>Отчетные значения затрат энергии за базовый период</t>
  </si>
  <si>
    <t>Паспорта БТИ на тепловые сети</t>
  </si>
  <si>
    <t>Эксплуатационные схемы тепловых сетей</t>
  </si>
  <si>
    <t>Режимные карты работы тепловых сетей</t>
  </si>
  <si>
    <t>Справки о фактических климатических показателях за предшествующие 5 лет.</t>
  </si>
  <si>
    <t>Копии постановлений о начале и окончании ОЗП за предшествующие 5 лет.</t>
  </si>
  <si>
    <t>Договорные параметры пара на отпуске от источников теплоснабжения</t>
  </si>
  <si>
    <t>Договорные объемы поставки пара абонентам</t>
  </si>
  <si>
    <t>Категория документа</t>
  </si>
  <si>
    <t>п 6. Категория документа</t>
  </si>
  <si>
    <t>Договора отпуска тепловой энергии абонентам тепловых сетей</t>
  </si>
  <si>
    <t>Отчетный баланс отпуска тепловой энергии в тепловых сетях на предбазовый период</t>
  </si>
  <si>
    <t>Отчетный баланс отпуска тепловой энергии в тепловых сетях на базовый период</t>
  </si>
  <si>
    <t>Плановый баланс отпуска тепловой энергии в тепловых сетях на утвержденный период</t>
  </si>
  <si>
    <t>Документы, подтверждающие изменения в структуре тепловых сетей по сравнению с базовым и утвержденным периодами</t>
  </si>
  <si>
    <t>Копии графиков о КР и ППР на участках тепловых сетей на период регулирования</t>
  </si>
  <si>
    <t>Иные документы.</t>
  </si>
  <si>
    <t>Пояснительные записки, к расчету, выполненному ЭСО</t>
  </si>
  <si>
    <t>Сведения за базовый период о результатах сопоставления плановых и отчетных показателей и выявленный при этом энергосберегающий потенциал</t>
  </si>
  <si>
    <t>ЦТП-20</t>
  </si>
  <si>
    <t>ТП-6</t>
  </si>
  <si>
    <t>ТП-7</t>
  </si>
  <si>
    <t>Бак-аккумулятор ГВС</t>
  </si>
  <si>
    <t>Теплообменник ИТП по ул. Свободы №1</t>
  </si>
  <si>
    <t>Система теплоснабжения п. Строителей // ТП-7</t>
  </si>
  <si>
    <t>Секционный подогреватель</t>
  </si>
  <si>
    <t>Бойлер ЦТП</t>
  </si>
  <si>
    <t>Утилизатор конденсата</t>
  </si>
  <si>
    <t>Суммарный объем системы теплоснабжения в отопительный период, VОТОП, м3</t>
  </si>
  <si>
    <t>Суммарный объем системы теплоснабжения в неотопительный период, VЛЕТ, м3</t>
  </si>
  <si>
    <t>Среднегодовой объем системы теплоснабжения, VГОД, м3</t>
  </si>
  <si>
    <t>Суммарное количество насосных станций на балансе системы теплоснабжения, NНС, шт.</t>
  </si>
  <si>
    <t>Суммарное количество ЦТП на балансе системы теплоснабжения, NЦТП, шт.</t>
  </si>
  <si>
    <t>Суммарная протяжённость участков системы теплоснабжения (в однотрубном исчислении), LПЛАН, м</t>
  </si>
  <si>
    <t>Суммарная материальная характеристика участков системы теплоснабжения, МПЛАН, м2</t>
  </si>
  <si>
    <t>Суммарные затраты теплоносителя на пусковое заполнение, GПУСК, м3(т)</t>
  </si>
  <si>
    <t>Суммарные потери теплоносителя на регламентные испытания GРЕГ.ИСП, м3(т)</t>
  </si>
  <si>
    <t>Суммарные потери теплоносителя со сливом САрЗ, GСАрЗ, м3(т)</t>
  </si>
  <si>
    <t>Суммарные потери тепловой энергии через тепловую изоляцию, QИЗ, Гкал</t>
  </si>
  <si>
    <t>Суммарные потери тепловой энергии с потерями теплоносителя, QТЕП, Гкал</t>
  </si>
  <si>
    <r>
      <t>Среднегодовой объем системы теплоснабжения, V</t>
    </r>
    <r>
      <rPr>
        <vertAlign val="subscript"/>
        <sz val="12"/>
        <rFont val="Times New Roman"/>
        <family val="1"/>
        <charset val="204"/>
      </rPr>
      <t xml:space="preserve">НОРМ.СР.Г., </t>
    </r>
    <r>
      <rPr>
        <sz val="12"/>
        <rFont val="Times New Roman"/>
        <family val="1"/>
        <charset val="204"/>
      </rPr>
      <t>м</t>
    </r>
    <r>
      <rPr>
        <vertAlign val="superscript"/>
        <sz val="12"/>
        <rFont val="Times New Roman"/>
        <family val="1"/>
        <charset val="204"/>
      </rPr>
      <t>3</t>
    </r>
  </si>
  <si>
    <r>
      <t>Годовые потери теплоносителя, G</t>
    </r>
    <r>
      <rPr>
        <i/>
        <vertAlign val="subscript"/>
        <sz val="12"/>
        <rFont val="Times New Roman"/>
        <family val="1"/>
        <charset val="204"/>
      </rPr>
      <t xml:space="preserve">НОРМ.ПСВ, </t>
    </r>
    <r>
      <rPr>
        <i/>
        <sz val="12"/>
        <rFont val="Times New Roman"/>
        <family val="1"/>
        <charset val="204"/>
      </rPr>
      <t>м</t>
    </r>
    <r>
      <rPr>
        <i/>
        <vertAlign val="superscript"/>
        <sz val="12"/>
        <rFont val="Times New Roman"/>
        <family val="1"/>
        <charset val="204"/>
      </rPr>
      <t>3</t>
    </r>
  </si>
  <si>
    <r>
      <t>Среднегодовые тепловые потери через изоляцию по участкам подземной прокладки, Q</t>
    </r>
    <r>
      <rPr>
        <i/>
        <vertAlign val="subscript"/>
        <sz val="12"/>
        <rFont val="Times New Roman"/>
        <family val="1"/>
        <charset val="204"/>
      </rPr>
      <t xml:space="preserve">НОРМ.ПОДЗ, </t>
    </r>
    <r>
      <rPr>
        <i/>
        <sz val="12"/>
        <rFont val="Times New Roman"/>
        <family val="1"/>
        <charset val="204"/>
      </rPr>
      <t>Гкал/ч.</t>
    </r>
  </si>
  <si>
    <r>
      <t>Для участков подземной прокладки, К</t>
    </r>
    <r>
      <rPr>
        <vertAlign val="subscript"/>
        <sz val="12"/>
        <rFont val="Times New Roman"/>
        <family val="1"/>
        <charset val="204"/>
      </rPr>
      <t>НОРМ.ПОД</t>
    </r>
    <r>
      <rPr>
        <sz val="12"/>
        <rFont val="Times New Roman"/>
        <family val="1"/>
        <charset val="204"/>
      </rPr>
      <t xml:space="preserve"> </t>
    </r>
  </si>
  <si>
    <t>19. ТИП СВОДНЫХ ХАРАКТЕРИСТИК</t>
  </si>
  <si>
    <t>Среднегодовые тепловые потери через изоляцию по участкам надземной прокладки, QНОРМ.НАДЗ, Гкал/ч.</t>
  </si>
  <si>
    <t>Среднегодовые тепловые потери через изоляцию по участкам прокладки в помещениях (тоннелях), QНОРМ.ПОМ, Гкал/ч.</t>
  </si>
  <si>
    <t>Материальная характеристика участков подземной прокладки, МНОРМ.ПОДЗ, м2</t>
  </si>
  <si>
    <t>Материальная характеристика участков надземной прокладки, МНОРМ.НАДЗ, м2</t>
  </si>
  <si>
    <t>Материальная характеристика участков прокладки в помещениях (тоннелях), МНОРМ.ПОМ, м2</t>
  </si>
  <si>
    <t>Среднегодовая температура теплоносителя в подающем трубопроводе, tНОРМ.ПОД, °C</t>
  </si>
  <si>
    <t>Среднегодовая температура теплоносителя в обратном трубопроводе, tНОРМ.ОБР, °C</t>
  </si>
  <si>
    <t>Среднегодовая температура грунта, tНОРМ.ГР, °C</t>
  </si>
  <si>
    <t>Среднегодовая температура наружного воздуха, tНОРМ.НВ, °C</t>
  </si>
  <si>
    <t>Среднегодовая температура воздуха в помещениях (тоннелях), tНОРМ.ПОМ, °C</t>
  </si>
  <si>
    <t>Среднегодовая температура исходной воды, tИСХ.Г, °C</t>
  </si>
  <si>
    <t>Продолжительность работы системы теплоснабжения в году, NГОД, ч</t>
  </si>
  <si>
    <t xml:space="preserve">Для участков надземной прокладки, КНОРМ.НАД </t>
  </si>
  <si>
    <t xml:space="preserve">Для участков прокладки в помещениях (тоннелях),  КНОРМ.ПОМ </t>
  </si>
  <si>
    <t>Суммарная мощность насосных агрегатов насосных станций или ЦТП, WНОРМ, кВт</t>
  </si>
  <si>
    <t>Суммарный расход электроэнергии на передачу теплоносителя в тепловой сети, ЕНОРМ, кВт*ч</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</si>
  <si>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</si>
  <si>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</si>
  <si>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</si>
  <si>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</si>
  <si>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</si>
  <si>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</si>
  <si>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</si>
  <si>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</si>
  <si>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</si>
  <si>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</si>
  <si>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</si>
  <si>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</si>
  <si>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</si>
  <si>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</si>
  <si>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</si>
  <si>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</si>
  <si>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</si>
  <si>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</si>
  <si>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</si>
  <si>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</si>
  <si>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</si>
  <si>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</si>
  <si>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</si>
  <si>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</si>
  <si>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</si>
  <si>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</si>
  <si>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</si>
  <si>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</si>
  <si>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</si>
  <si>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</si>
  <si>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</si>
  <si>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</si>
  <si>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</si>
  <si>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</si>
  <si>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</si>
  <si>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</si>
  <si>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</si>
  <si>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r>
      <t>Удельный объем трубопровода, м</t>
    </r>
    <r>
      <rPr>
        <i/>
        <vertAlign val="superscript"/>
        <sz val="12"/>
        <rFont val="Times New Roman"/>
        <family val="1"/>
        <charset val="204"/>
      </rPr>
      <t>2</t>
    </r>
  </si>
  <si>
    <r>
      <t>Рабочая температура заполняющей сетевой воды при пусковом заполнении участка, °С 
(или "</t>
    </r>
    <r>
      <rPr>
        <i/>
        <u/>
        <sz val="12"/>
        <rFont val="Times New Roman"/>
        <family val="1"/>
        <charset val="204"/>
      </rPr>
      <t>По графику</t>
    </r>
    <r>
      <rPr>
        <i/>
        <sz val="12"/>
        <rFont val="Times New Roman"/>
        <family val="1"/>
        <charset val="204"/>
      </rPr>
      <t>", для автоматического определения температуры по температурному графику или параметрам конденсата)</t>
    </r>
  </si>
  <si>
    <r>
      <t>Рабочая температура  сетевой воды при проведении  испытаний на фактические тепловые потери, °С  
(или "</t>
    </r>
    <r>
      <rPr>
        <i/>
        <u/>
        <sz val="12"/>
        <rFont val="Times New Roman"/>
        <family val="1"/>
        <charset val="204"/>
      </rPr>
      <t>По графику</t>
    </r>
    <r>
      <rPr>
        <i/>
        <sz val="12"/>
        <rFont val="Times New Roman"/>
        <family val="1"/>
        <charset val="204"/>
      </rPr>
      <t>", для автоматического определения температуры по температурному графику или параметрам конденсата)</t>
    </r>
  </si>
  <si>
    <t>Тип участка системы теплоснабжения по режиму переключения между системами теплоснабжения. Необходимо ввести следующие значения:
       -"Свой" или пустая ячейка, если указанный в данной строке участок по умолчанию закреплён за системой теплоснабжения, указанной в столбце №2
       -"Подключение", если указанный в данной строке участок работает в указанной на данной строке системе теплоснабжения, число часов работы, ограниченное значениями столбцов №18 - №29</t>
  </si>
  <si>
    <t>20. Режимы работы участка</t>
  </si>
  <si>
    <t>21. Параметры пара</t>
  </si>
  <si>
    <t>22. Подчиненность ЭСО</t>
  </si>
  <si>
    <t>Суммарные затраты тепловой энергии на отопление помещений ЦТП(НС), Qотоп, Гкал</t>
  </si>
  <si>
    <t>Суммарные потери тепловой энергии через теплоизоляцию баков-аккумуляторов, теплообменных аппаратов и пр., Qбак, Гкал</t>
  </si>
  <si>
    <r>
      <t xml:space="preserve">Начало летнего периода (ДД.ММ. </t>
    </r>
    <r>
      <rPr>
        <b/>
        <i/>
        <sz val="10"/>
        <rFont val="Times New Roman"/>
        <family val="1"/>
        <charset val="204"/>
      </rPr>
      <t xml:space="preserve">(пробел) </t>
    </r>
    <r>
      <rPr>
        <b/>
        <sz val="12"/>
        <rFont val="Times New Roman"/>
        <family val="1"/>
        <charset val="204"/>
      </rPr>
      <t>Время в часах)</t>
    </r>
  </si>
  <si>
    <r>
      <t xml:space="preserve">Конец летнего периода (ДД.ММ. </t>
    </r>
    <r>
      <rPr>
        <b/>
        <i/>
        <sz val="10"/>
        <rFont val="Times New Roman"/>
        <family val="1"/>
        <charset val="204"/>
      </rPr>
      <t xml:space="preserve"> (пробел)</t>
    </r>
    <r>
      <rPr>
        <b/>
        <sz val="12"/>
        <rFont val="Times New Roman"/>
        <family val="1"/>
        <charset val="204"/>
      </rPr>
      <t xml:space="preserve"> Время в часах)</t>
    </r>
  </si>
  <si>
    <r>
      <t xml:space="preserve">16.04. </t>
    </r>
    <r>
      <rPr>
        <b/>
        <i/>
        <sz val="12"/>
        <rFont val="Times New Roman"/>
        <family val="1"/>
        <charset val="204"/>
      </rPr>
      <t>10</t>
    </r>
  </si>
  <si>
    <r>
      <t xml:space="preserve">05.09. </t>
    </r>
    <r>
      <rPr>
        <b/>
        <i/>
        <sz val="12"/>
        <rFont val="Times New Roman"/>
        <family val="1"/>
        <charset val="204"/>
      </rPr>
      <t>10</t>
    </r>
  </si>
  <si>
    <r>
      <t xml:space="preserve">16.04. </t>
    </r>
    <r>
      <rPr>
        <b/>
        <i/>
        <sz val="12"/>
        <rFont val="Times New Roman"/>
        <family val="1"/>
        <charset val="204"/>
      </rPr>
      <t>12</t>
    </r>
  </si>
  <si>
    <r>
      <t xml:space="preserve">16.04. </t>
    </r>
    <r>
      <rPr>
        <b/>
        <i/>
        <sz val="12"/>
        <rFont val="Times New Roman"/>
        <family val="1"/>
        <charset val="204"/>
      </rPr>
      <t>13</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</si>
</sst>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96" formatCode="#,##0.00&quot;р.&quot;"/>
    <numFmt numFmtId="197" formatCode="0.0"/>
    <numFmt numFmtId="200" formatCode="#,##0.0"/>
    <numFmt numFmtId="205" formatCode="#,##0.0000000"/>
  </numFmts>
  <fonts count="39" x14ac:knownFonts="1">
    <font>
      <sz val="10"/>
      <name val="Arial"/>
    </font>
    <font>
      <sz val="8"/>
      <name val="Arial"/>
      <family val="2"/>
      <charset val="204"/>
    </font>
    <font>
      <sz val="12"/>
      <color indexed="8"/>
      <name val="Times New Roman"/>
      <family val="1"/>
      <charset val="204"/>
    </font>
    <font>
      <sz val="12"/>
      <name val="Times New Roman"/>
      <family val="1"/>
      <charset val="204"/>
    </font>
    <font>
      <b/>
      <sz val="12"/>
      <name val="Times New Roman"/>
      <family val="1"/>
      <charset val="204"/>
    </font>
    <font>
      <sz val="8"/>
      <color indexed="81"/>
      <name val="Tahoma"/>
      <family val="2"/>
      <charset val="204"/>
    </font>
    <font>
      <b/>
      <sz val="14"/>
      <name val="Times New Roman"/>
      <family val="1"/>
      <charset val="204"/>
    </font>
    <font>
      <b/>
      <sz val="14"/>
      <color indexed="8"/>
      <name val="Times New Roman"/>
      <family val="1"/>
      <charset val="204"/>
    </font>
    <font>
      <b/>
      <i/>
      <sz val="12"/>
      <name val="Times New Roman"/>
      <family val="1"/>
      <charset val="204"/>
    </font>
    <font>
      <i/>
      <sz val="12"/>
      <name val="Times New Roman"/>
      <family val="1"/>
      <charset val="204"/>
    </font>
    <font>
      <sz val="10"/>
      <name val="Arial"/>
      <family val="2"/>
      <charset val="204"/>
    </font>
    <font>
      <b/>
      <i/>
      <vertAlign val="superscript"/>
      <sz val="12"/>
      <name val="Times New Roman"/>
      <family val="1"/>
      <charset val="204"/>
    </font>
    <font>
      <b/>
      <i/>
      <vertAlign val="subscript"/>
      <sz val="12"/>
      <name val="Times New Roman"/>
      <family val="1"/>
      <charset val="204"/>
    </font>
    <font>
      <sz val="18"/>
      <name val="Times New Roman"/>
      <family val="1"/>
      <charset val="204"/>
    </font>
    <font>
      <sz val="10"/>
      <name val="Times New Roman"/>
      <family val="1"/>
      <charset val="204"/>
    </font>
    <font>
      <b/>
      <sz val="18"/>
      <name val="Times New Roman"/>
      <family val="1"/>
      <charset val="204"/>
    </font>
    <font>
      <b/>
      <sz val="10"/>
      <name val="Times New Roman"/>
      <family val="1"/>
      <charset val="204"/>
    </font>
    <font>
      <b/>
      <sz val="10"/>
      <name val="Arial"/>
      <family val="2"/>
      <charset val="204"/>
    </font>
    <font>
      <sz val="9"/>
      <color indexed="81"/>
      <name val="Tahoma"/>
      <family val="2"/>
      <charset val="204"/>
    </font>
    <font>
      <b/>
      <sz val="9"/>
      <color indexed="81"/>
      <name val="Tahoma"/>
      <family val="2"/>
      <charset val="204"/>
    </font>
    <font>
      <sz val="11"/>
      <name val="Times New Roman"/>
      <family val="1"/>
      <charset val="204"/>
    </font>
    <font>
      <b/>
      <sz val="11"/>
      <name val="Times New Roman"/>
      <family val="1"/>
      <charset val="204"/>
    </font>
    <font>
      <sz val="10"/>
      <color indexed="81"/>
      <name val="Tahoma"/>
      <family val="2"/>
      <charset val="204"/>
    </font>
    <font>
      <b/>
      <sz val="11"/>
      <color indexed="81"/>
      <name val="Tahoma"/>
      <family val="2"/>
      <charset val="204"/>
    </font>
    <font>
      <sz val="11"/>
      <color indexed="81"/>
      <name val="Tahoma"/>
      <family val="2"/>
      <charset val="204"/>
    </font>
    <font>
      <u/>
      <sz val="11"/>
      <color indexed="81"/>
      <name val="Tahoma"/>
      <family val="2"/>
      <charset val="204"/>
    </font>
    <font>
      <vertAlign val="subscript"/>
      <sz val="12"/>
      <name val="Times New Roman"/>
      <family val="1"/>
      <charset val="204"/>
    </font>
    <font>
      <vertAlign val="superscript"/>
      <sz val="12"/>
      <name val="Times New Roman"/>
      <family val="1"/>
      <charset val="204"/>
    </font>
    <font>
      <i/>
      <vertAlign val="subscript"/>
      <sz val="12"/>
      <name val="Times New Roman"/>
      <family val="1"/>
      <charset val="204"/>
    </font>
    <font>
      <i/>
      <vertAlign val="superscript"/>
      <sz val="12"/>
      <name val="Times New Roman"/>
      <family val="1"/>
      <charset val="204"/>
    </font>
    <font>
      <sz val="12"/>
      <color indexed="81"/>
      <name val="Tahoma"/>
      <family val="2"/>
      <charset val="204"/>
    </font>
    <font>
      <b/>
      <sz val="12"/>
      <color indexed="81"/>
      <name val="Tahoma"/>
      <family val="2"/>
      <charset val="204"/>
    </font>
    <font>
      <i/>
      <u/>
      <sz val="12"/>
      <name val="Times New Roman"/>
      <family val="1"/>
      <charset val="204"/>
    </font>
    <font>
      <i/>
      <sz val="12"/>
      <color indexed="8"/>
      <name val="Times New Roman"/>
      <family val="1"/>
      <charset val="204"/>
    </font>
    <font>
      <b/>
      <i/>
      <sz val="10"/>
      <name val="Times New Roman"/>
      <family val="1"/>
      <charset val="204"/>
    </font>
    <font>
      <i/>
      <sz val="10"/>
      <color indexed="81"/>
      <name val="Tahoma"/>
      <family val="2"/>
      <charset val="204"/>
    </font>
    <font>
      <sz val="11"/>
      <color theme="0"/>
      <name val="Times New Roman"/>
      <family val="1"/>
      <charset val="204"/>
    </font>
    <font>
      <sz val="10"/>
      <color theme="0"/>
      <name val="Arial"/>
      <family val="2"/>
      <charset val="204"/>
    </font>
    <font>
      <sz val="12"/>
      <color theme="1"/>
      <name val="Times New Roman"/>
      <family val="1"/>
      <charset val="204"/>
    </font>
  </fonts>
  <fills count="25">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43"/>
        <bgColor indexed="64"/>
      </patternFill>
    </fill>
    <fill>
      <patternFill patternType="solid">
        <fgColor indexed="40"/>
        <bgColor indexed="64"/>
      </patternFill>
    </fill>
    <fill>
      <patternFill patternType="solid">
        <fgColor indexed="48"/>
        <bgColor indexed="64"/>
      </patternFill>
    </fill>
    <fill>
      <patternFill patternType="solid">
        <fgColor indexed="13"/>
        <bgColor indexed="64"/>
      </patternFill>
    </fill>
    <fill>
      <patternFill patternType="solid">
        <fgColor indexed="11"/>
        <bgColor indexed="64"/>
      </patternFill>
    </fill>
    <fill>
      <patternFill patternType="solid">
        <fgColor indexed="15"/>
        <bgColor indexed="64"/>
      </patternFill>
    </fill>
    <fill>
      <patternFill patternType="solid">
        <fgColor indexed="47"/>
        <bgColor indexed="64"/>
      </patternFill>
    </fill>
    <fill>
      <patternFill patternType="solid">
        <fgColor indexed="49"/>
        <bgColor indexed="64"/>
      </patternFill>
    </fill>
    <fill>
      <patternFill patternType="solid">
        <fgColor indexed="46"/>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rgb="FF00B0F0"/>
        <bgColor indexed="64"/>
      </patternFill>
    </fill>
    <fill>
      <patternFill patternType="solid">
        <fgColor theme="2" tint="-9.9978637043366805E-2"/>
        <bgColor indexed="64"/>
      </patternFill>
    </fill>
    <fill>
      <patternFill patternType="solid">
        <fgColor theme="7" tint="0.59999389629810485"/>
        <bgColor theme="7" tint="0.59999389629810485"/>
      </patternFill>
    </fill>
    <fill>
      <patternFill patternType="solid">
        <fgColor theme="7" tint="0.79998168889431442"/>
        <bgColor theme="7" tint="0.79998168889431442"/>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thin">
        <color theme="7" tint="0.39997558519241921"/>
      </top>
      <bottom style="thin">
        <color theme="7" tint="0.39997558519241921"/>
      </bottom>
      <diagonal/>
    </border>
    <border>
      <left style="medium">
        <color indexed="64"/>
      </left>
      <right/>
      <top style="thin">
        <color theme="7" tint="0.39997558519241921"/>
      </top>
      <bottom style="medium">
        <color indexed="64"/>
      </bottom>
      <diagonal/>
    </border>
  </borders>
  <cellStyleXfs count="5">
    <xf numFmtId="0" fontId="0" fillId="0" borderId="0"/>
    <xf numFmtId="0" fontId="17" fillId="0" borderId="0" applyNumberFormat="0" applyFill="0" applyBorder="0" applyAlignment="0" applyProtection="0"/>
    <xf numFmtId="0" fontId="10" fillId="0" borderId="0"/>
    <xf numFmtId="0" fontId="10" fillId="0" borderId="0"/>
    <xf numFmtId="0" fontId="10" fillId="0" borderId="0"/>
  </cellStyleXfs>
  <cellXfs count="337">
    <xf numFmtId="0" fontId="0" fillId="0" borderId="0" xfId="0"/>
    <xf numFmtId="2" fontId="3" fillId="2" borderId="0" xfId="0" applyNumberFormat="1" applyFont="1" applyFill="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xf numFmtId="0" fontId="3" fillId="2" borderId="0" xfId="0" applyFont="1" applyFill="1" applyBorder="1"/>
    <xf numFmtId="2" fontId="4" fillId="2" borderId="0" xfId="0" applyNumberFormat="1" applyFont="1" applyFill="1" applyBorder="1" applyAlignment="1">
      <alignment horizontal="center" vertical="center" wrapText="1"/>
    </xf>
    <xf numFmtId="196" fontId="3" fillId="2" borderId="0" xfId="0" applyNumberFormat="1" applyFont="1" applyFill="1" applyAlignment="1">
      <alignment horizontal="center" vertical="center" wrapText="1"/>
    </xf>
    <xf numFmtId="0" fontId="3" fillId="2" borderId="0" xfId="0" applyFont="1" applyFill="1" applyAlignment="1">
      <alignment horizontal="center" vertical="center" wrapText="1"/>
    </xf>
    <xf numFmtId="2" fontId="3" fillId="3" borderId="1" xfId="0" applyNumberFormat="1" applyFont="1" applyFill="1" applyBorder="1" applyAlignment="1">
      <alignment horizontal="center" vertical="center" wrapText="1"/>
    </xf>
    <xf numFmtId="2" fontId="3" fillId="3" borderId="2" xfId="0" applyNumberFormat="1" applyFont="1" applyFill="1" applyBorder="1" applyAlignment="1">
      <alignment horizontal="center" vertical="center" wrapText="1"/>
    </xf>
    <xf numFmtId="1" fontId="3" fillId="3" borderId="2" xfId="0" applyNumberFormat="1" applyFont="1" applyFill="1" applyBorder="1" applyAlignment="1">
      <alignment horizontal="center" vertical="center" wrapText="1"/>
    </xf>
    <xf numFmtId="2" fontId="3" fillId="3" borderId="3" xfId="0" applyNumberFormat="1" applyFont="1" applyFill="1" applyBorder="1" applyAlignment="1">
      <alignment horizontal="center" vertical="center" wrapText="1"/>
    </xf>
    <xf numFmtId="2" fontId="3" fillId="3" borderId="4" xfId="0" applyNumberFormat="1" applyFont="1" applyFill="1" applyBorder="1" applyAlignment="1">
      <alignment horizontal="center" vertical="center" wrapText="1"/>
    </xf>
    <xf numFmtId="2" fontId="3" fillId="3" borderId="5" xfId="0" applyNumberFormat="1" applyFont="1" applyFill="1" applyBorder="1" applyAlignment="1">
      <alignment horizontal="center" vertical="center" wrapText="1"/>
    </xf>
    <xf numFmtId="2" fontId="3" fillId="4" borderId="2" xfId="0" applyNumberFormat="1" applyFont="1" applyFill="1" applyBorder="1" applyAlignment="1">
      <alignment horizontal="center" vertical="center" wrapText="1"/>
    </xf>
    <xf numFmtId="2" fontId="2" fillId="4" borderId="6" xfId="0" applyNumberFormat="1" applyFont="1" applyFill="1" applyBorder="1" applyAlignment="1">
      <alignment horizontal="center" vertical="center" wrapText="1"/>
    </xf>
    <xf numFmtId="0" fontId="0" fillId="2" borderId="0" xfId="0" applyFill="1" applyAlignment="1">
      <alignment horizontal="center"/>
    </xf>
    <xf numFmtId="1" fontId="3" fillId="5" borderId="7" xfId="0" applyNumberFormat="1" applyFont="1" applyFill="1" applyBorder="1" applyAlignment="1">
      <alignment horizontal="center" vertical="center" wrapText="1"/>
    </xf>
    <xf numFmtId="2" fontId="3" fillId="6" borderId="8" xfId="0" applyNumberFormat="1" applyFont="1" applyFill="1" applyBorder="1" applyAlignment="1">
      <alignment vertical="center" wrapText="1"/>
    </xf>
    <xf numFmtId="2" fontId="2" fillId="4" borderId="9" xfId="0" applyNumberFormat="1" applyFont="1" applyFill="1" applyBorder="1" applyAlignment="1">
      <alignment horizontal="center" vertical="center" wrapText="1"/>
    </xf>
    <xf numFmtId="2" fontId="2" fillId="4" borderId="10" xfId="0" applyNumberFormat="1" applyFont="1" applyFill="1" applyBorder="1" applyAlignment="1">
      <alignment horizontal="center" vertical="center" wrapText="1"/>
    </xf>
    <xf numFmtId="2" fontId="2" fillId="4" borderId="11" xfId="0" applyNumberFormat="1" applyFont="1" applyFill="1" applyBorder="1" applyAlignment="1">
      <alignment horizontal="center" vertical="center" wrapText="1"/>
    </xf>
    <xf numFmtId="2" fontId="2" fillId="6" borderId="12" xfId="0" applyNumberFormat="1" applyFont="1" applyFill="1" applyBorder="1" applyAlignment="1">
      <alignment horizontal="center" vertical="center" wrapText="1"/>
    </xf>
    <xf numFmtId="2" fontId="2" fillId="6" borderId="13" xfId="0" applyNumberFormat="1" applyFont="1" applyFill="1" applyBorder="1" applyAlignment="1">
      <alignment horizontal="center" vertical="center" wrapText="1"/>
    </xf>
    <xf numFmtId="2" fontId="2" fillId="6" borderId="14" xfId="0" applyNumberFormat="1" applyFont="1" applyFill="1" applyBorder="1" applyAlignment="1">
      <alignment vertical="center" wrapText="1"/>
    </xf>
    <xf numFmtId="2" fontId="3" fillId="4" borderId="1" xfId="0" applyNumberFormat="1" applyFont="1" applyFill="1" applyBorder="1" applyAlignment="1">
      <alignment horizontal="center" vertical="center" wrapText="1"/>
    </xf>
    <xf numFmtId="0" fontId="3" fillId="2" borderId="0" xfId="0" applyFont="1" applyFill="1" applyAlignment="1">
      <alignment horizontal="center" vertical="center"/>
    </xf>
    <xf numFmtId="2" fontId="3" fillId="2" borderId="15" xfId="0" applyNumberFormat="1" applyFont="1" applyFill="1" applyBorder="1" applyAlignment="1" applyProtection="1">
      <alignment horizontal="center" vertical="center" wrapText="1"/>
      <protection locked="0"/>
    </xf>
    <xf numFmtId="2" fontId="3" fillId="2" borderId="16" xfId="0" applyNumberFormat="1" applyFont="1" applyFill="1" applyBorder="1" applyAlignment="1" applyProtection="1">
      <alignment horizontal="center" vertical="center" wrapText="1"/>
      <protection locked="0"/>
    </xf>
    <xf numFmtId="2" fontId="3" fillId="2" borderId="17" xfId="0" applyNumberFormat="1" applyFont="1" applyFill="1" applyBorder="1" applyAlignment="1" applyProtection="1">
      <alignment horizontal="center" vertical="center" wrapText="1"/>
      <protection locked="0"/>
    </xf>
    <xf numFmtId="4" fontId="3" fillId="2" borderId="0" xfId="0" applyNumberFormat="1" applyFont="1" applyFill="1" applyAlignment="1">
      <alignment horizontal="center" vertical="center" wrapText="1"/>
    </xf>
    <xf numFmtId="4" fontId="3" fillId="2" borderId="0" xfId="0" applyNumberFormat="1" applyFont="1" applyFill="1" applyBorder="1" applyAlignment="1">
      <alignment horizontal="center" vertical="center" wrapText="1"/>
    </xf>
    <xf numFmtId="3" fontId="3" fillId="2" borderId="0" xfId="0" applyNumberFormat="1" applyFont="1" applyFill="1" applyAlignment="1">
      <alignment horizontal="center" vertical="center" wrapText="1"/>
    </xf>
    <xf numFmtId="1" fontId="3" fillId="2" borderId="0" xfId="0" applyNumberFormat="1" applyFont="1" applyFill="1" applyAlignment="1">
      <alignment horizontal="center" vertical="center" wrapText="1"/>
    </xf>
    <xf numFmtId="0" fontId="3" fillId="0" borderId="0" xfId="0" applyFont="1" applyFill="1" applyAlignment="1">
      <alignment horizontal="center" vertical="center" wrapText="1"/>
    </xf>
    <xf numFmtId="205" fontId="3" fillId="2" borderId="0" xfId="0" applyNumberFormat="1" applyFont="1" applyFill="1" applyAlignment="1">
      <alignment horizontal="center" vertical="center" wrapText="1"/>
    </xf>
    <xf numFmtId="0" fontId="3" fillId="2" borderId="16" xfId="0" applyFont="1" applyFill="1" applyBorder="1" applyAlignment="1">
      <alignment horizontal="center" vertical="center" wrapText="1"/>
    </xf>
    <xf numFmtId="3" fontId="4" fillId="2" borderId="0" xfId="0" applyNumberFormat="1" applyFont="1" applyFill="1" applyAlignment="1">
      <alignment horizontal="center" vertical="center" wrapText="1"/>
    </xf>
    <xf numFmtId="196" fontId="4" fillId="2" borderId="18" xfId="0" applyNumberFormat="1" applyFont="1" applyFill="1" applyBorder="1" applyAlignment="1" applyProtection="1">
      <alignment horizontal="center" vertical="center" wrapText="1"/>
      <protection hidden="1"/>
    </xf>
    <xf numFmtId="0" fontId="3" fillId="2" borderId="16"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5" xfId="0" applyFont="1" applyFill="1" applyBorder="1" applyAlignment="1">
      <alignment horizontal="center" vertical="center" wrapText="1"/>
    </xf>
    <xf numFmtId="4" fontId="3" fillId="0" borderId="0" xfId="0" applyNumberFormat="1" applyFont="1" applyFill="1" applyAlignment="1">
      <alignment horizontal="center" vertical="center" wrapText="1"/>
    </xf>
    <xf numFmtId="3" fontId="3" fillId="0" borderId="0" xfId="0" applyNumberFormat="1" applyFont="1" applyFill="1" applyAlignment="1">
      <alignment horizontal="center" vertical="center" wrapText="1"/>
    </xf>
    <xf numFmtId="4" fontId="3" fillId="7" borderId="0" xfId="0" applyNumberFormat="1" applyFont="1" applyFill="1" applyAlignment="1">
      <alignment horizontal="center" vertical="center" wrapText="1"/>
    </xf>
    <xf numFmtId="4" fontId="3" fillId="0" borderId="16" xfId="0" applyNumberFormat="1" applyFont="1" applyFill="1" applyBorder="1" applyAlignment="1">
      <alignment horizontal="center" vertical="center" wrapText="1"/>
    </xf>
    <xf numFmtId="200" fontId="3" fillId="0" borderId="16" xfId="0" applyNumberFormat="1" applyFont="1" applyFill="1" applyBorder="1" applyAlignment="1">
      <alignment horizontal="center" vertical="center" wrapText="1"/>
    </xf>
    <xf numFmtId="4" fontId="3" fillId="7" borderId="16" xfId="0" applyNumberFormat="1" applyFont="1" applyFill="1" applyBorder="1" applyAlignment="1">
      <alignment horizontal="center" vertical="center" wrapText="1"/>
    </xf>
    <xf numFmtId="4" fontId="3" fillId="2" borderId="16" xfId="0" applyNumberFormat="1" applyFont="1" applyFill="1" applyBorder="1" applyAlignment="1">
      <alignment horizontal="center" vertical="center" wrapText="1"/>
    </xf>
    <xf numFmtId="3" fontId="3" fillId="2" borderId="16" xfId="0" applyNumberFormat="1" applyFont="1" applyFill="1" applyBorder="1" applyAlignment="1">
      <alignment horizontal="center" vertical="center" wrapText="1"/>
    </xf>
    <xf numFmtId="4" fontId="3" fillId="0" borderId="19" xfId="0" applyNumberFormat="1" applyFont="1" applyFill="1" applyBorder="1" applyAlignment="1">
      <alignment horizontal="center" vertical="center" wrapText="1"/>
    </xf>
    <xf numFmtId="0" fontId="0" fillId="2" borderId="0" xfId="0" applyFill="1"/>
    <xf numFmtId="0" fontId="4" fillId="2" borderId="0" xfId="0" applyFont="1" applyFill="1" applyAlignment="1">
      <alignment horizontal="center"/>
    </xf>
    <xf numFmtId="4" fontId="8" fillId="7" borderId="2" xfId="0" applyNumberFormat="1" applyFont="1" applyFill="1" applyBorder="1" applyAlignment="1">
      <alignment horizontal="center" vertical="center" wrapText="1"/>
    </xf>
    <xf numFmtId="0" fontId="3" fillId="8" borderId="0" xfId="0" applyFont="1" applyFill="1" applyAlignment="1">
      <alignment horizontal="center" vertical="center" wrapText="1"/>
    </xf>
    <xf numFmtId="0" fontId="8" fillId="8" borderId="19" xfId="0" applyFont="1" applyFill="1" applyBorder="1" applyAlignment="1">
      <alignment horizontal="center" vertical="center" wrapText="1"/>
    </xf>
    <xf numFmtId="0" fontId="8" fillId="8" borderId="16" xfId="0" applyFont="1" applyFill="1" applyBorder="1" applyAlignment="1">
      <alignment horizontal="center" vertical="center" wrapText="1"/>
    </xf>
    <xf numFmtId="0" fontId="3" fillId="8" borderId="0" xfId="0" applyFont="1" applyFill="1" applyBorder="1" applyAlignment="1">
      <alignment horizontal="center" vertical="center" wrapText="1"/>
    </xf>
    <xf numFmtId="0" fontId="8" fillId="8" borderId="20" xfId="0" applyFont="1" applyFill="1" applyBorder="1" applyAlignment="1">
      <alignment horizontal="center" vertical="center" wrapText="1"/>
    </xf>
    <xf numFmtId="0" fontId="8" fillId="8" borderId="0" xfId="0" applyFont="1" applyFill="1" applyAlignment="1">
      <alignment horizontal="center" vertical="center" wrapText="1"/>
    </xf>
    <xf numFmtId="0" fontId="14" fillId="0" borderId="0" xfId="0" applyFont="1"/>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9" xfId="0" applyFont="1" applyBorder="1" applyAlignment="1">
      <alignment horizontal="center"/>
    </xf>
    <xf numFmtId="0" fontId="3" fillId="0" borderId="0" xfId="0" applyFont="1" applyAlignment="1">
      <alignment horizontal="center" vertical="center" wrapText="1"/>
    </xf>
    <xf numFmtId="0" fontId="14" fillId="0" borderId="0" xfId="0" applyFont="1" applyAlignment="1">
      <alignment horizontal="center" vertical="center" wrapText="1"/>
    </xf>
    <xf numFmtId="0" fontId="16" fillId="0" borderId="0" xfId="0" applyFont="1" applyAlignment="1">
      <alignment horizontal="center" vertical="center" wrapText="1"/>
    </xf>
    <xf numFmtId="0" fontId="3" fillId="9" borderId="0" xfId="2" applyFont="1" applyFill="1" applyAlignment="1">
      <alignment horizontal="center" vertical="center" wrapText="1"/>
    </xf>
    <xf numFmtId="0" fontId="3" fillId="2" borderId="0" xfId="2" applyFont="1" applyFill="1" applyAlignment="1">
      <alignment horizontal="center" vertical="center" wrapText="1"/>
    </xf>
    <xf numFmtId="0" fontId="4" fillId="4" borderId="0" xfId="2" applyFont="1" applyFill="1" applyAlignment="1">
      <alignment horizontal="center" vertical="center" wrapText="1"/>
    </xf>
    <xf numFmtId="0" fontId="3" fillId="2" borderId="16" xfId="2" applyFont="1" applyFill="1" applyBorder="1" applyAlignment="1">
      <alignment horizontal="center" vertical="center" wrapText="1"/>
    </xf>
    <xf numFmtId="0" fontId="3" fillId="10" borderId="16" xfId="2" applyFont="1" applyFill="1" applyBorder="1" applyAlignment="1">
      <alignment horizontal="center" vertical="center" wrapText="1"/>
    </xf>
    <xf numFmtId="0" fontId="9" fillId="11" borderId="16" xfId="2" applyFont="1" applyFill="1" applyBorder="1" applyAlignment="1">
      <alignment horizontal="center" vertical="center" wrapText="1"/>
    </xf>
    <xf numFmtId="0" fontId="9" fillId="6" borderId="16" xfId="2" applyFont="1" applyFill="1" applyBorder="1" applyAlignment="1">
      <alignment horizontal="center" vertical="center" wrapText="1"/>
    </xf>
    <xf numFmtId="0" fontId="3" fillId="12" borderId="0" xfId="2" applyFont="1" applyFill="1" applyAlignment="1">
      <alignment horizontal="center" vertical="center" wrapText="1"/>
    </xf>
    <xf numFmtId="0" fontId="3" fillId="0" borderId="0" xfId="2" applyFont="1" applyFill="1" applyAlignment="1">
      <alignment horizontal="center" vertical="center" wrapText="1"/>
    </xf>
    <xf numFmtId="0" fontId="3" fillId="8" borderId="0" xfId="2" applyFont="1" applyFill="1" applyAlignment="1">
      <alignment horizontal="center" vertical="center" wrapText="1"/>
    </xf>
    <xf numFmtId="0" fontId="9" fillId="11" borderId="0" xfId="2" applyFont="1" applyFill="1" applyAlignment="1">
      <alignment horizontal="center" vertical="center" wrapText="1"/>
    </xf>
    <xf numFmtId="0" fontId="9" fillId="6" borderId="0" xfId="2" applyFont="1" applyFill="1" applyAlignment="1">
      <alignment horizontal="center" vertical="center" wrapText="1"/>
    </xf>
    <xf numFmtId="0" fontId="3" fillId="7" borderId="0" xfId="2" applyFont="1" applyFill="1" applyAlignment="1">
      <alignment horizontal="center" vertical="center" wrapText="1"/>
    </xf>
    <xf numFmtId="0" fontId="3" fillId="10" borderId="0" xfId="2" applyFont="1" applyFill="1" applyAlignment="1">
      <alignment horizontal="center" vertical="center" wrapText="1"/>
    </xf>
    <xf numFmtId="0" fontId="3" fillId="13" borderId="0" xfId="2" applyFont="1" applyFill="1" applyAlignment="1">
      <alignment horizontal="center" vertical="center" wrapText="1"/>
    </xf>
    <xf numFmtId="4" fontId="3" fillId="7" borderId="19" xfId="0" applyNumberFormat="1" applyFont="1" applyFill="1" applyBorder="1" applyAlignment="1">
      <alignment horizontal="center" vertical="center" wrapText="1"/>
    </xf>
    <xf numFmtId="3" fontId="3" fillId="0" borderId="19" xfId="0" applyNumberFormat="1" applyFont="1" applyFill="1" applyBorder="1" applyAlignment="1">
      <alignment horizontal="center" vertical="center" wrapText="1"/>
    </xf>
    <xf numFmtId="0" fontId="3" fillId="0" borderId="0" xfId="0" applyFont="1"/>
    <xf numFmtId="0" fontId="3" fillId="14" borderId="0" xfId="0" applyFont="1" applyFill="1"/>
    <xf numFmtId="0" fontId="3" fillId="13" borderId="21" xfId="0" applyFont="1" applyFill="1" applyBorder="1" applyAlignment="1">
      <alignment horizontal="left" vertical="center" wrapText="1"/>
    </xf>
    <xf numFmtId="0" fontId="3" fillId="13" borderId="22" xfId="0" applyFont="1" applyFill="1" applyBorder="1" applyAlignment="1">
      <alignment horizontal="left" vertical="center" wrapText="1"/>
    </xf>
    <xf numFmtId="0" fontId="3" fillId="13" borderId="23" xfId="0" applyFont="1" applyFill="1" applyBorder="1" applyAlignment="1">
      <alignment horizontal="left" vertical="center" wrapText="1"/>
    </xf>
    <xf numFmtId="0" fontId="3" fillId="15" borderId="0" xfId="0" applyFont="1" applyFill="1"/>
    <xf numFmtId="0" fontId="3" fillId="14" borderId="21" xfId="0" applyFont="1" applyFill="1" applyBorder="1" applyAlignment="1">
      <alignment horizontal="left" vertical="top" wrapText="1"/>
    </xf>
    <xf numFmtId="0" fontId="3" fillId="14" borderId="22" xfId="0" applyFont="1" applyFill="1" applyBorder="1" applyAlignment="1">
      <alignment horizontal="left" vertical="top" wrapText="1"/>
    </xf>
    <xf numFmtId="0" fontId="3" fillId="14" borderId="23" xfId="0" applyFont="1" applyFill="1" applyBorder="1" applyAlignment="1">
      <alignment horizontal="left" vertical="top" wrapText="1"/>
    </xf>
    <xf numFmtId="0" fontId="3" fillId="16" borderId="19" xfId="0" applyFont="1" applyFill="1" applyBorder="1" applyAlignment="1">
      <alignment horizontal="center" vertical="center" wrapText="1"/>
    </xf>
    <xf numFmtId="0" fontId="3" fillId="15" borderId="24" xfId="0" applyFont="1" applyFill="1" applyBorder="1" applyAlignment="1">
      <alignment horizontal="left" vertical="top" wrapText="1"/>
    </xf>
    <xf numFmtId="0" fontId="3" fillId="15" borderId="22" xfId="0" applyFont="1" applyFill="1" applyBorder="1" applyAlignment="1">
      <alignment horizontal="left" vertical="top" wrapText="1"/>
    </xf>
    <xf numFmtId="0" fontId="3" fillId="15" borderId="23" xfId="0" applyFont="1" applyFill="1" applyBorder="1" applyAlignment="1">
      <alignment horizontal="left" vertical="top" wrapText="1"/>
    </xf>
    <xf numFmtId="0" fontId="3" fillId="17" borderId="11" xfId="0" applyFont="1" applyFill="1" applyBorder="1" applyAlignment="1">
      <alignment horizontal="center" vertical="center" wrapText="1"/>
    </xf>
    <xf numFmtId="0" fontId="3" fillId="17" borderId="9" xfId="0" applyFont="1" applyFill="1" applyBorder="1" applyAlignment="1">
      <alignment horizontal="center" vertical="center" wrapText="1"/>
    </xf>
    <xf numFmtId="0" fontId="3" fillId="17" borderId="10" xfId="0" applyFont="1" applyFill="1" applyBorder="1" applyAlignment="1">
      <alignment horizontal="center" vertical="center" wrapText="1"/>
    </xf>
    <xf numFmtId="0" fontId="3" fillId="16" borderId="16" xfId="0" applyFont="1" applyFill="1" applyBorder="1" applyAlignment="1">
      <alignment horizontal="center" vertical="center" wrapText="1"/>
    </xf>
    <xf numFmtId="0" fontId="3" fillId="18" borderId="0" xfId="0" applyFont="1" applyFill="1"/>
    <xf numFmtId="0" fontId="10" fillId="0" borderId="0" xfId="0" applyFont="1"/>
    <xf numFmtId="0" fontId="17" fillId="0" borderId="0" xfId="1"/>
    <xf numFmtId="0" fontId="3" fillId="18" borderId="21" xfId="0" applyFont="1" applyFill="1" applyBorder="1" applyAlignment="1">
      <alignment horizontal="center" vertical="center" wrapText="1"/>
    </xf>
    <xf numFmtId="0" fontId="3" fillId="18" borderId="22" xfId="0" applyFont="1" applyFill="1" applyBorder="1" applyAlignment="1">
      <alignment horizontal="center" vertical="center" wrapText="1"/>
    </xf>
    <xf numFmtId="0" fontId="3" fillId="18" borderId="23" xfId="0" applyFont="1" applyFill="1" applyBorder="1" applyAlignment="1">
      <alignment horizontal="center" vertical="center" wrapText="1"/>
    </xf>
    <xf numFmtId="0" fontId="3" fillId="19" borderId="9" xfId="0" applyFont="1" applyFill="1" applyBorder="1" applyAlignment="1">
      <alignment horizontal="left" vertical="top" wrapText="1"/>
    </xf>
    <xf numFmtId="0" fontId="3" fillId="19" borderId="10" xfId="0" applyFont="1" applyFill="1" applyBorder="1" applyAlignment="1">
      <alignment horizontal="left" vertical="top" wrapText="1"/>
    </xf>
    <xf numFmtId="0" fontId="3" fillId="19" borderId="11" xfId="0" applyFont="1" applyFill="1" applyBorder="1" applyAlignment="1">
      <alignment horizontal="left" vertical="top" wrapText="1"/>
    </xf>
    <xf numFmtId="0" fontId="3" fillId="20" borderId="11" xfId="0" applyFont="1" applyFill="1" applyBorder="1" applyAlignment="1">
      <alignment horizontal="left" vertical="top" wrapText="1"/>
    </xf>
    <xf numFmtId="0" fontId="3" fillId="20" borderId="9" xfId="0" applyFont="1" applyFill="1" applyBorder="1" applyAlignment="1">
      <alignment horizontal="left" vertical="top" wrapText="1"/>
    </xf>
    <xf numFmtId="0" fontId="3" fillId="20" borderId="10" xfId="0" applyFont="1" applyFill="1" applyBorder="1" applyAlignment="1">
      <alignment horizontal="left" vertical="top" wrapText="1"/>
    </xf>
    <xf numFmtId="0" fontId="3" fillId="20" borderId="0" xfId="0" applyFont="1" applyFill="1"/>
    <xf numFmtId="0" fontId="3" fillId="16" borderId="2" xfId="0" applyFont="1" applyFill="1" applyBorder="1" applyAlignment="1">
      <alignment horizontal="center" vertical="center" wrapText="1"/>
    </xf>
    <xf numFmtId="2" fontId="3" fillId="16" borderId="25" xfId="0" applyNumberFormat="1" applyFont="1" applyFill="1" applyBorder="1" applyAlignment="1">
      <alignment horizontal="center" vertical="center" wrapText="1"/>
    </xf>
    <xf numFmtId="0" fontId="3" fillId="0" borderId="16" xfId="0" applyFont="1" applyBorder="1" applyAlignment="1">
      <alignment horizontal="center" vertical="center" wrapText="1"/>
    </xf>
    <xf numFmtId="0" fontId="6" fillId="13" borderId="2" xfId="0" applyFont="1" applyFill="1" applyBorder="1" applyAlignment="1">
      <alignment horizontal="center" vertical="center"/>
    </xf>
    <xf numFmtId="0" fontId="6" fillId="14" borderId="26" xfId="0" applyFont="1" applyFill="1" applyBorder="1" applyAlignment="1">
      <alignment horizontal="center" vertical="center"/>
    </xf>
    <xf numFmtId="0" fontId="6" fillId="15" borderId="2" xfId="0" applyFont="1" applyFill="1" applyBorder="1" applyAlignment="1">
      <alignment horizontal="center" vertical="center"/>
    </xf>
    <xf numFmtId="0" fontId="6" fillId="17" borderId="18" xfId="0" applyFont="1" applyFill="1" applyBorder="1" applyAlignment="1">
      <alignment horizontal="center" vertical="center"/>
    </xf>
    <xf numFmtId="0" fontId="6" fillId="18" borderId="26" xfId="0" applyFont="1" applyFill="1" applyBorder="1" applyAlignment="1">
      <alignment horizontal="center" vertical="center" wrapText="1"/>
    </xf>
    <xf numFmtId="0" fontId="6" fillId="19" borderId="18" xfId="0" applyFont="1" applyFill="1" applyBorder="1" applyAlignment="1">
      <alignment horizontal="center" vertical="center"/>
    </xf>
    <xf numFmtId="0" fontId="6" fillId="20" borderId="18" xfId="0" applyFont="1" applyFill="1" applyBorder="1" applyAlignment="1">
      <alignment horizontal="center" vertical="center" wrapText="1"/>
    </xf>
    <xf numFmtId="0" fontId="0" fillId="0" borderId="16" xfId="0" applyBorder="1" applyAlignment="1">
      <alignment horizontal="center" vertical="center" wrapText="1"/>
    </xf>
    <xf numFmtId="197" fontId="0" fillId="0" borderId="16" xfId="0" applyNumberFormat="1" applyBorder="1" applyAlignment="1">
      <alignment horizontal="center" vertical="center" wrapText="1"/>
    </xf>
    <xf numFmtId="0" fontId="17" fillId="0" borderId="16" xfId="0" applyFont="1" applyBorder="1" applyAlignment="1">
      <alignment horizontal="center" vertical="center" wrapText="1"/>
    </xf>
    <xf numFmtId="0" fontId="3" fillId="0" borderId="19" xfId="0" applyFont="1" applyBorder="1" applyAlignment="1">
      <alignment horizontal="center" vertical="center" wrapText="1"/>
    </xf>
    <xf numFmtId="0" fontId="0" fillId="0" borderId="16" xfId="0" applyBorder="1"/>
    <xf numFmtId="0" fontId="10" fillId="0" borderId="16" xfId="0" applyFont="1" applyBorder="1"/>
    <xf numFmtId="0" fontId="9" fillId="0" borderId="16" xfId="0" applyFont="1" applyBorder="1" applyAlignment="1">
      <alignment horizontal="center" vertical="center" wrapText="1"/>
    </xf>
    <xf numFmtId="0" fontId="0" fillId="0" borderId="20" xfId="0" applyBorder="1"/>
    <xf numFmtId="0" fontId="17" fillId="0" borderId="26" xfId="1" applyBorder="1"/>
    <xf numFmtId="0" fontId="17" fillId="0" borderId="27" xfId="1" applyBorder="1"/>
    <xf numFmtId="0" fontId="0" fillId="0" borderId="28" xfId="0" applyBorder="1"/>
    <xf numFmtId="0" fontId="0" fillId="0" borderId="0" xfId="0" applyBorder="1"/>
    <xf numFmtId="0" fontId="0" fillId="0" borderId="4" xfId="0" applyBorder="1"/>
    <xf numFmtId="0" fontId="10" fillId="0" borderId="28" xfId="0" applyFont="1" applyBorder="1"/>
    <xf numFmtId="0" fontId="0" fillId="0" borderId="29" xfId="0" applyBorder="1"/>
    <xf numFmtId="0" fontId="0" fillId="0" borderId="4" xfId="0" applyBorder="1" applyAlignment="1">
      <alignment wrapText="1"/>
    </xf>
    <xf numFmtId="0" fontId="3" fillId="0" borderId="0" xfId="0" applyFont="1" applyAlignment="1" applyProtection="1">
      <alignment horizontal="center" vertical="center" wrapText="1"/>
      <protection locked="0"/>
    </xf>
    <xf numFmtId="0" fontId="6" fillId="0" borderId="0" xfId="0" applyFont="1" applyBorder="1" applyAlignment="1">
      <alignment horizontal="left" vertical="center" wrapText="1"/>
    </xf>
    <xf numFmtId="0" fontId="3" fillId="0" borderId="16" xfId="0" applyFont="1" applyFill="1" applyBorder="1" applyAlignment="1">
      <alignment horizontal="center" vertical="center" wrapText="1"/>
    </xf>
    <xf numFmtId="0" fontId="4" fillId="0" borderId="2" xfId="0" applyFont="1" applyBorder="1" applyAlignment="1">
      <alignment horizontal="left" vertical="center" wrapText="1"/>
    </xf>
    <xf numFmtId="14" fontId="3" fillId="0" borderId="2" xfId="0" applyNumberFormat="1" applyFont="1" applyBorder="1" applyAlignment="1">
      <alignment horizontal="center" vertical="center" wrapText="1"/>
    </xf>
    <xf numFmtId="0" fontId="3" fillId="0" borderId="0" xfId="0" applyFont="1" applyBorder="1" applyAlignment="1">
      <alignment wrapText="1"/>
    </xf>
    <xf numFmtId="0" fontId="3" fillId="0" borderId="0" xfId="0" applyFont="1" applyBorder="1" applyAlignment="1">
      <alignment horizontal="center" vertical="center" wrapText="1"/>
    </xf>
    <xf numFmtId="14" fontId="3" fillId="0" borderId="0" xfId="0" applyNumberFormat="1" applyFont="1" applyBorder="1" applyAlignment="1">
      <alignment horizontal="center" vertical="center" wrapText="1"/>
    </xf>
    <xf numFmtId="0" fontId="9" fillId="0" borderId="16" xfId="0" applyFont="1" applyFill="1" applyBorder="1" applyAlignment="1">
      <alignment horizontal="center" vertical="center" wrapText="1"/>
    </xf>
    <xf numFmtId="0" fontId="17" fillId="0" borderId="21" xfId="1" applyBorder="1"/>
    <xf numFmtId="0" fontId="10" fillId="0" borderId="23" xfId="0" applyFont="1" applyBorder="1"/>
    <xf numFmtId="0" fontId="21" fillId="0" borderId="16" xfId="1" applyFont="1" applyBorder="1"/>
    <xf numFmtId="0" fontId="20" fillId="0" borderId="30" xfId="0" applyFont="1" applyBorder="1" applyAlignment="1"/>
    <xf numFmtId="0" fontId="36" fillId="0" borderId="0" xfId="0" applyFont="1" applyBorder="1" applyAlignment="1"/>
    <xf numFmtId="0" fontId="36" fillId="0" borderId="0" xfId="0" applyFont="1" applyBorder="1"/>
    <xf numFmtId="0" fontId="36" fillId="0" borderId="0" xfId="0" applyFont="1" applyBorder="1" applyAlignment="1">
      <alignment vertical="top"/>
    </xf>
    <xf numFmtId="0" fontId="37" fillId="0" borderId="0" xfId="0" applyFont="1"/>
    <xf numFmtId="0" fontId="20" fillId="0" borderId="31" xfId="0" applyFont="1" applyBorder="1" applyAlignment="1"/>
    <xf numFmtId="4" fontId="4" fillId="0" borderId="2" xfId="0" applyNumberFormat="1" applyFont="1" applyFill="1" applyBorder="1" applyAlignment="1">
      <alignment horizontal="center" vertical="center" wrapText="1"/>
    </xf>
    <xf numFmtId="0" fontId="8" fillId="8" borderId="0" xfId="0" applyFont="1" applyFill="1" applyBorder="1" applyAlignment="1">
      <alignment horizontal="center" vertical="center" wrapText="1"/>
    </xf>
    <xf numFmtId="2" fontId="3" fillId="2" borderId="16" xfId="0" applyNumberFormat="1" applyFont="1" applyFill="1" applyBorder="1" applyAlignment="1">
      <alignment horizontal="center" vertical="center" wrapText="1"/>
    </xf>
    <xf numFmtId="2" fontId="4" fillId="7" borderId="16" xfId="0" applyNumberFormat="1" applyFont="1" applyFill="1" applyBorder="1" applyAlignment="1">
      <alignment horizontal="center" vertical="center" wrapText="1"/>
    </xf>
    <xf numFmtId="2" fontId="3" fillId="14" borderId="16" xfId="0" applyNumberFormat="1" applyFont="1" applyFill="1" applyBorder="1" applyAlignment="1">
      <alignment horizontal="center" vertical="center" wrapText="1"/>
    </xf>
    <xf numFmtId="2" fontId="3" fillId="7" borderId="16" xfId="0" applyNumberFormat="1" applyFont="1" applyFill="1" applyBorder="1" applyAlignment="1">
      <alignment horizontal="center" vertical="center" wrapText="1"/>
    </xf>
    <xf numFmtId="2" fontId="4" fillId="2" borderId="16" xfId="0" applyNumberFormat="1" applyFont="1" applyFill="1" applyBorder="1" applyAlignment="1">
      <alignment horizontal="center" vertical="center" wrapText="1"/>
    </xf>
    <xf numFmtId="197" fontId="3" fillId="14" borderId="16" xfId="0" applyNumberFormat="1" applyFont="1" applyFill="1" applyBorder="1" applyAlignment="1">
      <alignment horizontal="center" vertical="center" wrapText="1"/>
    </xf>
    <xf numFmtId="2" fontId="3" fillId="13" borderId="16" xfId="0" applyNumberFormat="1" applyFont="1" applyFill="1" applyBorder="1" applyAlignment="1">
      <alignment horizontal="center" vertical="center" wrapText="1"/>
    </xf>
    <xf numFmtId="2" fontId="4" fillId="13" borderId="16" xfId="0" applyNumberFormat="1" applyFont="1" applyFill="1" applyBorder="1" applyAlignment="1">
      <alignment horizontal="center" vertical="center" wrapText="1"/>
    </xf>
    <xf numFmtId="2" fontId="4" fillId="0" borderId="16" xfId="0" applyNumberFormat="1" applyFont="1" applyFill="1" applyBorder="1" applyAlignment="1">
      <alignment horizontal="center" vertical="center" wrapText="1"/>
    </xf>
    <xf numFmtId="196" fontId="3" fillId="2" borderId="16" xfId="0" applyNumberFormat="1" applyFont="1" applyFill="1" applyBorder="1" applyAlignment="1" applyProtection="1">
      <alignment horizontal="center" vertical="center" wrapText="1"/>
      <protection locked="0"/>
    </xf>
    <xf numFmtId="196" fontId="3" fillId="2" borderId="17" xfId="0" applyNumberFormat="1" applyFont="1" applyFill="1" applyBorder="1" applyAlignment="1" applyProtection="1">
      <alignment horizontal="center" vertical="center" wrapText="1"/>
      <protection locked="0"/>
    </xf>
    <xf numFmtId="196" fontId="3" fillId="14" borderId="32" xfId="0" applyNumberFormat="1" applyFont="1" applyFill="1" applyBorder="1" applyAlignment="1" applyProtection="1">
      <alignment horizontal="center" vertical="center" wrapText="1"/>
      <protection locked="0"/>
    </xf>
    <xf numFmtId="196" fontId="3" fillId="2" borderId="15" xfId="0" applyNumberFormat="1" applyFont="1" applyFill="1" applyBorder="1" applyAlignment="1" applyProtection="1">
      <alignment horizontal="center" vertical="center" wrapText="1"/>
      <protection locked="0"/>
    </xf>
    <xf numFmtId="196" fontId="3" fillId="2" borderId="33" xfId="0" applyNumberFormat="1" applyFont="1" applyFill="1" applyBorder="1" applyAlignment="1" applyProtection="1">
      <alignment vertical="center" wrapText="1"/>
      <protection locked="0"/>
    </xf>
    <xf numFmtId="196" fontId="3" fillId="2" borderId="34" xfId="0" applyNumberFormat="1" applyFont="1" applyFill="1" applyBorder="1" applyAlignment="1" applyProtection="1">
      <alignment vertical="center" wrapText="1"/>
      <protection locked="0"/>
    </xf>
    <xf numFmtId="4" fontId="3" fillId="0" borderId="0" xfId="0" applyNumberFormat="1" applyFont="1" applyFill="1" applyBorder="1" applyAlignment="1">
      <alignment horizontal="center" vertical="center" wrapText="1"/>
    </xf>
    <xf numFmtId="200" fontId="3" fillId="0" borderId="0" xfId="0" applyNumberFormat="1" applyFont="1" applyFill="1" applyBorder="1" applyAlignment="1">
      <alignment horizontal="center" vertical="center" wrapText="1"/>
    </xf>
    <xf numFmtId="4" fontId="3" fillId="7" borderId="0" xfId="0" applyNumberFormat="1" applyFont="1" applyFill="1" applyBorder="1" applyAlignment="1">
      <alignment horizontal="center" vertical="center" wrapText="1"/>
    </xf>
    <xf numFmtId="0" fontId="0" fillId="7" borderId="0" xfId="0" applyFill="1" applyBorder="1" applyAlignment="1">
      <alignment horizontal="center" vertical="center" wrapText="1"/>
    </xf>
    <xf numFmtId="0" fontId="3" fillId="8" borderId="16" xfId="0" applyFont="1" applyFill="1" applyBorder="1" applyAlignment="1">
      <alignment horizontal="center" vertical="center" wrapText="1"/>
    </xf>
    <xf numFmtId="3" fontId="3" fillId="0" borderId="16" xfId="0" applyNumberFormat="1" applyFont="1" applyFill="1" applyBorder="1" applyAlignment="1">
      <alignment horizontal="center" vertical="center" wrapText="1"/>
    </xf>
    <xf numFmtId="0" fontId="3" fillId="8" borderId="19"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4" fillId="0" borderId="27" xfId="0" applyFont="1" applyFill="1" applyBorder="1" applyAlignment="1">
      <alignment horizontal="center" vertical="center" wrapText="1"/>
    </xf>
    <xf numFmtId="4" fontId="3" fillId="0" borderId="27" xfId="0" applyNumberFormat="1" applyFont="1" applyFill="1" applyBorder="1" applyAlignment="1">
      <alignment horizontal="center" vertical="center" wrapText="1"/>
    </xf>
    <xf numFmtId="3" fontId="3" fillId="0" borderId="27" xfId="0" applyNumberFormat="1" applyFont="1" applyFill="1" applyBorder="1" applyAlignment="1">
      <alignment horizontal="center" vertical="center" wrapText="1"/>
    </xf>
    <xf numFmtId="0" fontId="3" fillId="16" borderId="30" xfId="0" applyFont="1" applyFill="1" applyBorder="1" applyAlignment="1">
      <alignment horizontal="center" vertical="center" wrapText="1"/>
    </xf>
    <xf numFmtId="4" fontId="3" fillId="0" borderId="35" xfId="0" applyNumberFormat="1" applyFont="1" applyFill="1" applyBorder="1" applyAlignment="1">
      <alignment horizontal="center" vertical="center" wrapText="1"/>
    </xf>
    <xf numFmtId="200" fontId="3" fillId="0" borderId="35" xfId="0" applyNumberFormat="1" applyFont="1" applyFill="1" applyBorder="1" applyAlignment="1">
      <alignment horizontal="center" vertical="center" wrapText="1"/>
    </xf>
    <xf numFmtId="4" fontId="3" fillId="7" borderId="35" xfId="0" applyNumberFormat="1" applyFont="1" applyFill="1" applyBorder="1" applyAlignment="1">
      <alignment horizontal="center" vertical="center" wrapText="1"/>
    </xf>
    <xf numFmtId="2" fontId="3" fillId="7" borderId="35" xfId="0" applyNumberFormat="1" applyFont="1" applyFill="1" applyBorder="1" applyAlignment="1">
      <alignment horizontal="center" vertical="center" wrapText="1"/>
    </xf>
    <xf numFmtId="0" fontId="8" fillId="8" borderId="35" xfId="0" applyFont="1" applyFill="1" applyBorder="1" applyAlignment="1">
      <alignment horizontal="center" vertical="center" wrapText="1"/>
    </xf>
    <xf numFmtId="0" fontId="3" fillId="8" borderId="35" xfId="0" applyFont="1" applyFill="1" applyBorder="1" applyAlignment="1">
      <alignment horizontal="center" vertical="center" wrapText="1"/>
    </xf>
    <xf numFmtId="4" fontId="3" fillId="0" borderId="31" xfId="0" applyNumberFormat="1" applyFont="1" applyFill="1" applyBorder="1" applyAlignment="1">
      <alignment horizontal="center" vertical="center" wrapText="1"/>
    </xf>
    <xf numFmtId="4" fontId="3" fillId="0" borderId="36" xfId="0" applyNumberFormat="1" applyFont="1" applyFill="1" applyBorder="1" applyAlignment="1">
      <alignment horizontal="center" vertical="center" wrapText="1"/>
    </xf>
    <xf numFmtId="200" fontId="3" fillId="0" borderId="36" xfId="0" applyNumberFormat="1" applyFont="1" applyFill="1" applyBorder="1" applyAlignment="1">
      <alignment horizontal="center" vertical="center" wrapText="1"/>
    </xf>
    <xf numFmtId="0" fontId="0" fillId="7" borderId="36" xfId="0" applyFill="1" applyBorder="1" applyAlignment="1">
      <alignment horizontal="center" vertical="center" wrapText="1"/>
    </xf>
    <xf numFmtId="4" fontId="3" fillId="7" borderId="36" xfId="0" applyNumberFormat="1" applyFont="1" applyFill="1" applyBorder="1" applyAlignment="1">
      <alignment horizontal="center" vertical="center" wrapText="1"/>
    </xf>
    <xf numFmtId="0" fontId="8" fillId="8" borderId="36" xfId="0" applyFont="1" applyFill="1" applyBorder="1" applyAlignment="1">
      <alignment horizontal="center" vertical="center" wrapText="1"/>
    </xf>
    <xf numFmtId="0" fontId="3" fillId="8" borderId="36" xfId="0" applyFont="1" applyFill="1" applyBorder="1" applyAlignment="1">
      <alignment horizontal="center" vertical="center" wrapText="1"/>
    </xf>
    <xf numFmtId="0" fontId="3" fillId="8" borderId="37" xfId="0" applyFont="1" applyFill="1" applyBorder="1" applyAlignment="1">
      <alignment horizontal="center" vertical="center" wrapText="1"/>
    </xf>
    <xf numFmtId="4" fontId="3" fillId="0" borderId="38" xfId="0" applyNumberFormat="1" applyFont="1" applyFill="1" applyBorder="1" applyAlignment="1">
      <alignment horizontal="center" vertical="center" wrapText="1"/>
    </xf>
    <xf numFmtId="0" fontId="3" fillId="8" borderId="39" xfId="0" applyFont="1" applyFill="1" applyBorder="1" applyAlignment="1">
      <alignment horizontal="center" vertical="center" wrapText="1"/>
    </xf>
    <xf numFmtId="4" fontId="3" fillId="0" borderId="40" xfId="0" applyNumberFormat="1" applyFont="1" applyFill="1" applyBorder="1" applyAlignment="1">
      <alignment horizontal="center" vertical="center" wrapText="1"/>
    </xf>
    <xf numFmtId="4" fontId="3" fillId="0" borderId="41" xfId="0" applyNumberFormat="1" applyFont="1" applyFill="1" applyBorder="1" applyAlignment="1">
      <alignment horizontal="center" vertical="center" wrapText="1"/>
    </xf>
    <xf numFmtId="200" fontId="3" fillId="0" borderId="41" xfId="0" applyNumberFormat="1" applyFont="1" applyFill="1" applyBorder="1" applyAlignment="1">
      <alignment horizontal="center" vertical="center" wrapText="1"/>
    </xf>
    <xf numFmtId="0" fontId="0" fillId="7" borderId="41" xfId="0" applyFill="1" applyBorder="1" applyAlignment="1">
      <alignment horizontal="center" vertical="center" wrapText="1"/>
    </xf>
    <xf numFmtId="4" fontId="3" fillId="7" borderId="41" xfId="0" applyNumberFormat="1" applyFont="1" applyFill="1" applyBorder="1" applyAlignment="1">
      <alignment horizontal="center" vertical="center" wrapText="1"/>
    </xf>
    <xf numFmtId="0" fontId="8" fillId="8" borderId="41" xfId="0" applyFont="1" applyFill="1" applyBorder="1" applyAlignment="1">
      <alignment horizontal="center" vertical="center" wrapText="1"/>
    </xf>
    <xf numFmtId="0" fontId="3" fillId="8" borderId="41" xfId="0" applyFont="1" applyFill="1" applyBorder="1" applyAlignment="1">
      <alignment horizontal="center" vertical="center" wrapText="1"/>
    </xf>
    <xf numFmtId="0" fontId="3" fillId="8" borderId="12" xfId="0" applyFont="1" applyFill="1" applyBorder="1" applyAlignment="1">
      <alignment horizontal="center" vertical="center" wrapText="1"/>
    </xf>
    <xf numFmtId="3" fontId="3" fillId="0" borderId="35" xfId="0" applyNumberFormat="1" applyFont="1" applyFill="1" applyBorder="1" applyAlignment="1">
      <alignment horizontal="center" vertical="center" wrapText="1"/>
    </xf>
    <xf numFmtId="3" fontId="3" fillId="0" borderId="36" xfId="0" applyNumberFormat="1" applyFont="1" applyFill="1" applyBorder="1" applyAlignment="1">
      <alignment horizontal="center" vertical="center" wrapText="1"/>
    </xf>
    <xf numFmtId="3" fontId="3" fillId="0" borderId="41" xfId="0" applyNumberFormat="1" applyFont="1" applyFill="1" applyBorder="1" applyAlignment="1">
      <alignment horizontal="center" vertical="center" wrapText="1"/>
    </xf>
    <xf numFmtId="4" fontId="3" fillId="0" borderId="20" xfId="0" applyNumberFormat="1" applyFont="1" applyFill="1" applyBorder="1" applyAlignment="1">
      <alignment horizontal="center" vertical="center" wrapText="1"/>
    </xf>
    <xf numFmtId="3" fontId="3" fillId="0" borderId="20" xfId="0" applyNumberFormat="1" applyFont="1" applyFill="1" applyBorder="1" applyAlignment="1">
      <alignment horizontal="center" vertical="center" wrapText="1"/>
    </xf>
    <xf numFmtId="200" fontId="3" fillId="0" borderId="20" xfId="0" applyNumberFormat="1" applyFont="1" applyFill="1" applyBorder="1" applyAlignment="1">
      <alignment horizontal="center" vertical="center" wrapText="1"/>
    </xf>
    <xf numFmtId="4" fontId="3" fillId="7" borderId="20" xfId="0" applyNumberFormat="1" applyFont="1" applyFill="1" applyBorder="1" applyAlignment="1">
      <alignment horizontal="center" vertical="center" wrapText="1"/>
    </xf>
    <xf numFmtId="0" fontId="3" fillId="8" borderId="20" xfId="0" applyFont="1" applyFill="1" applyBorder="1" applyAlignment="1">
      <alignment horizontal="center" vertical="center" wrapText="1"/>
    </xf>
    <xf numFmtId="0" fontId="14" fillId="0" borderId="0" xfId="0" applyFont="1" applyFill="1"/>
    <xf numFmtId="0" fontId="13" fillId="0" borderId="0" xfId="0" applyFont="1" applyBorder="1" applyAlignment="1">
      <alignment vertical="center"/>
    </xf>
    <xf numFmtId="0" fontId="3" fillId="0" borderId="0" xfId="0" applyFont="1" applyFill="1" applyBorder="1" applyAlignment="1">
      <alignment horizontal="center" vertical="center" wrapText="1"/>
    </xf>
    <xf numFmtId="0" fontId="17" fillId="0" borderId="11" xfId="1" applyBorder="1"/>
    <xf numFmtId="0" fontId="3" fillId="2" borderId="0" xfId="0" applyFont="1" applyFill="1" applyBorder="1" applyAlignment="1">
      <alignment horizontal="center" vertical="center" wrapText="1"/>
    </xf>
    <xf numFmtId="3" fontId="3" fillId="0" borderId="0" xfId="0" applyNumberFormat="1" applyFont="1" applyFill="1" applyBorder="1" applyAlignment="1">
      <alignment horizontal="center" vertical="center" wrapText="1"/>
    </xf>
    <xf numFmtId="205" fontId="3" fillId="0" borderId="0" xfId="0" applyNumberFormat="1" applyFont="1" applyFill="1" applyBorder="1" applyAlignment="1">
      <alignment horizontal="center" vertical="center" wrapText="1"/>
    </xf>
    <xf numFmtId="0" fontId="3" fillId="0" borderId="0" xfId="0" applyFont="1" applyFill="1" applyBorder="1" applyAlignment="1">
      <alignment wrapText="1"/>
    </xf>
    <xf numFmtId="3" fontId="4" fillId="0" borderId="16" xfId="0" applyNumberFormat="1" applyFont="1" applyFill="1" applyBorder="1" applyAlignment="1">
      <alignment horizontal="center" vertical="center" wrapText="1"/>
    </xf>
    <xf numFmtId="2" fontId="2" fillId="2" borderId="16" xfId="0" applyNumberFormat="1" applyFont="1" applyFill="1" applyBorder="1" applyAlignment="1">
      <alignment horizontal="center" vertical="center" wrapText="1"/>
    </xf>
    <xf numFmtId="2" fontId="3" fillId="0" borderId="0" xfId="0" applyNumberFormat="1" applyFont="1" applyFill="1" applyAlignment="1">
      <alignment horizontal="center" vertical="center" wrapText="1"/>
    </xf>
    <xf numFmtId="1" fontId="3" fillId="0" borderId="0" xfId="0" applyNumberFormat="1"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1" fontId="3" fillId="0" borderId="16" xfId="0" applyNumberFormat="1" applyFont="1" applyFill="1" applyBorder="1" applyAlignment="1">
      <alignment horizontal="center" vertical="center" wrapText="1"/>
    </xf>
    <xf numFmtId="2" fontId="9" fillId="2" borderId="16" xfId="0" applyNumberFormat="1" applyFont="1" applyFill="1" applyBorder="1" applyAlignment="1">
      <alignment horizontal="center" vertical="center" wrapText="1"/>
    </xf>
    <xf numFmtId="0" fontId="3" fillId="2" borderId="0" xfId="2" applyFont="1" applyFill="1" applyBorder="1" applyAlignment="1">
      <alignment horizontal="center" vertical="center" wrapText="1"/>
    </xf>
    <xf numFmtId="0" fontId="3" fillId="10" borderId="0" xfId="2" applyFont="1" applyFill="1" applyBorder="1" applyAlignment="1">
      <alignment horizontal="center" vertical="center" wrapText="1"/>
    </xf>
    <xf numFmtId="0" fontId="3" fillId="9" borderId="0" xfId="2" applyFont="1" applyFill="1" applyBorder="1" applyAlignment="1">
      <alignment horizontal="center" vertical="center" wrapText="1"/>
    </xf>
    <xf numFmtId="196" fontId="3" fillId="0" borderId="0" xfId="2" applyNumberFormat="1" applyFont="1" applyFill="1" applyBorder="1" applyAlignment="1" applyProtection="1">
      <alignment horizontal="center" vertical="center" wrapText="1"/>
      <protection locked="0"/>
    </xf>
    <xf numFmtId="0" fontId="3" fillId="0" borderId="0" xfId="2" applyFont="1" applyFill="1" applyBorder="1" applyAlignment="1">
      <alignment horizontal="center" vertical="center" wrapText="1"/>
    </xf>
    <xf numFmtId="197" fontId="3" fillId="0" borderId="0" xfId="2" applyNumberFormat="1" applyFont="1" applyFill="1" applyBorder="1" applyAlignment="1">
      <alignment horizontal="center" vertical="center" wrapText="1"/>
    </xf>
    <xf numFmtId="0" fontId="9" fillId="0" borderId="0" xfId="2" applyFont="1" applyFill="1" applyBorder="1" applyAlignment="1">
      <alignment horizontal="center" vertical="center" wrapText="1"/>
    </xf>
    <xf numFmtId="2" fontId="3" fillId="0" borderId="0" xfId="2" applyNumberFormat="1" applyFont="1" applyFill="1" applyBorder="1" applyAlignment="1">
      <alignment horizontal="center" vertical="center" wrapText="1"/>
    </xf>
    <xf numFmtId="196" fontId="3" fillId="0" borderId="0" xfId="2" applyNumberFormat="1" applyFont="1" applyFill="1" applyBorder="1" applyAlignment="1">
      <alignment horizontal="center" vertical="center" wrapText="1"/>
    </xf>
    <xf numFmtId="0" fontId="2" fillId="9" borderId="0" xfId="4" applyFont="1" applyFill="1" applyBorder="1" applyAlignment="1">
      <alignment vertical="center" wrapText="1"/>
    </xf>
    <xf numFmtId="0" fontId="3" fillId="0" borderId="16" xfId="2" applyFont="1" applyFill="1" applyBorder="1" applyAlignment="1">
      <alignment horizontal="center" vertical="center" wrapText="1"/>
    </xf>
    <xf numFmtId="0" fontId="33" fillId="9" borderId="16" xfId="4" applyFont="1" applyFill="1" applyBorder="1" applyAlignment="1">
      <alignment horizontal="center" vertical="center" wrapText="1"/>
    </xf>
    <xf numFmtId="0" fontId="9" fillId="2" borderId="16" xfId="2" applyFont="1" applyFill="1" applyBorder="1" applyAlignment="1">
      <alignment horizontal="center" vertical="center" wrapText="1"/>
    </xf>
    <xf numFmtId="0" fontId="33" fillId="11" borderId="16" xfId="2" applyFont="1" applyFill="1" applyBorder="1" applyAlignment="1">
      <alignment horizontal="center" vertical="center" wrapText="1"/>
    </xf>
    <xf numFmtId="0" fontId="9" fillId="11" borderId="16" xfId="2" applyFont="1" applyFill="1" applyBorder="1" applyAlignment="1">
      <alignment horizontal="center" vertical="center" wrapText="1" shrinkToFit="1"/>
    </xf>
    <xf numFmtId="0" fontId="9" fillId="2" borderId="30" xfId="2" applyFont="1" applyFill="1" applyBorder="1" applyAlignment="1">
      <alignment horizontal="center" vertical="center" wrapText="1"/>
    </xf>
    <xf numFmtId="0" fontId="38" fillId="21" borderId="48" xfId="0" applyFont="1" applyFill="1" applyBorder="1" applyAlignment="1">
      <alignment horizontal="center" vertical="center" wrapText="1"/>
    </xf>
    <xf numFmtId="0" fontId="38" fillId="22" borderId="49" xfId="0" applyFont="1" applyFill="1" applyBorder="1" applyAlignment="1">
      <alignment horizontal="center" vertical="center" wrapText="1"/>
    </xf>
    <xf numFmtId="0" fontId="3" fillId="23" borderId="0" xfId="2" applyFont="1" applyFill="1" applyAlignment="1">
      <alignment horizontal="center" vertical="center" wrapText="1"/>
    </xf>
    <xf numFmtId="0" fontId="9" fillId="23" borderId="0" xfId="2" applyFont="1" applyFill="1" applyAlignment="1">
      <alignment horizontal="center" vertical="center" wrapText="1"/>
    </xf>
    <xf numFmtId="0" fontId="3" fillId="2" borderId="22" xfId="0" applyFont="1" applyFill="1" applyBorder="1" applyAlignment="1">
      <alignment horizontal="left" vertical="center"/>
    </xf>
    <xf numFmtId="0" fontId="17" fillId="0" borderId="18" xfId="1" applyBorder="1"/>
    <xf numFmtId="0" fontId="9" fillId="12" borderId="16" xfId="2" applyFont="1" applyFill="1" applyBorder="1" applyAlignment="1">
      <alignment horizontal="center" vertical="center" wrapText="1"/>
    </xf>
    <xf numFmtId="2" fontId="2" fillId="4" borderId="42" xfId="0" applyNumberFormat="1" applyFont="1" applyFill="1" applyBorder="1" applyAlignment="1">
      <alignment horizontal="center" vertical="center" wrapText="1"/>
    </xf>
    <xf numFmtId="2" fontId="3" fillId="5" borderId="32" xfId="0" applyNumberFormat="1" applyFont="1" applyFill="1" applyBorder="1" applyAlignment="1">
      <alignment horizontal="center" vertical="center" wrapText="1"/>
    </xf>
    <xf numFmtId="0" fontId="3" fillId="5" borderId="25" xfId="0" applyFont="1" applyFill="1" applyBorder="1" applyAlignment="1">
      <alignment horizontal="center" vertical="center" wrapText="1"/>
    </xf>
    <xf numFmtId="2" fontId="3" fillId="5" borderId="43" xfId="0" applyNumberFormat="1" applyFont="1" applyFill="1" applyBorder="1" applyAlignment="1">
      <alignment horizontal="center" vertical="center" wrapText="1"/>
    </xf>
    <xf numFmtId="0" fontId="3" fillId="16" borderId="7" xfId="0" applyFont="1" applyFill="1" applyBorder="1" applyAlignment="1">
      <alignment horizontal="center" vertical="center" wrapText="1"/>
    </xf>
    <xf numFmtId="1" fontId="3" fillId="5" borderId="43" xfId="0" applyNumberFormat="1" applyFont="1" applyFill="1" applyBorder="1" applyAlignment="1">
      <alignment horizontal="center" vertical="center" wrapText="1"/>
    </xf>
    <xf numFmtId="2" fontId="2" fillId="5" borderId="43" xfId="0" applyNumberFormat="1" applyFont="1" applyFill="1" applyBorder="1" applyAlignment="1">
      <alignment horizontal="center" vertical="center" wrapText="1"/>
    </xf>
    <xf numFmtId="2" fontId="2" fillId="5" borderId="7" xfId="0" applyNumberFormat="1" applyFont="1" applyFill="1" applyBorder="1" applyAlignment="1">
      <alignment horizontal="center" vertical="center" wrapText="1"/>
    </xf>
    <xf numFmtId="2" fontId="2" fillId="5" borderId="14" xfId="0" applyNumberFormat="1" applyFont="1" applyFill="1" applyBorder="1" applyAlignment="1">
      <alignment horizontal="center" vertical="center" wrapText="1"/>
    </xf>
    <xf numFmtId="2" fontId="2" fillId="5" borderId="44" xfId="0" applyNumberFormat="1" applyFont="1" applyFill="1" applyBorder="1" applyAlignment="1">
      <alignment horizontal="center" vertical="center" wrapText="1"/>
    </xf>
    <xf numFmtId="2" fontId="6" fillId="2" borderId="27" xfId="0" applyNumberFormat="1" applyFont="1" applyFill="1" applyBorder="1" applyAlignment="1">
      <alignment vertical="center" wrapText="1"/>
    </xf>
    <xf numFmtId="196" fontId="3" fillId="0" borderId="0" xfId="0" applyNumberFormat="1" applyFont="1" applyFill="1" applyBorder="1" applyAlignment="1" applyProtection="1">
      <alignment horizontal="center" vertical="center" wrapText="1"/>
      <protection locked="0"/>
    </xf>
    <xf numFmtId="196" fontId="3" fillId="0" borderId="0" xfId="0" applyNumberFormat="1" applyFont="1" applyFill="1" applyBorder="1" applyAlignment="1">
      <alignment horizontal="center" vertical="center" wrapText="1"/>
    </xf>
    <xf numFmtId="0" fontId="2" fillId="2" borderId="16" xfId="0" applyFont="1" applyFill="1" applyBorder="1" applyAlignment="1">
      <alignment horizontal="center" vertical="center" wrapText="1"/>
    </xf>
    <xf numFmtId="0" fontId="3" fillId="0" borderId="16" xfId="0" applyFont="1" applyFill="1" applyBorder="1" applyAlignment="1">
      <alignment horizontal="center"/>
    </xf>
    <xf numFmtId="0" fontId="3" fillId="2" borderId="23" xfId="0" applyFont="1" applyFill="1" applyBorder="1" applyAlignment="1">
      <alignment horizontal="left" vertical="center"/>
    </xf>
    <xf numFmtId="0" fontId="10" fillId="0" borderId="18" xfId="0" applyFont="1" applyBorder="1"/>
    <xf numFmtId="0" fontId="0" fillId="0" borderId="10" xfId="0" applyBorder="1"/>
    <xf numFmtId="1" fontId="3" fillId="0" borderId="0" xfId="0" applyNumberFormat="1" applyFont="1" applyFill="1" applyAlignment="1">
      <alignment horizontal="center" vertical="center" wrapText="1"/>
    </xf>
    <xf numFmtId="0" fontId="6" fillId="0" borderId="0" xfId="0" applyFont="1" applyBorder="1" applyAlignment="1">
      <alignment vertical="top" wrapText="1"/>
    </xf>
    <xf numFmtId="49" fontId="4" fillId="24" borderId="2" xfId="3" applyNumberFormat="1" applyFont="1" applyFill="1" applyBorder="1" applyAlignment="1">
      <alignment horizontal="center" vertical="center" wrapText="1" shrinkToFit="1"/>
    </xf>
    <xf numFmtId="0" fontId="4" fillId="15" borderId="15" xfId="3" applyFont="1" applyFill="1" applyBorder="1" applyAlignment="1">
      <alignment horizontal="center" vertical="center" wrapText="1" shrinkToFit="1"/>
    </xf>
    <xf numFmtId="0" fontId="4" fillId="15" borderId="16" xfId="3" applyFont="1" applyFill="1" applyBorder="1" applyAlignment="1">
      <alignment horizontal="center" vertical="center" wrapText="1" shrinkToFit="1"/>
    </xf>
    <xf numFmtId="0" fontId="4" fillId="15" borderId="17" xfId="3" applyFont="1" applyFill="1" applyBorder="1" applyAlignment="1">
      <alignment horizontal="center" vertical="center" wrapText="1" shrinkToFit="1"/>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3" fillId="2" borderId="25"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44" xfId="0" applyFont="1" applyFill="1" applyBorder="1" applyAlignment="1">
      <alignment horizontal="center" vertical="center"/>
    </xf>
    <xf numFmtId="196" fontId="4" fillId="2" borderId="2" xfId="0" applyNumberFormat="1" applyFont="1" applyFill="1" applyBorder="1" applyAlignment="1" applyProtection="1">
      <alignment horizontal="center" vertical="center" wrapText="1"/>
      <protection hidden="1"/>
    </xf>
    <xf numFmtId="196" fontId="4" fillId="2" borderId="26" xfId="0" applyNumberFormat="1" applyFont="1" applyFill="1" applyBorder="1" applyAlignment="1" applyProtection="1">
      <alignment horizontal="center" vertical="center" wrapText="1"/>
      <protection hidden="1"/>
    </xf>
    <xf numFmtId="196" fontId="4" fillId="2" borderId="3" xfId="0" applyNumberFormat="1" applyFont="1" applyFill="1" applyBorder="1" applyAlignment="1" applyProtection="1">
      <alignment horizontal="center" vertical="center" wrapText="1"/>
      <protection hidden="1"/>
    </xf>
    <xf numFmtId="196" fontId="4" fillId="2" borderId="28" xfId="0" applyNumberFormat="1" applyFont="1" applyFill="1" applyBorder="1" applyAlignment="1" applyProtection="1">
      <alignment horizontal="center" vertical="center" wrapText="1"/>
      <protection hidden="1"/>
    </xf>
    <xf numFmtId="196" fontId="4" fillId="2" borderId="4" xfId="0" applyNumberFormat="1" applyFont="1" applyFill="1" applyBorder="1" applyAlignment="1" applyProtection="1">
      <alignment horizontal="center" vertical="center" wrapText="1"/>
      <protection hidden="1"/>
    </xf>
    <xf numFmtId="0" fontId="4" fillId="2" borderId="2"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0" borderId="2" xfId="0" applyFont="1" applyFill="1" applyBorder="1" applyAlignment="1">
      <alignment horizontal="center" vertical="center" wrapText="1"/>
    </xf>
    <xf numFmtId="4" fontId="4" fillId="0" borderId="2" xfId="0" applyNumberFormat="1" applyFont="1" applyFill="1" applyBorder="1" applyAlignment="1">
      <alignment horizontal="center" vertical="center" wrapText="1"/>
    </xf>
    <xf numFmtId="4" fontId="8" fillId="7" borderId="2" xfId="0" applyNumberFormat="1" applyFont="1" applyFill="1" applyBorder="1" applyAlignment="1">
      <alignment horizontal="center" vertical="center" wrapText="1"/>
    </xf>
    <xf numFmtId="4" fontId="8" fillId="7" borderId="18" xfId="0" applyNumberFormat="1" applyFont="1" applyFill="1" applyBorder="1" applyAlignment="1">
      <alignment horizontal="center" vertical="center" wrapText="1"/>
    </xf>
    <xf numFmtId="4" fontId="9" fillId="7" borderId="45" xfId="0" applyNumberFormat="1" applyFont="1" applyFill="1" applyBorder="1" applyAlignment="1">
      <alignment horizontal="center" vertical="center" wrapText="1"/>
    </xf>
    <xf numFmtId="4" fontId="9" fillId="7" borderId="46" xfId="0" applyNumberFormat="1"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8" borderId="28" xfId="0" applyFont="1" applyFill="1" applyBorder="1" applyAlignment="1">
      <alignment horizontal="center" vertical="center" wrapText="1"/>
    </xf>
    <xf numFmtId="0" fontId="8" fillId="8" borderId="0" xfId="0" applyFont="1" applyFill="1" applyBorder="1" applyAlignment="1">
      <alignment horizontal="center" vertical="center" wrapText="1"/>
    </xf>
    <xf numFmtId="0" fontId="8" fillId="8" borderId="6" xfId="0" applyFont="1" applyFill="1" applyBorder="1" applyAlignment="1">
      <alignment horizontal="center" vertical="center" wrapText="1"/>
    </xf>
    <xf numFmtId="0" fontId="8" fillId="8" borderId="29" xfId="0" applyFont="1" applyFill="1" applyBorder="1" applyAlignment="1">
      <alignment horizontal="center" vertical="center" wrapText="1"/>
    </xf>
    <xf numFmtId="0" fontId="6" fillId="0" borderId="41" xfId="0" applyFont="1" applyBorder="1" applyAlignment="1">
      <alignment horizontal="left" vertical="center" wrapText="1"/>
    </xf>
    <xf numFmtId="0" fontId="3" fillId="0" borderId="16" xfId="0" applyFont="1" applyBorder="1" applyAlignment="1">
      <alignment horizontal="center" vertical="center" wrapText="1"/>
    </xf>
    <xf numFmtId="0" fontId="9" fillId="0" borderId="16" xfId="0" applyFont="1" applyBorder="1" applyAlignment="1">
      <alignment horizontal="center" vertical="center" wrapText="1"/>
    </xf>
    <xf numFmtId="0" fontId="6" fillId="0" borderId="0" xfId="0" applyFont="1" applyBorder="1" applyAlignment="1">
      <alignment horizontal="left" vertical="center" wrapText="1"/>
    </xf>
    <xf numFmtId="0" fontId="3" fillId="0" borderId="20" xfId="0" applyFont="1" applyBorder="1" applyAlignment="1">
      <alignment horizontal="center" vertical="center" wrapText="1"/>
    </xf>
    <xf numFmtId="0" fontId="3" fillId="0" borderId="19" xfId="0" applyFont="1" applyBorder="1" applyAlignment="1">
      <alignment horizontal="center" vertical="center" wrapText="1"/>
    </xf>
    <xf numFmtId="0" fontId="3" fillId="2" borderId="16" xfId="0" applyFont="1" applyFill="1" applyBorder="1" applyAlignment="1">
      <alignment horizontal="center" vertical="center" wrapText="1"/>
    </xf>
    <xf numFmtId="0" fontId="9" fillId="2" borderId="16" xfId="0" applyFont="1" applyFill="1" applyBorder="1" applyAlignment="1">
      <alignment horizontal="center" vertical="center" wrapText="1"/>
    </xf>
    <xf numFmtId="2" fontId="3" fillId="2" borderId="16" xfId="0" applyNumberFormat="1" applyFont="1" applyFill="1" applyBorder="1" applyAlignment="1">
      <alignment horizontal="center" vertical="center" wrapText="1"/>
    </xf>
    <xf numFmtId="0" fontId="9" fillId="6" borderId="16" xfId="2" applyFont="1" applyFill="1" applyBorder="1" applyAlignment="1">
      <alignment horizontal="center" vertical="center" wrapText="1"/>
    </xf>
    <xf numFmtId="0" fontId="9" fillId="11" borderId="16" xfId="2" applyFont="1" applyFill="1" applyBorder="1" applyAlignment="1">
      <alignment horizontal="center" vertical="center" wrapText="1"/>
    </xf>
    <xf numFmtId="0" fontId="9" fillId="7" borderId="16" xfId="2" applyFont="1" applyFill="1" applyBorder="1" applyAlignment="1">
      <alignment horizontal="center" vertical="top" wrapText="1"/>
    </xf>
    <xf numFmtId="0" fontId="3" fillId="2" borderId="16" xfId="2" applyFont="1" applyFill="1" applyBorder="1" applyAlignment="1">
      <alignment horizontal="center" vertical="center" wrapText="1"/>
    </xf>
    <xf numFmtId="0" fontId="3" fillId="10" borderId="16" xfId="2" applyFont="1" applyFill="1" applyBorder="1" applyAlignment="1">
      <alignment horizontal="center" vertical="center" wrapText="1"/>
    </xf>
    <xf numFmtId="0" fontId="33" fillId="9" borderId="16" xfId="4" applyFont="1" applyFill="1" applyBorder="1" applyAlignment="1">
      <alignment horizontal="center" vertical="center" wrapText="1"/>
    </xf>
    <xf numFmtId="0" fontId="3" fillId="8" borderId="16" xfId="2" applyFont="1" applyFill="1" applyBorder="1" applyAlignment="1">
      <alignment horizontal="left" vertical="center" wrapText="1"/>
    </xf>
    <xf numFmtId="0" fontId="9" fillId="12" borderId="16" xfId="2" applyFont="1" applyFill="1" applyBorder="1" applyAlignment="1">
      <alignment horizontal="center" vertical="center" wrapText="1"/>
    </xf>
    <xf numFmtId="0" fontId="9" fillId="7" borderId="16" xfId="2" applyFont="1" applyFill="1" applyBorder="1" applyAlignment="1">
      <alignment horizontal="center" vertical="center" wrapText="1"/>
    </xf>
    <xf numFmtId="2" fontId="2" fillId="4" borderId="3" xfId="0" applyNumberFormat="1" applyFont="1" applyFill="1" applyBorder="1" applyAlignment="1">
      <alignment horizontal="center" vertical="center" wrapText="1"/>
    </xf>
    <xf numFmtId="2" fontId="2" fillId="4" borderId="4" xfId="0" applyNumberFormat="1" applyFont="1" applyFill="1" applyBorder="1" applyAlignment="1">
      <alignment horizontal="center" vertical="center" wrapText="1"/>
    </xf>
    <xf numFmtId="2" fontId="6" fillId="2" borderId="29" xfId="0" applyNumberFormat="1" applyFont="1" applyFill="1" applyBorder="1" applyAlignment="1">
      <alignment horizontal="left" vertical="center" wrapText="1"/>
    </xf>
    <xf numFmtId="2" fontId="2" fillId="4" borderId="26" xfId="0" applyNumberFormat="1" applyFont="1" applyFill="1" applyBorder="1" applyAlignment="1">
      <alignment horizontal="center" vertical="center" wrapText="1"/>
    </xf>
    <xf numFmtId="2" fontId="2" fillId="4" borderId="28" xfId="0" applyNumberFormat="1" applyFont="1" applyFill="1" applyBorder="1" applyAlignment="1">
      <alignment horizontal="center" vertical="center" wrapText="1"/>
    </xf>
    <xf numFmtId="2" fontId="2" fillId="4" borderId="6" xfId="0" applyNumberFormat="1" applyFont="1" applyFill="1" applyBorder="1" applyAlignment="1">
      <alignment horizontal="center" vertical="center" wrapText="1"/>
    </xf>
    <xf numFmtId="2" fontId="7" fillId="2" borderId="0" xfId="0" applyNumberFormat="1" applyFont="1" applyFill="1" applyBorder="1" applyAlignment="1">
      <alignment horizontal="left" vertical="center" wrapText="1"/>
    </xf>
    <xf numFmtId="2" fontId="6" fillId="2" borderId="47" xfId="0" applyNumberFormat="1" applyFont="1" applyFill="1" applyBorder="1" applyAlignment="1">
      <alignment horizontal="center" vertical="center" wrapText="1"/>
    </xf>
    <xf numFmtId="196" fontId="3" fillId="2" borderId="16" xfId="0" applyNumberFormat="1" applyFont="1" applyFill="1" applyBorder="1" applyAlignment="1">
      <alignment horizontal="center" vertical="center" wrapText="1"/>
    </xf>
    <xf numFmtId="0" fontId="15" fillId="0" borderId="0" xfId="0" applyFont="1" applyAlignment="1">
      <alignment horizontal="center" vertical="center" wrapText="1"/>
    </xf>
  </cellXfs>
  <cellStyles count="5">
    <cellStyle name="Обычный" xfId="0" builtinId="0"/>
    <cellStyle name="Обычный 2" xfId="2"/>
    <cellStyle name="Обычный 6" xfId="3"/>
    <cellStyle name="Обычный_Лист1 2" xfId="4"/>
    <cellStyle name="УровеньСтрок_1" xfId="1" builtinId="1" iLevel="0"/>
  </cellStyles>
  <dxfs count="212">
    <dxf>
      <border>
        <bottom style="thin">
          <color indexed="64"/>
        </bottom>
      </border>
    </dxf>
    <dxf>
      <fill>
        <patternFill patternType="none">
          <fgColor indexed="64"/>
          <bgColor indexed="65"/>
        </patternFill>
      </fill>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6" formatCode="#,##0.00&quot;р.&quo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6" formatCode="#,##0.00&quot;р.&quot;"/>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 formatCode="0.00"/>
      <fill>
        <patternFill patternType="none">
          <fgColor indexed="64"/>
          <bgColor indexed="65"/>
        </patternFill>
      </fill>
      <alignment horizontal="center" vertical="center" textRotation="0" wrapText="1"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205" formatCode="#,##0.0000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3"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4" formatCode="#,##0.00"/>
      <fill>
        <patternFill patternType="none">
          <fgColor indexed="64"/>
          <bgColor indexed="65"/>
        </patternFill>
      </fill>
      <alignment horizontal="center" vertical="center" textRotation="0" wrapText="1" indent="0" justifyLastLine="0" shrinkToFit="0" readingOrder="0"/>
    </dxf>
    <dxf>
      <fill>
        <patternFill patternType="none">
          <fgColor indexed="64"/>
          <bgColor indexed="65"/>
        </patternFill>
      </fill>
    </dxf>
    <dxf>
      <border>
        <bottom style="thin">
          <color indexed="64"/>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fill>
        <patternFill patternType="none">
          <fgColor indexed="64"/>
          <bgColor indexed="65"/>
        </patternFill>
      </fill>
      <alignment horizontal="center" vertical="center" textRotation="0" wrapText="1" indent="0" justifyLastLine="0" shrinkToFit="0" readingOrder="0"/>
    </dxf>
    <dxf>
      <border outline="0">
        <bottom style="thin">
          <color indexed="64"/>
        </bottom>
      </border>
    </dxf>
    <dxf>
      <border outline="0">
        <top style="thin">
          <color indexed="64"/>
        </top>
      </border>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font>
        <strike val="0"/>
        <outline val="0"/>
        <shadow val="0"/>
        <u val="none"/>
        <vertAlign val="baseline"/>
        <sz val="12"/>
        <color auto="1"/>
        <name val="Times New Roman"/>
        <scheme val="none"/>
      </font>
      <alignment horizontal="center" vertical="center" textRotation="0" wrapText="1" indent="0" justifyLastLine="0" shrinkToFit="0" readingOrder="0"/>
      <protection locked="0" hidden="0"/>
    </dxf>
    <dxf>
      <border outline="0">
        <bottom style="thin">
          <color indexed="64"/>
        </bottom>
      </border>
    </dxf>
    <dxf>
      <border outline="0">
        <top style="thin">
          <color indexed="64"/>
        </top>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border outline="0">
        <bottom style="thin">
          <color indexed="64"/>
        </bottom>
      </border>
    </dxf>
    <dxf>
      <border outline="0">
        <top style="thin">
          <color indexed="64"/>
        </top>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numFmt numFmtId="19" formatCode="dd/mm/yyyy"/>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Times New Roman"/>
        <scheme val="none"/>
      </font>
      <alignment horizontal="center" vertical="center"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id="13" name="Таблица13" displayName="Таблица13" ref="A49:F54" totalsRowShown="0" headerRowDxfId="205" dataDxfId="204" headerRowBorderDxfId="202" tableBorderDxfId="203">
  <autoFilter ref="A49:F54"/>
  <tableColumns count="6">
    <tableColumn id="1" name="1" dataDxfId="211"/>
    <tableColumn id="2" name="2" dataDxfId="210"/>
    <tableColumn id="3" name="3" dataDxfId="209"/>
    <tableColumn id="4" name="4" dataDxfId="208"/>
    <tableColumn id="5" name="5" dataDxfId="207"/>
    <tableColumn id="6" name="6" dataDxfId="206"/>
  </tableColumns>
  <tableStyleInfo name="TableStyleMedium9" showFirstColumn="0" showLastColumn="0" showRowStripes="1" showColumnStripes="0"/>
</table>
</file>

<file path=xl/tables/table2.xml><?xml version="1.0" encoding="utf-8"?>
<table xmlns="http://schemas.openxmlformats.org/spreadsheetml/2006/main" id="1" name="Таблица1" displayName="Таблица1" ref="A4:T29" totalsRowShown="0" headerRowDxfId="181" dataDxfId="180" headerRowBorderDxfId="178" tableBorderDxfId="179">
  <autoFilter ref="A4:T29"/>
  <tableColumns count="20">
    <tableColumn id="1" name="1" dataDxfId="201"/>
    <tableColumn id="2" name="2" dataDxfId="200"/>
    <tableColumn id="3" name="3" dataDxfId="199"/>
    <tableColumn id="4" name="4" dataDxfId="198"/>
    <tableColumn id="5" name="5" dataDxfId="197"/>
    <tableColumn id="6" name="6" dataDxfId="196"/>
    <tableColumn id="7" name="7" dataDxfId="195"/>
    <tableColumn id="8" name="8" dataDxfId="194"/>
    <tableColumn id="9" name="9" dataDxfId="193"/>
    <tableColumn id="10" name="10" dataDxfId="192"/>
    <tableColumn id="11" name="11" dataDxfId="191"/>
    <tableColumn id="12" name="12" dataDxfId="190"/>
    <tableColumn id="13" name="13" dataDxfId="189"/>
    <tableColumn id="14" name="14" dataDxfId="188"/>
    <tableColumn id="15" name="15" dataDxfId="187"/>
    <tableColumn id="16" name="16" dataDxfId="186"/>
    <tableColumn id="17" name="17" dataDxfId="185"/>
    <tableColumn id="18" name="18" dataDxfId="184"/>
    <tableColumn id="19" name="19" dataDxfId="183"/>
    <tableColumn id="20" name="20" dataDxfId="182"/>
  </tableColumns>
  <tableStyleInfo name="TableStyleMedium7" showFirstColumn="0" showLastColumn="0" showRowStripes="1" showColumnStripes="0"/>
</table>
</file>

<file path=xl/tables/table3.xml><?xml version="1.0" encoding="utf-8"?>
<table xmlns="http://schemas.openxmlformats.org/spreadsheetml/2006/main" id="2" name="Таблица2" displayName="Таблица2" ref="A4:Z27" totalsRowShown="0" headerRowDxfId="151" dataDxfId="150" headerRowBorderDxfId="148" tableBorderDxfId="149">
  <autoFilter ref="A4:Z27"/>
  <tableColumns count="26">
    <tableColumn id="1" name="1" dataDxfId="177"/>
    <tableColumn id="2" name="2" dataDxfId="176"/>
    <tableColumn id="3" name="3" dataDxfId="175"/>
    <tableColumn id="4" name="4" dataDxfId="174"/>
    <tableColumn id="5" name="5" dataDxfId="173"/>
    <tableColumn id="6" name="6" dataDxfId="172"/>
    <tableColumn id="7" name="7" dataDxfId="171"/>
    <tableColumn id="8" name="8" dataDxfId="170"/>
    <tableColumn id="9" name="9" dataDxfId="169"/>
    <tableColumn id="10" name="10" dataDxfId="168"/>
    <tableColumn id="11" name="11" dataDxfId="167"/>
    <tableColumn id="26" name="12" dataDxfId="166"/>
    <tableColumn id="25" name="13" dataDxfId="165"/>
    <tableColumn id="12" name="14" dataDxfId="164"/>
    <tableColumn id="13" name="15" dataDxfId="163"/>
    <tableColumn id="14" name="16" dataDxfId="162"/>
    <tableColumn id="15" name="17" dataDxfId="161"/>
    <tableColumn id="16" name="18" dataDxfId="160"/>
    <tableColumn id="17" name="19" dataDxfId="159"/>
    <tableColumn id="18" name="20" dataDxfId="158"/>
    <tableColumn id="19" name="21" dataDxfId="157"/>
    <tableColumn id="20" name="22" dataDxfId="156"/>
    <tableColumn id="21" name="23" dataDxfId="155"/>
    <tableColumn id="22" name="24" dataDxfId="154"/>
    <tableColumn id="23" name="25" dataDxfId="153"/>
    <tableColumn id="24" name="26" dataDxfId="152"/>
  </tableColumns>
  <tableStyleInfo name="TableStyleMedium10" showFirstColumn="0" showLastColumn="0" showRowStripes="1" showColumnStripes="0"/>
</table>
</file>

<file path=xl/tables/table4.xml><?xml version="1.0" encoding="utf-8"?>
<table xmlns="http://schemas.openxmlformats.org/spreadsheetml/2006/main" id="32" name="Таблица32" displayName="Таблица32" ref="A5:V7" totalsRowShown="0" headerRowDxfId="125" dataDxfId="124" headerRowBorderDxfId="123">
  <autoFilter ref="A5:V7"/>
  <tableColumns count="22">
    <tableColumn id="1" name="1" dataDxfId="147"/>
    <tableColumn id="2" name="2" dataDxfId="146"/>
    <tableColumn id="3" name="3" dataDxfId="145"/>
    <tableColumn id="4" name="4" dataDxfId="144"/>
    <tableColumn id="5" name="5" dataDxfId="143"/>
    <tableColumn id="6" name="6" dataDxfId="142"/>
    <tableColumn id="7" name="7" dataDxfId="141"/>
    <tableColumn id="8" name="8" dataDxfId="140"/>
    <tableColumn id="9" name="9" dataDxfId="139"/>
    <tableColumn id="10" name="10" dataDxfId="138"/>
    <tableColumn id="11" name="11" dataDxfId="137"/>
    <tableColumn id="12" name="12" dataDxfId="136"/>
    <tableColumn id="13" name="13" dataDxfId="135"/>
    <tableColumn id="14" name="14" dataDxfId="134"/>
    <tableColumn id="15" name="15" dataDxfId="133"/>
    <tableColumn id="16" name="16" dataDxfId="132"/>
    <tableColumn id="17" name="17" dataDxfId="131"/>
    <tableColumn id="18" name="18" dataDxfId="130"/>
    <tableColumn id="19" name="19" dataDxfId="129"/>
    <tableColumn id="20" name="20" dataDxfId="128"/>
    <tableColumn id="21" name="21" dataDxfId="127"/>
    <tableColumn id="22" name="22" dataDxfId="126"/>
  </tableColumns>
  <tableStyleInfo name="TableStyleMedium26" showFirstColumn="0" showLastColumn="0" showRowStripes="1" showColumnStripes="0"/>
</table>
</file>

<file path=xl/tables/table5.xml><?xml version="1.0" encoding="utf-8"?>
<table xmlns="http://schemas.openxmlformats.org/spreadsheetml/2006/main" id="33" name="Таблица33" displayName="Таблица33" ref="A2:E5" totalsRowShown="0" headerRowDxfId="117" dataDxfId="116" headerRowBorderDxfId="115">
  <autoFilter ref="A2:E5"/>
  <tableColumns count="5">
    <tableColumn id="1" name="1" dataDxfId="122"/>
    <tableColumn id="2" name="2" dataDxfId="121"/>
    <tableColumn id="3" name="3" dataDxfId="120"/>
    <tableColumn id="4" name="4" dataDxfId="119"/>
    <tableColumn id="5" name="5" dataDxfId="118"/>
  </tableColumns>
  <tableStyleInfo name="TableStyleMedium4" showFirstColumn="0" showLastColumn="0" showRowStripes="1" showColumnStripes="0"/>
</table>
</file>

<file path=xl/tables/table6.xml><?xml version="1.0" encoding="utf-8"?>
<table xmlns="http://schemas.openxmlformats.org/spreadsheetml/2006/main" id="34" name="Таблица34" displayName="Таблица34" ref="A3:S10" totalsRowShown="0" headerRowDxfId="95" dataDxfId="94" headerRowBorderDxfId="93">
  <autoFilter ref="A3:S10"/>
  <tableColumns count="19">
    <tableColumn id="1" name="1" dataDxfId="114"/>
    <tableColumn id="2" name="2" dataDxfId="113"/>
    <tableColumn id="3" name="3" dataDxfId="112"/>
    <tableColumn id="4" name="4" dataDxfId="111"/>
    <tableColumn id="5" name="5" dataDxfId="110"/>
    <tableColumn id="6" name="6" dataDxfId="109"/>
    <tableColumn id="7" name="7" dataDxfId="108"/>
    <tableColumn id="8" name="8" dataDxfId="107"/>
    <tableColumn id="9" name="9" dataDxfId="106"/>
    <tableColumn id="10" name="10" dataDxfId="105"/>
    <tableColumn id="11" name="11" dataDxfId="104"/>
    <tableColumn id="12" name="12" dataDxfId="103"/>
    <tableColumn id="13" name="13" dataDxfId="102"/>
    <tableColumn id="14" name="14" dataDxfId="101"/>
    <tableColumn id="15" name="15" dataDxfId="100"/>
    <tableColumn id="16" name="16" dataDxfId="99"/>
    <tableColumn id="17" name="17" dataDxfId="98"/>
    <tableColumn id="18" name="18" dataDxfId="97"/>
    <tableColumn id="19" name="19" dataDxfId="96"/>
  </tableColumns>
  <tableStyleInfo name="TableStyleMedium9" showFirstColumn="0" showLastColumn="0" showRowStripes="1" showColumnStripes="0"/>
</table>
</file>

<file path=xl/tables/table7.xml><?xml version="1.0" encoding="utf-8"?>
<table xmlns="http://schemas.openxmlformats.org/spreadsheetml/2006/main" id="35" name="Таблица35" displayName="Таблица35" ref="A4:BK72" totalsRowShown="0" headerRowDxfId="29" dataDxfId="28" headerRowBorderDxfId="27" headerRowCellStyle="Обычный 2" dataCellStyle="Обычный 2">
  <autoFilter ref="A4:BK72"/>
  <tableColumns count="63">
    <tableColumn id="1" name="1" dataDxfId="92" dataCellStyle="Обычный 2"/>
    <tableColumn id="2" name="2" dataDxfId="91" dataCellStyle="Обычный 2"/>
    <tableColumn id="3" name="3" dataDxfId="90" dataCellStyle="Обычный 2"/>
    <tableColumn id="4" name="4" dataDxfId="89" dataCellStyle="Обычный 2"/>
    <tableColumn id="5" name="5" dataDxfId="88" dataCellStyle="Обычный 2"/>
    <tableColumn id="6" name="6" dataDxfId="87" dataCellStyle="Обычный 2"/>
    <tableColumn id="7" name="7" dataDxfId="86" dataCellStyle="Обычный 2"/>
    <tableColumn id="8" name="8" dataDxfId="85" dataCellStyle="Обычный 2"/>
    <tableColumn id="9" name="9" dataDxfId="84" dataCellStyle="Обычный 2"/>
    <tableColumn id="10" name="10" dataDxfId="83" dataCellStyle="Обычный 2"/>
    <tableColumn id="11" name="11" dataDxfId="82" dataCellStyle="Обычный 2"/>
    <tableColumn id="12" name="12" dataDxfId="81" dataCellStyle="Обычный 2"/>
    <tableColumn id="13" name="13" dataDxfId="80" dataCellStyle="Обычный 2"/>
    <tableColumn id="14" name="14" dataDxfId="79" dataCellStyle="Обычный 2"/>
    <tableColumn id="15" name="15" dataDxfId="78" dataCellStyle="Обычный 2"/>
    <tableColumn id="16" name="16" dataDxfId="77" dataCellStyle="Обычный 2"/>
    <tableColumn id="17" name="17" dataDxfId="76" dataCellStyle="Обычный 2"/>
    <tableColumn id="18" name="18" dataDxfId="75" dataCellStyle="Обычный 2"/>
    <tableColumn id="19" name="19" dataDxfId="74" dataCellStyle="Обычный 2">
      <calculatedColumnFormula>28*24</calculatedColumnFormula>
    </tableColumn>
    <tableColumn id="20" name="20" dataDxfId="73" dataCellStyle="Обычный 2"/>
    <tableColumn id="21" name="21" dataDxfId="72" dataCellStyle="Обычный 2"/>
    <tableColumn id="22" name="22" dataDxfId="71" dataCellStyle="Обычный 2"/>
    <tableColumn id="23" name="23" dataDxfId="70" dataCellStyle="Обычный 2"/>
    <tableColumn id="24" name="24" dataDxfId="69" dataCellStyle="Обычный 2"/>
    <tableColumn id="25" name="25" dataDxfId="68" dataCellStyle="Обычный 2"/>
    <tableColumn id="26" name="26" dataDxfId="67" dataCellStyle="Обычный 2"/>
    <tableColumn id="27" name="27" dataDxfId="66" dataCellStyle="Обычный 2"/>
    <tableColumn id="28" name="28" dataDxfId="65" dataCellStyle="Обычный 2"/>
    <tableColumn id="29" name="29" dataDxfId="64" dataCellStyle="Обычный 2"/>
    <tableColumn id="30" name="30" dataDxfId="63" dataCellStyle="Обычный 2"/>
    <tableColumn id="31" name="31" dataDxfId="62" dataCellStyle="Обычный 2"/>
    <tableColumn id="32" name="32" dataDxfId="61" dataCellStyle="Обычный 2"/>
    <tableColumn id="33" name="33" dataDxfId="60" dataCellStyle="Обычный 2"/>
    <tableColumn id="34" name="34" dataDxfId="59" dataCellStyle="Обычный 2"/>
    <tableColumn id="35" name="35" dataDxfId="58" dataCellStyle="Обычный 2"/>
    <tableColumn id="36" name="36" dataDxfId="57" dataCellStyle="Обычный 2"/>
    <tableColumn id="37" name="37" dataDxfId="56" dataCellStyle="Обычный 2"/>
    <tableColumn id="38" name="38" dataDxfId="55" dataCellStyle="Обычный 2"/>
    <tableColumn id="39" name="39" dataDxfId="54" dataCellStyle="Обычный 2"/>
    <tableColumn id="40" name="40" dataDxfId="53" dataCellStyle="Обычный 2"/>
    <tableColumn id="41" name="41" dataDxfId="52" dataCellStyle="Обычный 2"/>
    <tableColumn id="42" name="42" dataDxfId="51" dataCellStyle="Обычный 2"/>
    <tableColumn id="43" name="43" dataDxfId="50" dataCellStyle="Обычный 2"/>
    <tableColumn id="44" name="44" dataDxfId="49" dataCellStyle="Обычный 2"/>
    <tableColumn id="45" name="45" dataDxfId="48" dataCellStyle="Обычный 2"/>
    <tableColumn id="46" name="46" dataDxfId="47" dataCellStyle="Обычный 2"/>
    <tableColumn id="47" name="47" dataDxfId="46" dataCellStyle="Обычный 2"/>
    <tableColumn id="48" name="48" dataDxfId="45" dataCellStyle="Обычный 2"/>
    <tableColumn id="49" name="49" dataDxfId="44" dataCellStyle="Обычный 2"/>
    <tableColumn id="50" name="50" dataDxfId="43" dataCellStyle="Обычный 2"/>
    <tableColumn id="51" name="51" dataDxfId="42" dataCellStyle="Обычный 2"/>
    <tableColumn id="52" name="52" dataDxfId="41" dataCellStyle="Обычный 2"/>
    <tableColumn id="53" name="53" dataDxfId="40" dataCellStyle="Обычный 2"/>
    <tableColumn id="54" name="54" dataDxfId="39" dataCellStyle="Обычный 2"/>
    <tableColumn id="55" name="55" dataDxfId="38" dataCellStyle="Обычный 2"/>
    <tableColumn id="56" name="56" dataDxfId="37" dataCellStyle="Обычный 2"/>
    <tableColumn id="57" name="57" dataDxfId="36" dataCellStyle="Обычный 2"/>
    <tableColumn id="58" name="58" dataDxfId="35" dataCellStyle="Обычный 2"/>
    <tableColumn id="59" name="59" dataDxfId="34" dataCellStyle="Обычный 2"/>
    <tableColumn id="60" name="60" dataDxfId="33" dataCellStyle="Обычный 2"/>
    <tableColumn id="61" name="61" dataDxfId="32" dataCellStyle="Обычный 2"/>
    <tableColumn id="62" name="62" dataDxfId="31" dataCellStyle="Обычный 2"/>
    <tableColumn id="63" name="63" dataDxfId="30" dataCellStyle="Обычный 2"/>
  </tableColumns>
  <tableStyleInfo name="TableStyleMedium9" showFirstColumn="0" showLastColumn="0" showRowStripes="1" showColumnStripes="0"/>
</table>
</file>

<file path=xl/tables/table8.xml><?xml version="1.0" encoding="utf-8"?>
<table xmlns="http://schemas.openxmlformats.org/spreadsheetml/2006/main" id="36" name="Таблица36" displayName="Таблица36" ref="A3:G11" totalsRowShown="0" headerRowDxfId="19" dataDxfId="18" headerRowBorderDxfId="17">
  <autoFilter ref="A3:G11"/>
  <tableColumns count="7">
    <tableColumn id="1" name="1" dataDxfId="26"/>
    <tableColumn id="2" name="2" dataDxfId="25"/>
    <tableColumn id="3" name="3" dataDxfId="24"/>
    <tableColumn id="4" name="4" dataDxfId="23"/>
    <tableColumn id="5" name="5" dataDxfId="22"/>
    <tableColumn id="6" name="6" dataDxfId="21"/>
    <tableColumn id="7" name="7" dataDxfId="20"/>
  </tableColumns>
  <tableStyleInfo name="TableStyleMedium28" showFirstColumn="0" showLastColumn="0" showRowStripes="1" showColumnStripes="0"/>
</table>
</file>

<file path=xl/tables/table9.xml><?xml version="1.0" encoding="utf-8"?>
<table xmlns="http://schemas.openxmlformats.org/spreadsheetml/2006/main" id="37" name="Таблица37" displayName="Таблица37" ref="A3:H70" totalsRowShown="0" headerRowDxfId="8" dataDxfId="7" headerRowBorderDxfId="6">
  <autoFilter ref="A3:H70"/>
  <tableColumns count="8">
    <tableColumn id="1" name="1" dataDxfId="16" dataCellStyle="Обычный 2"/>
    <tableColumn id="2" name="2" dataDxfId="15"/>
    <tableColumn id="3" name="3" dataDxfId="14"/>
    <tableColumn id="4" name="4" dataDxfId="13"/>
    <tableColumn id="5" name="5" dataDxfId="12"/>
    <tableColumn id="6" name="6" dataDxfId="11"/>
    <tableColumn id="7" name="7" dataDxfId="10"/>
    <tableColumn id="8" name="8" dataDxfId="9"/>
  </tableColumns>
  <tableStyleInfo name="TableStyleMedium13" showFirstColumn="0" showLastColumn="0" showRowStripes="1" showColumnStripes="0"/>
</table>
</file>

<file path=xl/tables/table10.xml><?xml version="1.0" encoding="utf-8"?>
<table xmlns="http://schemas.openxmlformats.org/spreadsheetml/2006/main" id="39" name="Таблица39" displayName="Таблица39" ref="A3:C8" totalsRowShown="0" headerRowDxfId="2" dataDxfId="1" headerRowBorderDxfId="0">
  <autoFilter ref="A3:C8"/>
  <tableColumns count="3">
    <tableColumn id="1" name="1" dataDxfId="5"/>
    <tableColumn id="2" name="2" dataDxfId="4"/>
    <tableColumn id="3" name="3" dataDxfId="3"/>
  </tableColumns>
  <tableStyleInfo name="TableStyleMedium10" showFirstColumn="0" showLastColumn="0" showRowStripes="1" showColumnStripes="0"/>
</tabl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5.v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table" Target="../tables/table3.xml"/><Relationship Id="rId1" Type="http://schemas.openxmlformats.org/officeDocument/2006/relationships/vmlDrawing" Target="../drawings/vmlDrawing6.vml"/></Relationships>
</file>

<file path=xl/worksheets/_rels/sheet10.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7.v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8.v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9.v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10.v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12.v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13.v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vmlDrawing" Target="../drawings/vmlDrawing14.v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G57"/>
  <sheetViews>
    <sheetView zoomScaleNormal="100" workbookViewId="0">
      <selection activeCell="C68" sqref="C68"/>
    </sheetView>
  </sheetViews>
  <sheetFormatPr defaultRowHeight="12.75" outlineLevelRow="2" x14ac:dyDescent="0.2"/>
  <cols>
    <col min="1" max="1" width="15.5703125" customWidth="1"/>
    <col min="2" max="2" width="47.140625" customWidth="1"/>
    <col min="3" max="3" width="43.28515625" customWidth="1"/>
    <col min="4" max="4" width="14.28515625" customWidth="1"/>
    <col min="5" max="5" width="30" customWidth="1"/>
    <col min="6" max="6" width="98.7109375" customWidth="1"/>
  </cols>
  <sheetData>
    <row r="1" spans="1:7" ht="18.75" collapsed="1" x14ac:dyDescent="0.2">
      <c r="A1" s="277" t="s">
        <v>423</v>
      </c>
      <c r="B1" s="277"/>
      <c r="C1" s="277"/>
      <c r="D1" s="277"/>
      <c r="E1" s="277"/>
    </row>
    <row r="2" spans="1:7" ht="18.75" hidden="1" outlineLevel="1" x14ac:dyDescent="0.2">
      <c r="A2" s="152" t="s">
        <v>468</v>
      </c>
      <c r="B2" s="142"/>
      <c r="C2" s="142"/>
      <c r="D2" s="142"/>
      <c r="E2" s="142"/>
    </row>
    <row r="3" spans="1:7" ht="18.75" hidden="1" outlineLevel="2" x14ac:dyDescent="0.25">
      <c r="A3" s="153" t="str">
        <f t="shared" ref="A3:A47" si="0">CONCATENATE(F3,". ",G3)</f>
        <v>1. Учредительные документы</v>
      </c>
      <c r="D3" s="142"/>
      <c r="E3" s="142"/>
      <c r="F3" s="157">
        <v>1</v>
      </c>
      <c r="G3" s="154" t="s">
        <v>431</v>
      </c>
    </row>
    <row r="4" spans="1:7" ht="18.75" hidden="1" outlineLevel="2" x14ac:dyDescent="0.25">
      <c r="A4" s="153" t="str">
        <f t="shared" si="0"/>
        <v>2. Документы, подтверждающие право собственности</v>
      </c>
      <c r="D4" s="142"/>
      <c r="E4" s="142"/>
      <c r="F4" s="157">
        <v>2</v>
      </c>
      <c r="G4" s="154" t="s">
        <v>432</v>
      </c>
    </row>
    <row r="5" spans="1:7" ht="18.75" hidden="1" outlineLevel="2" x14ac:dyDescent="0.25">
      <c r="A5" s="153" t="str">
        <f t="shared" si="0"/>
        <v>3. Расчеты технологических потерь на период регулирования, выполненные ЭСО</v>
      </c>
      <c r="D5" s="142"/>
      <c r="E5" s="142"/>
      <c r="F5" s="157">
        <v>3</v>
      </c>
      <c r="G5" s="154" t="s">
        <v>445</v>
      </c>
    </row>
    <row r="6" spans="1:7" ht="18.75" hidden="1" outlineLevel="2" x14ac:dyDescent="0.25">
      <c r="A6" s="153" t="str">
        <f t="shared" si="0"/>
        <v>4. Пояснительные записки, к расчету, выполненному ЭСО</v>
      </c>
      <c r="D6" s="142"/>
      <c r="E6" s="142"/>
      <c r="F6" s="157">
        <v>4</v>
      </c>
      <c r="G6" s="154" t="s">
        <v>476</v>
      </c>
    </row>
    <row r="7" spans="1:7" ht="18.75" hidden="1" outlineLevel="2" x14ac:dyDescent="0.25">
      <c r="A7" s="153" t="str">
        <f t="shared" si="0"/>
        <v>5. Эксплуатационные температурные графики</v>
      </c>
      <c r="D7" s="142"/>
      <c r="E7" s="142"/>
      <c r="F7" s="157">
        <v>5</v>
      </c>
      <c r="G7" s="154" t="s">
        <v>433</v>
      </c>
    </row>
    <row r="8" spans="1:7" ht="18.75" hidden="1" outlineLevel="2" x14ac:dyDescent="0.25">
      <c r="A8" s="153" t="str">
        <f t="shared" si="0"/>
        <v>6. Договора отпуска тепловой энергии абонентам тепловых сетей</v>
      </c>
      <c r="D8" s="142"/>
      <c r="E8" s="142"/>
      <c r="F8" s="157">
        <v>6</v>
      </c>
      <c r="G8" s="154" t="s">
        <v>469</v>
      </c>
    </row>
    <row r="9" spans="1:7" ht="18.75" hidden="1" outlineLevel="2" x14ac:dyDescent="0.25">
      <c r="A9" s="153" t="str">
        <f t="shared" si="0"/>
        <v>7. Договорные параметры пара на отпуске от источников теплоснабжения</v>
      </c>
      <c r="D9" s="142"/>
      <c r="E9" s="142"/>
      <c r="F9" s="157">
        <v>7</v>
      </c>
      <c r="G9" s="155" t="s">
        <v>465</v>
      </c>
    </row>
    <row r="10" spans="1:7" ht="18.75" hidden="1" outlineLevel="2" x14ac:dyDescent="0.25">
      <c r="A10" s="153" t="str">
        <f t="shared" si="0"/>
        <v>8. Договорные объемы поставки пара абонентам</v>
      </c>
      <c r="D10" s="142"/>
      <c r="E10" s="142"/>
      <c r="F10" s="157">
        <v>8</v>
      </c>
      <c r="G10" s="155" t="s">
        <v>466</v>
      </c>
    </row>
    <row r="11" spans="1:7" ht="18.75" hidden="1" outlineLevel="2" x14ac:dyDescent="0.25">
      <c r="A11" s="153" t="str">
        <f t="shared" si="0"/>
        <v>9. Справки о фактических климатических показателях за предшествующие 5 лет.</v>
      </c>
      <c r="D11" s="142"/>
      <c r="E11" s="142"/>
      <c r="F11" s="157">
        <v>9</v>
      </c>
      <c r="G11" s="155" t="s">
        <v>463</v>
      </c>
    </row>
    <row r="12" spans="1:7" ht="18.75" hidden="1" outlineLevel="2" x14ac:dyDescent="0.25">
      <c r="A12" s="153" t="str">
        <f t="shared" si="0"/>
        <v>10. Копии постановлений о начале и окончании ОЗП за предшествующие 5 лет.</v>
      </c>
      <c r="D12" s="142"/>
      <c r="E12" s="142"/>
      <c r="F12" s="157">
        <v>10</v>
      </c>
      <c r="G12" s="155" t="s">
        <v>464</v>
      </c>
    </row>
    <row r="13" spans="1:7" ht="18.75" hidden="1" outlineLevel="2" x14ac:dyDescent="0.25">
      <c r="A13" s="153" t="str">
        <f t="shared" si="0"/>
        <v>11. Отчетный баланс отпуска тепловой энергии в тепловых сетях на предбазовый период</v>
      </c>
      <c r="D13" s="142"/>
      <c r="E13" s="142"/>
      <c r="F13" s="157">
        <v>11</v>
      </c>
      <c r="G13" s="155" t="s">
        <v>470</v>
      </c>
    </row>
    <row r="14" spans="1:7" ht="18.75" hidden="1" outlineLevel="2" x14ac:dyDescent="0.25">
      <c r="A14" s="153" t="str">
        <f t="shared" si="0"/>
        <v>12. Отчетный баланс отпуска тепловой энергии в тепловых сетях на базовый период</v>
      </c>
      <c r="D14" s="142"/>
      <c r="E14" s="142"/>
      <c r="F14" s="157">
        <v>12</v>
      </c>
      <c r="G14" s="155" t="s">
        <v>471</v>
      </c>
    </row>
    <row r="15" spans="1:7" ht="18.75" hidden="1" outlineLevel="2" x14ac:dyDescent="0.25">
      <c r="A15" s="153" t="str">
        <f t="shared" si="0"/>
        <v>13. Плановый баланс отпуска тепловой энергии в тепловых сетях на предбазовый период</v>
      </c>
      <c r="D15" s="142"/>
      <c r="E15" s="142"/>
      <c r="F15" s="157">
        <v>13</v>
      </c>
      <c r="G15" s="155" t="s">
        <v>453</v>
      </c>
    </row>
    <row r="16" spans="1:7" ht="18.75" hidden="1" outlineLevel="2" x14ac:dyDescent="0.25">
      <c r="A16" s="153" t="str">
        <f t="shared" si="0"/>
        <v>14. Плановый баланс отпуска тепловой энергии в тепловых сетях на базовый период</v>
      </c>
      <c r="D16" s="142"/>
      <c r="E16" s="142"/>
      <c r="F16" s="157">
        <v>14</v>
      </c>
      <c r="G16" s="155" t="s">
        <v>454</v>
      </c>
    </row>
    <row r="17" spans="1:7" ht="18.75" hidden="1" outlineLevel="2" x14ac:dyDescent="0.25">
      <c r="A17" s="153" t="str">
        <f t="shared" si="0"/>
        <v>15. Плановый баланс отпуска тепловой энергии в тепловых сетях на утвержденный период</v>
      </c>
      <c r="D17" s="142"/>
      <c r="E17" s="142"/>
      <c r="F17" s="157">
        <v>15</v>
      </c>
      <c r="G17" s="155" t="s">
        <v>472</v>
      </c>
    </row>
    <row r="18" spans="1:7" ht="18.75" hidden="1" outlineLevel="2" x14ac:dyDescent="0.25">
      <c r="A18" s="153" t="str">
        <f t="shared" si="0"/>
        <v>16. Плановый баланс отпуска тепловой энергии в тепловых сетях на период регулирования</v>
      </c>
      <c r="D18" s="142"/>
      <c r="E18" s="142"/>
      <c r="F18" s="157">
        <v>16</v>
      </c>
      <c r="G18" s="155" t="s">
        <v>446</v>
      </c>
    </row>
    <row r="19" spans="1:7" ht="18.75" hidden="1" outlineLevel="2" x14ac:dyDescent="0.25">
      <c r="A19" s="153" t="str">
        <f t="shared" si="0"/>
        <v>17. Энергетические характеристики тепловых сетей с расчетной присоединенной тепловой нагрузкой 50 Гкал/ч и более</v>
      </c>
      <c r="D19" s="142"/>
      <c r="E19" s="142"/>
      <c r="F19" s="157">
        <v>17</v>
      </c>
      <c r="G19" s="156" t="s">
        <v>434</v>
      </c>
    </row>
    <row r="20" spans="1:7" ht="18.75" hidden="1" outlineLevel="2" x14ac:dyDescent="0.25">
      <c r="A20" s="153" t="str">
        <f t="shared" si="0"/>
        <v>18. Плановые значения технологических потерь тепловой энергии за предбазовый период</v>
      </c>
      <c r="D20" s="142"/>
      <c r="E20" s="142"/>
      <c r="F20" s="157">
        <v>18</v>
      </c>
      <c r="G20" s="154" t="s">
        <v>435</v>
      </c>
    </row>
    <row r="21" spans="1:7" ht="18.75" hidden="1" outlineLevel="2" x14ac:dyDescent="0.25">
      <c r="A21" s="153" t="str">
        <f t="shared" si="0"/>
        <v>19. Плановые значения технологических потерь тепловой энергии за базовый период</v>
      </c>
      <c r="D21" s="142"/>
      <c r="E21" s="142"/>
      <c r="F21" s="157">
        <v>19</v>
      </c>
      <c r="G21" s="154" t="s">
        <v>436</v>
      </c>
    </row>
    <row r="22" spans="1:7" ht="18.75" hidden="1" outlineLevel="2" x14ac:dyDescent="0.25">
      <c r="A22" s="153" t="str">
        <f t="shared" si="0"/>
        <v>20. Плановые значения технологических потерь тепловой энергии на утвержденный период</v>
      </c>
      <c r="D22" s="142"/>
      <c r="E22" s="142"/>
      <c r="F22" s="157">
        <v>20</v>
      </c>
      <c r="G22" s="154" t="s">
        <v>437</v>
      </c>
    </row>
    <row r="23" spans="1:7" ht="18.75" hidden="1" outlineLevel="2" x14ac:dyDescent="0.25">
      <c r="A23" s="153" t="str">
        <f t="shared" si="0"/>
        <v>21. Плановые значения технологических потерь тепловой энергии на период регулирования</v>
      </c>
      <c r="D23" s="142"/>
      <c r="E23" s="142"/>
      <c r="F23" s="157">
        <v>21</v>
      </c>
      <c r="G23" s="154" t="s">
        <v>438</v>
      </c>
    </row>
    <row r="24" spans="1:7" ht="18.75" hidden="1" outlineLevel="2" x14ac:dyDescent="0.25">
      <c r="A24" s="153" t="str">
        <f t="shared" si="0"/>
        <v>22. Отчетные значения технологических потерь тепловой энергии (в том числе по прибоам учета) за предбазовый период</v>
      </c>
      <c r="D24" s="142"/>
      <c r="E24" s="142"/>
      <c r="F24" s="157">
        <v>22</v>
      </c>
      <c r="G24" s="154" t="s">
        <v>439</v>
      </c>
    </row>
    <row r="25" spans="1:7" ht="18.75" hidden="1" outlineLevel="2" x14ac:dyDescent="0.25">
      <c r="A25" s="153" t="str">
        <f t="shared" si="0"/>
        <v>23. Отчетные значения технологических потерь тепловой энергии (в том числе по прибоам учета) за базовый период</v>
      </c>
      <c r="D25" s="142"/>
      <c r="E25" s="142"/>
      <c r="F25" s="157">
        <v>23</v>
      </c>
      <c r="G25" s="154" t="s">
        <v>440</v>
      </c>
    </row>
    <row r="26" spans="1:7" ht="18.75" hidden="1" outlineLevel="2" x14ac:dyDescent="0.25">
      <c r="A26" s="153" t="str">
        <f t="shared" si="0"/>
        <v>24. Отчетные значения затрат энергии за предбазовый период</v>
      </c>
      <c r="D26" s="142"/>
      <c r="E26" s="142"/>
      <c r="F26" s="157">
        <v>24</v>
      </c>
      <c r="G26" s="154" t="s">
        <v>458</v>
      </c>
    </row>
    <row r="27" spans="1:7" ht="18.75" hidden="1" outlineLevel="2" x14ac:dyDescent="0.25">
      <c r="A27" s="153" t="str">
        <f t="shared" si="0"/>
        <v>25. Отчетные значения затрат энергии за базовый период</v>
      </c>
      <c r="D27" s="142"/>
      <c r="E27" s="142"/>
      <c r="F27" s="157">
        <v>25</v>
      </c>
      <c r="G27" s="154" t="s">
        <v>459</v>
      </c>
    </row>
    <row r="28" spans="1:7" ht="18.75" hidden="1" outlineLevel="2" x14ac:dyDescent="0.25">
      <c r="A28" s="153" t="str">
        <f t="shared" si="0"/>
        <v xml:space="preserve">26. Сведения за предбазовый период о результатах сопоставления плановых и отчетных показателей и выявленный при этом энергосберегающий потенциал </v>
      </c>
      <c r="D28" s="142"/>
      <c r="E28" s="142"/>
      <c r="F28" s="157">
        <v>26</v>
      </c>
      <c r="G28" s="154" t="s">
        <v>441</v>
      </c>
    </row>
    <row r="29" spans="1:7" ht="18.75" hidden="1" outlineLevel="2" x14ac:dyDescent="0.25">
      <c r="A29" s="153" t="str">
        <f t="shared" si="0"/>
        <v>27. Сведения за базовый период о результатах сопоставления плановых и отчетных показателей и выявленный при этом энергосберегающий потенциал</v>
      </c>
      <c r="D29" s="142"/>
      <c r="E29" s="142"/>
      <c r="F29" s="157">
        <v>27</v>
      </c>
      <c r="G29" s="154" t="s">
        <v>477</v>
      </c>
    </row>
    <row r="30" spans="1:7" ht="18.75" hidden="1" outlineLevel="2" x14ac:dyDescent="0.25">
      <c r="A30" s="153" t="str">
        <f t="shared" si="0"/>
        <v>28. Мероприятия по повышению энергетической эффективности в тепловых сетях на период регулирования</v>
      </c>
      <c r="D30" s="142"/>
      <c r="E30" s="142"/>
      <c r="F30" s="157">
        <v>28</v>
      </c>
      <c r="G30" s="154" t="s">
        <v>442</v>
      </c>
    </row>
    <row r="31" spans="1:7" ht="18.75" hidden="1" outlineLevel="2" x14ac:dyDescent="0.25">
      <c r="A31" s="153" t="str">
        <f t="shared" si="0"/>
        <v>29. Планы разработки нормативных энергетических характеристик тепловых сетей на период регулирования</v>
      </c>
      <c r="D31" s="142"/>
      <c r="E31" s="142"/>
      <c r="F31" s="157">
        <v>29</v>
      </c>
      <c r="G31" s="154" t="s">
        <v>443</v>
      </c>
    </row>
    <row r="32" spans="1:7" ht="18.75" hidden="1" outlineLevel="2" x14ac:dyDescent="0.25">
      <c r="A32" s="153" t="str">
        <f t="shared" si="0"/>
        <v>30. Документы, подтверждающие изменения в структуре тепловых сетей по сравнению с базовым и утвержденным периодами</v>
      </c>
      <c r="D32" s="142"/>
      <c r="E32" s="142"/>
      <c r="F32" s="157">
        <v>30</v>
      </c>
      <c r="G32" s="154" t="s">
        <v>473</v>
      </c>
    </row>
    <row r="33" spans="1:7" ht="18.75" hidden="1" outlineLevel="2" x14ac:dyDescent="0.25">
      <c r="A33" s="153" t="str">
        <f t="shared" si="0"/>
        <v>31. Копия приказа об утверждении нормативов технологических потерь на предбазовый период</v>
      </c>
      <c r="D33" s="142"/>
      <c r="E33" s="142"/>
      <c r="F33" s="157">
        <v>31</v>
      </c>
      <c r="G33" s="155" t="s">
        <v>447</v>
      </c>
    </row>
    <row r="34" spans="1:7" ht="18.75" hidden="1" outlineLevel="2" x14ac:dyDescent="0.25">
      <c r="A34" s="153" t="str">
        <f t="shared" si="0"/>
        <v>32. Копия приказа об утверждении нормативов технологических потерь на базовый период</v>
      </c>
      <c r="D34" s="142"/>
      <c r="E34" s="142"/>
      <c r="F34" s="157">
        <v>32</v>
      </c>
      <c r="G34" s="155" t="s">
        <v>448</v>
      </c>
    </row>
    <row r="35" spans="1:7" ht="18.75" hidden="1" outlineLevel="2" x14ac:dyDescent="0.25">
      <c r="A35" s="153" t="str">
        <f t="shared" si="0"/>
        <v>33. Копия приказа об утверждении нормативов технологических потерь на утвержденный период</v>
      </c>
      <c r="D35" s="142"/>
      <c r="E35" s="142"/>
      <c r="F35" s="157">
        <v>33</v>
      </c>
      <c r="G35" s="155" t="s">
        <v>449</v>
      </c>
    </row>
    <row r="36" spans="1:7" ht="18.75" hidden="1" outlineLevel="2" x14ac:dyDescent="0.25">
      <c r="A36" s="153" t="str">
        <f t="shared" si="0"/>
        <v>34. Копия заключения об утверждении тарифов на предбазовый период</v>
      </c>
      <c r="D36" s="142"/>
      <c r="E36" s="142"/>
      <c r="F36" s="157">
        <v>34</v>
      </c>
      <c r="G36" s="155" t="s">
        <v>450</v>
      </c>
    </row>
    <row r="37" spans="1:7" ht="18.75" hidden="1" outlineLevel="2" x14ac:dyDescent="0.25">
      <c r="A37" s="153" t="str">
        <f t="shared" si="0"/>
        <v>35. Копия заключения об утверждении тарифов на базовый период</v>
      </c>
      <c r="D37" s="142"/>
      <c r="E37" s="142"/>
      <c r="F37" s="157">
        <v>35</v>
      </c>
      <c r="G37" s="155" t="s">
        <v>451</v>
      </c>
    </row>
    <row r="38" spans="1:7" ht="18.75" hidden="1" outlineLevel="2" x14ac:dyDescent="0.25">
      <c r="A38" s="153" t="str">
        <f t="shared" si="0"/>
        <v>36. Копия заключения об утверждении тарифов на утвержденный период</v>
      </c>
      <c r="D38" s="142"/>
      <c r="E38" s="142"/>
      <c r="F38" s="157">
        <v>36</v>
      </c>
      <c r="G38" s="155" t="s">
        <v>452</v>
      </c>
    </row>
    <row r="39" spans="1:7" ht="18.75" hidden="1" outlineLevel="2" x14ac:dyDescent="0.25">
      <c r="A39" s="153" t="str">
        <f t="shared" si="0"/>
        <v>37. Паспорта на группы САрЗ</v>
      </c>
      <c r="D39" s="142"/>
      <c r="E39" s="142"/>
      <c r="F39" s="157">
        <v>37</v>
      </c>
      <c r="G39" s="155" t="s">
        <v>455</v>
      </c>
    </row>
    <row r="40" spans="1:7" ht="18.75" hidden="1" outlineLevel="2" x14ac:dyDescent="0.25">
      <c r="A40" s="153" t="str">
        <f t="shared" si="0"/>
        <v>38. Паспорта на насосное оборудование ЦТП(НС)</v>
      </c>
      <c r="D40" s="142"/>
      <c r="E40" s="142"/>
      <c r="F40" s="157">
        <v>38</v>
      </c>
      <c r="G40" s="155" t="s">
        <v>456</v>
      </c>
    </row>
    <row r="41" spans="1:7" ht="18.75" hidden="1" outlineLevel="2" x14ac:dyDescent="0.25">
      <c r="A41" s="153" t="str">
        <f t="shared" si="0"/>
        <v>39. Паспорта на вспомогательное оборудование ЦТП(НС)</v>
      </c>
      <c r="D41" s="142"/>
      <c r="E41" s="142"/>
      <c r="F41" s="157">
        <v>39</v>
      </c>
      <c r="G41" s="155" t="s">
        <v>457</v>
      </c>
    </row>
    <row r="42" spans="1:7" ht="18.75" hidden="1" outlineLevel="2" x14ac:dyDescent="0.25">
      <c r="A42" s="153" t="str">
        <f t="shared" si="0"/>
        <v>40. Паспорта БТИ на тепловые сети</v>
      </c>
      <c r="D42" s="142"/>
      <c r="E42" s="142"/>
      <c r="F42" s="157">
        <v>40</v>
      </c>
      <c r="G42" s="155" t="s">
        <v>460</v>
      </c>
    </row>
    <row r="43" spans="1:7" ht="18.75" hidden="1" outlineLevel="2" x14ac:dyDescent="0.25">
      <c r="A43" s="153" t="str">
        <f t="shared" si="0"/>
        <v>41. Эксплуатационные схемы тепловых сетей</v>
      </c>
      <c r="D43" s="142"/>
      <c r="E43" s="142"/>
      <c r="F43" s="157">
        <v>41</v>
      </c>
      <c r="G43" s="155" t="s">
        <v>461</v>
      </c>
    </row>
    <row r="44" spans="1:7" ht="18.75" hidden="1" outlineLevel="2" x14ac:dyDescent="0.25">
      <c r="A44" s="153" t="str">
        <f t="shared" si="0"/>
        <v>42. Режимные карты работы тепловых сетей</v>
      </c>
      <c r="D44" s="142"/>
      <c r="E44" s="142"/>
      <c r="F44" s="157">
        <v>42</v>
      </c>
      <c r="G44" s="155" t="s">
        <v>462</v>
      </c>
    </row>
    <row r="45" spans="1:7" ht="18.75" hidden="1" outlineLevel="2" x14ac:dyDescent="0.25">
      <c r="A45" s="153" t="str">
        <f t="shared" si="0"/>
        <v>43. Отчеты по испытаниям тепловых сетей на тепловые потери</v>
      </c>
      <c r="D45" s="142"/>
      <c r="E45" s="142"/>
      <c r="F45" s="157">
        <v>43</v>
      </c>
      <c r="G45" s="155" t="s">
        <v>444</v>
      </c>
    </row>
    <row r="46" spans="1:7" ht="18.75" hidden="1" outlineLevel="2" x14ac:dyDescent="0.25">
      <c r="A46" s="153" t="str">
        <f t="shared" si="0"/>
        <v>44. Копии графиков о КР и ППР на участках тепловых сетей на период регулирования</v>
      </c>
      <c r="D46" s="142"/>
      <c r="E46" s="142"/>
      <c r="F46" s="157">
        <v>44</v>
      </c>
      <c r="G46" s="155" t="s">
        <v>474</v>
      </c>
    </row>
    <row r="47" spans="1:7" ht="18.75" hidden="1" outlineLevel="2" x14ac:dyDescent="0.25">
      <c r="A47" s="158" t="str">
        <f t="shared" si="0"/>
        <v>45. Иные документы.</v>
      </c>
      <c r="D47" s="142"/>
      <c r="E47" s="142"/>
      <c r="F47" s="157">
        <v>45</v>
      </c>
      <c r="G47" s="155" t="s">
        <v>475</v>
      </c>
    </row>
    <row r="48" spans="1:7" ht="63" x14ac:dyDescent="0.2">
      <c r="A48" s="117" t="s">
        <v>424</v>
      </c>
      <c r="B48" s="117" t="s">
        <v>425</v>
      </c>
      <c r="C48" s="117" t="s">
        <v>426</v>
      </c>
      <c r="D48" s="149" t="s">
        <v>427</v>
      </c>
      <c r="E48" s="143" t="s">
        <v>428</v>
      </c>
      <c r="F48" s="143" t="s">
        <v>467</v>
      </c>
    </row>
    <row r="49" spans="1:6" ht="15.75" x14ac:dyDescent="0.2">
      <c r="A49" s="128" t="s">
        <v>350</v>
      </c>
      <c r="B49" s="128" t="s">
        <v>351</v>
      </c>
      <c r="C49" s="128" t="s">
        <v>352</v>
      </c>
      <c r="D49" s="128" t="s">
        <v>353</v>
      </c>
      <c r="E49" s="128" t="s">
        <v>354</v>
      </c>
      <c r="F49" s="128" t="s">
        <v>355</v>
      </c>
    </row>
    <row r="50" spans="1:6" ht="15.75" x14ac:dyDescent="0.2">
      <c r="A50" s="147"/>
      <c r="B50" s="147"/>
      <c r="C50" s="147"/>
      <c r="D50" s="148"/>
      <c r="E50" s="147"/>
      <c r="F50" s="65"/>
    </row>
    <row r="51" spans="1:6" ht="15.75" x14ac:dyDescent="0.2">
      <c r="A51" s="147"/>
      <c r="B51" s="147"/>
      <c r="C51" s="147"/>
      <c r="D51" s="148"/>
      <c r="E51" s="147"/>
      <c r="F51" s="65"/>
    </row>
    <row r="52" spans="1:6" ht="15.75" x14ac:dyDescent="0.2">
      <c r="A52" s="147"/>
      <c r="B52" s="147"/>
      <c r="C52" s="147"/>
      <c r="D52" s="148"/>
      <c r="E52" s="147"/>
      <c r="F52" s="65"/>
    </row>
    <row r="53" spans="1:6" ht="15.75" x14ac:dyDescent="0.2">
      <c r="A53" s="147"/>
      <c r="B53" s="147"/>
      <c r="C53" s="147"/>
      <c r="D53" s="148"/>
      <c r="E53" s="147"/>
      <c r="F53" s="65"/>
    </row>
    <row r="54" spans="1:6" ht="15.75" x14ac:dyDescent="0.2">
      <c r="A54" s="147"/>
      <c r="B54" s="147"/>
      <c r="C54" s="147"/>
      <c r="D54" s="148"/>
      <c r="E54" s="147"/>
      <c r="F54" s="65"/>
    </row>
    <row r="55" spans="1:6" ht="15.75" x14ac:dyDescent="0.25">
      <c r="A55" s="146"/>
      <c r="B55" s="146"/>
      <c r="C55" s="146"/>
      <c r="D55" s="146"/>
      <c r="E55" s="146"/>
    </row>
    <row r="56" spans="1:6" ht="15.75" x14ac:dyDescent="0.25">
      <c r="A56" s="146"/>
      <c r="B56" s="146"/>
      <c r="C56" s="146"/>
      <c r="D56" s="146"/>
      <c r="E56" s="146"/>
    </row>
    <row r="57" spans="1:6" x14ac:dyDescent="0.2">
      <c r="A57" s="136"/>
      <c r="B57" s="136"/>
      <c r="C57" s="136"/>
      <c r="D57" s="136"/>
      <c r="E57" s="136"/>
    </row>
  </sheetData>
  <mergeCells count="1">
    <mergeCell ref="A1:E1"/>
  </mergeCells>
  <dataValidations count="4">
    <dataValidation type="whole" allowBlank="1" showInputMessage="1" showErrorMessage="1" error="Укажите число листов от 1 до 10000" sqref="C50:C54">
      <formula1>1</formula1>
      <formula2>10000</formula2>
    </dataValidation>
    <dataValidation type="date" allowBlank="1" showInputMessage="1" showErrorMessage="1" error="Укажите дату подписания документа в формате &quot;ДД.ММ.ГГГГ&quot;" sqref="D50:D54">
      <formula1>1</formula1>
      <formula2>TODAY()</formula2>
    </dataValidation>
    <dataValidation type="list" showInputMessage="1" sqref="E50:E54">
      <formula1>подписанты</formula1>
    </dataValidation>
    <dataValidation type="list" showInputMessage="1" showErrorMessage="1" error="Укажите назначение обосновывающего документа из выпадающего списка." sqref="F50:F54">
      <formula1>ДОК_НАЗН</formula1>
    </dataValidation>
  </dataValidations>
  <pageMargins left="0.7" right="0.7" top="0.75" bottom="0.75" header="0.3" footer="0.3"/>
  <pageSetup paperSize="9" orientation="portrait" verticalDpi="0"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A20" sqref="A20"/>
    </sheetView>
  </sheetViews>
  <sheetFormatPr defaultRowHeight="12.75" x14ac:dyDescent="0.2"/>
  <cols>
    <col min="1" max="1" width="55.28515625" customWidth="1"/>
    <col min="2" max="2" width="36.140625" customWidth="1"/>
  </cols>
  <sheetData>
    <row r="1" spans="1:2" ht="16.5" thickBot="1" x14ac:dyDescent="0.25">
      <c r="A1" s="144" t="s">
        <v>409</v>
      </c>
      <c r="B1" s="63" t="s">
        <v>415</v>
      </c>
    </row>
    <row r="2" spans="1:2" ht="16.5" thickBot="1" x14ac:dyDescent="0.25">
      <c r="A2" s="144" t="s">
        <v>410</v>
      </c>
      <c r="B2" s="63" t="s">
        <v>417</v>
      </c>
    </row>
    <row r="3" spans="1:2" ht="16.5" thickBot="1" x14ac:dyDescent="0.25">
      <c r="A3" s="144" t="s">
        <v>411</v>
      </c>
      <c r="B3" s="63" t="s">
        <v>416</v>
      </c>
    </row>
    <row r="4" spans="1:2" ht="48" thickBot="1" x14ac:dyDescent="0.25">
      <c r="A4" s="144" t="s">
        <v>403</v>
      </c>
      <c r="B4" s="63" t="s">
        <v>418</v>
      </c>
    </row>
    <row r="5" spans="1:2" ht="48" thickBot="1" x14ac:dyDescent="0.25">
      <c r="A5" s="144" t="s">
        <v>404</v>
      </c>
      <c r="B5" s="63" t="s">
        <v>422</v>
      </c>
    </row>
    <row r="6" spans="1:2" ht="32.25" thickBot="1" x14ac:dyDescent="0.25">
      <c r="A6" s="144" t="s">
        <v>412</v>
      </c>
      <c r="B6" s="63" t="s">
        <v>419</v>
      </c>
    </row>
    <row r="7" spans="1:2" ht="16.5" thickBot="1" x14ac:dyDescent="0.25">
      <c r="A7" s="144" t="s">
        <v>413</v>
      </c>
      <c r="B7" s="63" t="s">
        <v>420</v>
      </c>
    </row>
    <row r="8" spans="1:2" ht="16.5" thickBot="1" x14ac:dyDescent="0.25">
      <c r="A8" s="144" t="s">
        <v>421</v>
      </c>
      <c r="B8" s="145">
        <v>40303</v>
      </c>
    </row>
    <row r="9" spans="1:2" ht="16.5" thickBot="1" x14ac:dyDescent="0.25">
      <c r="A9" s="144" t="s">
        <v>414</v>
      </c>
      <c r="B9" s="63">
        <v>5</v>
      </c>
    </row>
    <row r="10" spans="1:2" ht="16.5" thickBot="1" x14ac:dyDescent="0.25">
      <c r="A10" s="62" t="s">
        <v>405</v>
      </c>
      <c r="B10" s="63" t="s">
        <v>406</v>
      </c>
    </row>
    <row r="11" spans="1:2" ht="16.5" thickBot="1" x14ac:dyDescent="0.25">
      <c r="A11" s="62" t="s">
        <v>407</v>
      </c>
      <c r="B11" s="63" t="s">
        <v>408</v>
      </c>
    </row>
  </sheetData>
  <dataValidations count="1">
    <dataValidation type="date" allowBlank="1" showInputMessage="1" showErrorMessage="1" sqref="B8">
      <formula1>1</formula1>
      <formula2>TODAY()</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G500"/>
  <sheetViews>
    <sheetView workbookViewId="0">
      <selection activeCell="B36" sqref="B36"/>
    </sheetView>
  </sheetViews>
  <sheetFormatPr defaultRowHeight="15.75" x14ac:dyDescent="0.25"/>
  <cols>
    <col min="1" max="1" width="39" style="85" customWidth="1"/>
    <col min="2" max="2" width="39.28515625" style="86" customWidth="1"/>
    <col min="3" max="3" width="45.42578125" style="90" customWidth="1"/>
    <col min="4" max="4" width="33.28515625" style="85" bestFit="1" customWidth="1"/>
    <col min="5" max="5" width="24.140625" style="102" customWidth="1"/>
    <col min="6" max="6" width="31" style="85" customWidth="1"/>
    <col min="7" max="7" width="30.7109375" style="114" customWidth="1"/>
    <col min="8" max="16384" width="9.140625" style="85"/>
  </cols>
  <sheetData>
    <row r="1" spans="1:7" ht="33.75" customHeight="1" thickBot="1" x14ac:dyDescent="0.3">
      <c r="A1" s="118" t="s">
        <v>277</v>
      </c>
      <c r="B1" s="119" t="s">
        <v>320</v>
      </c>
      <c r="C1" s="120" t="s">
        <v>278</v>
      </c>
      <c r="D1" s="121" t="s">
        <v>279</v>
      </c>
      <c r="E1" s="122" t="s">
        <v>280</v>
      </c>
      <c r="F1" s="123" t="s">
        <v>283</v>
      </c>
      <c r="G1" s="124" t="s">
        <v>291</v>
      </c>
    </row>
    <row r="2" spans="1:7" x14ac:dyDescent="0.25">
      <c r="A2" s="87" t="s">
        <v>104</v>
      </c>
      <c r="B2" s="91" t="s">
        <v>120</v>
      </c>
      <c r="C2" s="95" t="s">
        <v>123</v>
      </c>
      <c r="D2" s="98" t="s">
        <v>124</v>
      </c>
      <c r="E2" s="105" t="s">
        <v>134</v>
      </c>
      <c r="F2" s="110" t="s">
        <v>162</v>
      </c>
      <c r="G2" s="111" t="s">
        <v>75</v>
      </c>
    </row>
    <row r="3" spans="1:7" ht="31.5" x14ac:dyDescent="0.25">
      <c r="A3" s="88" t="s">
        <v>107</v>
      </c>
      <c r="B3" s="92" t="s">
        <v>121</v>
      </c>
      <c r="C3" s="96" t="s">
        <v>128</v>
      </c>
      <c r="D3" s="99" t="s">
        <v>99</v>
      </c>
      <c r="E3" s="106"/>
      <c r="F3" s="108"/>
      <c r="G3" s="112" t="s">
        <v>292</v>
      </c>
    </row>
    <row r="4" spans="1:7" ht="31.5" x14ac:dyDescent="0.25">
      <c r="A4" s="88" t="s">
        <v>108</v>
      </c>
      <c r="B4" s="92" t="s">
        <v>122</v>
      </c>
      <c r="C4" s="96" t="s">
        <v>129</v>
      </c>
      <c r="D4" s="99" t="s">
        <v>109</v>
      </c>
      <c r="E4" s="106"/>
      <c r="F4" s="108"/>
      <c r="G4" s="112" t="s">
        <v>293</v>
      </c>
    </row>
    <row r="5" spans="1:7" x14ac:dyDescent="0.25">
      <c r="A5" s="88"/>
      <c r="B5" s="92"/>
      <c r="C5" s="96" t="s">
        <v>185</v>
      </c>
      <c r="D5" s="99" t="s">
        <v>125</v>
      </c>
      <c r="E5" s="106"/>
      <c r="F5" s="108"/>
      <c r="G5" s="112" t="s">
        <v>135</v>
      </c>
    </row>
    <row r="6" spans="1:7" x14ac:dyDescent="0.25">
      <c r="A6" s="88"/>
      <c r="B6" s="92"/>
      <c r="C6" s="96" t="s">
        <v>239</v>
      </c>
      <c r="D6" s="99" t="s">
        <v>127</v>
      </c>
      <c r="E6" s="106"/>
      <c r="F6" s="108"/>
      <c r="G6" s="112"/>
    </row>
    <row r="7" spans="1:7" x14ac:dyDescent="0.25">
      <c r="A7" s="88"/>
      <c r="B7" s="92"/>
      <c r="C7" s="96"/>
      <c r="D7" s="99" t="s">
        <v>130</v>
      </c>
      <c r="E7" s="106"/>
      <c r="F7" s="108"/>
      <c r="G7" s="112"/>
    </row>
    <row r="8" spans="1:7" x14ac:dyDescent="0.25">
      <c r="A8" s="88"/>
      <c r="B8" s="92"/>
      <c r="C8" s="96"/>
      <c r="D8" s="99" t="s">
        <v>131</v>
      </c>
      <c r="E8" s="106"/>
      <c r="F8" s="108"/>
      <c r="G8" s="112"/>
    </row>
    <row r="9" spans="1:7" x14ac:dyDescent="0.25">
      <c r="A9" s="88"/>
      <c r="B9" s="92"/>
      <c r="C9" s="96"/>
      <c r="D9" s="99" t="s">
        <v>209</v>
      </c>
      <c r="E9" s="106"/>
      <c r="F9" s="108"/>
      <c r="G9" s="112"/>
    </row>
    <row r="10" spans="1:7" x14ac:dyDescent="0.25">
      <c r="A10" s="88"/>
      <c r="B10" s="92"/>
      <c r="C10" s="96"/>
      <c r="D10" s="99"/>
      <c r="E10" s="106"/>
      <c r="F10" s="108"/>
      <c r="G10" s="112"/>
    </row>
    <row r="11" spans="1:7" x14ac:dyDescent="0.25">
      <c r="A11" s="88"/>
      <c r="B11" s="92"/>
      <c r="C11" s="96"/>
      <c r="D11" s="99"/>
      <c r="E11" s="106"/>
      <c r="F11" s="108"/>
      <c r="G11" s="112"/>
    </row>
    <row r="12" spans="1:7" x14ac:dyDescent="0.25">
      <c r="A12" s="88"/>
      <c r="B12" s="92"/>
      <c r="C12" s="96"/>
      <c r="D12" s="99"/>
      <c r="E12" s="106"/>
      <c r="F12" s="108"/>
      <c r="G12" s="112"/>
    </row>
    <row r="13" spans="1:7" x14ac:dyDescent="0.25">
      <c r="A13" s="88"/>
      <c r="B13" s="92"/>
      <c r="C13" s="96"/>
      <c r="D13" s="99"/>
      <c r="E13" s="106"/>
      <c r="F13" s="108"/>
      <c r="G13" s="112"/>
    </row>
    <row r="14" spans="1:7" x14ac:dyDescent="0.25">
      <c r="A14" s="88"/>
      <c r="B14" s="92"/>
      <c r="C14" s="96"/>
      <c r="D14" s="99"/>
      <c r="E14" s="106"/>
      <c r="F14" s="108"/>
      <c r="G14" s="112"/>
    </row>
    <row r="15" spans="1:7" x14ac:dyDescent="0.25">
      <c r="A15" s="88"/>
      <c r="B15" s="92"/>
      <c r="C15" s="96"/>
      <c r="D15" s="99"/>
      <c r="E15" s="106"/>
      <c r="F15" s="108"/>
      <c r="G15" s="112"/>
    </row>
    <row r="16" spans="1:7" x14ac:dyDescent="0.25">
      <c r="A16" s="88"/>
      <c r="B16" s="92"/>
      <c r="C16" s="96"/>
      <c r="D16" s="99"/>
      <c r="E16" s="106"/>
      <c r="F16" s="108"/>
      <c r="G16" s="112"/>
    </row>
    <row r="17" spans="1:7" x14ac:dyDescent="0.25">
      <c r="A17" s="88"/>
      <c r="B17" s="92"/>
      <c r="C17" s="96"/>
      <c r="D17" s="99"/>
      <c r="E17" s="106"/>
      <c r="F17" s="108"/>
      <c r="G17" s="112"/>
    </row>
    <row r="18" spans="1:7" x14ac:dyDescent="0.25">
      <c r="A18" s="88"/>
      <c r="B18" s="92"/>
      <c r="C18" s="96"/>
      <c r="D18" s="99"/>
      <c r="E18" s="106"/>
      <c r="F18" s="108"/>
      <c r="G18" s="112"/>
    </row>
    <row r="19" spans="1:7" x14ac:dyDescent="0.25">
      <c r="A19" s="88"/>
      <c r="B19" s="92"/>
      <c r="C19" s="96"/>
      <c r="D19" s="99"/>
      <c r="E19" s="106"/>
      <c r="F19" s="108"/>
      <c r="G19" s="112"/>
    </row>
    <row r="20" spans="1:7" x14ac:dyDescent="0.25">
      <c r="A20" s="88"/>
      <c r="B20" s="92"/>
      <c r="C20" s="96"/>
      <c r="D20" s="99"/>
      <c r="E20" s="106"/>
      <c r="F20" s="108"/>
      <c r="G20" s="112"/>
    </row>
    <row r="21" spans="1:7" x14ac:dyDescent="0.25">
      <c r="A21" s="88"/>
      <c r="B21" s="92"/>
      <c r="C21" s="96"/>
      <c r="D21" s="99"/>
      <c r="E21" s="106"/>
      <c r="F21" s="108"/>
      <c r="G21" s="112"/>
    </row>
    <row r="22" spans="1:7" x14ac:dyDescent="0.25">
      <c r="A22" s="88"/>
      <c r="B22" s="92"/>
      <c r="C22" s="96"/>
      <c r="D22" s="99"/>
      <c r="E22" s="106"/>
      <c r="F22" s="108"/>
      <c r="G22" s="112"/>
    </row>
    <row r="23" spans="1:7" x14ac:dyDescent="0.25">
      <c r="A23" s="88"/>
      <c r="B23" s="92"/>
      <c r="C23" s="96"/>
      <c r="D23" s="99"/>
      <c r="E23" s="106"/>
      <c r="F23" s="108"/>
      <c r="G23" s="112"/>
    </row>
    <row r="24" spans="1:7" x14ac:dyDescent="0.25">
      <c r="A24" s="88"/>
      <c r="B24" s="92"/>
      <c r="C24" s="96"/>
      <c r="D24" s="99"/>
      <c r="E24" s="106"/>
      <c r="F24" s="108"/>
      <c r="G24" s="112"/>
    </row>
    <row r="25" spans="1:7" x14ac:dyDescent="0.25">
      <c r="A25" s="88"/>
      <c r="B25" s="92"/>
      <c r="C25" s="96"/>
      <c r="D25" s="99"/>
      <c r="E25" s="106"/>
      <c r="F25" s="108"/>
      <c r="G25" s="112"/>
    </row>
    <row r="26" spans="1:7" x14ac:dyDescent="0.25">
      <c r="A26" s="88"/>
      <c r="B26" s="92"/>
      <c r="C26" s="96"/>
      <c r="D26" s="99"/>
      <c r="E26" s="106"/>
      <c r="F26" s="108"/>
      <c r="G26" s="112"/>
    </row>
    <row r="27" spans="1:7" x14ac:dyDescent="0.25">
      <c r="A27" s="88"/>
      <c r="B27" s="92"/>
      <c r="C27" s="96"/>
      <c r="D27" s="99"/>
      <c r="E27" s="106"/>
      <c r="F27" s="108"/>
      <c r="G27" s="112"/>
    </row>
    <row r="28" spans="1:7" x14ac:dyDescent="0.25">
      <c r="A28" s="88"/>
      <c r="B28" s="92"/>
      <c r="C28" s="96"/>
      <c r="D28" s="99"/>
      <c r="E28" s="106"/>
      <c r="F28" s="108"/>
      <c r="G28" s="112"/>
    </row>
    <row r="29" spans="1:7" x14ac:dyDescent="0.25">
      <c r="A29" s="88"/>
      <c r="B29" s="92"/>
      <c r="C29" s="96"/>
      <c r="D29" s="99"/>
      <c r="E29" s="106"/>
      <c r="F29" s="108"/>
      <c r="G29" s="112"/>
    </row>
    <row r="30" spans="1:7" x14ac:dyDescent="0.25">
      <c r="A30" s="88"/>
      <c r="B30" s="92"/>
      <c r="C30" s="96"/>
      <c r="D30" s="99"/>
      <c r="E30" s="106"/>
      <c r="F30" s="108"/>
      <c r="G30" s="112"/>
    </row>
    <row r="31" spans="1:7" x14ac:dyDescent="0.25">
      <c r="A31" s="88"/>
      <c r="B31" s="92"/>
      <c r="C31" s="96"/>
      <c r="D31" s="99"/>
      <c r="E31" s="106"/>
      <c r="F31" s="108"/>
      <c r="G31" s="112"/>
    </row>
    <row r="32" spans="1:7" x14ac:dyDescent="0.25">
      <c r="A32" s="88"/>
      <c r="B32" s="92"/>
      <c r="C32" s="96"/>
      <c r="D32" s="99"/>
      <c r="E32" s="106"/>
      <c r="F32" s="108"/>
      <c r="G32" s="112"/>
    </row>
    <row r="33" spans="1:7" x14ac:dyDescent="0.25">
      <c r="A33" s="88"/>
      <c r="B33" s="92"/>
      <c r="C33" s="96"/>
      <c r="D33" s="99"/>
      <c r="E33" s="106"/>
      <c r="F33" s="108"/>
      <c r="G33" s="112"/>
    </row>
    <row r="34" spans="1:7" x14ac:dyDescent="0.25">
      <c r="A34" s="88"/>
      <c r="B34" s="92"/>
      <c r="C34" s="96"/>
      <c r="D34" s="99"/>
      <c r="E34" s="106"/>
      <c r="F34" s="108"/>
      <c r="G34" s="112"/>
    </row>
    <row r="35" spans="1:7" x14ac:dyDescent="0.25">
      <c r="A35" s="88"/>
      <c r="B35" s="92"/>
      <c r="C35" s="96"/>
      <c r="D35" s="99"/>
      <c r="E35" s="106"/>
      <c r="F35" s="108"/>
      <c r="G35" s="112"/>
    </row>
    <row r="36" spans="1:7" x14ac:dyDescent="0.25">
      <c r="A36" s="88"/>
      <c r="B36" s="92"/>
      <c r="C36" s="96"/>
      <c r="D36" s="99"/>
      <c r="E36" s="106"/>
      <c r="F36" s="108"/>
      <c r="G36" s="112"/>
    </row>
    <row r="37" spans="1:7" x14ac:dyDescent="0.25">
      <c r="A37" s="88"/>
      <c r="B37" s="92"/>
      <c r="C37" s="96"/>
      <c r="D37" s="99"/>
      <c r="E37" s="106"/>
      <c r="F37" s="108"/>
      <c r="G37" s="112"/>
    </row>
    <row r="38" spans="1:7" x14ac:dyDescent="0.25">
      <c r="A38" s="88"/>
      <c r="B38" s="92"/>
      <c r="C38" s="96"/>
      <c r="D38" s="99"/>
      <c r="E38" s="106"/>
      <c r="F38" s="108"/>
      <c r="G38" s="112"/>
    </row>
    <row r="39" spans="1:7" x14ac:dyDescent="0.25">
      <c r="A39" s="88"/>
      <c r="B39" s="92"/>
      <c r="C39" s="96"/>
      <c r="D39" s="99"/>
      <c r="E39" s="106"/>
      <c r="F39" s="108"/>
      <c r="G39" s="112"/>
    </row>
    <row r="40" spans="1:7" x14ac:dyDescent="0.25">
      <c r="A40" s="88"/>
      <c r="B40" s="92"/>
      <c r="C40" s="96"/>
      <c r="D40" s="99"/>
      <c r="E40" s="106"/>
      <c r="F40" s="108"/>
      <c r="G40" s="112"/>
    </row>
    <row r="41" spans="1:7" x14ac:dyDescent="0.25">
      <c r="A41" s="88"/>
      <c r="B41" s="92"/>
      <c r="C41" s="96"/>
      <c r="D41" s="99"/>
      <c r="E41" s="106"/>
      <c r="F41" s="108"/>
      <c r="G41" s="112"/>
    </row>
    <row r="42" spans="1:7" x14ac:dyDescent="0.25">
      <c r="A42" s="88"/>
      <c r="B42" s="92"/>
      <c r="C42" s="96"/>
      <c r="D42" s="99"/>
      <c r="E42" s="106"/>
      <c r="F42" s="108"/>
      <c r="G42" s="112"/>
    </row>
    <row r="43" spans="1:7" x14ac:dyDescent="0.25">
      <c r="A43" s="88"/>
      <c r="B43" s="92"/>
      <c r="C43" s="96"/>
      <c r="D43" s="99"/>
      <c r="E43" s="106"/>
      <c r="F43" s="108"/>
      <c r="G43" s="112"/>
    </row>
    <row r="44" spans="1:7" x14ac:dyDescent="0.25">
      <c r="A44" s="88"/>
      <c r="B44" s="92"/>
      <c r="C44" s="96"/>
      <c r="D44" s="99"/>
      <c r="E44" s="106"/>
      <c r="F44" s="108"/>
      <c r="G44" s="112"/>
    </row>
    <row r="45" spans="1:7" x14ac:dyDescent="0.25">
      <c r="A45" s="88"/>
      <c r="B45" s="92"/>
      <c r="C45" s="96"/>
      <c r="D45" s="99"/>
      <c r="E45" s="106"/>
      <c r="F45" s="108"/>
      <c r="G45" s="112"/>
    </row>
    <row r="46" spans="1:7" x14ac:dyDescent="0.25">
      <c r="A46" s="88"/>
      <c r="B46" s="92"/>
      <c r="C46" s="96"/>
      <c r="D46" s="99"/>
      <c r="E46" s="106"/>
      <c r="F46" s="108"/>
      <c r="G46" s="112"/>
    </row>
    <row r="47" spans="1:7" x14ac:dyDescent="0.25">
      <c r="A47" s="88"/>
      <c r="B47" s="92"/>
      <c r="C47" s="96"/>
      <c r="D47" s="99"/>
      <c r="E47" s="106"/>
      <c r="F47" s="108"/>
      <c r="G47" s="112"/>
    </row>
    <row r="48" spans="1:7" x14ac:dyDescent="0.25">
      <c r="A48" s="88"/>
      <c r="B48" s="92"/>
      <c r="C48" s="96"/>
      <c r="D48" s="99"/>
      <c r="E48" s="106"/>
      <c r="F48" s="108"/>
      <c r="G48" s="112"/>
    </row>
    <row r="49" spans="1:7" x14ac:dyDescent="0.25">
      <c r="A49" s="88"/>
      <c r="B49" s="92"/>
      <c r="C49" s="96"/>
      <c r="D49" s="99"/>
      <c r="E49" s="106"/>
      <c r="F49" s="108"/>
      <c r="G49" s="112"/>
    </row>
    <row r="50" spans="1:7" x14ac:dyDescent="0.25">
      <c r="A50" s="88"/>
      <c r="B50" s="92"/>
      <c r="C50" s="96"/>
      <c r="D50" s="99"/>
      <c r="E50" s="106"/>
      <c r="F50" s="108"/>
      <c r="G50" s="112"/>
    </row>
    <row r="51" spans="1:7" x14ac:dyDescent="0.25">
      <c r="A51" s="88"/>
      <c r="B51" s="92"/>
      <c r="C51" s="96"/>
      <c r="D51" s="99"/>
      <c r="E51" s="106"/>
      <c r="F51" s="108"/>
      <c r="G51" s="112"/>
    </row>
    <row r="52" spans="1:7" x14ac:dyDescent="0.25">
      <c r="A52" s="88"/>
      <c r="B52" s="92"/>
      <c r="C52" s="96"/>
      <c r="D52" s="99"/>
      <c r="E52" s="106"/>
      <c r="F52" s="108"/>
      <c r="G52" s="112"/>
    </row>
    <row r="53" spans="1:7" x14ac:dyDescent="0.25">
      <c r="A53" s="88"/>
      <c r="B53" s="92"/>
      <c r="C53" s="96"/>
      <c r="D53" s="99"/>
      <c r="E53" s="106"/>
      <c r="F53" s="108"/>
      <c r="G53" s="112"/>
    </row>
    <row r="54" spans="1:7" x14ac:dyDescent="0.25">
      <c r="A54" s="88"/>
      <c r="B54" s="92"/>
      <c r="C54" s="96"/>
      <c r="D54" s="99"/>
      <c r="E54" s="106"/>
      <c r="F54" s="108"/>
      <c r="G54" s="112"/>
    </row>
    <row r="55" spans="1:7" x14ac:dyDescent="0.25">
      <c r="A55" s="88"/>
      <c r="B55" s="92"/>
      <c r="C55" s="96"/>
      <c r="D55" s="99"/>
      <c r="E55" s="106"/>
      <c r="F55" s="108"/>
      <c r="G55" s="112"/>
    </row>
    <row r="56" spans="1:7" x14ac:dyDescent="0.25">
      <c r="A56" s="88"/>
      <c r="B56" s="92"/>
      <c r="C56" s="96"/>
      <c r="D56" s="99"/>
      <c r="E56" s="106"/>
      <c r="F56" s="108"/>
      <c r="G56" s="112"/>
    </row>
    <row r="57" spans="1:7" x14ac:dyDescent="0.25">
      <c r="A57" s="88"/>
      <c r="B57" s="92"/>
      <c r="C57" s="96"/>
      <c r="D57" s="99"/>
      <c r="E57" s="106"/>
      <c r="F57" s="108"/>
      <c r="G57" s="112"/>
    </row>
    <row r="58" spans="1:7" x14ac:dyDescent="0.25">
      <c r="A58" s="88"/>
      <c r="B58" s="92"/>
      <c r="C58" s="96"/>
      <c r="D58" s="99"/>
      <c r="E58" s="106"/>
      <c r="F58" s="108"/>
      <c r="G58" s="112"/>
    </row>
    <row r="59" spans="1:7" x14ac:dyDescent="0.25">
      <c r="A59" s="88"/>
      <c r="B59" s="92"/>
      <c r="C59" s="96"/>
      <c r="D59" s="99"/>
      <c r="E59" s="106"/>
      <c r="F59" s="108"/>
      <c r="G59" s="112"/>
    </row>
    <row r="60" spans="1:7" x14ac:dyDescent="0.25">
      <c r="A60" s="88"/>
      <c r="B60" s="92"/>
      <c r="C60" s="96"/>
      <c r="D60" s="99"/>
      <c r="E60" s="106"/>
      <c r="F60" s="108"/>
      <c r="G60" s="112"/>
    </row>
    <row r="61" spans="1:7" x14ac:dyDescent="0.25">
      <c r="A61" s="88"/>
      <c r="B61" s="92"/>
      <c r="C61" s="96"/>
      <c r="D61" s="99"/>
      <c r="E61" s="106"/>
      <c r="F61" s="108"/>
      <c r="G61" s="112"/>
    </row>
    <row r="62" spans="1:7" x14ac:dyDescent="0.25">
      <c r="A62" s="88"/>
      <c r="B62" s="92"/>
      <c r="C62" s="96"/>
      <c r="D62" s="99"/>
      <c r="E62" s="106"/>
      <c r="F62" s="108"/>
      <c r="G62" s="112"/>
    </row>
    <row r="63" spans="1:7" x14ac:dyDescent="0.25">
      <c r="A63" s="88"/>
      <c r="B63" s="92"/>
      <c r="C63" s="96"/>
      <c r="D63" s="99"/>
      <c r="E63" s="106"/>
      <c r="F63" s="108"/>
      <c r="G63" s="112"/>
    </row>
    <row r="64" spans="1:7" x14ac:dyDescent="0.25">
      <c r="A64" s="88"/>
      <c r="B64" s="92"/>
      <c r="C64" s="96"/>
      <c r="D64" s="99"/>
      <c r="E64" s="106"/>
      <c r="F64" s="108"/>
      <c r="G64" s="112"/>
    </row>
    <row r="65" spans="1:7" x14ac:dyDescent="0.25">
      <c r="A65" s="88"/>
      <c r="B65" s="92"/>
      <c r="C65" s="96"/>
      <c r="D65" s="99"/>
      <c r="E65" s="106"/>
      <c r="F65" s="108"/>
      <c r="G65" s="112"/>
    </row>
    <row r="66" spans="1:7" x14ac:dyDescent="0.25">
      <c r="A66" s="88"/>
      <c r="B66" s="92"/>
      <c r="C66" s="96"/>
      <c r="D66" s="99"/>
      <c r="E66" s="106"/>
      <c r="F66" s="108"/>
      <c r="G66" s="112"/>
    </row>
    <row r="67" spans="1:7" x14ac:dyDescent="0.25">
      <c r="A67" s="88"/>
      <c r="B67" s="92"/>
      <c r="C67" s="96"/>
      <c r="D67" s="99"/>
      <c r="E67" s="106"/>
      <c r="F67" s="108"/>
      <c r="G67" s="112"/>
    </row>
    <row r="68" spans="1:7" x14ac:dyDescent="0.25">
      <c r="A68" s="88"/>
      <c r="B68" s="92"/>
      <c r="C68" s="96"/>
      <c r="D68" s="99"/>
      <c r="E68" s="106"/>
      <c r="F68" s="108"/>
      <c r="G68" s="112"/>
    </row>
    <row r="69" spans="1:7" x14ac:dyDescent="0.25">
      <c r="A69" s="88"/>
      <c r="B69" s="92"/>
      <c r="C69" s="96"/>
      <c r="D69" s="99"/>
      <c r="E69" s="106"/>
      <c r="F69" s="108"/>
      <c r="G69" s="112"/>
    </row>
    <row r="70" spans="1:7" x14ac:dyDescent="0.25">
      <c r="A70" s="88"/>
      <c r="B70" s="92"/>
      <c r="C70" s="96"/>
      <c r="D70" s="99"/>
      <c r="E70" s="106"/>
      <c r="F70" s="108"/>
      <c r="G70" s="112"/>
    </row>
    <row r="71" spans="1:7" x14ac:dyDescent="0.25">
      <c r="A71" s="88"/>
      <c r="B71" s="92"/>
      <c r="C71" s="96"/>
      <c r="D71" s="99"/>
      <c r="E71" s="106"/>
      <c r="F71" s="108"/>
      <c r="G71" s="112"/>
    </row>
    <row r="72" spans="1:7" x14ac:dyDescent="0.25">
      <c r="A72" s="88"/>
      <c r="B72" s="92"/>
      <c r="C72" s="96"/>
      <c r="D72" s="99"/>
      <c r="E72" s="106"/>
      <c r="F72" s="108"/>
      <c r="G72" s="112"/>
    </row>
    <row r="73" spans="1:7" x14ac:dyDescent="0.25">
      <c r="A73" s="88"/>
      <c r="B73" s="92"/>
      <c r="C73" s="96"/>
      <c r="D73" s="99"/>
      <c r="E73" s="106"/>
      <c r="F73" s="108"/>
      <c r="G73" s="112"/>
    </row>
    <row r="74" spans="1:7" x14ac:dyDescent="0.25">
      <c r="A74" s="88"/>
      <c r="B74" s="92"/>
      <c r="C74" s="96"/>
      <c r="D74" s="99"/>
      <c r="E74" s="106"/>
      <c r="F74" s="108"/>
      <c r="G74" s="112"/>
    </row>
    <row r="75" spans="1:7" x14ac:dyDescent="0.25">
      <c r="A75" s="88"/>
      <c r="B75" s="92"/>
      <c r="C75" s="96"/>
      <c r="D75" s="99"/>
      <c r="E75" s="106"/>
      <c r="F75" s="108"/>
      <c r="G75" s="112"/>
    </row>
    <row r="76" spans="1:7" x14ac:dyDescent="0.25">
      <c r="A76" s="88"/>
      <c r="B76" s="92"/>
      <c r="C76" s="96"/>
      <c r="D76" s="99"/>
      <c r="E76" s="106"/>
      <c r="F76" s="108"/>
      <c r="G76" s="112"/>
    </row>
    <row r="77" spans="1:7" x14ac:dyDescent="0.25">
      <c r="A77" s="88"/>
      <c r="B77" s="92"/>
      <c r="C77" s="96"/>
      <c r="D77" s="99"/>
      <c r="E77" s="106"/>
      <c r="F77" s="108"/>
      <c r="G77" s="112"/>
    </row>
    <row r="78" spans="1:7" x14ac:dyDescent="0.25">
      <c r="A78" s="88"/>
      <c r="B78" s="92"/>
      <c r="C78" s="96"/>
      <c r="D78" s="99"/>
      <c r="E78" s="106"/>
      <c r="F78" s="108"/>
      <c r="G78" s="112"/>
    </row>
    <row r="79" spans="1:7" x14ac:dyDescent="0.25">
      <c r="A79" s="88"/>
      <c r="B79" s="92"/>
      <c r="C79" s="96"/>
      <c r="D79" s="99"/>
      <c r="E79" s="106"/>
      <c r="F79" s="108"/>
      <c r="G79" s="112"/>
    </row>
    <row r="80" spans="1:7" x14ac:dyDescent="0.25">
      <c r="A80" s="88"/>
      <c r="B80" s="92"/>
      <c r="C80" s="96"/>
      <c r="D80" s="99"/>
      <c r="E80" s="106"/>
      <c r="F80" s="108"/>
      <c r="G80" s="112"/>
    </row>
    <row r="81" spans="1:7" x14ac:dyDescent="0.25">
      <c r="A81" s="88"/>
      <c r="B81" s="92"/>
      <c r="C81" s="96"/>
      <c r="D81" s="99"/>
      <c r="E81" s="106"/>
      <c r="F81" s="108"/>
      <c r="G81" s="112"/>
    </row>
    <row r="82" spans="1:7" x14ac:dyDescent="0.25">
      <c r="A82" s="88"/>
      <c r="B82" s="92"/>
      <c r="C82" s="96"/>
      <c r="D82" s="99"/>
      <c r="E82" s="106"/>
      <c r="F82" s="108"/>
      <c r="G82" s="112"/>
    </row>
    <row r="83" spans="1:7" x14ac:dyDescent="0.25">
      <c r="A83" s="88"/>
      <c r="B83" s="92"/>
      <c r="C83" s="96"/>
      <c r="D83" s="99"/>
      <c r="E83" s="106"/>
      <c r="F83" s="108"/>
      <c r="G83" s="112"/>
    </row>
    <row r="84" spans="1:7" x14ac:dyDescent="0.25">
      <c r="A84" s="88"/>
      <c r="B84" s="92"/>
      <c r="C84" s="96"/>
      <c r="D84" s="99"/>
      <c r="E84" s="106"/>
      <c r="F84" s="108"/>
      <c r="G84" s="112"/>
    </row>
    <row r="85" spans="1:7" x14ac:dyDescent="0.25">
      <c r="A85" s="88"/>
      <c r="B85" s="92"/>
      <c r="C85" s="96"/>
      <c r="D85" s="99"/>
      <c r="E85" s="106"/>
      <c r="F85" s="108"/>
      <c r="G85" s="112"/>
    </row>
    <row r="86" spans="1:7" x14ac:dyDescent="0.25">
      <c r="A86" s="88"/>
      <c r="B86" s="92"/>
      <c r="C86" s="96"/>
      <c r="D86" s="99"/>
      <c r="E86" s="106"/>
      <c r="F86" s="108"/>
      <c r="G86" s="112"/>
    </row>
    <row r="87" spans="1:7" x14ac:dyDescent="0.25">
      <c r="A87" s="88"/>
      <c r="B87" s="92"/>
      <c r="C87" s="96"/>
      <c r="D87" s="99"/>
      <c r="E87" s="106"/>
      <c r="F87" s="108"/>
      <c r="G87" s="112"/>
    </row>
    <row r="88" spans="1:7" x14ac:dyDescent="0.25">
      <c r="A88" s="88"/>
      <c r="B88" s="92"/>
      <c r="C88" s="96"/>
      <c r="D88" s="99"/>
      <c r="E88" s="106"/>
      <c r="F88" s="108"/>
      <c r="G88" s="112"/>
    </row>
    <row r="89" spans="1:7" x14ac:dyDescent="0.25">
      <c r="A89" s="88"/>
      <c r="B89" s="92"/>
      <c r="C89" s="96"/>
      <c r="D89" s="99"/>
      <c r="E89" s="106"/>
      <c r="F89" s="108"/>
      <c r="G89" s="112"/>
    </row>
    <row r="90" spans="1:7" x14ac:dyDescent="0.25">
      <c r="A90" s="88"/>
      <c r="B90" s="92"/>
      <c r="C90" s="96"/>
      <c r="D90" s="99"/>
      <c r="E90" s="106"/>
      <c r="F90" s="108"/>
      <c r="G90" s="112"/>
    </row>
    <row r="91" spans="1:7" x14ac:dyDescent="0.25">
      <c r="A91" s="88"/>
      <c r="B91" s="92"/>
      <c r="C91" s="96"/>
      <c r="D91" s="99"/>
      <c r="E91" s="106"/>
      <c r="F91" s="108"/>
      <c r="G91" s="112"/>
    </row>
    <row r="92" spans="1:7" x14ac:dyDescent="0.25">
      <c r="A92" s="88"/>
      <c r="B92" s="92"/>
      <c r="C92" s="96"/>
      <c r="D92" s="99"/>
      <c r="E92" s="106"/>
      <c r="F92" s="108"/>
      <c r="G92" s="112"/>
    </row>
    <row r="93" spans="1:7" x14ac:dyDescent="0.25">
      <c r="A93" s="88"/>
      <c r="B93" s="92"/>
      <c r="C93" s="96"/>
      <c r="D93" s="99"/>
      <c r="E93" s="106"/>
      <c r="F93" s="108"/>
      <c r="G93" s="112"/>
    </row>
    <row r="94" spans="1:7" x14ac:dyDescent="0.25">
      <c r="A94" s="88"/>
      <c r="B94" s="92"/>
      <c r="C94" s="96"/>
      <c r="D94" s="99"/>
      <c r="E94" s="106"/>
      <c r="F94" s="108"/>
      <c r="G94" s="112"/>
    </row>
    <row r="95" spans="1:7" x14ac:dyDescent="0.25">
      <c r="A95" s="88"/>
      <c r="B95" s="92"/>
      <c r="C95" s="96"/>
      <c r="D95" s="99"/>
      <c r="E95" s="106"/>
      <c r="F95" s="108"/>
      <c r="G95" s="112"/>
    </row>
    <row r="96" spans="1:7" x14ac:dyDescent="0.25">
      <c r="A96" s="88"/>
      <c r="B96" s="92"/>
      <c r="C96" s="96"/>
      <c r="D96" s="99"/>
      <c r="E96" s="106"/>
      <c r="F96" s="108"/>
      <c r="G96" s="112"/>
    </row>
    <row r="97" spans="1:7" x14ac:dyDescent="0.25">
      <c r="A97" s="88"/>
      <c r="B97" s="92"/>
      <c r="C97" s="96"/>
      <c r="D97" s="99"/>
      <c r="E97" s="106"/>
      <c r="F97" s="108"/>
      <c r="G97" s="112"/>
    </row>
    <row r="98" spans="1:7" x14ac:dyDescent="0.25">
      <c r="A98" s="88"/>
      <c r="B98" s="92"/>
      <c r="C98" s="96"/>
      <c r="D98" s="99"/>
      <c r="E98" s="106"/>
      <c r="F98" s="108"/>
      <c r="G98" s="112"/>
    </row>
    <row r="99" spans="1:7" x14ac:dyDescent="0.25">
      <c r="A99" s="88"/>
      <c r="B99" s="92"/>
      <c r="C99" s="96"/>
      <c r="D99" s="99"/>
      <c r="E99" s="106"/>
      <c r="F99" s="108"/>
      <c r="G99" s="112"/>
    </row>
    <row r="100" spans="1:7" x14ac:dyDescent="0.25">
      <c r="A100" s="88"/>
      <c r="B100" s="92"/>
      <c r="C100" s="96"/>
      <c r="D100" s="99"/>
      <c r="E100" s="106"/>
      <c r="F100" s="108"/>
      <c r="G100" s="112"/>
    </row>
    <row r="101" spans="1:7" x14ac:dyDescent="0.25">
      <c r="A101" s="88"/>
      <c r="B101" s="92"/>
      <c r="C101" s="96"/>
      <c r="D101" s="99"/>
      <c r="E101" s="106"/>
      <c r="F101" s="108"/>
      <c r="G101" s="112"/>
    </row>
    <row r="102" spans="1:7" x14ac:dyDescent="0.25">
      <c r="A102" s="88"/>
      <c r="B102" s="92"/>
      <c r="C102" s="96"/>
      <c r="D102" s="99"/>
      <c r="E102" s="106"/>
      <c r="F102" s="108"/>
      <c r="G102" s="112"/>
    </row>
    <row r="103" spans="1:7" x14ac:dyDescent="0.25">
      <c r="A103" s="88"/>
      <c r="B103" s="92"/>
      <c r="C103" s="96"/>
      <c r="D103" s="99"/>
      <c r="E103" s="106"/>
      <c r="F103" s="108"/>
      <c r="G103" s="112"/>
    </row>
    <row r="104" spans="1:7" x14ac:dyDescent="0.25">
      <c r="A104" s="88"/>
      <c r="B104" s="92"/>
      <c r="C104" s="96"/>
      <c r="D104" s="99"/>
      <c r="E104" s="106"/>
      <c r="F104" s="108"/>
      <c r="G104" s="112"/>
    </row>
    <row r="105" spans="1:7" x14ac:dyDescent="0.25">
      <c r="A105" s="88"/>
      <c r="B105" s="92"/>
      <c r="C105" s="96"/>
      <c r="D105" s="99"/>
      <c r="E105" s="106"/>
      <c r="F105" s="108"/>
      <c r="G105" s="112"/>
    </row>
    <row r="106" spans="1:7" x14ac:dyDescent="0.25">
      <c r="A106" s="88"/>
      <c r="B106" s="92"/>
      <c r="C106" s="96"/>
      <c r="D106" s="99"/>
      <c r="E106" s="106"/>
      <c r="F106" s="108"/>
      <c r="G106" s="112"/>
    </row>
    <row r="107" spans="1:7" x14ac:dyDescent="0.25">
      <c r="A107" s="88"/>
      <c r="B107" s="92"/>
      <c r="C107" s="96"/>
      <c r="D107" s="99"/>
      <c r="E107" s="106"/>
      <c r="F107" s="108"/>
      <c r="G107" s="112"/>
    </row>
    <row r="108" spans="1:7" x14ac:dyDescent="0.25">
      <c r="A108" s="88"/>
      <c r="B108" s="92"/>
      <c r="C108" s="96"/>
      <c r="D108" s="99"/>
      <c r="E108" s="106"/>
      <c r="F108" s="108"/>
      <c r="G108" s="112"/>
    </row>
    <row r="109" spans="1:7" x14ac:dyDescent="0.25">
      <c r="A109" s="88"/>
      <c r="B109" s="92"/>
      <c r="C109" s="96"/>
      <c r="D109" s="99"/>
      <c r="E109" s="106"/>
      <c r="F109" s="108"/>
      <c r="G109" s="112"/>
    </row>
    <row r="110" spans="1:7" x14ac:dyDescent="0.25">
      <c r="A110" s="88"/>
      <c r="B110" s="92"/>
      <c r="C110" s="96"/>
      <c r="D110" s="99"/>
      <c r="E110" s="106"/>
      <c r="F110" s="108"/>
      <c r="G110" s="112"/>
    </row>
    <row r="111" spans="1:7" x14ac:dyDescent="0.25">
      <c r="A111" s="88"/>
      <c r="B111" s="92"/>
      <c r="C111" s="96"/>
      <c r="D111" s="99"/>
      <c r="E111" s="106"/>
      <c r="F111" s="108"/>
      <c r="G111" s="112"/>
    </row>
    <row r="112" spans="1:7" x14ac:dyDescent="0.25">
      <c r="A112" s="88"/>
      <c r="B112" s="92"/>
      <c r="C112" s="96"/>
      <c r="D112" s="99"/>
      <c r="E112" s="106"/>
      <c r="F112" s="108"/>
      <c r="G112" s="112"/>
    </row>
    <row r="113" spans="1:7" x14ac:dyDescent="0.25">
      <c r="A113" s="88"/>
      <c r="B113" s="92"/>
      <c r="C113" s="96"/>
      <c r="D113" s="99"/>
      <c r="E113" s="106"/>
      <c r="F113" s="108"/>
      <c r="G113" s="112"/>
    </row>
    <row r="114" spans="1:7" x14ac:dyDescent="0.25">
      <c r="A114" s="88"/>
      <c r="B114" s="92"/>
      <c r="C114" s="96"/>
      <c r="D114" s="99"/>
      <c r="E114" s="106"/>
      <c r="F114" s="108"/>
      <c r="G114" s="112"/>
    </row>
    <row r="115" spans="1:7" x14ac:dyDescent="0.25">
      <c r="A115" s="88"/>
      <c r="B115" s="92"/>
      <c r="C115" s="96"/>
      <c r="D115" s="99"/>
      <c r="E115" s="106"/>
      <c r="F115" s="108"/>
      <c r="G115" s="112"/>
    </row>
    <row r="116" spans="1:7" x14ac:dyDescent="0.25">
      <c r="A116" s="88"/>
      <c r="B116" s="92"/>
      <c r="C116" s="96"/>
      <c r="D116" s="99"/>
      <c r="E116" s="106"/>
      <c r="F116" s="108"/>
      <c r="G116" s="112"/>
    </row>
    <row r="117" spans="1:7" x14ac:dyDescent="0.25">
      <c r="A117" s="88"/>
      <c r="B117" s="92"/>
      <c r="C117" s="96"/>
      <c r="D117" s="99"/>
      <c r="E117" s="106"/>
      <c r="F117" s="108"/>
      <c r="G117" s="112"/>
    </row>
    <row r="118" spans="1:7" x14ac:dyDescent="0.25">
      <c r="A118" s="88"/>
      <c r="B118" s="92"/>
      <c r="C118" s="96"/>
      <c r="D118" s="99"/>
      <c r="E118" s="106"/>
      <c r="F118" s="108"/>
      <c r="G118" s="112"/>
    </row>
    <row r="119" spans="1:7" x14ac:dyDescent="0.25">
      <c r="A119" s="88"/>
      <c r="B119" s="92"/>
      <c r="C119" s="96"/>
      <c r="D119" s="99"/>
      <c r="E119" s="106"/>
      <c r="F119" s="108"/>
      <c r="G119" s="112"/>
    </row>
    <row r="120" spans="1:7" x14ac:dyDescent="0.25">
      <c r="A120" s="88"/>
      <c r="B120" s="92"/>
      <c r="C120" s="96"/>
      <c r="D120" s="99"/>
      <c r="E120" s="106"/>
      <c r="F120" s="108"/>
      <c r="G120" s="112"/>
    </row>
    <row r="121" spans="1:7" x14ac:dyDescent="0.25">
      <c r="A121" s="88"/>
      <c r="B121" s="92"/>
      <c r="C121" s="96"/>
      <c r="D121" s="99"/>
      <c r="E121" s="106"/>
      <c r="F121" s="108"/>
      <c r="G121" s="112"/>
    </row>
    <row r="122" spans="1:7" x14ac:dyDescent="0.25">
      <c r="A122" s="88"/>
      <c r="B122" s="92"/>
      <c r="C122" s="96"/>
      <c r="D122" s="99"/>
      <c r="E122" s="106"/>
      <c r="F122" s="108"/>
      <c r="G122" s="112"/>
    </row>
    <row r="123" spans="1:7" x14ac:dyDescent="0.25">
      <c r="A123" s="88"/>
      <c r="B123" s="92"/>
      <c r="C123" s="96"/>
      <c r="D123" s="99"/>
      <c r="E123" s="106"/>
      <c r="F123" s="108"/>
      <c r="G123" s="112"/>
    </row>
    <row r="124" spans="1:7" x14ac:dyDescent="0.25">
      <c r="A124" s="88"/>
      <c r="B124" s="92"/>
      <c r="C124" s="96"/>
      <c r="D124" s="99"/>
      <c r="E124" s="106"/>
      <c r="F124" s="108"/>
      <c r="G124" s="112"/>
    </row>
    <row r="125" spans="1:7" x14ac:dyDescent="0.25">
      <c r="A125" s="88"/>
      <c r="B125" s="92"/>
      <c r="C125" s="96"/>
      <c r="D125" s="99"/>
      <c r="E125" s="106"/>
      <c r="F125" s="108"/>
      <c r="G125" s="112"/>
    </row>
    <row r="126" spans="1:7" x14ac:dyDescent="0.25">
      <c r="A126" s="88"/>
      <c r="B126" s="92"/>
      <c r="C126" s="96"/>
      <c r="D126" s="99"/>
      <c r="E126" s="106"/>
      <c r="F126" s="108"/>
      <c r="G126" s="112"/>
    </row>
    <row r="127" spans="1:7" x14ac:dyDescent="0.25">
      <c r="A127" s="88"/>
      <c r="B127" s="92"/>
      <c r="C127" s="96"/>
      <c r="D127" s="99"/>
      <c r="E127" s="106"/>
      <c r="F127" s="108"/>
      <c r="G127" s="112"/>
    </row>
    <row r="128" spans="1:7" x14ac:dyDescent="0.25">
      <c r="A128" s="88"/>
      <c r="B128" s="92"/>
      <c r="C128" s="96"/>
      <c r="D128" s="99"/>
      <c r="E128" s="106"/>
      <c r="F128" s="108"/>
      <c r="G128" s="112"/>
    </row>
    <row r="129" spans="1:7" x14ac:dyDescent="0.25">
      <c r="A129" s="88"/>
      <c r="B129" s="92"/>
      <c r="C129" s="96"/>
      <c r="D129" s="99"/>
      <c r="E129" s="106"/>
      <c r="F129" s="108"/>
      <c r="G129" s="112"/>
    </row>
    <row r="130" spans="1:7" x14ac:dyDescent="0.25">
      <c r="A130" s="88"/>
      <c r="B130" s="92"/>
      <c r="C130" s="96"/>
      <c r="D130" s="99"/>
      <c r="E130" s="106"/>
      <c r="F130" s="108"/>
      <c r="G130" s="112"/>
    </row>
    <row r="131" spans="1:7" x14ac:dyDescent="0.25">
      <c r="A131" s="88"/>
      <c r="B131" s="92"/>
      <c r="C131" s="96"/>
      <c r="D131" s="99"/>
      <c r="E131" s="106"/>
      <c r="F131" s="108"/>
      <c r="G131" s="112"/>
    </row>
    <row r="132" spans="1:7" x14ac:dyDescent="0.25">
      <c r="A132" s="88"/>
      <c r="B132" s="92"/>
      <c r="C132" s="96"/>
      <c r="D132" s="99"/>
      <c r="E132" s="106"/>
      <c r="F132" s="108"/>
      <c r="G132" s="112"/>
    </row>
    <row r="133" spans="1:7" x14ac:dyDescent="0.25">
      <c r="A133" s="88"/>
      <c r="B133" s="92"/>
      <c r="C133" s="96"/>
      <c r="D133" s="99"/>
      <c r="E133" s="106"/>
      <c r="F133" s="108"/>
      <c r="G133" s="112"/>
    </row>
    <row r="134" spans="1:7" x14ac:dyDescent="0.25">
      <c r="A134" s="88"/>
      <c r="B134" s="92"/>
      <c r="C134" s="96"/>
      <c r="D134" s="99"/>
      <c r="E134" s="106"/>
      <c r="F134" s="108"/>
      <c r="G134" s="112"/>
    </row>
    <row r="135" spans="1:7" x14ac:dyDescent="0.25">
      <c r="A135" s="88"/>
      <c r="B135" s="92"/>
      <c r="C135" s="96"/>
      <c r="D135" s="99"/>
      <c r="E135" s="106"/>
      <c r="F135" s="108"/>
      <c r="G135" s="112"/>
    </row>
    <row r="136" spans="1:7" x14ac:dyDescent="0.25">
      <c r="A136" s="88"/>
      <c r="B136" s="92"/>
      <c r="C136" s="96"/>
      <c r="D136" s="99"/>
      <c r="E136" s="106"/>
      <c r="F136" s="108"/>
      <c r="G136" s="112"/>
    </row>
    <row r="137" spans="1:7" x14ac:dyDescent="0.25">
      <c r="A137" s="88"/>
      <c r="B137" s="92"/>
      <c r="C137" s="96"/>
      <c r="D137" s="99"/>
      <c r="E137" s="106"/>
      <c r="F137" s="108"/>
      <c r="G137" s="112"/>
    </row>
    <row r="138" spans="1:7" x14ac:dyDescent="0.25">
      <c r="A138" s="88"/>
      <c r="B138" s="92"/>
      <c r="C138" s="96"/>
      <c r="D138" s="99"/>
      <c r="E138" s="106"/>
      <c r="F138" s="108"/>
      <c r="G138" s="112"/>
    </row>
    <row r="139" spans="1:7" x14ac:dyDescent="0.25">
      <c r="A139" s="88"/>
      <c r="B139" s="92"/>
      <c r="C139" s="96"/>
      <c r="D139" s="99"/>
      <c r="E139" s="106"/>
      <c r="F139" s="108"/>
      <c r="G139" s="112"/>
    </row>
    <row r="140" spans="1:7" x14ac:dyDescent="0.25">
      <c r="A140" s="88"/>
      <c r="B140" s="92"/>
      <c r="C140" s="96"/>
      <c r="D140" s="99"/>
      <c r="E140" s="106"/>
      <c r="F140" s="108"/>
      <c r="G140" s="112"/>
    </row>
    <row r="141" spans="1:7" x14ac:dyDescent="0.25">
      <c r="A141" s="88"/>
      <c r="B141" s="92"/>
      <c r="C141" s="96"/>
      <c r="D141" s="99"/>
      <c r="E141" s="106"/>
      <c r="F141" s="108"/>
      <c r="G141" s="112"/>
    </row>
    <row r="142" spans="1:7" x14ac:dyDescent="0.25">
      <c r="A142" s="88"/>
      <c r="B142" s="92"/>
      <c r="C142" s="96"/>
      <c r="D142" s="99"/>
      <c r="E142" s="106"/>
      <c r="F142" s="108"/>
      <c r="G142" s="112"/>
    </row>
    <row r="143" spans="1:7" x14ac:dyDescent="0.25">
      <c r="A143" s="88"/>
      <c r="B143" s="92"/>
      <c r="C143" s="96"/>
      <c r="D143" s="99"/>
      <c r="E143" s="106"/>
      <c r="F143" s="108"/>
      <c r="G143" s="112"/>
    </row>
    <row r="144" spans="1:7" x14ac:dyDescent="0.25">
      <c r="A144" s="88"/>
      <c r="B144" s="92"/>
      <c r="C144" s="96"/>
      <c r="D144" s="99"/>
      <c r="E144" s="106"/>
      <c r="F144" s="108"/>
      <c r="G144" s="112"/>
    </row>
    <row r="145" spans="1:7" x14ac:dyDescent="0.25">
      <c r="A145" s="88"/>
      <c r="B145" s="92"/>
      <c r="C145" s="96"/>
      <c r="D145" s="99"/>
      <c r="E145" s="106"/>
      <c r="F145" s="108"/>
      <c r="G145" s="112"/>
    </row>
    <row r="146" spans="1:7" x14ac:dyDescent="0.25">
      <c r="A146" s="88"/>
      <c r="B146" s="92"/>
      <c r="C146" s="96"/>
      <c r="D146" s="99"/>
      <c r="E146" s="106"/>
      <c r="F146" s="108"/>
      <c r="G146" s="112"/>
    </row>
    <row r="147" spans="1:7" x14ac:dyDescent="0.25">
      <c r="A147" s="88"/>
      <c r="B147" s="92"/>
      <c r="C147" s="96"/>
      <c r="D147" s="99"/>
      <c r="E147" s="106"/>
      <c r="F147" s="108"/>
      <c r="G147" s="112"/>
    </row>
    <row r="148" spans="1:7" x14ac:dyDescent="0.25">
      <c r="A148" s="88"/>
      <c r="B148" s="92"/>
      <c r="C148" s="96"/>
      <c r="D148" s="99"/>
      <c r="E148" s="106"/>
      <c r="F148" s="108"/>
      <c r="G148" s="112"/>
    </row>
    <row r="149" spans="1:7" x14ac:dyDescent="0.25">
      <c r="A149" s="88"/>
      <c r="B149" s="92"/>
      <c r="C149" s="96"/>
      <c r="D149" s="99"/>
      <c r="E149" s="106"/>
      <c r="F149" s="108"/>
      <c r="G149" s="112"/>
    </row>
    <row r="150" spans="1:7" x14ac:dyDescent="0.25">
      <c r="A150" s="88"/>
      <c r="B150" s="92"/>
      <c r="C150" s="96"/>
      <c r="D150" s="99"/>
      <c r="E150" s="106"/>
      <c r="F150" s="108"/>
      <c r="G150" s="112"/>
    </row>
    <row r="151" spans="1:7" x14ac:dyDescent="0.25">
      <c r="A151" s="88"/>
      <c r="B151" s="92"/>
      <c r="C151" s="96"/>
      <c r="D151" s="99"/>
      <c r="E151" s="106"/>
      <c r="F151" s="108"/>
      <c r="G151" s="112"/>
    </row>
    <row r="152" spans="1:7" x14ac:dyDescent="0.25">
      <c r="A152" s="88"/>
      <c r="B152" s="92"/>
      <c r="C152" s="96"/>
      <c r="D152" s="99"/>
      <c r="E152" s="106"/>
      <c r="F152" s="108"/>
      <c r="G152" s="112"/>
    </row>
    <row r="153" spans="1:7" x14ac:dyDescent="0.25">
      <c r="A153" s="88"/>
      <c r="B153" s="92"/>
      <c r="C153" s="96"/>
      <c r="D153" s="99"/>
      <c r="E153" s="106"/>
      <c r="F153" s="108"/>
      <c r="G153" s="112"/>
    </row>
    <row r="154" spans="1:7" x14ac:dyDescent="0.25">
      <c r="A154" s="88"/>
      <c r="B154" s="92"/>
      <c r="C154" s="96"/>
      <c r="D154" s="99"/>
      <c r="E154" s="106"/>
      <c r="F154" s="108"/>
      <c r="G154" s="112"/>
    </row>
    <row r="155" spans="1:7" x14ac:dyDescent="0.25">
      <c r="A155" s="88"/>
      <c r="B155" s="92"/>
      <c r="C155" s="96"/>
      <c r="D155" s="99"/>
      <c r="E155" s="106"/>
      <c r="F155" s="108"/>
      <c r="G155" s="112"/>
    </row>
    <row r="156" spans="1:7" x14ac:dyDescent="0.25">
      <c r="A156" s="88"/>
      <c r="B156" s="92"/>
      <c r="C156" s="96"/>
      <c r="D156" s="99"/>
      <c r="E156" s="106"/>
      <c r="F156" s="108"/>
      <c r="G156" s="112"/>
    </row>
    <row r="157" spans="1:7" x14ac:dyDescent="0.25">
      <c r="A157" s="88"/>
      <c r="B157" s="92"/>
      <c r="C157" s="96"/>
      <c r="D157" s="99"/>
      <c r="E157" s="106"/>
      <c r="F157" s="108"/>
      <c r="G157" s="112"/>
    </row>
    <row r="158" spans="1:7" x14ac:dyDescent="0.25">
      <c r="A158" s="88"/>
      <c r="B158" s="92"/>
      <c r="C158" s="96"/>
      <c r="D158" s="99"/>
      <c r="E158" s="106"/>
      <c r="F158" s="108"/>
      <c r="G158" s="112"/>
    </row>
    <row r="159" spans="1:7" x14ac:dyDescent="0.25">
      <c r="A159" s="88"/>
      <c r="B159" s="92"/>
      <c r="C159" s="96"/>
      <c r="D159" s="99"/>
      <c r="E159" s="106"/>
      <c r="F159" s="108"/>
      <c r="G159" s="112"/>
    </row>
    <row r="160" spans="1:7" x14ac:dyDescent="0.25">
      <c r="A160" s="88"/>
      <c r="B160" s="92"/>
      <c r="C160" s="96"/>
      <c r="D160" s="99"/>
      <c r="E160" s="106"/>
      <c r="F160" s="108"/>
      <c r="G160" s="112"/>
    </row>
    <row r="161" spans="1:7" x14ac:dyDescent="0.25">
      <c r="A161" s="88"/>
      <c r="B161" s="92"/>
      <c r="C161" s="96"/>
      <c r="D161" s="99"/>
      <c r="E161" s="106"/>
      <c r="F161" s="108"/>
      <c r="G161" s="112"/>
    </row>
    <row r="162" spans="1:7" x14ac:dyDescent="0.25">
      <c r="A162" s="88"/>
      <c r="B162" s="92"/>
      <c r="C162" s="96"/>
      <c r="D162" s="99"/>
      <c r="E162" s="106"/>
      <c r="F162" s="108"/>
      <c r="G162" s="112"/>
    </row>
    <row r="163" spans="1:7" x14ac:dyDescent="0.25">
      <c r="A163" s="88"/>
      <c r="B163" s="92"/>
      <c r="C163" s="96"/>
      <c r="D163" s="99"/>
      <c r="E163" s="106"/>
      <c r="F163" s="108"/>
      <c r="G163" s="112"/>
    </row>
    <row r="164" spans="1:7" x14ac:dyDescent="0.25">
      <c r="A164" s="88"/>
      <c r="B164" s="92"/>
      <c r="C164" s="96"/>
      <c r="D164" s="99"/>
      <c r="E164" s="106"/>
      <c r="F164" s="108"/>
      <c r="G164" s="112"/>
    </row>
    <row r="165" spans="1:7" x14ac:dyDescent="0.25">
      <c r="A165" s="88"/>
      <c r="B165" s="92"/>
      <c r="C165" s="96"/>
      <c r="D165" s="99"/>
      <c r="E165" s="106"/>
      <c r="F165" s="108"/>
      <c r="G165" s="112"/>
    </row>
    <row r="166" spans="1:7" x14ac:dyDescent="0.25">
      <c r="A166" s="88"/>
      <c r="B166" s="92"/>
      <c r="C166" s="96"/>
      <c r="D166" s="99"/>
      <c r="E166" s="106"/>
      <c r="F166" s="108"/>
      <c r="G166" s="112"/>
    </row>
    <row r="167" spans="1:7" x14ac:dyDescent="0.25">
      <c r="A167" s="88"/>
      <c r="B167" s="92"/>
      <c r="C167" s="96"/>
      <c r="D167" s="99"/>
      <c r="E167" s="106"/>
      <c r="F167" s="108"/>
      <c r="G167" s="112"/>
    </row>
    <row r="168" spans="1:7" x14ac:dyDescent="0.25">
      <c r="A168" s="88"/>
      <c r="B168" s="92"/>
      <c r="C168" s="96"/>
      <c r="D168" s="99"/>
      <c r="E168" s="106"/>
      <c r="F168" s="108"/>
      <c r="G168" s="112"/>
    </row>
    <row r="169" spans="1:7" x14ac:dyDescent="0.25">
      <c r="A169" s="88"/>
      <c r="B169" s="92"/>
      <c r="C169" s="96"/>
      <c r="D169" s="99"/>
      <c r="E169" s="106"/>
      <c r="F169" s="108"/>
      <c r="G169" s="112"/>
    </row>
    <row r="170" spans="1:7" x14ac:dyDescent="0.25">
      <c r="A170" s="88"/>
      <c r="B170" s="92"/>
      <c r="C170" s="96"/>
      <c r="D170" s="99"/>
      <c r="E170" s="106"/>
      <c r="F170" s="108"/>
      <c r="G170" s="112"/>
    </row>
    <row r="171" spans="1:7" x14ac:dyDescent="0.25">
      <c r="A171" s="88"/>
      <c r="B171" s="92"/>
      <c r="C171" s="96"/>
      <c r="D171" s="99"/>
      <c r="E171" s="106"/>
      <c r="F171" s="108"/>
      <c r="G171" s="112"/>
    </row>
    <row r="172" spans="1:7" x14ac:dyDescent="0.25">
      <c r="A172" s="88"/>
      <c r="B172" s="92"/>
      <c r="C172" s="96"/>
      <c r="D172" s="99"/>
      <c r="E172" s="106"/>
      <c r="F172" s="108"/>
      <c r="G172" s="112"/>
    </row>
    <row r="173" spans="1:7" x14ac:dyDescent="0.25">
      <c r="A173" s="88"/>
      <c r="B173" s="92"/>
      <c r="C173" s="96"/>
      <c r="D173" s="99"/>
      <c r="E173" s="106"/>
      <c r="F173" s="108"/>
      <c r="G173" s="112"/>
    </row>
    <row r="174" spans="1:7" x14ac:dyDescent="0.25">
      <c r="A174" s="88"/>
      <c r="B174" s="92"/>
      <c r="C174" s="96"/>
      <c r="D174" s="99"/>
      <c r="E174" s="106"/>
      <c r="F174" s="108"/>
      <c r="G174" s="112"/>
    </row>
    <row r="175" spans="1:7" x14ac:dyDescent="0.25">
      <c r="A175" s="88"/>
      <c r="B175" s="92"/>
      <c r="C175" s="96"/>
      <c r="D175" s="99"/>
      <c r="E175" s="106"/>
      <c r="F175" s="108"/>
      <c r="G175" s="112"/>
    </row>
    <row r="176" spans="1:7" x14ac:dyDescent="0.25">
      <c r="A176" s="88"/>
      <c r="B176" s="92"/>
      <c r="C176" s="96"/>
      <c r="D176" s="99"/>
      <c r="E176" s="106"/>
      <c r="F176" s="108"/>
      <c r="G176" s="112"/>
    </row>
    <row r="177" spans="1:7" x14ac:dyDescent="0.25">
      <c r="A177" s="88"/>
      <c r="B177" s="92"/>
      <c r="C177" s="96"/>
      <c r="D177" s="99"/>
      <c r="E177" s="106"/>
      <c r="F177" s="108"/>
      <c r="G177" s="112"/>
    </row>
    <row r="178" spans="1:7" x14ac:dyDescent="0.25">
      <c r="A178" s="88"/>
      <c r="B178" s="92"/>
      <c r="C178" s="96"/>
      <c r="D178" s="99"/>
      <c r="E178" s="106"/>
      <c r="F178" s="108"/>
      <c r="G178" s="112"/>
    </row>
    <row r="179" spans="1:7" x14ac:dyDescent="0.25">
      <c r="A179" s="88"/>
      <c r="B179" s="92"/>
      <c r="C179" s="96"/>
      <c r="D179" s="99"/>
      <c r="E179" s="106"/>
      <c r="F179" s="108"/>
      <c r="G179" s="112"/>
    </row>
    <row r="180" spans="1:7" x14ac:dyDescent="0.25">
      <c r="A180" s="88"/>
      <c r="B180" s="92"/>
      <c r="C180" s="96"/>
      <c r="D180" s="99"/>
      <c r="E180" s="106"/>
      <c r="F180" s="108"/>
      <c r="G180" s="112"/>
    </row>
    <row r="181" spans="1:7" x14ac:dyDescent="0.25">
      <c r="A181" s="88"/>
      <c r="B181" s="92"/>
      <c r="C181" s="96"/>
      <c r="D181" s="99"/>
      <c r="E181" s="106"/>
      <c r="F181" s="108"/>
      <c r="G181" s="112"/>
    </row>
    <row r="182" spans="1:7" x14ac:dyDescent="0.25">
      <c r="A182" s="88"/>
      <c r="B182" s="92"/>
      <c r="C182" s="96"/>
      <c r="D182" s="99"/>
      <c r="E182" s="106"/>
      <c r="F182" s="108"/>
      <c r="G182" s="112"/>
    </row>
    <row r="183" spans="1:7" x14ac:dyDescent="0.25">
      <c r="A183" s="88"/>
      <c r="B183" s="92"/>
      <c r="C183" s="96"/>
      <c r="D183" s="99"/>
      <c r="E183" s="106"/>
      <c r="F183" s="108"/>
      <c r="G183" s="112"/>
    </row>
    <row r="184" spans="1:7" x14ac:dyDescent="0.25">
      <c r="A184" s="88"/>
      <c r="B184" s="92"/>
      <c r="C184" s="96"/>
      <c r="D184" s="99"/>
      <c r="E184" s="106"/>
      <c r="F184" s="108"/>
      <c r="G184" s="112"/>
    </row>
    <row r="185" spans="1:7" x14ac:dyDescent="0.25">
      <c r="A185" s="88"/>
      <c r="B185" s="92"/>
      <c r="C185" s="96"/>
      <c r="D185" s="99"/>
      <c r="E185" s="106"/>
      <c r="F185" s="108"/>
      <c r="G185" s="112"/>
    </row>
    <row r="186" spans="1:7" x14ac:dyDescent="0.25">
      <c r="A186" s="88"/>
      <c r="B186" s="92"/>
      <c r="C186" s="96"/>
      <c r="D186" s="99"/>
      <c r="E186" s="106"/>
      <c r="F186" s="108"/>
      <c r="G186" s="112"/>
    </row>
    <row r="187" spans="1:7" x14ac:dyDescent="0.25">
      <c r="A187" s="88"/>
      <c r="B187" s="92"/>
      <c r="C187" s="96"/>
      <c r="D187" s="99"/>
      <c r="E187" s="106"/>
      <c r="F187" s="108"/>
      <c r="G187" s="112"/>
    </row>
    <row r="188" spans="1:7" x14ac:dyDescent="0.25">
      <c r="A188" s="88"/>
      <c r="B188" s="92"/>
      <c r="C188" s="96"/>
      <c r="D188" s="99"/>
      <c r="E188" s="106"/>
      <c r="F188" s="108"/>
      <c r="G188" s="112"/>
    </row>
    <row r="189" spans="1:7" x14ac:dyDescent="0.25">
      <c r="A189" s="88"/>
      <c r="B189" s="92"/>
      <c r="C189" s="96"/>
      <c r="D189" s="99"/>
      <c r="E189" s="106"/>
      <c r="F189" s="108"/>
      <c r="G189" s="112"/>
    </row>
    <row r="190" spans="1:7" x14ac:dyDescent="0.25">
      <c r="A190" s="88"/>
      <c r="B190" s="92"/>
      <c r="C190" s="96"/>
      <c r="D190" s="99"/>
      <c r="E190" s="106"/>
      <c r="F190" s="108"/>
      <c r="G190" s="112"/>
    </row>
    <row r="191" spans="1:7" x14ac:dyDescent="0.25">
      <c r="A191" s="88"/>
      <c r="B191" s="92"/>
      <c r="C191" s="96"/>
      <c r="D191" s="99"/>
      <c r="E191" s="106"/>
      <c r="F191" s="108"/>
      <c r="G191" s="112"/>
    </row>
    <row r="192" spans="1:7" x14ac:dyDescent="0.25">
      <c r="A192" s="88"/>
      <c r="B192" s="92"/>
      <c r="C192" s="96"/>
      <c r="D192" s="99"/>
      <c r="E192" s="106"/>
      <c r="F192" s="108"/>
      <c r="G192" s="112"/>
    </row>
    <row r="193" spans="1:7" x14ac:dyDescent="0.25">
      <c r="A193" s="88"/>
      <c r="B193" s="92"/>
      <c r="C193" s="96"/>
      <c r="D193" s="99"/>
      <c r="E193" s="106"/>
      <c r="F193" s="108"/>
      <c r="G193" s="112"/>
    </row>
    <row r="194" spans="1:7" x14ac:dyDescent="0.25">
      <c r="A194" s="88"/>
      <c r="B194" s="92"/>
      <c r="C194" s="96"/>
      <c r="D194" s="99"/>
      <c r="E194" s="106"/>
      <c r="F194" s="108"/>
      <c r="G194" s="112"/>
    </row>
    <row r="195" spans="1:7" x14ac:dyDescent="0.25">
      <c r="A195" s="88"/>
      <c r="B195" s="92"/>
      <c r="C195" s="96"/>
      <c r="D195" s="99"/>
      <c r="E195" s="106"/>
      <c r="F195" s="108"/>
      <c r="G195" s="112"/>
    </row>
    <row r="196" spans="1:7" x14ac:dyDescent="0.25">
      <c r="A196" s="88"/>
      <c r="B196" s="92"/>
      <c r="C196" s="96"/>
      <c r="D196" s="99"/>
      <c r="E196" s="106"/>
      <c r="F196" s="108"/>
      <c r="G196" s="112"/>
    </row>
    <row r="197" spans="1:7" x14ac:dyDescent="0.25">
      <c r="A197" s="88"/>
      <c r="B197" s="92"/>
      <c r="C197" s="96"/>
      <c r="D197" s="99"/>
      <c r="E197" s="106"/>
      <c r="F197" s="108"/>
      <c r="G197" s="112"/>
    </row>
    <row r="198" spans="1:7" x14ac:dyDescent="0.25">
      <c r="A198" s="88"/>
      <c r="B198" s="92"/>
      <c r="C198" s="96"/>
      <c r="D198" s="99"/>
      <c r="E198" s="106"/>
      <c r="F198" s="108"/>
      <c r="G198" s="112"/>
    </row>
    <row r="199" spans="1:7" x14ac:dyDescent="0.25">
      <c r="A199" s="88"/>
      <c r="B199" s="92"/>
      <c r="C199" s="96"/>
      <c r="D199" s="99"/>
      <c r="E199" s="106"/>
      <c r="F199" s="108"/>
      <c r="G199" s="112"/>
    </row>
    <row r="200" spans="1:7" x14ac:dyDescent="0.25">
      <c r="A200" s="88"/>
      <c r="B200" s="92"/>
      <c r="C200" s="96"/>
      <c r="D200" s="99"/>
      <c r="E200" s="106"/>
      <c r="F200" s="108"/>
      <c r="G200" s="112"/>
    </row>
    <row r="201" spans="1:7" x14ac:dyDescent="0.25">
      <c r="A201" s="88"/>
      <c r="B201" s="92"/>
      <c r="C201" s="96"/>
      <c r="D201" s="99"/>
      <c r="E201" s="106"/>
      <c r="F201" s="108"/>
      <c r="G201" s="112"/>
    </row>
    <row r="202" spans="1:7" x14ac:dyDescent="0.25">
      <c r="A202" s="88"/>
      <c r="B202" s="92"/>
      <c r="C202" s="96"/>
      <c r="D202" s="99"/>
      <c r="E202" s="106"/>
      <c r="F202" s="108"/>
      <c r="G202" s="112"/>
    </row>
    <row r="203" spans="1:7" x14ac:dyDescent="0.25">
      <c r="A203" s="88"/>
      <c r="B203" s="92"/>
      <c r="C203" s="96"/>
      <c r="D203" s="99"/>
      <c r="E203" s="106"/>
      <c r="F203" s="108"/>
      <c r="G203" s="112"/>
    </row>
    <row r="204" spans="1:7" x14ac:dyDescent="0.25">
      <c r="A204" s="88"/>
      <c r="B204" s="92"/>
      <c r="C204" s="96"/>
      <c r="D204" s="99"/>
      <c r="E204" s="106"/>
      <c r="F204" s="108"/>
      <c r="G204" s="112"/>
    </row>
    <row r="205" spans="1:7" x14ac:dyDescent="0.25">
      <c r="A205" s="88"/>
      <c r="B205" s="92"/>
      <c r="C205" s="96"/>
      <c r="D205" s="99"/>
      <c r="E205" s="106"/>
      <c r="F205" s="108"/>
      <c r="G205" s="112"/>
    </row>
    <row r="206" spans="1:7" x14ac:dyDescent="0.25">
      <c r="A206" s="88"/>
      <c r="B206" s="92"/>
      <c r="C206" s="96"/>
      <c r="D206" s="99"/>
      <c r="E206" s="106"/>
      <c r="F206" s="108"/>
      <c r="G206" s="112"/>
    </row>
    <row r="207" spans="1:7" x14ac:dyDescent="0.25">
      <c r="A207" s="88"/>
      <c r="B207" s="92"/>
      <c r="C207" s="96"/>
      <c r="D207" s="99"/>
      <c r="E207" s="106"/>
      <c r="F207" s="108"/>
      <c r="G207" s="112"/>
    </row>
    <row r="208" spans="1:7" x14ac:dyDescent="0.25">
      <c r="A208" s="88"/>
      <c r="B208" s="92"/>
      <c r="C208" s="96"/>
      <c r="D208" s="99"/>
      <c r="E208" s="106"/>
      <c r="F208" s="108"/>
      <c r="G208" s="112"/>
    </row>
    <row r="209" spans="1:7" x14ac:dyDescent="0.25">
      <c r="A209" s="88"/>
      <c r="B209" s="92"/>
      <c r="C209" s="96"/>
      <c r="D209" s="99"/>
      <c r="E209" s="106"/>
      <c r="F209" s="108"/>
      <c r="G209" s="112"/>
    </row>
    <row r="210" spans="1:7" x14ac:dyDescent="0.25">
      <c r="A210" s="88"/>
      <c r="B210" s="92"/>
      <c r="C210" s="96"/>
      <c r="D210" s="99"/>
      <c r="E210" s="106"/>
      <c r="F210" s="108"/>
      <c r="G210" s="112"/>
    </row>
    <row r="211" spans="1:7" x14ac:dyDescent="0.25">
      <c r="A211" s="88"/>
      <c r="B211" s="92"/>
      <c r="C211" s="96"/>
      <c r="D211" s="99"/>
      <c r="E211" s="106"/>
      <c r="F211" s="108"/>
      <c r="G211" s="112"/>
    </row>
    <row r="212" spans="1:7" x14ac:dyDescent="0.25">
      <c r="A212" s="88"/>
      <c r="B212" s="92"/>
      <c r="C212" s="96"/>
      <c r="D212" s="99"/>
      <c r="E212" s="106"/>
      <c r="F212" s="108"/>
      <c r="G212" s="112"/>
    </row>
    <row r="213" spans="1:7" x14ac:dyDescent="0.25">
      <c r="A213" s="88"/>
      <c r="B213" s="92"/>
      <c r="C213" s="96"/>
      <c r="D213" s="99"/>
      <c r="E213" s="106"/>
      <c r="F213" s="108"/>
      <c r="G213" s="112"/>
    </row>
    <row r="214" spans="1:7" x14ac:dyDescent="0.25">
      <c r="A214" s="88"/>
      <c r="B214" s="92"/>
      <c r="C214" s="96"/>
      <c r="D214" s="99"/>
      <c r="E214" s="106"/>
      <c r="F214" s="108"/>
      <c r="G214" s="112"/>
    </row>
    <row r="215" spans="1:7" x14ac:dyDescent="0.25">
      <c r="A215" s="88"/>
      <c r="B215" s="92"/>
      <c r="C215" s="96"/>
      <c r="D215" s="99"/>
      <c r="E215" s="106"/>
      <c r="F215" s="108"/>
      <c r="G215" s="112"/>
    </row>
    <row r="216" spans="1:7" x14ac:dyDescent="0.25">
      <c r="A216" s="88"/>
      <c r="B216" s="92"/>
      <c r="C216" s="96"/>
      <c r="D216" s="99"/>
      <c r="E216" s="106"/>
      <c r="F216" s="108"/>
      <c r="G216" s="112"/>
    </row>
    <row r="217" spans="1:7" x14ac:dyDescent="0.25">
      <c r="A217" s="88"/>
      <c r="B217" s="92"/>
      <c r="C217" s="96"/>
      <c r="D217" s="99"/>
      <c r="E217" s="106"/>
      <c r="F217" s="108"/>
      <c r="G217" s="112"/>
    </row>
    <row r="218" spans="1:7" x14ac:dyDescent="0.25">
      <c r="A218" s="88"/>
      <c r="B218" s="92"/>
      <c r="C218" s="96"/>
      <c r="D218" s="99"/>
      <c r="E218" s="106"/>
      <c r="F218" s="108"/>
      <c r="G218" s="112"/>
    </row>
    <row r="219" spans="1:7" x14ac:dyDescent="0.25">
      <c r="A219" s="88"/>
      <c r="B219" s="92"/>
      <c r="C219" s="96"/>
      <c r="D219" s="99"/>
      <c r="E219" s="106"/>
      <c r="F219" s="108"/>
      <c r="G219" s="112"/>
    </row>
    <row r="220" spans="1:7" x14ac:dyDescent="0.25">
      <c r="A220" s="88"/>
      <c r="B220" s="92"/>
      <c r="C220" s="96"/>
      <c r="D220" s="99"/>
      <c r="E220" s="106"/>
      <c r="F220" s="108"/>
      <c r="G220" s="112"/>
    </row>
    <row r="221" spans="1:7" x14ac:dyDescent="0.25">
      <c r="A221" s="88"/>
      <c r="B221" s="92"/>
      <c r="C221" s="96"/>
      <c r="D221" s="99"/>
      <c r="E221" s="106"/>
      <c r="F221" s="108"/>
      <c r="G221" s="112"/>
    </row>
    <row r="222" spans="1:7" x14ac:dyDescent="0.25">
      <c r="A222" s="88"/>
      <c r="B222" s="92"/>
      <c r="C222" s="96"/>
      <c r="D222" s="99"/>
      <c r="E222" s="106"/>
      <c r="F222" s="108"/>
      <c r="G222" s="112"/>
    </row>
    <row r="223" spans="1:7" x14ac:dyDescent="0.25">
      <c r="A223" s="88"/>
      <c r="B223" s="92"/>
      <c r="C223" s="96"/>
      <c r="D223" s="99"/>
      <c r="E223" s="106"/>
      <c r="F223" s="108"/>
      <c r="G223" s="112"/>
    </row>
    <row r="224" spans="1:7" x14ac:dyDescent="0.25">
      <c r="A224" s="88"/>
      <c r="B224" s="92"/>
      <c r="C224" s="96"/>
      <c r="D224" s="99"/>
      <c r="E224" s="106"/>
      <c r="F224" s="108"/>
      <c r="G224" s="112"/>
    </row>
    <row r="225" spans="1:7" x14ac:dyDescent="0.25">
      <c r="A225" s="88"/>
      <c r="B225" s="92"/>
      <c r="C225" s="96"/>
      <c r="D225" s="99"/>
      <c r="E225" s="106"/>
      <c r="F225" s="108"/>
      <c r="G225" s="112"/>
    </row>
    <row r="226" spans="1:7" x14ac:dyDescent="0.25">
      <c r="A226" s="88"/>
      <c r="B226" s="92"/>
      <c r="C226" s="96"/>
      <c r="D226" s="99"/>
      <c r="E226" s="106"/>
      <c r="F226" s="108"/>
      <c r="G226" s="112"/>
    </row>
    <row r="227" spans="1:7" x14ac:dyDescent="0.25">
      <c r="A227" s="88"/>
      <c r="B227" s="92"/>
      <c r="C227" s="96"/>
      <c r="D227" s="99"/>
      <c r="E227" s="106"/>
      <c r="F227" s="108"/>
      <c r="G227" s="112"/>
    </row>
    <row r="228" spans="1:7" x14ac:dyDescent="0.25">
      <c r="A228" s="88"/>
      <c r="B228" s="92"/>
      <c r="C228" s="96"/>
      <c r="D228" s="99"/>
      <c r="E228" s="106"/>
      <c r="F228" s="108"/>
      <c r="G228" s="112"/>
    </row>
    <row r="229" spans="1:7" x14ac:dyDescent="0.25">
      <c r="A229" s="88"/>
      <c r="B229" s="92"/>
      <c r="C229" s="96"/>
      <c r="D229" s="99"/>
      <c r="E229" s="106"/>
      <c r="F229" s="108"/>
      <c r="G229" s="112"/>
    </row>
    <row r="230" spans="1:7" x14ac:dyDescent="0.25">
      <c r="A230" s="88"/>
      <c r="B230" s="92"/>
      <c r="C230" s="96"/>
      <c r="D230" s="99"/>
      <c r="E230" s="106"/>
      <c r="F230" s="108"/>
      <c r="G230" s="112"/>
    </row>
    <row r="231" spans="1:7" x14ac:dyDescent="0.25">
      <c r="A231" s="88"/>
      <c r="B231" s="92"/>
      <c r="C231" s="96"/>
      <c r="D231" s="99"/>
      <c r="E231" s="106"/>
      <c r="F231" s="108"/>
      <c r="G231" s="112"/>
    </row>
    <row r="232" spans="1:7" x14ac:dyDescent="0.25">
      <c r="A232" s="88"/>
      <c r="B232" s="92"/>
      <c r="C232" s="96"/>
      <c r="D232" s="99"/>
      <c r="E232" s="106"/>
      <c r="F232" s="108"/>
      <c r="G232" s="112"/>
    </row>
    <row r="233" spans="1:7" x14ac:dyDescent="0.25">
      <c r="A233" s="88"/>
      <c r="B233" s="92"/>
      <c r="C233" s="96"/>
      <c r="D233" s="99"/>
      <c r="E233" s="106"/>
      <c r="F233" s="108"/>
      <c r="G233" s="112"/>
    </row>
    <row r="234" spans="1:7" x14ac:dyDescent="0.25">
      <c r="A234" s="88"/>
      <c r="B234" s="92"/>
      <c r="C234" s="96"/>
      <c r="D234" s="99"/>
      <c r="E234" s="106"/>
      <c r="F234" s="108"/>
      <c r="G234" s="112"/>
    </row>
    <row r="235" spans="1:7" x14ac:dyDescent="0.25">
      <c r="A235" s="88"/>
      <c r="B235" s="92"/>
      <c r="C235" s="96"/>
      <c r="D235" s="99"/>
      <c r="E235" s="106"/>
      <c r="F235" s="108"/>
      <c r="G235" s="112"/>
    </row>
    <row r="236" spans="1:7" x14ac:dyDescent="0.25">
      <c r="A236" s="88"/>
      <c r="B236" s="92"/>
      <c r="C236" s="96"/>
      <c r="D236" s="99"/>
      <c r="E236" s="106"/>
      <c r="F236" s="108"/>
      <c r="G236" s="112"/>
    </row>
    <row r="237" spans="1:7" x14ac:dyDescent="0.25">
      <c r="A237" s="88"/>
      <c r="B237" s="92"/>
      <c r="C237" s="96"/>
      <c r="D237" s="99"/>
      <c r="E237" s="106"/>
      <c r="F237" s="108"/>
      <c r="G237" s="112"/>
    </row>
    <row r="238" spans="1:7" x14ac:dyDescent="0.25">
      <c r="A238" s="88"/>
      <c r="B238" s="92"/>
      <c r="C238" s="96"/>
      <c r="D238" s="99"/>
      <c r="E238" s="106"/>
      <c r="F238" s="108"/>
      <c r="G238" s="112"/>
    </row>
    <row r="239" spans="1:7" x14ac:dyDescent="0.25">
      <c r="A239" s="88"/>
      <c r="B239" s="92"/>
      <c r="C239" s="96"/>
      <c r="D239" s="99"/>
      <c r="E239" s="106"/>
      <c r="F239" s="108"/>
      <c r="G239" s="112"/>
    </row>
    <row r="240" spans="1:7" x14ac:dyDescent="0.25">
      <c r="A240" s="88"/>
      <c r="B240" s="92"/>
      <c r="C240" s="96"/>
      <c r="D240" s="99"/>
      <c r="E240" s="106"/>
      <c r="F240" s="108"/>
      <c r="G240" s="112"/>
    </row>
    <row r="241" spans="1:7" x14ac:dyDescent="0.25">
      <c r="A241" s="88"/>
      <c r="B241" s="92"/>
      <c r="C241" s="96"/>
      <c r="D241" s="99"/>
      <c r="E241" s="106"/>
      <c r="F241" s="108"/>
      <c r="G241" s="112"/>
    </row>
    <row r="242" spans="1:7" x14ac:dyDescent="0.25">
      <c r="A242" s="88"/>
      <c r="B242" s="92"/>
      <c r="C242" s="96"/>
      <c r="D242" s="99"/>
      <c r="E242" s="106"/>
      <c r="F242" s="108"/>
      <c r="G242" s="112"/>
    </row>
    <row r="243" spans="1:7" x14ac:dyDescent="0.25">
      <c r="A243" s="88"/>
      <c r="B243" s="92"/>
      <c r="C243" s="96"/>
      <c r="D243" s="99"/>
      <c r="E243" s="106"/>
      <c r="F243" s="108"/>
      <c r="G243" s="112"/>
    </row>
    <row r="244" spans="1:7" x14ac:dyDescent="0.25">
      <c r="A244" s="88"/>
      <c r="B244" s="92"/>
      <c r="C244" s="96"/>
      <c r="D244" s="99"/>
      <c r="E244" s="106"/>
      <c r="F244" s="108"/>
      <c r="G244" s="112"/>
    </row>
    <row r="245" spans="1:7" x14ac:dyDescent="0.25">
      <c r="A245" s="88"/>
      <c r="B245" s="92"/>
      <c r="C245" s="96"/>
      <c r="D245" s="99"/>
      <c r="E245" s="106"/>
      <c r="F245" s="108"/>
      <c r="G245" s="112"/>
    </row>
    <row r="246" spans="1:7" x14ac:dyDescent="0.25">
      <c r="A246" s="88"/>
      <c r="B246" s="92"/>
      <c r="C246" s="96"/>
      <c r="D246" s="99"/>
      <c r="E246" s="106"/>
      <c r="F246" s="108"/>
      <c r="G246" s="112"/>
    </row>
    <row r="247" spans="1:7" x14ac:dyDescent="0.25">
      <c r="A247" s="88"/>
      <c r="B247" s="92"/>
      <c r="C247" s="96"/>
      <c r="D247" s="99"/>
      <c r="E247" s="106"/>
      <c r="F247" s="108"/>
      <c r="G247" s="112"/>
    </row>
    <row r="248" spans="1:7" x14ac:dyDescent="0.25">
      <c r="A248" s="88"/>
      <c r="B248" s="92"/>
      <c r="C248" s="96"/>
      <c r="D248" s="99"/>
      <c r="E248" s="106"/>
      <c r="F248" s="108"/>
      <c r="G248" s="112"/>
    </row>
    <row r="249" spans="1:7" x14ac:dyDescent="0.25">
      <c r="A249" s="88"/>
      <c r="B249" s="92"/>
      <c r="C249" s="96"/>
      <c r="D249" s="99"/>
      <c r="E249" s="106"/>
      <c r="F249" s="108"/>
      <c r="G249" s="112"/>
    </row>
    <row r="250" spans="1:7" x14ac:dyDescent="0.25">
      <c r="A250" s="88"/>
      <c r="B250" s="92"/>
      <c r="C250" s="96"/>
      <c r="D250" s="99"/>
      <c r="E250" s="106"/>
      <c r="F250" s="108"/>
      <c r="G250" s="112"/>
    </row>
    <row r="251" spans="1:7" x14ac:dyDescent="0.25">
      <c r="A251" s="88"/>
      <c r="B251" s="92"/>
      <c r="C251" s="96"/>
      <c r="D251" s="99"/>
      <c r="E251" s="106"/>
      <c r="F251" s="108"/>
      <c r="G251" s="112"/>
    </row>
    <row r="252" spans="1:7" x14ac:dyDescent="0.25">
      <c r="A252" s="88"/>
      <c r="B252" s="92"/>
      <c r="C252" s="96"/>
      <c r="D252" s="99"/>
      <c r="E252" s="106"/>
      <c r="F252" s="108"/>
      <c r="G252" s="112"/>
    </row>
    <row r="253" spans="1:7" x14ac:dyDescent="0.25">
      <c r="A253" s="88"/>
      <c r="B253" s="92"/>
      <c r="C253" s="96"/>
      <c r="D253" s="99"/>
      <c r="E253" s="106"/>
      <c r="F253" s="108"/>
      <c r="G253" s="112"/>
    </row>
    <row r="254" spans="1:7" x14ac:dyDescent="0.25">
      <c r="A254" s="88"/>
      <c r="B254" s="92"/>
      <c r="C254" s="96"/>
      <c r="D254" s="99"/>
      <c r="E254" s="106"/>
      <c r="F254" s="108"/>
      <c r="G254" s="112"/>
    </row>
    <row r="255" spans="1:7" x14ac:dyDescent="0.25">
      <c r="A255" s="88"/>
      <c r="B255" s="92"/>
      <c r="C255" s="96"/>
      <c r="D255" s="99"/>
      <c r="E255" s="106"/>
      <c r="F255" s="108"/>
      <c r="G255" s="112"/>
    </row>
    <row r="256" spans="1:7" x14ac:dyDescent="0.25">
      <c r="A256" s="88"/>
      <c r="B256" s="92"/>
      <c r="C256" s="96"/>
      <c r="D256" s="99"/>
      <c r="E256" s="106"/>
      <c r="F256" s="108"/>
      <c r="G256" s="112"/>
    </row>
    <row r="257" spans="1:7" x14ac:dyDescent="0.25">
      <c r="A257" s="88"/>
      <c r="B257" s="92"/>
      <c r="C257" s="96"/>
      <c r="D257" s="99"/>
      <c r="E257" s="106"/>
      <c r="F257" s="108"/>
      <c r="G257" s="112"/>
    </row>
    <row r="258" spans="1:7" x14ac:dyDescent="0.25">
      <c r="A258" s="88"/>
      <c r="B258" s="92"/>
      <c r="C258" s="96"/>
      <c r="D258" s="99"/>
      <c r="E258" s="106"/>
      <c r="F258" s="108"/>
      <c r="G258" s="112"/>
    </row>
    <row r="259" spans="1:7" x14ac:dyDescent="0.25">
      <c r="A259" s="88"/>
      <c r="B259" s="92"/>
      <c r="C259" s="96"/>
      <c r="D259" s="99"/>
      <c r="E259" s="106"/>
      <c r="F259" s="108"/>
      <c r="G259" s="112"/>
    </row>
    <row r="260" spans="1:7" x14ac:dyDescent="0.25">
      <c r="A260" s="88"/>
      <c r="B260" s="92"/>
      <c r="C260" s="96"/>
      <c r="D260" s="99"/>
      <c r="E260" s="106"/>
      <c r="F260" s="108"/>
      <c r="G260" s="112"/>
    </row>
    <row r="261" spans="1:7" x14ac:dyDescent="0.25">
      <c r="A261" s="88"/>
      <c r="B261" s="92"/>
      <c r="C261" s="96"/>
      <c r="D261" s="99"/>
      <c r="E261" s="106"/>
      <c r="F261" s="108"/>
      <c r="G261" s="112"/>
    </row>
    <row r="262" spans="1:7" x14ac:dyDescent="0.25">
      <c r="A262" s="88"/>
      <c r="B262" s="92"/>
      <c r="C262" s="96"/>
      <c r="D262" s="99"/>
      <c r="E262" s="106"/>
      <c r="F262" s="108"/>
      <c r="G262" s="112"/>
    </row>
    <row r="263" spans="1:7" x14ac:dyDescent="0.25">
      <c r="A263" s="88"/>
      <c r="B263" s="92"/>
      <c r="C263" s="96"/>
      <c r="D263" s="99"/>
      <c r="E263" s="106"/>
      <c r="F263" s="108"/>
      <c r="G263" s="112"/>
    </row>
    <row r="264" spans="1:7" x14ac:dyDescent="0.25">
      <c r="A264" s="88"/>
      <c r="B264" s="92"/>
      <c r="C264" s="96"/>
      <c r="D264" s="99"/>
      <c r="E264" s="106"/>
      <c r="F264" s="108"/>
      <c r="G264" s="112"/>
    </row>
    <row r="265" spans="1:7" x14ac:dyDescent="0.25">
      <c r="A265" s="88"/>
      <c r="B265" s="92"/>
      <c r="C265" s="96"/>
      <c r="D265" s="99"/>
      <c r="E265" s="106"/>
      <c r="F265" s="108"/>
      <c r="G265" s="112"/>
    </row>
    <row r="266" spans="1:7" x14ac:dyDescent="0.25">
      <c r="A266" s="88"/>
      <c r="B266" s="92"/>
      <c r="C266" s="96"/>
      <c r="D266" s="99"/>
      <c r="E266" s="106"/>
      <c r="F266" s="108"/>
      <c r="G266" s="112"/>
    </row>
    <row r="267" spans="1:7" x14ac:dyDescent="0.25">
      <c r="A267" s="88"/>
      <c r="B267" s="92"/>
      <c r="C267" s="96"/>
      <c r="D267" s="99"/>
      <c r="E267" s="106"/>
      <c r="F267" s="108"/>
      <c r="G267" s="112"/>
    </row>
    <row r="268" spans="1:7" x14ac:dyDescent="0.25">
      <c r="A268" s="88"/>
      <c r="B268" s="92"/>
      <c r="C268" s="96"/>
      <c r="D268" s="99"/>
      <c r="E268" s="106"/>
      <c r="F268" s="108"/>
      <c r="G268" s="112"/>
    </row>
    <row r="269" spans="1:7" x14ac:dyDescent="0.25">
      <c r="A269" s="88"/>
      <c r="B269" s="92"/>
      <c r="C269" s="96"/>
      <c r="D269" s="99"/>
      <c r="E269" s="106"/>
      <c r="F269" s="108"/>
      <c r="G269" s="112"/>
    </row>
    <row r="270" spans="1:7" x14ac:dyDescent="0.25">
      <c r="A270" s="88"/>
      <c r="B270" s="92"/>
      <c r="C270" s="96"/>
      <c r="D270" s="99"/>
      <c r="E270" s="106"/>
      <c r="F270" s="108"/>
      <c r="G270" s="112"/>
    </row>
    <row r="271" spans="1:7" x14ac:dyDescent="0.25">
      <c r="A271" s="88"/>
      <c r="B271" s="92"/>
      <c r="C271" s="96"/>
      <c r="D271" s="99"/>
      <c r="E271" s="106"/>
      <c r="F271" s="108"/>
      <c r="G271" s="112"/>
    </row>
    <row r="272" spans="1:7" x14ac:dyDescent="0.25">
      <c r="A272" s="88"/>
      <c r="B272" s="92"/>
      <c r="C272" s="96"/>
      <c r="D272" s="99"/>
      <c r="E272" s="106"/>
      <c r="F272" s="108"/>
      <c r="G272" s="112"/>
    </row>
    <row r="273" spans="1:7" x14ac:dyDescent="0.25">
      <c r="A273" s="88"/>
      <c r="B273" s="92"/>
      <c r="C273" s="96"/>
      <c r="D273" s="99"/>
      <c r="E273" s="106"/>
      <c r="F273" s="108"/>
      <c r="G273" s="112"/>
    </row>
    <row r="274" spans="1:7" x14ac:dyDescent="0.25">
      <c r="A274" s="88"/>
      <c r="B274" s="92"/>
      <c r="C274" s="96"/>
      <c r="D274" s="99"/>
      <c r="E274" s="106"/>
      <c r="F274" s="108"/>
      <c r="G274" s="112"/>
    </row>
    <row r="275" spans="1:7" x14ac:dyDescent="0.25">
      <c r="A275" s="88"/>
      <c r="B275" s="92"/>
      <c r="C275" s="96"/>
      <c r="D275" s="99"/>
      <c r="E275" s="106"/>
      <c r="F275" s="108"/>
      <c r="G275" s="112"/>
    </row>
    <row r="276" spans="1:7" x14ac:dyDescent="0.25">
      <c r="A276" s="88"/>
      <c r="B276" s="92"/>
      <c r="C276" s="96"/>
      <c r="D276" s="99"/>
      <c r="E276" s="106"/>
      <c r="F276" s="108"/>
      <c r="G276" s="112"/>
    </row>
    <row r="277" spans="1:7" x14ac:dyDescent="0.25">
      <c r="A277" s="88"/>
      <c r="B277" s="92"/>
      <c r="C277" s="96"/>
      <c r="D277" s="99"/>
      <c r="E277" s="106"/>
      <c r="F277" s="108"/>
      <c r="G277" s="112"/>
    </row>
    <row r="278" spans="1:7" x14ac:dyDescent="0.25">
      <c r="A278" s="88"/>
      <c r="B278" s="92"/>
      <c r="C278" s="96"/>
      <c r="D278" s="99"/>
      <c r="E278" s="106"/>
      <c r="F278" s="108"/>
      <c r="G278" s="112"/>
    </row>
    <row r="279" spans="1:7" x14ac:dyDescent="0.25">
      <c r="A279" s="88"/>
      <c r="B279" s="92"/>
      <c r="C279" s="96"/>
      <c r="D279" s="99"/>
      <c r="E279" s="106"/>
      <c r="F279" s="108"/>
      <c r="G279" s="112"/>
    </row>
    <row r="280" spans="1:7" x14ac:dyDescent="0.25">
      <c r="A280" s="88"/>
      <c r="B280" s="92"/>
      <c r="C280" s="96"/>
      <c r="D280" s="99"/>
      <c r="E280" s="106"/>
      <c r="F280" s="108"/>
      <c r="G280" s="112"/>
    </row>
    <row r="281" spans="1:7" x14ac:dyDescent="0.25">
      <c r="A281" s="88"/>
      <c r="B281" s="92"/>
      <c r="C281" s="96"/>
      <c r="D281" s="99"/>
      <c r="E281" s="106"/>
      <c r="F281" s="108"/>
      <c r="G281" s="112"/>
    </row>
    <row r="282" spans="1:7" x14ac:dyDescent="0.25">
      <c r="A282" s="88"/>
      <c r="B282" s="92"/>
      <c r="C282" s="96"/>
      <c r="D282" s="99"/>
      <c r="E282" s="106"/>
      <c r="F282" s="108"/>
      <c r="G282" s="112"/>
    </row>
    <row r="283" spans="1:7" x14ac:dyDescent="0.25">
      <c r="A283" s="88"/>
      <c r="B283" s="92"/>
      <c r="C283" s="96"/>
      <c r="D283" s="99"/>
      <c r="E283" s="106"/>
      <c r="F283" s="108"/>
      <c r="G283" s="112"/>
    </row>
    <row r="284" spans="1:7" x14ac:dyDescent="0.25">
      <c r="A284" s="88"/>
      <c r="B284" s="92"/>
      <c r="C284" s="96"/>
      <c r="D284" s="99"/>
      <c r="E284" s="106"/>
      <c r="F284" s="108"/>
      <c r="G284" s="112"/>
    </row>
    <row r="285" spans="1:7" x14ac:dyDescent="0.25">
      <c r="A285" s="88"/>
      <c r="B285" s="92"/>
      <c r="C285" s="96"/>
      <c r="D285" s="99"/>
      <c r="E285" s="106"/>
      <c r="F285" s="108"/>
      <c r="G285" s="112"/>
    </row>
    <row r="286" spans="1:7" x14ac:dyDescent="0.25">
      <c r="A286" s="88"/>
      <c r="B286" s="92"/>
      <c r="C286" s="96"/>
      <c r="D286" s="99"/>
      <c r="E286" s="106"/>
      <c r="F286" s="108"/>
      <c r="G286" s="112"/>
    </row>
    <row r="287" spans="1:7" x14ac:dyDescent="0.25">
      <c r="A287" s="88"/>
      <c r="B287" s="92"/>
      <c r="C287" s="96"/>
      <c r="D287" s="99"/>
      <c r="E287" s="106"/>
      <c r="F287" s="108"/>
      <c r="G287" s="112"/>
    </row>
    <row r="288" spans="1:7" x14ac:dyDescent="0.25">
      <c r="A288" s="88"/>
      <c r="B288" s="92"/>
      <c r="C288" s="96"/>
      <c r="D288" s="99"/>
      <c r="E288" s="106"/>
      <c r="F288" s="108"/>
      <c r="G288" s="112"/>
    </row>
    <row r="289" spans="1:7" x14ac:dyDescent="0.25">
      <c r="A289" s="88"/>
      <c r="B289" s="92"/>
      <c r="C289" s="96"/>
      <c r="D289" s="99"/>
      <c r="E289" s="106"/>
      <c r="F289" s="108"/>
      <c r="G289" s="112"/>
    </row>
    <row r="290" spans="1:7" x14ac:dyDescent="0.25">
      <c r="A290" s="88"/>
      <c r="B290" s="92"/>
      <c r="C290" s="96"/>
      <c r="D290" s="99"/>
      <c r="E290" s="106"/>
      <c r="F290" s="108"/>
      <c r="G290" s="112"/>
    </row>
    <row r="291" spans="1:7" x14ac:dyDescent="0.25">
      <c r="A291" s="88"/>
      <c r="B291" s="92"/>
      <c r="C291" s="96"/>
      <c r="D291" s="99"/>
      <c r="E291" s="106"/>
      <c r="F291" s="108"/>
      <c r="G291" s="112"/>
    </row>
    <row r="292" spans="1:7" x14ac:dyDescent="0.25">
      <c r="A292" s="88"/>
      <c r="B292" s="92"/>
      <c r="C292" s="96"/>
      <c r="D292" s="99"/>
      <c r="E292" s="106"/>
      <c r="F292" s="108"/>
      <c r="G292" s="112"/>
    </row>
    <row r="293" spans="1:7" x14ac:dyDescent="0.25">
      <c r="A293" s="88"/>
      <c r="B293" s="92"/>
      <c r="C293" s="96"/>
      <c r="D293" s="99"/>
      <c r="E293" s="106"/>
      <c r="F293" s="108"/>
      <c r="G293" s="112"/>
    </row>
    <row r="294" spans="1:7" x14ac:dyDescent="0.25">
      <c r="A294" s="88"/>
      <c r="B294" s="92"/>
      <c r="C294" s="96"/>
      <c r="D294" s="99"/>
      <c r="E294" s="106"/>
      <c r="F294" s="108"/>
      <c r="G294" s="112"/>
    </row>
    <row r="295" spans="1:7" x14ac:dyDescent="0.25">
      <c r="A295" s="88"/>
      <c r="B295" s="92"/>
      <c r="C295" s="96"/>
      <c r="D295" s="99"/>
      <c r="E295" s="106"/>
      <c r="F295" s="108"/>
      <c r="G295" s="112"/>
    </row>
    <row r="296" spans="1:7" x14ac:dyDescent="0.25">
      <c r="A296" s="88"/>
      <c r="B296" s="92"/>
      <c r="C296" s="96"/>
      <c r="D296" s="99"/>
      <c r="E296" s="106"/>
      <c r="F296" s="108"/>
      <c r="G296" s="112"/>
    </row>
    <row r="297" spans="1:7" x14ac:dyDescent="0.25">
      <c r="A297" s="88"/>
      <c r="B297" s="92"/>
      <c r="C297" s="96"/>
      <c r="D297" s="99"/>
      <c r="E297" s="106"/>
      <c r="F297" s="108"/>
      <c r="G297" s="112"/>
    </row>
    <row r="298" spans="1:7" x14ac:dyDescent="0.25">
      <c r="A298" s="88"/>
      <c r="B298" s="92"/>
      <c r="C298" s="96"/>
      <c r="D298" s="99"/>
      <c r="E298" s="106"/>
      <c r="F298" s="108"/>
      <c r="G298" s="112"/>
    </row>
    <row r="299" spans="1:7" x14ac:dyDescent="0.25">
      <c r="A299" s="88"/>
      <c r="B299" s="92"/>
      <c r="C299" s="96"/>
      <c r="D299" s="99"/>
      <c r="E299" s="106"/>
      <c r="F299" s="108"/>
      <c r="G299" s="112"/>
    </row>
    <row r="300" spans="1:7" x14ac:dyDescent="0.25">
      <c r="A300" s="88"/>
      <c r="B300" s="92"/>
      <c r="C300" s="96"/>
      <c r="D300" s="99"/>
      <c r="E300" s="106"/>
      <c r="F300" s="108"/>
      <c r="G300" s="112"/>
    </row>
    <row r="301" spans="1:7" x14ac:dyDescent="0.25">
      <c r="A301" s="88"/>
      <c r="B301" s="92"/>
      <c r="C301" s="96"/>
      <c r="D301" s="99"/>
      <c r="E301" s="106"/>
      <c r="F301" s="108"/>
      <c r="G301" s="112"/>
    </row>
    <row r="302" spans="1:7" x14ac:dyDescent="0.25">
      <c r="A302" s="88"/>
      <c r="B302" s="92"/>
      <c r="C302" s="96"/>
      <c r="D302" s="99"/>
      <c r="E302" s="106"/>
      <c r="F302" s="108"/>
      <c r="G302" s="112"/>
    </row>
    <row r="303" spans="1:7" x14ac:dyDescent="0.25">
      <c r="A303" s="88"/>
      <c r="B303" s="92"/>
      <c r="C303" s="96"/>
      <c r="D303" s="99"/>
      <c r="E303" s="106"/>
      <c r="F303" s="108"/>
      <c r="G303" s="112"/>
    </row>
    <row r="304" spans="1:7" x14ac:dyDescent="0.25">
      <c r="A304" s="88"/>
      <c r="B304" s="92"/>
      <c r="C304" s="96"/>
      <c r="D304" s="99"/>
      <c r="E304" s="106"/>
      <c r="F304" s="108"/>
      <c r="G304" s="112"/>
    </row>
    <row r="305" spans="1:7" x14ac:dyDescent="0.25">
      <c r="A305" s="88"/>
      <c r="B305" s="92"/>
      <c r="C305" s="96"/>
      <c r="D305" s="99"/>
      <c r="E305" s="106"/>
      <c r="F305" s="108"/>
      <c r="G305" s="112"/>
    </row>
    <row r="306" spans="1:7" x14ac:dyDescent="0.25">
      <c r="A306" s="88"/>
      <c r="B306" s="92"/>
      <c r="C306" s="96"/>
      <c r="D306" s="99"/>
      <c r="E306" s="106"/>
      <c r="F306" s="108"/>
      <c r="G306" s="112"/>
    </row>
    <row r="307" spans="1:7" x14ac:dyDescent="0.25">
      <c r="A307" s="88"/>
      <c r="B307" s="92"/>
      <c r="C307" s="96"/>
      <c r="D307" s="99"/>
      <c r="E307" s="106"/>
      <c r="F307" s="108"/>
      <c r="G307" s="112"/>
    </row>
    <row r="308" spans="1:7" x14ac:dyDescent="0.25">
      <c r="A308" s="88"/>
      <c r="B308" s="92"/>
      <c r="C308" s="96"/>
      <c r="D308" s="99"/>
      <c r="E308" s="106"/>
      <c r="F308" s="108"/>
      <c r="G308" s="112"/>
    </row>
    <row r="309" spans="1:7" x14ac:dyDescent="0.25">
      <c r="A309" s="88"/>
      <c r="B309" s="92"/>
      <c r="C309" s="96"/>
      <c r="D309" s="99"/>
      <c r="E309" s="106"/>
      <c r="F309" s="108"/>
      <c r="G309" s="112"/>
    </row>
    <row r="310" spans="1:7" x14ac:dyDescent="0.25">
      <c r="A310" s="88"/>
      <c r="B310" s="92"/>
      <c r="C310" s="96"/>
      <c r="D310" s="99"/>
      <c r="E310" s="106"/>
      <c r="F310" s="108"/>
      <c r="G310" s="112"/>
    </row>
    <row r="311" spans="1:7" x14ac:dyDescent="0.25">
      <c r="A311" s="88"/>
      <c r="B311" s="92"/>
      <c r="C311" s="96"/>
      <c r="D311" s="99"/>
      <c r="E311" s="106"/>
      <c r="F311" s="108"/>
      <c r="G311" s="112"/>
    </row>
    <row r="312" spans="1:7" x14ac:dyDescent="0.25">
      <c r="A312" s="88"/>
      <c r="B312" s="92"/>
      <c r="C312" s="96"/>
      <c r="D312" s="99"/>
      <c r="E312" s="106"/>
      <c r="F312" s="108"/>
      <c r="G312" s="112"/>
    </row>
    <row r="313" spans="1:7" x14ac:dyDescent="0.25">
      <c r="A313" s="88"/>
      <c r="B313" s="92"/>
      <c r="C313" s="96"/>
      <c r="D313" s="99"/>
      <c r="E313" s="106"/>
      <c r="F313" s="108"/>
      <c r="G313" s="112"/>
    </row>
    <row r="314" spans="1:7" x14ac:dyDescent="0.25">
      <c r="A314" s="88"/>
      <c r="B314" s="92"/>
      <c r="C314" s="96"/>
      <c r="D314" s="99"/>
      <c r="E314" s="106"/>
      <c r="F314" s="108"/>
      <c r="G314" s="112"/>
    </row>
    <row r="315" spans="1:7" x14ac:dyDescent="0.25">
      <c r="A315" s="88"/>
      <c r="B315" s="92"/>
      <c r="C315" s="96"/>
      <c r="D315" s="99"/>
      <c r="E315" s="106"/>
      <c r="F315" s="108"/>
      <c r="G315" s="112"/>
    </row>
    <row r="316" spans="1:7" x14ac:dyDescent="0.25">
      <c r="A316" s="88"/>
      <c r="B316" s="92"/>
      <c r="C316" s="96"/>
      <c r="D316" s="99"/>
      <c r="E316" s="106"/>
      <c r="F316" s="108"/>
      <c r="G316" s="112"/>
    </row>
    <row r="317" spans="1:7" x14ac:dyDescent="0.25">
      <c r="A317" s="88"/>
      <c r="B317" s="92"/>
      <c r="C317" s="96"/>
      <c r="D317" s="99"/>
      <c r="E317" s="106"/>
      <c r="F317" s="108"/>
      <c r="G317" s="112"/>
    </row>
    <row r="318" spans="1:7" x14ac:dyDescent="0.25">
      <c r="A318" s="88"/>
      <c r="B318" s="92"/>
      <c r="C318" s="96"/>
      <c r="D318" s="99"/>
      <c r="E318" s="106"/>
      <c r="F318" s="108"/>
      <c r="G318" s="112"/>
    </row>
    <row r="319" spans="1:7" x14ac:dyDescent="0.25">
      <c r="A319" s="88"/>
      <c r="B319" s="92"/>
      <c r="C319" s="96"/>
      <c r="D319" s="99"/>
      <c r="E319" s="106"/>
      <c r="F319" s="108"/>
      <c r="G319" s="112"/>
    </row>
    <row r="320" spans="1:7" x14ac:dyDescent="0.25">
      <c r="A320" s="88"/>
      <c r="B320" s="92"/>
      <c r="C320" s="96"/>
      <c r="D320" s="99"/>
      <c r="E320" s="106"/>
      <c r="F320" s="108"/>
      <c r="G320" s="112"/>
    </row>
    <row r="321" spans="1:7" x14ac:dyDescent="0.25">
      <c r="A321" s="88"/>
      <c r="B321" s="92"/>
      <c r="C321" s="96"/>
      <c r="D321" s="99"/>
      <c r="E321" s="106"/>
      <c r="F321" s="108"/>
      <c r="G321" s="112"/>
    </row>
    <row r="322" spans="1:7" x14ac:dyDescent="0.25">
      <c r="A322" s="88"/>
      <c r="B322" s="92"/>
      <c r="C322" s="96"/>
      <c r="D322" s="99"/>
      <c r="E322" s="106"/>
      <c r="F322" s="108"/>
      <c r="G322" s="112"/>
    </row>
    <row r="323" spans="1:7" x14ac:dyDescent="0.25">
      <c r="A323" s="88"/>
      <c r="B323" s="92"/>
      <c r="C323" s="96"/>
      <c r="D323" s="99"/>
      <c r="E323" s="106"/>
      <c r="F323" s="108"/>
      <c r="G323" s="112"/>
    </row>
    <row r="324" spans="1:7" x14ac:dyDescent="0.25">
      <c r="A324" s="88"/>
      <c r="B324" s="92"/>
      <c r="C324" s="96"/>
      <c r="D324" s="99"/>
      <c r="E324" s="106"/>
      <c r="F324" s="108"/>
      <c r="G324" s="112"/>
    </row>
    <row r="325" spans="1:7" x14ac:dyDescent="0.25">
      <c r="A325" s="88"/>
      <c r="B325" s="92"/>
      <c r="C325" s="96"/>
      <c r="D325" s="99"/>
      <c r="E325" s="106"/>
      <c r="F325" s="108"/>
      <c r="G325" s="112"/>
    </row>
    <row r="326" spans="1:7" x14ac:dyDescent="0.25">
      <c r="A326" s="88"/>
      <c r="B326" s="92"/>
      <c r="C326" s="96"/>
      <c r="D326" s="99"/>
      <c r="E326" s="106"/>
      <c r="F326" s="108"/>
      <c r="G326" s="112"/>
    </row>
    <row r="327" spans="1:7" x14ac:dyDescent="0.25">
      <c r="A327" s="88"/>
      <c r="B327" s="92"/>
      <c r="C327" s="96"/>
      <c r="D327" s="99"/>
      <c r="E327" s="106"/>
      <c r="F327" s="108"/>
      <c r="G327" s="112"/>
    </row>
    <row r="328" spans="1:7" x14ac:dyDescent="0.25">
      <c r="A328" s="88"/>
      <c r="B328" s="92"/>
      <c r="C328" s="96"/>
      <c r="D328" s="99"/>
      <c r="E328" s="106"/>
      <c r="F328" s="108"/>
      <c r="G328" s="112"/>
    </row>
    <row r="329" spans="1:7" x14ac:dyDescent="0.25">
      <c r="A329" s="88"/>
      <c r="B329" s="92"/>
      <c r="C329" s="96"/>
      <c r="D329" s="99"/>
      <c r="E329" s="106"/>
      <c r="F329" s="108"/>
      <c r="G329" s="112"/>
    </row>
    <row r="330" spans="1:7" x14ac:dyDescent="0.25">
      <c r="A330" s="88"/>
      <c r="B330" s="92"/>
      <c r="C330" s="96"/>
      <c r="D330" s="99"/>
      <c r="E330" s="106"/>
      <c r="F330" s="108"/>
      <c r="G330" s="112"/>
    </row>
    <row r="331" spans="1:7" x14ac:dyDescent="0.25">
      <c r="A331" s="88"/>
      <c r="B331" s="92"/>
      <c r="C331" s="96"/>
      <c r="D331" s="99"/>
      <c r="E331" s="106"/>
      <c r="F331" s="108"/>
      <c r="G331" s="112"/>
    </row>
    <row r="332" spans="1:7" x14ac:dyDescent="0.25">
      <c r="A332" s="88"/>
      <c r="B332" s="92"/>
      <c r="C332" s="96"/>
      <c r="D332" s="99"/>
      <c r="E332" s="106"/>
      <c r="F332" s="108"/>
      <c r="G332" s="112"/>
    </row>
    <row r="333" spans="1:7" x14ac:dyDescent="0.25">
      <c r="A333" s="88"/>
      <c r="B333" s="92"/>
      <c r="C333" s="96"/>
      <c r="D333" s="99"/>
      <c r="E333" s="106"/>
      <c r="F333" s="108"/>
      <c r="G333" s="112"/>
    </row>
    <row r="334" spans="1:7" x14ac:dyDescent="0.25">
      <c r="A334" s="88"/>
      <c r="B334" s="92"/>
      <c r="C334" s="96"/>
      <c r="D334" s="99"/>
      <c r="E334" s="106"/>
      <c r="F334" s="108"/>
      <c r="G334" s="112"/>
    </row>
    <row r="335" spans="1:7" x14ac:dyDescent="0.25">
      <c r="A335" s="88"/>
      <c r="B335" s="92"/>
      <c r="C335" s="96"/>
      <c r="D335" s="99"/>
      <c r="E335" s="106"/>
      <c r="F335" s="108"/>
      <c r="G335" s="112"/>
    </row>
    <row r="336" spans="1:7" x14ac:dyDescent="0.25">
      <c r="A336" s="88"/>
      <c r="B336" s="92"/>
      <c r="C336" s="96"/>
      <c r="D336" s="99"/>
      <c r="E336" s="106"/>
      <c r="F336" s="108"/>
      <c r="G336" s="112"/>
    </row>
    <row r="337" spans="1:7" x14ac:dyDescent="0.25">
      <c r="A337" s="88"/>
      <c r="B337" s="92"/>
      <c r="C337" s="96"/>
      <c r="D337" s="99"/>
      <c r="E337" s="106"/>
      <c r="F337" s="108"/>
      <c r="G337" s="112"/>
    </row>
    <row r="338" spans="1:7" x14ac:dyDescent="0.25">
      <c r="A338" s="88"/>
      <c r="B338" s="92"/>
      <c r="C338" s="96"/>
      <c r="D338" s="99"/>
      <c r="E338" s="106"/>
      <c r="F338" s="108"/>
      <c r="G338" s="112"/>
    </row>
    <row r="339" spans="1:7" x14ac:dyDescent="0.25">
      <c r="A339" s="88"/>
      <c r="B339" s="92"/>
      <c r="C339" s="96"/>
      <c r="D339" s="99"/>
      <c r="E339" s="106"/>
      <c r="F339" s="108"/>
      <c r="G339" s="112"/>
    </row>
    <row r="340" spans="1:7" x14ac:dyDescent="0.25">
      <c r="A340" s="88"/>
      <c r="B340" s="92"/>
      <c r="C340" s="96"/>
      <c r="D340" s="99"/>
      <c r="E340" s="106"/>
      <c r="F340" s="108"/>
      <c r="G340" s="112"/>
    </row>
    <row r="341" spans="1:7" x14ac:dyDescent="0.25">
      <c r="A341" s="88"/>
      <c r="B341" s="92"/>
      <c r="C341" s="96"/>
      <c r="D341" s="99"/>
      <c r="E341" s="106"/>
      <c r="F341" s="108"/>
      <c r="G341" s="112"/>
    </row>
    <row r="342" spans="1:7" x14ac:dyDescent="0.25">
      <c r="A342" s="88"/>
      <c r="B342" s="92"/>
      <c r="C342" s="96"/>
      <c r="D342" s="99"/>
      <c r="E342" s="106"/>
      <c r="F342" s="108"/>
      <c r="G342" s="112"/>
    </row>
    <row r="343" spans="1:7" x14ac:dyDescent="0.25">
      <c r="A343" s="88"/>
      <c r="B343" s="92"/>
      <c r="C343" s="96"/>
      <c r="D343" s="99"/>
      <c r="E343" s="106"/>
      <c r="F343" s="108"/>
      <c r="G343" s="112"/>
    </row>
    <row r="344" spans="1:7" x14ac:dyDescent="0.25">
      <c r="A344" s="88"/>
      <c r="B344" s="92"/>
      <c r="C344" s="96"/>
      <c r="D344" s="99"/>
      <c r="E344" s="106"/>
      <c r="F344" s="108"/>
      <c r="G344" s="112"/>
    </row>
    <row r="345" spans="1:7" x14ac:dyDescent="0.25">
      <c r="A345" s="88"/>
      <c r="B345" s="92"/>
      <c r="C345" s="96"/>
      <c r="D345" s="99"/>
      <c r="E345" s="106"/>
      <c r="F345" s="108"/>
      <c r="G345" s="112"/>
    </row>
    <row r="346" spans="1:7" x14ac:dyDescent="0.25">
      <c r="A346" s="88"/>
      <c r="B346" s="92"/>
      <c r="C346" s="96"/>
      <c r="D346" s="99"/>
      <c r="E346" s="106"/>
      <c r="F346" s="108"/>
      <c r="G346" s="112"/>
    </row>
    <row r="347" spans="1:7" x14ac:dyDescent="0.25">
      <c r="A347" s="88"/>
      <c r="B347" s="92"/>
      <c r="C347" s="96"/>
      <c r="D347" s="99"/>
      <c r="E347" s="106"/>
      <c r="F347" s="108"/>
      <c r="G347" s="112"/>
    </row>
    <row r="348" spans="1:7" x14ac:dyDescent="0.25">
      <c r="A348" s="88"/>
      <c r="B348" s="92"/>
      <c r="C348" s="96"/>
      <c r="D348" s="99"/>
      <c r="E348" s="106"/>
      <c r="F348" s="108"/>
      <c r="G348" s="112"/>
    </row>
    <row r="349" spans="1:7" x14ac:dyDescent="0.25">
      <c r="A349" s="88"/>
      <c r="B349" s="92"/>
      <c r="C349" s="96"/>
      <c r="D349" s="99"/>
      <c r="E349" s="106"/>
      <c r="F349" s="108"/>
      <c r="G349" s="112"/>
    </row>
    <row r="350" spans="1:7" x14ac:dyDescent="0.25">
      <c r="A350" s="88"/>
      <c r="B350" s="92"/>
      <c r="C350" s="96"/>
      <c r="D350" s="99"/>
      <c r="E350" s="106"/>
      <c r="F350" s="108"/>
      <c r="G350" s="112"/>
    </row>
    <row r="351" spans="1:7" x14ac:dyDescent="0.25">
      <c r="A351" s="88"/>
      <c r="B351" s="92"/>
      <c r="C351" s="96"/>
      <c r="D351" s="99"/>
      <c r="E351" s="106"/>
      <c r="F351" s="108"/>
      <c r="G351" s="112"/>
    </row>
    <row r="352" spans="1:7" x14ac:dyDescent="0.25">
      <c r="A352" s="88"/>
      <c r="B352" s="92"/>
      <c r="C352" s="96"/>
      <c r="D352" s="99"/>
      <c r="E352" s="106"/>
      <c r="F352" s="108"/>
      <c r="G352" s="112"/>
    </row>
    <row r="353" spans="1:7" x14ac:dyDescent="0.25">
      <c r="A353" s="88"/>
      <c r="B353" s="92"/>
      <c r="C353" s="96"/>
      <c r="D353" s="99"/>
      <c r="E353" s="106"/>
      <c r="F353" s="108"/>
      <c r="G353" s="112"/>
    </row>
    <row r="354" spans="1:7" x14ac:dyDescent="0.25">
      <c r="A354" s="88"/>
      <c r="B354" s="92"/>
      <c r="C354" s="96"/>
      <c r="D354" s="99"/>
      <c r="E354" s="106"/>
      <c r="F354" s="108"/>
      <c r="G354" s="112"/>
    </row>
    <row r="355" spans="1:7" x14ac:dyDescent="0.25">
      <c r="A355" s="88"/>
      <c r="B355" s="92"/>
      <c r="C355" s="96"/>
      <c r="D355" s="99"/>
      <c r="E355" s="106"/>
      <c r="F355" s="108"/>
      <c r="G355" s="112"/>
    </row>
    <row r="356" spans="1:7" x14ac:dyDescent="0.25">
      <c r="A356" s="88"/>
      <c r="B356" s="92"/>
      <c r="C356" s="96"/>
      <c r="D356" s="99"/>
      <c r="E356" s="106"/>
      <c r="F356" s="108"/>
      <c r="G356" s="112"/>
    </row>
    <row r="357" spans="1:7" x14ac:dyDescent="0.25">
      <c r="A357" s="88"/>
      <c r="B357" s="92"/>
      <c r="C357" s="96"/>
      <c r="D357" s="99"/>
      <c r="E357" s="106"/>
      <c r="F357" s="108"/>
      <c r="G357" s="112"/>
    </row>
    <row r="358" spans="1:7" x14ac:dyDescent="0.25">
      <c r="A358" s="88"/>
      <c r="B358" s="92"/>
      <c r="C358" s="96"/>
      <c r="D358" s="99"/>
      <c r="E358" s="106"/>
      <c r="F358" s="108"/>
      <c r="G358" s="112"/>
    </row>
    <row r="359" spans="1:7" x14ac:dyDescent="0.25">
      <c r="A359" s="88"/>
      <c r="B359" s="92"/>
      <c r="C359" s="96"/>
      <c r="D359" s="99"/>
      <c r="E359" s="106"/>
      <c r="F359" s="108"/>
      <c r="G359" s="112"/>
    </row>
    <row r="360" spans="1:7" x14ac:dyDescent="0.25">
      <c r="A360" s="88"/>
      <c r="B360" s="92"/>
      <c r="C360" s="96"/>
      <c r="D360" s="99"/>
      <c r="E360" s="106"/>
      <c r="F360" s="108"/>
      <c r="G360" s="112"/>
    </row>
    <row r="361" spans="1:7" x14ac:dyDescent="0.25">
      <c r="A361" s="88"/>
      <c r="B361" s="92"/>
      <c r="C361" s="96"/>
      <c r="D361" s="99"/>
      <c r="E361" s="106"/>
      <c r="F361" s="108"/>
      <c r="G361" s="112"/>
    </row>
    <row r="362" spans="1:7" x14ac:dyDescent="0.25">
      <c r="A362" s="88"/>
      <c r="B362" s="92"/>
      <c r="C362" s="96"/>
      <c r="D362" s="99"/>
      <c r="E362" s="106"/>
      <c r="F362" s="108"/>
      <c r="G362" s="112"/>
    </row>
    <row r="363" spans="1:7" x14ac:dyDescent="0.25">
      <c r="A363" s="88"/>
      <c r="B363" s="92"/>
      <c r="C363" s="96"/>
      <c r="D363" s="99"/>
      <c r="E363" s="106"/>
      <c r="F363" s="108"/>
      <c r="G363" s="112"/>
    </row>
    <row r="364" spans="1:7" x14ac:dyDescent="0.25">
      <c r="A364" s="88"/>
      <c r="B364" s="92"/>
      <c r="C364" s="96"/>
      <c r="D364" s="99"/>
      <c r="E364" s="106"/>
      <c r="F364" s="108"/>
      <c r="G364" s="112"/>
    </row>
    <row r="365" spans="1:7" x14ac:dyDescent="0.25">
      <c r="A365" s="88"/>
      <c r="B365" s="92"/>
      <c r="C365" s="96"/>
      <c r="D365" s="99"/>
      <c r="E365" s="106"/>
      <c r="F365" s="108"/>
      <c r="G365" s="112"/>
    </row>
    <row r="366" spans="1:7" x14ac:dyDescent="0.25">
      <c r="A366" s="88"/>
      <c r="B366" s="92"/>
      <c r="C366" s="96"/>
      <c r="D366" s="99"/>
      <c r="E366" s="106"/>
      <c r="F366" s="108"/>
      <c r="G366" s="112"/>
    </row>
    <row r="367" spans="1:7" x14ac:dyDescent="0.25">
      <c r="A367" s="88"/>
      <c r="B367" s="92"/>
      <c r="C367" s="96"/>
      <c r="D367" s="99"/>
      <c r="E367" s="106"/>
      <c r="F367" s="108"/>
      <c r="G367" s="112"/>
    </row>
    <row r="368" spans="1:7" x14ac:dyDescent="0.25">
      <c r="A368" s="88"/>
      <c r="B368" s="92"/>
      <c r="C368" s="96"/>
      <c r="D368" s="99"/>
      <c r="E368" s="106"/>
      <c r="F368" s="108"/>
      <c r="G368" s="112"/>
    </row>
    <row r="369" spans="1:7" x14ac:dyDescent="0.25">
      <c r="A369" s="88"/>
      <c r="B369" s="92"/>
      <c r="C369" s="96"/>
      <c r="D369" s="99"/>
      <c r="E369" s="106"/>
      <c r="F369" s="108"/>
      <c r="G369" s="112"/>
    </row>
    <row r="370" spans="1:7" x14ac:dyDescent="0.25">
      <c r="A370" s="88"/>
      <c r="B370" s="92"/>
      <c r="C370" s="96"/>
      <c r="D370" s="99"/>
      <c r="E370" s="106"/>
      <c r="F370" s="108"/>
      <c r="G370" s="112"/>
    </row>
    <row r="371" spans="1:7" x14ac:dyDescent="0.25">
      <c r="A371" s="88"/>
      <c r="B371" s="92"/>
      <c r="C371" s="96"/>
      <c r="D371" s="99"/>
      <c r="E371" s="106"/>
      <c r="F371" s="108"/>
      <c r="G371" s="112"/>
    </row>
    <row r="372" spans="1:7" x14ac:dyDescent="0.25">
      <c r="A372" s="88"/>
      <c r="B372" s="92"/>
      <c r="C372" s="96"/>
      <c r="D372" s="99"/>
      <c r="E372" s="106"/>
      <c r="F372" s="108"/>
      <c r="G372" s="112"/>
    </row>
    <row r="373" spans="1:7" x14ac:dyDescent="0.25">
      <c r="A373" s="88"/>
      <c r="B373" s="92"/>
      <c r="C373" s="96"/>
      <c r="D373" s="99"/>
      <c r="E373" s="106"/>
      <c r="F373" s="108"/>
      <c r="G373" s="112"/>
    </row>
    <row r="374" spans="1:7" x14ac:dyDescent="0.25">
      <c r="A374" s="88"/>
      <c r="B374" s="92"/>
      <c r="C374" s="96"/>
      <c r="D374" s="99"/>
      <c r="E374" s="106"/>
      <c r="F374" s="108"/>
      <c r="G374" s="112"/>
    </row>
    <row r="375" spans="1:7" x14ac:dyDescent="0.25">
      <c r="A375" s="88"/>
      <c r="B375" s="92"/>
      <c r="C375" s="96"/>
      <c r="D375" s="99"/>
      <c r="E375" s="106"/>
      <c r="F375" s="108"/>
      <c r="G375" s="112"/>
    </row>
    <row r="376" spans="1:7" x14ac:dyDescent="0.25">
      <c r="A376" s="88"/>
      <c r="B376" s="92"/>
      <c r="C376" s="96"/>
      <c r="D376" s="99"/>
      <c r="E376" s="106"/>
      <c r="F376" s="108"/>
      <c r="G376" s="112"/>
    </row>
    <row r="377" spans="1:7" x14ac:dyDescent="0.25">
      <c r="A377" s="88"/>
      <c r="B377" s="92"/>
      <c r="C377" s="96"/>
      <c r="D377" s="99"/>
      <c r="E377" s="106"/>
      <c r="F377" s="108"/>
      <c r="G377" s="112"/>
    </row>
    <row r="378" spans="1:7" x14ac:dyDescent="0.25">
      <c r="A378" s="88"/>
      <c r="B378" s="92"/>
      <c r="C378" s="96"/>
      <c r="D378" s="99"/>
      <c r="E378" s="106"/>
      <c r="F378" s="108"/>
      <c r="G378" s="112"/>
    </row>
    <row r="379" spans="1:7" x14ac:dyDescent="0.25">
      <c r="A379" s="88"/>
      <c r="B379" s="92"/>
      <c r="C379" s="96"/>
      <c r="D379" s="99"/>
      <c r="E379" s="106"/>
      <c r="F379" s="108"/>
      <c r="G379" s="112"/>
    </row>
    <row r="380" spans="1:7" x14ac:dyDescent="0.25">
      <c r="A380" s="88"/>
      <c r="B380" s="92"/>
      <c r="C380" s="96"/>
      <c r="D380" s="99"/>
      <c r="E380" s="106"/>
      <c r="F380" s="108"/>
      <c r="G380" s="112"/>
    </row>
    <row r="381" spans="1:7" x14ac:dyDescent="0.25">
      <c r="A381" s="88"/>
      <c r="B381" s="92"/>
      <c r="C381" s="96"/>
      <c r="D381" s="99"/>
      <c r="E381" s="106"/>
      <c r="F381" s="108"/>
      <c r="G381" s="112"/>
    </row>
    <row r="382" spans="1:7" x14ac:dyDescent="0.25">
      <c r="A382" s="88"/>
      <c r="B382" s="92"/>
      <c r="C382" s="96"/>
      <c r="D382" s="99"/>
      <c r="E382" s="106"/>
      <c r="F382" s="108"/>
      <c r="G382" s="112"/>
    </row>
    <row r="383" spans="1:7" x14ac:dyDescent="0.25">
      <c r="A383" s="88"/>
      <c r="B383" s="92"/>
      <c r="C383" s="96"/>
      <c r="D383" s="99"/>
      <c r="E383" s="106"/>
      <c r="F383" s="108"/>
      <c r="G383" s="112"/>
    </row>
    <row r="384" spans="1:7" x14ac:dyDescent="0.25">
      <c r="A384" s="88"/>
      <c r="B384" s="92"/>
      <c r="C384" s="96"/>
      <c r="D384" s="99"/>
      <c r="E384" s="106"/>
      <c r="F384" s="108"/>
      <c r="G384" s="112"/>
    </row>
    <row r="385" spans="1:7" x14ac:dyDescent="0.25">
      <c r="A385" s="88"/>
      <c r="B385" s="92"/>
      <c r="C385" s="96"/>
      <c r="D385" s="99"/>
      <c r="E385" s="106"/>
      <c r="F385" s="108"/>
      <c r="G385" s="112"/>
    </row>
    <row r="386" spans="1:7" x14ac:dyDescent="0.25">
      <c r="A386" s="88"/>
      <c r="B386" s="92"/>
      <c r="C386" s="96"/>
      <c r="D386" s="99"/>
      <c r="E386" s="106"/>
      <c r="F386" s="108"/>
      <c r="G386" s="112"/>
    </row>
    <row r="387" spans="1:7" x14ac:dyDescent="0.25">
      <c r="A387" s="88"/>
      <c r="B387" s="92"/>
      <c r="C387" s="96"/>
      <c r="D387" s="99"/>
      <c r="E387" s="106"/>
      <c r="F387" s="108"/>
      <c r="G387" s="112"/>
    </row>
    <row r="388" spans="1:7" x14ac:dyDescent="0.25">
      <c r="A388" s="88"/>
      <c r="B388" s="92"/>
      <c r="C388" s="96"/>
      <c r="D388" s="99"/>
      <c r="E388" s="106"/>
      <c r="F388" s="108"/>
      <c r="G388" s="112"/>
    </row>
    <row r="389" spans="1:7" x14ac:dyDescent="0.25">
      <c r="A389" s="88"/>
      <c r="B389" s="92"/>
      <c r="C389" s="96"/>
      <c r="D389" s="99"/>
      <c r="E389" s="106"/>
      <c r="F389" s="108"/>
      <c r="G389" s="112"/>
    </row>
    <row r="390" spans="1:7" x14ac:dyDescent="0.25">
      <c r="A390" s="88"/>
      <c r="B390" s="92"/>
      <c r="C390" s="96"/>
      <c r="D390" s="99"/>
      <c r="E390" s="106"/>
      <c r="F390" s="108"/>
      <c r="G390" s="112"/>
    </row>
    <row r="391" spans="1:7" x14ac:dyDescent="0.25">
      <c r="A391" s="88"/>
      <c r="B391" s="92"/>
      <c r="C391" s="96"/>
      <c r="D391" s="99"/>
      <c r="E391" s="106"/>
      <c r="F391" s="108"/>
      <c r="G391" s="112"/>
    </row>
    <row r="392" spans="1:7" x14ac:dyDescent="0.25">
      <c r="A392" s="88"/>
      <c r="B392" s="92"/>
      <c r="C392" s="96"/>
      <c r="D392" s="99"/>
      <c r="E392" s="106"/>
      <c r="F392" s="108"/>
      <c r="G392" s="112"/>
    </row>
    <row r="393" spans="1:7" x14ac:dyDescent="0.25">
      <c r="A393" s="88"/>
      <c r="B393" s="92"/>
      <c r="C393" s="96"/>
      <c r="D393" s="99"/>
      <c r="E393" s="106"/>
      <c r="F393" s="108"/>
      <c r="G393" s="112"/>
    </row>
    <row r="394" spans="1:7" x14ac:dyDescent="0.25">
      <c r="A394" s="88"/>
      <c r="B394" s="92"/>
      <c r="C394" s="96"/>
      <c r="D394" s="99"/>
      <c r="E394" s="106"/>
      <c r="F394" s="108"/>
      <c r="G394" s="112"/>
    </row>
    <row r="395" spans="1:7" x14ac:dyDescent="0.25">
      <c r="A395" s="88"/>
      <c r="B395" s="92"/>
      <c r="C395" s="96"/>
      <c r="D395" s="99"/>
      <c r="E395" s="106"/>
      <c r="F395" s="108"/>
      <c r="G395" s="112"/>
    </row>
    <row r="396" spans="1:7" x14ac:dyDescent="0.25">
      <c r="A396" s="88"/>
      <c r="B396" s="92"/>
      <c r="C396" s="96"/>
      <c r="D396" s="99"/>
      <c r="E396" s="106"/>
      <c r="F396" s="108"/>
      <c r="G396" s="112"/>
    </row>
    <row r="397" spans="1:7" x14ac:dyDescent="0.25">
      <c r="A397" s="88"/>
      <c r="B397" s="92"/>
      <c r="C397" s="96"/>
      <c r="D397" s="99"/>
      <c r="E397" s="106"/>
      <c r="F397" s="108"/>
      <c r="G397" s="112"/>
    </row>
    <row r="398" spans="1:7" x14ac:dyDescent="0.25">
      <c r="A398" s="88"/>
      <c r="B398" s="92"/>
      <c r="C398" s="96"/>
      <c r="D398" s="99"/>
      <c r="E398" s="106"/>
      <c r="F398" s="108"/>
      <c r="G398" s="112"/>
    </row>
    <row r="399" spans="1:7" x14ac:dyDescent="0.25">
      <c r="A399" s="88"/>
      <c r="B399" s="92"/>
      <c r="C399" s="96"/>
      <c r="D399" s="99"/>
      <c r="E399" s="106"/>
      <c r="F399" s="108"/>
      <c r="G399" s="112"/>
    </row>
    <row r="400" spans="1:7" x14ac:dyDescent="0.25">
      <c r="A400" s="88"/>
      <c r="B400" s="92"/>
      <c r="C400" s="96"/>
      <c r="D400" s="99"/>
      <c r="E400" s="106"/>
      <c r="F400" s="108"/>
      <c r="G400" s="112"/>
    </row>
    <row r="401" spans="1:7" x14ac:dyDescent="0.25">
      <c r="A401" s="88"/>
      <c r="B401" s="92"/>
      <c r="C401" s="96"/>
      <c r="D401" s="99"/>
      <c r="E401" s="106"/>
      <c r="F401" s="108"/>
      <c r="G401" s="112"/>
    </row>
    <row r="402" spans="1:7" x14ac:dyDescent="0.25">
      <c r="A402" s="88"/>
      <c r="B402" s="92"/>
      <c r="C402" s="96"/>
      <c r="D402" s="99"/>
      <c r="E402" s="106"/>
      <c r="F402" s="108"/>
      <c r="G402" s="112"/>
    </row>
    <row r="403" spans="1:7" x14ac:dyDescent="0.25">
      <c r="A403" s="88"/>
      <c r="B403" s="92"/>
      <c r="C403" s="96"/>
      <c r="D403" s="99"/>
      <c r="E403" s="106"/>
      <c r="F403" s="108"/>
      <c r="G403" s="112"/>
    </row>
    <row r="404" spans="1:7" x14ac:dyDescent="0.25">
      <c r="A404" s="88"/>
      <c r="B404" s="92"/>
      <c r="C404" s="96"/>
      <c r="D404" s="99"/>
      <c r="E404" s="106"/>
      <c r="F404" s="108"/>
      <c r="G404" s="112"/>
    </row>
    <row r="405" spans="1:7" x14ac:dyDescent="0.25">
      <c r="A405" s="88"/>
      <c r="B405" s="92"/>
      <c r="C405" s="96"/>
      <c r="D405" s="99"/>
      <c r="E405" s="106"/>
      <c r="F405" s="108"/>
      <c r="G405" s="112"/>
    </row>
    <row r="406" spans="1:7" x14ac:dyDescent="0.25">
      <c r="A406" s="88"/>
      <c r="B406" s="92"/>
      <c r="C406" s="96"/>
      <c r="D406" s="99"/>
      <c r="E406" s="106"/>
      <c r="F406" s="108"/>
      <c r="G406" s="112"/>
    </row>
    <row r="407" spans="1:7" x14ac:dyDescent="0.25">
      <c r="A407" s="88"/>
      <c r="B407" s="92"/>
      <c r="C407" s="96"/>
      <c r="D407" s="99"/>
      <c r="E407" s="106"/>
      <c r="F407" s="108"/>
      <c r="G407" s="112"/>
    </row>
    <row r="408" spans="1:7" x14ac:dyDescent="0.25">
      <c r="A408" s="88"/>
      <c r="B408" s="92"/>
      <c r="C408" s="96"/>
      <c r="D408" s="99"/>
      <c r="E408" s="106"/>
      <c r="F408" s="108"/>
      <c r="G408" s="112"/>
    </row>
    <row r="409" spans="1:7" x14ac:dyDescent="0.25">
      <c r="A409" s="88"/>
      <c r="B409" s="92"/>
      <c r="C409" s="96"/>
      <c r="D409" s="99"/>
      <c r="E409" s="106"/>
      <c r="F409" s="108"/>
      <c r="G409" s="112"/>
    </row>
    <row r="410" spans="1:7" x14ac:dyDescent="0.25">
      <c r="A410" s="88"/>
      <c r="B410" s="92"/>
      <c r="C410" s="96"/>
      <c r="D410" s="99"/>
      <c r="E410" s="106"/>
      <c r="F410" s="108"/>
      <c r="G410" s="112"/>
    </row>
    <row r="411" spans="1:7" x14ac:dyDescent="0.25">
      <c r="A411" s="88"/>
      <c r="B411" s="92"/>
      <c r="C411" s="96"/>
      <c r="D411" s="99"/>
      <c r="E411" s="106"/>
      <c r="F411" s="108"/>
      <c r="G411" s="112"/>
    </row>
    <row r="412" spans="1:7" x14ac:dyDescent="0.25">
      <c r="A412" s="88"/>
      <c r="B412" s="92"/>
      <c r="C412" s="96"/>
      <c r="D412" s="99"/>
      <c r="E412" s="106"/>
      <c r="F412" s="108"/>
      <c r="G412" s="112"/>
    </row>
    <row r="413" spans="1:7" x14ac:dyDescent="0.25">
      <c r="A413" s="88"/>
      <c r="B413" s="92"/>
      <c r="C413" s="96"/>
      <c r="D413" s="99"/>
      <c r="E413" s="106"/>
      <c r="F413" s="108"/>
      <c r="G413" s="112"/>
    </row>
    <row r="414" spans="1:7" x14ac:dyDescent="0.25">
      <c r="A414" s="88"/>
      <c r="B414" s="92"/>
      <c r="C414" s="96"/>
      <c r="D414" s="99"/>
      <c r="E414" s="106"/>
      <c r="F414" s="108"/>
      <c r="G414" s="112"/>
    </row>
    <row r="415" spans="1:7" x14ac:dyDescent="0.25">
      <c r="A415" s="88"/>
      <c r="B415" s="92"/>
      <c r="C415" s="96"/>
      <c r="D415" s="99"/>
      <c r="E415" s="106"/>
      <c r="F415" s="108"/>
      <c r="G415" s="112"/>
    </row>
    <row r="416" spans="1:7" x14ac:dyDescent="0.25">
      <c r="A416" s="88"/>
      <c r="B416" s="92"/>
      <c r="C416" s="96"/>
      <c r="D416" s="99"/>
      <c r="E416" s="106"/>
      <c r="F416" s="108"/>
      <c r="G416" s="112"/>
    </row>
    <row r="417" spans="1:7" x14ac:dyDescent="0.25">
      <c r="A417" s="88"/>
      <c r="B417" s="92"/>
      <c r="C417" s="96"/>
      <c r="D417" s="99"/>
      <c r="E417" s="106"/>
      <c r="F417" s="108"/>
      <c r="G417" s="112"/>
    </row>
    <row r="418" spans="1:7" x14ac:dyDescent="0.25">
      <c r="A418" s="88"/>
      <c r="B418" s="92"/>
      <c r="C418" s="96"/>
      <c r="D418" s="99"/>
      <c r="E418" s="106"/>
      <c r="F418" s="108"/>
      <c r="G418" s="112"/>
    </row>
    <row r="419" spans="1:7" x14ac:dyDescent="0.25">
      <c r="A419" s="88"/>
      <c r="B419" s="92"/>
      <c r="C419" s="96"/>
      <c r="D419" s="99"/>
      <c r="E419" s="106"/>
      <c r="F419" s="108"/>
      <c r="G419" s="112"/>
    </row>
    <row r="420" spans="1:7" x14ac:dyDescent="0.25">
      <c r="A420" s="88"/>
      <c r="B420" s="92"/>
      <c r="C420" s="96"/>
      <c r="D420" s="99"/>
      <c r="E420" s="106"/>
      <c r="F420" s="108"/>
      <c r="G420" s="112"/>
    </row>
    <row r="421" spans="1:7" x14ac:dyDescent="0.25">
      <c r="A421" s="88"/>
      <c r="B421" s="92"/>
      <c r="C421" s="96"/>
      <c r="D421" s="99"/>
      <c r="E421" s="106"/>
      <c r="F421" s="108"/>
      <c r="G421" s="112"/>
    </row>
    <row r="422" spans="1:7" x14ac:dyDescent="0.25">
      <c r="A422" s="88"/>
      <c r="B422" s="92"/>
      <c r="C422" s="96"/>
      <c r="D422" s="99"/>
      <c r="E422" s="106"/>
      <c r="F422" s="108"/>
      <c r="G422" s="112"/>
    </row>
    <row r="423" spans="1:7" x14ac:dyDescent="0.25">
      <c r="A423" s="88"/>
      <c r="B423" s="92"/>
      <c r="C423" s="96"/>
      <c r="D423" s="99"/>
      <c r="E423" s="106"/>
      <c r="F423" s="108"/>
      <c r="G423" s="112"/>
    </row>
    <row r="424" spans="1:7" x14ac:dyDescent="0.25">
      <c r="A424" s="88"/>
      <c r="B424" s="92"/>
      <c r="C424" s="96"/>
      <c r="D424" s="99"/>
      <c r="E424" s="106"/>
      <c r="F424" s="108"/>
      <c r="G424" s="112"/>
    </row>
    <row r="425" spans="1:7" x14ac:dyDescent="0.25">
      <c r="A425" s="88"/>
      <c r="B425" s="92"/>
      <c r="C425" s="96"/>
      <c r="D425" s="99"/>
      <c r="E425" s="106"/>
      <c r="F425" s="108"/>
      <c r="G425" s="112"/>
    </row>
    <row r="426" spans="1:7" x14ac:dyDescent="0.25">
      <c r="A426" s="88"/>
      <c r="B426" s="92"/>
      <c r="C426" s="96"/>
      <c r="D426" s="99"/>
      <c r="E426" s="106"/>
      <c r="F426" s="108"/>
      <c r="G426" s="112"/>
    </row>
    <row r="427" spans="1:7" x14ac:dyDescent="0.25">
      <c r="A427" s="88"/>
      <c r="B427" s="92"/>
      <c r="C427" s="96"/>
      <c r="D427" s="99"/>
      <c r="E427" s="106"/>
      <c r="F427" s="108"/>
      <c r="G427" s="112"/>
    </row>
    <row r="428" spans="1:7" x14ac:dyDescent="0.25">
      <c r="A428" s="88"/>
      <c r="B428" s="92"/>
      <c r="C428" s="96"/>
      <c r="D428" s="99"/>
      <c r="E428" s="106"/>
      <c r="F428" s="108"/>
      <c r="G428" s="112"/>
    </row>
    <row r="429" spans="1:7" x14ac:dyDescent="0.25">
      <c r="A429" s="88"/>
      <c r="B429" s="92"/>
      <c r="C429" s="96"/>
      <c r="D429" s="99"/>
      <c r="E429" s="106"/>
      <c r="F429" s="108"/>
      <c r="G429" s="112"/>
    </row>
    <row r="430" spans="1:7" x14ac:dyDescent="0.25">
      <c r="A430" s="88"/>
      <c r="B430" s="92"/>
      <c r="C430" s="96"/>
      <c r="D430" s="99"/>
      <c r="E430" s="106"/>
      <c r="F430" s="108"/>
      <c r="G430" s="112"/>
    </row>
    <row r="431" spans="1:7" x14ac:dyDescent="0.25">
      <c r="A431" s="88"/>
      <c r="B431" s="92"/>
      <c r="C431" s="96"/>
      <c r="D431" s="99"/>
      <c r="E431" s="106"/>
      <c r="F431" s="108"/>
      <c r="G431" s="112"/>
    </row>
    <row r="432" spans="1:7" x14ac:dyDescent="0.25">
      <c r="A432" s="88"/>
      <c r="B432" s="92"/>
      <c r="C432" s="96"/>
      <c r="D432" s="99"/>
      <c r="E432" s="106"/>
      <c r="F432" s="108"/>
      <c r="G432" s="112"/>
    </row>
    <row r="433" spans="1:7" x14ac:dyDescent="0.25">
      <c r="A433" s="88"/>
      <c r="B433" s="92"/>
      <c r="C433" s="96"/>
      <c r="D433" s="99"/>
      <c r="E433" s="106"/>
      <c r="F433" s="108"/>
      <c r="G433" s="112"/>
    </row>
    <row r="434" spans="1:7" x14ac:dyDescent="0.25">
      <c r="A434" s="88"/>
      <c r="B434" s="92"/>
      <c r="C434" s="96"/>
      <c r="D434" s="99"/>
      <c r="E434" s="106"/>
      <c r="F434" s="108"/>
      <c r="G434" s="112"/>
    </row>
    <row r="435" spans="1:7" x14ac:dyDescent="0.25">
      <c r="A435" s="88"/>
      <c r="B435" s="92"/>
      <c r="C435" s="96"/>
      <c r="D435" s="99"/>
      <c r="E435" s="106"/>
      <c r="F435" s="108"/>
      <c r="G435" s="112"/>
    </row>
    <row r="436" spans="1:7" x14ac:dyDescent="0.25">
      <c r="A436" s="88"/>
      <c r="B436" s="92"/>
      <c r="C436" s="96"/>
      <c r="D436" s="99"/>
      <c r="E436" s="106"/>
      <c r="F436" s="108"/>
      <c r="G436" s="112"/>
    </row>
    <row r="437" spans="1:7" x14ac:dyDescent="0.25">
      <c r="A437" s="88"/>
      <c r="B437" s="92"/>
      <c r="C437" s="96"/>
      <c r="D437" s="99"/>
      <c r="E437" s="106"/>
      <c r="F437" s="108"/>
      <c r="G437" s="112"/>
    </row>
    <row r="438" spans="1:7" x14ac:dyDescent="0.25">
      <c r="A438" s="88"/>
      <c r="B438" s="92"/>
      <c r="C438" s="96"/>
      <c r="D438" s="99"/>
      <c r="E438" s="106"/>
      <c r="F438" s="108"/>
      <c r="G438" s="112"/>
    </row>
    <row r="439" spans="1:7" x14ac:dyDescent="0.25">
      <c r="A439" s="88"/>
      <c r="B439" s="92"/>
      <c r="C439" s="96"/>
      <c r="D439" s="99"/>
      <c r="E439" s="106"/>
      <c r="F439" s="108"/>
      <c r="G439" s="112"/>
    </row>
    <row r="440" spans="1:7" x14ac:dyDescent="0.25">
      <c r="A440" s="88"/>
      <c r="B440" s="92"/>
      <c r="C440" s="96"/>
      <c r="D440" s="99"/>
      <c r="E440" s="106"/>
      <c r="F440" s="108"/>
      <c r="G440" s="112"/>
    </row>
    <row r="441" spans="1:7" x14ac:dyDescent="0.25">
      <c r="A441" s="88"/>
      <c r="B441" s="92"/>
      <c r="C441" s="96"/>
      <c r="D441" s="99"/>
      <c r="E441" s="106"/>
      <c r="F441" s="108"/>
      <c r="G441" s="112"/>
    </row>
    <row r="442" spans="1:7" x14ac:dyDescent="0.25">
      <c r="A442" s="88"/>
      <c r="B442" s="92"/>
      <c r="C442" s="96"/>
      <c r="D442" s="99"/>
      <c r="E442" s="106"/>
      <c r="F442" s="108"/>
      <c r="G442" s="112"/>
    </row>
    <row r="443" spans="1:7" x14ac:dyDescent="0.25">
      <c r="A443" s="88"/>
      <c r="B443" s="92"/>
      <c r="C443" s="96"/>
      <c r="D443" s="99"/>
      <c r="E443" s="106"/>
      <c r="F443" s="108"/>
      <c r="G443" s="112"/>
    </row>
    <row r="444" spans="1:7" x14ac:dyDescent="0.25">
      <c r="A444" s="88"/>
      <c r="B444" s="92"/>
      <c r="C444" s="96"/>
      <c r="D444" s="99"/>
      <c r="E444" s="106"/>
      <c r="F444" s="108"/>
      <c r="G444" s="112"/>
    </row>
    <row r="445" spans="1:7" x14ac:dyDescent="0.25">
      <c r="A445" s="88"/>
      <c r="B445" s="92"/>
      <c r="C445" s="96"/>
      <c r="D445" s="99"/>
      <c r="E445" s="106"/>
      <c r="F445" s="108"/>
      <c r="G445" s="112"/>
    </row>
    <row r="446" spans="1:7" x14ac:dyDescent="0.25">
      <c r="A446" s="88"/>
      <c r="B446" s="92"/>
      <c r="C446" s="96"/>
      <c r="D446" s="99"/>
      <c r="E446" s="106"/>
      <c r="F446" s="108"/>
      <c r="G446" s="112"/>
    </row>
    <row r="447" spans="1:7" x14ac:dyDescent="0.25">
      <c r="A447" s="88"/>
      <c r="B447" s="92"/>
      <c r="C447" s="96"/>
      <c r="D447" s="99"/>
      <c r="E447" s="106"/>
      <c r="F447" s="108"/>
      <c r="G447" s="112"/>
    </row>
    <row r="448" spans="1:7" x14ac:dyDescent="0.25">
      <c r="A448" s="88"/>
      <c r="B448" s="92"/>
      <c r="C448" s="96"/>
      <c r="D448" s="99"/>
      <c r="E448" s="106"/>
      <c r="F448" s="108"/>
      <c r="G448" s="112"/>
    </row>
    <row r="449" spans="1:7" x14ac:dyDescent="0.25">
      <c r="A449" s="88"/>
      <c r="B449" s="92"/>
      <c r="C449" s="96"/>
      <c r="D449" s="99"/>
      <c r="E449" s="106"/>
      <c r="F449" s="108"/>
      <c r="G449" s="112"/>
    </row>
    <row r="450" spans="1:7" x14ac:dyDescent="0.25">
      <c r="A450" s="88"/>
      <c r="B450" s="92"/>
      <c r="C450" s="96"/>
      <c r="D450" s="99"/>
      <c r="E450" s="106"/>
      <c r="F450" s="108"/>
      <c r="G450" s="112"/>
    </row>
    <row r="451" spans="1:7" x14ac:dyDescent="0.25">
      <c r="A451" s="88"/>
      <c r="B451" s="92"/>
      <c r="C451" s="96"/>
      <c r="D451" s="99"/>
      <c r="E451" s="106"/>
      <c r="F451" s="108"/>
      <c r="G451" s="112"/>
    </row>
    <row r="452" spans="1:7" x14ac:dyDescent="0.25">
      <c r="A452" s="88"/>
      <c r="B452" s="92"/>
      <c r="C452" s="96"/>
      <c r="D452" s="99"/>
      <c r="E452" s="106"/>
      <c r="F452" s="108"/>
      <c r="G452" s="112"/>
    </row>
    <row r="453" spans="1:7" x14ac:dyDescent="0.25">
      <c r="A453" s="88"/>
      <c r="B453" s="92"/>
      <c r="C453" s="96"/>
      <c r="D453" s="99"/>
      <c r="E453" s="106"/>
      <c r="F453" s="108"/>
      <c r="G453" s="112"/>
    </row>
    <row r="454" spans="1:7" x14ac:dyDescent="0.25">
      <c r="A454" s="88"/>
      <c r="B454" s="92"/>
      <c r="C454" s="96"/>
      <c r="D454" s="99"/>
      <c r="E454" s="106"/>
      <c r="F454" s="108"/>
      <c r="G454" s="112"/>
    </row>
    <row r="455" spans="1:7" x14ac:dyDescent="0.25">
      <c r="A455" s="88"/>
      <c r="B455" s="92"/>
      <c r="C455" s="96"/>
      <c r="D455" s="99"/>
      <c r="E455" s="106"/>
      <c r="F455" s="108"/>
      <c r="G455" s="112"/>
    </row>
    <row r="456" spans="1:7" x14ac:dyDescent="0.25">
      <c r="A456" s="88"/>
      <c r="B456" s="92"/>
      <c r="C456" s="96"/>
      <c r="D456" s="99"/>
      <c r="E456" s="106"/>
      <c r="F456" s="108"/>
      <c r="G456" s="112"/>
    </row>
    <row r="457" spans="1:7" x14ac:dyDescent="0.25">
      <c r="A457" s="88"/>
      <c r="B457" s="92"/>
      <c r="C457" s="96"/>
      <c r="D457" s="99"/>
      <c r="E457" s="106"/>
      <c r="F457" s="108"/>
      <c r="G457" s="112"/>
    </row>
    <row r="458" spans="1:7" x14ac:dyDescent="0.25">
      <c r="A458" s="88"/>
      <c r="B458" s="92"/>
      <c r="C458" s="96"/>
      <c r="D458" s="99"/>
      <c r="E458" s="106"/>
      <c r="F458" s="108"/>
      <c r="G458" s="112"/>
    </row>
    <row r="459" spans="1:7" x14ac:dyDescent="0.25">
      <c r="A459" s="88"/>
      <c r="B459" s="92"/>
      <c r="C459" s="96"/>
      <c r="D459" s="99"/>
      <c r="E459" s="106"/>
      <c r="F459" s="108"/>
      <c r="G459" s="112"/>
    </row>
    <row r="460" spans="1:7" x14ac:dyDescent="0.25">
      <c r="A460" s="88"/>
      <c r="B460" s="92"/>
      <c r="C460" s="96"/>
      <c r="D460" s="99"/>
      <c r="E460" s="106"/>
      <c r="F460" s="108"/>
      <c r="G460" s="112"/>
    </row>
    <row r="461" spans="1:7" x14ac:dyDescent="0.25">
      <c r="A461" s="88"/>
      <c r="B461" s="92"/>
      <c r="C461" s="96"/>
      <c r="D461" s="99"/>
      <c r="E461" s="106"/>
      <c r="F461" s="108"/>
      <c r="G461" s="112"/>
    </row>
    <row r="462" spans="1:7" x14ac:dyDescent="0.25">
      <c r="A462" s="88"/>
      <c r="B462" s="92"/>
      <c r="C462" s="96"/>
      <c r="D462" s="99"/>
      <c r="E462" s="106"/>
      <c r="F462" s="108"/>
      <c r="G462" s="112"/>
    </row>
    <row r="463" spans="1:7" x14ac:dyDescent="0.25">
      <c r="A463" s="88"/>
      <c r="B463" s="92"/>
      <c r="C463" s="96"/>
      <c r="D463" s="99"/>
      <c r="E463" s="106"/>
      <c r="F463" s="108"/>
      <c r="G463" s="112"/>
    </row>
    <row r="464" spans="1:7" x14ac:dyDescent="0.25">
      <c r="A464" s="88"/>
      <c r="B464" s="92"/>
      <c r="C464" s="96"/>
      <c r="D464" s="99"/>
      <c r="E464" s="106"/>
      <c r="F464" s="108"/>
      <c r="G464" s="112"/>
    </row>
    <row r="465" spans="1:7" x14ac:dyDescent="0.25">
      <c r="A465" s="88"/>
      <c r="B465" s="92"/>
      <c r="C465" s="96"/>
      <c r="D465" s="99"/>
      <c r="E465" s="106"/>
      <c r="F465" s="108"/>
      <c r="G465" s="112"/>
    </row>
    <row r="466" spans="1:7" x14ac:dyDescent="0.25">
      <c r="A466" s="88"/>
      <c r="B466" s="92"/>
      <c r="C466" s="96"/>
      <c r="D466" s="99"/>
      <c r="E466" s="106"/>
      <c r="F466" s="108"/>
      <c r="G466" s="112"/>
    </row>
    <row r="467" spans="1:7" x14ac:dyDescent="0.25">
      <c r="A467" s="88"/>
      <c r="B467" s="92"/>
      <c r="C467" s="96"/>
      <c r="D467" s="99"/>
      <c r="E467" s="106"/>
      <c r="F467" s="108"/>
      <c r="G467" s="112"/>
    </row>
    <row r="468" spans="1:7" x14ac:dyDescent="0.25">
      <c r="A468" s="88"/>
      <c r="B468" s="92"/>
      <c r="C468" s="96"/>
      <c r="D468" s="99"/>
      <c r="E468" s="106"/>
      <c r="F468" s="108"/>
      <c r="G468" s="112"/>
    </row>
    <row r="469" spans="1:7" x14ac:dyDescent="0.25">
      <c r="A469" s="88"/>
      <c r="B469" s="92"/>
      <c r="C469" s="96"/>
      <c r="D469" s="99"/>
      <c r="E469" s="106"/>
      <c r="F469" s="108"/>
      <c r="G469" s="112"/>
    </row>
    <row r="470" spans="1:7" x14ac:dyDescent="0.25">
      <c r="A470" s="88"/>
      <c r="B470" s="92"/>
      <c r="C470" s="96"/>
      <c r="D470" s="99"/>
      <c r="E470" s="106"/>
      <c r="F470" s="108"/>
      <c r="G470" s="112"/>
    </row>
    <row r="471" spans="1:7" x14ac:dyDescent="0.25">
      <c r="A471" s="88"/>
      <c r="B471" s="92"/>
      <c r="C471" s="96"/>
      <c r="D471" s="99"/>
      <c r="E471" s="106"/>
      <c r="F471" s="108"/>
      <c r="G471" s="112"/>
    </row>
    <row r="472" spans="1:7" x14ac:dyDescent="0.25">
      <c r="A472" s="88"/>
      <c r="B472" s="92"/>
      <c r="C472" s="96"/>
      <c r="D472" s="99"/>
      <c r="E472" s="106"/>
      <c r="F472" s="108"/>
      <c r="G472" s="112"/>
    </row>
    <row r="473" spans="1:7" x14ac:dyDescent="0.25">
      <c r="A473" s="88"/>
      <c r="B473" s="92"/>
      <c r="C473" s="96"/>
      <c r="D473" s="99"/>
      <c r="E473" s="106"/>
      <c r="F473" s="108"/>
      <c r="G473" s="112"/>
    </row>
    <row r="474" spans="1:7" x14ac:dyDescent="0.25">
      <c r="A474" s="88"/>
      <c r="B474" s="92"/>
      <c r="C474" s="96"/>
      <c r="D474" s="99"/>
      <c r="E474" s="106"/>
      <c r="F474" s="108"/>
      <c r="G474" s="112"/>
    </row>
    <row r="475" spans="1:7" x14ac:dyDescent="0.25">
      <c r="A475" s="88"/>
      <c r="B475" s="92"/>
      <c r="C475" s="96"/>
      <c r="D475" s="99"/>
      <c r="E475" s="106"/>
      <c r="F475" s="108"/>
      <c r="G475" s="112"/>
    </row>
    <row r="476" spans="1:7" x14ac:dyDescent="0.25">
      <c r="A476" s="88"/>
      <c r="B476" s="92"/>
      <c r="C476" s="96"/>
      <c r="D476" s="99"/>
      <c r="E476" s="106"/>
      <c r="F476" s="108"/>
      <c r="G476" s="112"/>
    </row>
    <row r="477" spans="1:7" x14ac:dyDescent="0.25">
      <c r="A477" s="88"/>
      <c r="B477" s="92"/>
      <c r="C477" s="96"/>
      <c r="D477" s="99"/>
      <c r="E477" s="106"/>
      <c r="F477" s="108"/>
      <c r="G477" s="112"/>
    </row>
    <row r="478" spans="1:7" x14ac:dyDescent="0.25">
      <c r="A478" s="88"/>
      <c r="B478" s="92"/>
      <c r="C478" s="96"/>
      <c r="D478" s="99"/>
      <c r="E478" s="106"/>
      <c r="F478" s="108"/>
      <c r="G478" s="112"/>
    </row>
    <row r="479" spans="1:7" x14ac:dyDescent="0.25">
      <c r="A479" s="88"/>
      <c r="B479" s="92"/>
      <c r="C479" s="96"/>
      <c r="D479" s="99"/>
      <c r="E479" s="106"/>
      <c r="F479" s="108"/>
      <c r="G479" s="112"/>
    </row>
    <row r="480" spans="1:7" x14ac:dyDescent="0.25">
      <c r="A480" s="88"/>
      <c r="B480" s="92"/>
      <c r="C480" s="96"/>
      <c r="D480" s="99"/>
      <c r="E480" s="106"/>
      <c r="F480" s="108"/>
      <c r="G480" s="112"/>
    </row>
    <row r="481" spans="1:7" x14ac:dyDescent="0.25">
      <c r="A481" s="88"/>
      <c r="B481" s="92"/>
      <c r="C481" s="96"/>
      <c r="D481" s="99"/>
      <c r="E481" s="106"/>
      <c r="F481" s="108"/>
      <c r="G481" s="112"/>
    </row>
    <row r="482" spans="1:7" x14ac:dyDescent="0.25">
      <c r="A482" s="88"/>
      <c r="B482" s="92"/>
      <c r="C482" s="96"/>
      <c r="D482" s="99"/>
      <c r="E482" s="106"/>
      <c r="F482" s="108"/>
      <c r="G482" s="112"/>
    </row>
    <row r="483" spans="1:7" x14ac:dyDescent="0.25">
      <c r="A483" s="88"/>
      <c r="B483" s="92"/>
      <c r="C483" s="96"/>
      <c r="D483" s="99"/>
      <c r="E483" s="106"/>
      <c r="F483" s="108"/>
      <c r="G483" s="112"/>
    </row>
    <row r="484" spans="1:7" x14ac:dyDescent="0.25">
      <c r="A484" s="88"/>
      <c r="B484" s="92"/>
      <c r="C484" s="96"/>
      <c r="D484" s="99"/>
      <c r="E484" s="106"/>
      <c r="F484" s="108"/>
      <c r="G484" s="112"/>
    </row>
    <row r="485" spans="1:7" x14ac:dyDescent="0.25">
      <c r="A485" s="88"/>
      <c r="B485" s="92"/>
      <c r="C485" s="96"/>
      <c r="D485" s="99"/>
      <c r="E485" s="106"/>
      <c r="F485" s="108"/>
      <c r="G485" s="112"/>
    </row>
    <row r="486" spans="1:7" x14ac:dyDescent="0.25">
      <c r="A486" s="88"/>
      <c r="B486" s="92"/>
      <c r="C486" s="96"/>
      <c r="D486" s="99"/>
      <c r="E486" s="106"/>
      <c r="F486" s="108"/>
      <c r="G486" s="112"/>
    </row>
    <row r="487" spans="1:7" x14ac:dyDescent="0.25">
      <c r="A487" s="88"/>
      <c r="B487" s="92"/>
      <c r="C487" s="96"/>
      <c r="D487" s="99"/>
      <c r="E487" s="106"/>
      <c r="F487" s="108"/>
      <c r="G487" s="112"/>
    </row>
    <row r="488" spans="1:7" x14ac:dyDescent="0.25">
      <c r="A488" s="88"/>
      <c r="B488" s="92"/>
      <c r="C488" s="96"/>
      <c r="D488" s="99"/>
      <c r="E488" s="106"/>
      <c r="F488" s="108"/>
      <c r="G488" s="112"/>
    </row>
    <row r="489" spans="1:7" x14ac:dyDescent="0.25">
      <c r="A489" s="88"/>
      <c r="B489" s="92"/>
      <c r="C489" s="96"/>
      <c r="D489" s="99"/>
      <c r="E489" s="106"/>
      <c r="F489" s="108"/>
      <c r="G489" s="112"/>
    </row>
    <row r="490" spans="1:7" x14ac:dyDescent="0.25">
      <c r="A490" s="88"/>
      <c r="B490" s="92"/>
      <c r="C490" s="96"/>
      <c r="D490" s="99"/>
      <c r="E490" s="106"/>
      <c r="F490" s="108"/>
      <c r="G490" s="112"/>
    </row>
    <row r="491" spans="1:7" x14ac:dyDescent="0.25">
      <c r="A491" s="88"/>
      <c r="B491" s="92"/>
      <c r="C491" s="96"/>
      <c r="D491" s="99"/>
      <c r="E491" s="106"/>
      <c r="F491" s="108"/>
      <c r="G491" s="112"/>
    </row>
    <row r="492" spans="1:7" x14ac:dyDescent="0.25">
      <c r="A492" s="88"/>
      <c r="B492" s="92"/>
      <c r="C492" s="96"/>
      <c r="D492" s="99"/>
      <c r="E492" s="106"/>
      <c r="F492" s="108"/>
      <c r="G492" s="112"/>
    </row>
    <row r="493" spans="1:7" x14ac:dyDescent="0.25">
      <c r="A493" s="88"/>
      <c r="B493" s="92"/>
      <c r="C493" s="96"/>
      <c r="D493" s="99"/>
      <c r="E493" s="106"/>
      <c r="F493" s="108"/>
      <c r="G493" s="112"/>
    </row>
    <row r="494" spans="1:7" x14ac:dyDescent="0.25">
      <c r="A494" s="88"/>
      <c r="B494" s="92"/>
      <c r="C494" s="96"/>
      <c r="D494" s="99"/>
      <c r="E494" s="106"/>
      <c r="F494" s="108"/>
      <c r="G494" s="112"/>
    </row>
    <row r="495" spans="1:7" x14ac:dyDescent="0.25">
      <c r="A495" s="88"/>
      <c r="B495" s="92"/>
      <c r="C495" s="96"/>
      <c r="D495" s="99"/>
      <c r="E495" s="106"/>
      <c r="F495" s="108"/>
      <c r="G495" s="112"/>
    </row>
    <row r="496" spans="1:7" x14ac:dyDescent="0.25">
      <c r="A496" s="88"/>
      <c r="B496" s="92"/>
      <c r="C496" s="96"/>
      <c r="D496" s="99"/>
      <c r="E496" s="106"/>
      <c r="F496" s="108"/>
      <c r="G496" s="112"/>
    </row>
    <row r="497" spans="1:7" x14ac:dyDescent="0.25">
      <c r="A497" s="88"/>
      <c r="B497" s="92"/>
      <c r="C497" s="96"/>
      <c r="D497" s="99"/>
      <c r="E497" s="106"/>
      <c r="F497" s="108"/>
      <c r="G497" s="112"/>
    </row>
    <row r="498" spans="1:7" x14ac:dyDescent="0.25">
      <c r="A498" s="88"/>
      <c r="B498" s="92"/>
      <c r="C498" s="96"/>
      <c r="D498" s="99"/>
      <c r="E498" s="106"/>
      <c r="F498" s="108"/>
      <c r="G498" s="112"/>
    </row>
    <row r="499" spans="1:7" x14ac:dyDescent="0.25">
      <c r="A499" s="88"/>
      <c r="B499" s="92"/>
      <c r="C499" s="96"/>
      <c r="D499" s="99"/>
      <c r="E499" s="106"/>
      <c r="F499" s="108"/>
      <c r="G499" s="112"/>
    </row>
    <row r="500" spans="1:7" ht="16.5" thickBot="1" x14ac:dyDescent="0.3">
      <c r="A500" s="89"/>
      <c r="B500" s="93"/>
      <c r="C500" s="97"/>
      <c r="D500" s="100"/>
      <c r="E500" s="107"/>
      <c r="F500" s="109"/>
      <c r="G500" s="11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outlinePr applyStyles="1" summaryBelow="0"/>
  </sheetPr>
  <dimension ref="A1:H10091"/>
  <sheetViews>
    <sheetView topLeftCell="C58" zoomScaleNormal="100" workbookViewId="0">
      <selection activeCell="F96" sqref="F96"/>
    </sheetView>
  </sheetViews>
  <sheetFormatPr defaultRowHeight="12.75" outlineLevelRow="1" x14ac:dyDescent="0.2"/>
  <cols>
    <col min="1" max="1" width="38.5703125" customWidth="1"/>
    <col min="2" max="2" width="9.5703125" bestFit="1" customWidth="1"/>
    <col min="5" max="5" width="27.42578125" customWidth="1"/>
    <col min="6" max="6" width="60.85546875" customWidth="1"/>
    <col min="7" max="8" width="28" bestFit="1" customWidth="1"/>
  </cols>
  <sheetData>
    <row r="1" spans="1:1" s="104" customFormat="1" x14ac:dyDescent="0.2">
      <c r="A1" s="104" t="s">
        <v>281</v>
      </c>
    </row>
    <row r="2" spans="1:1" outlineLevel="1" x14ac:dyDescent="0.2">
      <c r="A2" s="103" t="s">
        <v>57</v>
      </c>
    </row>
    <row r="3" spans="1:1" outlineLevel="1" x14ac:dyDescent="0.2">
      <c r="A3" s="103" t="s">
        <v>113</v>
      </c>
    </row>
    <row r="4" spans="1:1" s="104" customFormat="1" x14ac:dyDescent="0.2">
      <c r="A4" s="104" t="s">
        <v>282</v>
      </c>
    </row>
    <row r="5" spans="1:1" outlineLevel="1" x14ac:dyDescent="0.2">
      <c r="A5">
        <v>3000</v>
      </c>
    </row>
    <row r="6" spans="1:1" outlineLevel="1" x14ac:dyDescent="0.2">
      <c r="A6">
        <v>1500</v>
      </c>
    </row>
    <row r="7" spans="1:1" s="104" customFormat="1" x14ac:dyDescent="0.2">
      <c r="A7" s="104" t="s">
        <v>284</v>
      </c>
    </row>
    <row r="8" spans="1:1" outlineLevel="1" x14ac:dyDescent="0.2"/>
    <row r="9" spans="1:1" s="104" customFormat="1" x14ac:dyDescent="0.2">
      <c r="A9" s="104" t="s">
        <v>286</v>
      </c>
    </row>
    <row r="10" spans="1:1" outlineLevel="1" x14ac:dyDescent="0.2">
      <c r="A10" s="103" t="s">
        <v>56</v>
      </c>
    </row>
    <row r="11" spans="1:1" outlineLevel="1" x14ac:dyDescent="0.2">
      <c r="A11" s="103" t="s">
        <v>66</v>
      </c>
    </row>
    <row r="12" spans="1:1" outlineLevel="1" x14ac:dyDescent="0.2">
      <c r="A12" s="103" t="s">
        <v>73</v>
      </c>
    </row>
    <row r="13" spans="1:1" outlineLevel="1" x14ac:dyDescent="0.2">
      <c r="A13" s="103" t="s">
        <v>212</v>
      </c>
    </row>
    <row r="14" spans="1:1" outlineLevel="1" x14ac:dyDescent="0.2">
      <c r="A14" s="103" t="s">
        <v>136</v>
      </c>
    </row>
    <row r="15" spans="1:1" s="104" customFormat="1" x14ac:dyDescent="0.2">
      <c r="A15" s="104" t="s">
        <v>287</v>
      </c>
    </row>
    <row r="16" spans="1:1" outlineLevel="1" x14ac:dyDescent="0.2">
      <c r="A16" s="103" t="s">
        <v>111</v>
      </c>
    </row>
    <row r="17" spans="1:1" outlineLevel="1" x14ac:dyDescent="0.2">
      <c r="A17" s="103" t="s">
        <v>112</v>
      </c>
    </row>
    <row r="18" spans="1:1" outlineLevel="1" x14ac:dyDescent="0.2">
      <c r="A18" s="103" t="s">
        <v>288</v>
      </c>
    </row>
    <row r="19" spans="1:1" outlineLevel="1" x14ac:dyDescent="0.2">
      <c r="A19" s="103" t="s">
        <v>206</v>
      </c>
    </row>
    <row r="20" spans="1:1" outlineLevel="1" x14ac:dyDescent="0.2">
      <c r="A20" s="103" t="s">
        <v>289</v>
      </c>
    </row>
    <row r="21" spans="1:1" s="104" customFormat="1" x14ac:dyDescent="0.2">
      <c r="A21" s="104" t="s">
        <v>290</v>
      </c>
    </row>
    <row r="22" spans="1:1" outlineLevel="1" x14ac:dyDescent="0.2">
      <c r="A22" s="103" t="s">
        <v>110</v>
      </c>
    </row>
    <row r="23" spans="1:1" outlineLevel="1" x14ac:dyDescent="0.2">
      <c r="A23" s="103" t="s">
        <v>158</v>
      </c>
    </row>
    <row r="24" spans="1:1" outlineLevel="1" x14ac:dyDescent="0.2">
      <c r="A24" s="103" t="s">
        <v>171</v>
      </c>
    </row>
    <row r="25" spans="1:1" s="104" customFormat="1" x14ac:dyDescent="0.2">
      <c r="A25" s="104" t="s">
        <v>294</v>
      </c>
    </row>
    <row r="26" spans="1:1" outlineLevel="1" x14ac:dyDescent="0.2">
      <c r="A26" s="103" t="s">
        <v>160</v>
      </c>
    </row>
    <row r="27" spans="1:1" outlineLevel="1" x14ac:dyDescent="0.2">
      <c r="A27" s="103" t="s">
        <v>159</v>
      </c>
    </row>
    <row r="28" spans="1:1" s="104" customFormat="1" x14ac:dyDescent="0.2">
      <c r="A28" s="104" t="s">
        <v>295</v>
      </c>
    </row>
    <row r="29" spans="1:1" outlineLevel="1" x14ac:dyDescent="0.2">
      <c r="A29" s="103" t="s">
        <v>224</v>
      </c>
    </row>
    <row r="30" spans="1:1" outlineLevel="1" x14ac:dyDescent="0.2">
      <c r="A30" s="103" t="s">
        <v>214</v>
      </c>
    </row>
    <row r="31" spans="1:1" outlineLevel="1" x14ac:dyDescent="0.2">
      <c r="A31" s="103" t="s">
        <v>225</v>
      </c>
    </row>
    <row r="32" spans="1:1" outlineLevel="1" x14ac:dyDescent="0.2">
      <c r="A32" s="103" t="s">
        <v>208</v>
      </c>
    </row>
    <row r="33" spans="1:1" outlineLevel="1" x14ac:dyDescent="0.2">
      <c r="A33" s="103" t="s">
        <v>226</v>
      </c>
    </row>
    <row r="34" spans="1:1" outlineLevel="1" x14ac:dyDescent="0.2">
      <c r="A34" s="103" t="s">
        <v>227</v>
      </c>
    </row>
    <row r="35" spans="1:1" outlineLevel="1" x14ac:dyDescent="0.2">
      <c r="A35" s="103" t="s">
        <v>205</v>
      </c>
    </row>
    <row r="36" spans="1:1" outlineLevel="1" x14ac:dyDescent="0.2">
      <c r="A36" s="103" t="s">
        <v>210</v>
      </c>
    </row>
    <row r="37" spans="1:1" outlineLevel="1" x14ac:dyDescent="0.2">
      <c r="A37" s="103" t="s">
        <v>207</v>
      </c>
    </row>
    <row r="38" spans="1:1" outlineLevel="1" x14ac:dyDescent="0.2">
      <c r="A38" s="103" t="s">
        <v>211</v>
      </c>
    </row>
    <row r="39" spans="1:1" outlineLevel="1" x14ac:dyDescent="0.2">
      <c r="A39" s="103" t="s">
        <v>228</v>
      </c>
    </row>
    <row r="40" spans="1:1" outlineLevel="1" x14ac:dyDescent="0.2">
      <c r="A40" s="103" t="s">
        <v>229</v>
      </c>
    </row>
    <row r="41" spans="1:1" s="104" customFormat="1" x14ac:dyDescent="0.2">
      <c r="A41" s="104" t="s">
        <v>296</v>
      </c>
    </row>
    <row r="42" spans="1:1" outlineLevel="1" x14ac:dyDescent="0.2">
      <c r="A42" s="103" t="s">
        <v>297</v>
      </c>
    </row>
    <row r="43" spans="1:1" outlineLevel="1" x14ac:dyDescent="0.2">
      <c r="A43" s="103" t="s">
        <v>298</v>
      </c>
    </row>
    <row r="44" spans="1:1" s="104" customFormat="1" x14ac:dyDescent="0.2">
      <c r="A44" s="104" t="s">
        <v>319</v>
      </c>
    </row>
    <row r="45" spans="1:1" outlineLevel="1" x14ac:dyDescent="0.2">
      <c r="A45" t="s">
        <v>68</v>
      </c>
    </row>
    <row r="46" spans="1:1" outlineLevel="1" x14ac:dyDescent="0.2">
      <c r="A46" t="s">
        <v>69</v>
      </c>
    </row>
    <row r="47" spans="1:1" s="104" customFormat="1" x14ac:dyDescent="0.2">
      <c r="A47" s="104" t="s">
        <v>299</v>
      </c>
    </row>
    <row r="48" spans="1:1" outlineLevel="1" x14ac:dyDescent="0.2">
      <c r="A48" s="103" t="s">
        <v>200</v>
      </c>
    </row>
    <row r="49" spans="1:3" outlineLevel="1" x14ac:dyDescent="0.2">
      <c r="A49" s="103" t="s">
        <v>300</v>
      </c>
    </row>
    <row r="50" spans="1:3" s="104" customFormat="1" x14ac:dyDescent="0.2">
      <c r="A50" s="104" t="s">
        <v>312</v>
      </c>
    </row>
    <row r="51" spans="1:3" outlineLevel="1" x14ac:dyDescent="0.2">
      <c r="A51" s="103" t="s">
        <v>313</v>
      </c>
    </row>
    <row r="52" spans="1:3" s="104" customFormat="1" x14ac:dyDescent="0.2">
      <c r="A52" s="104" t="s">
        <v>316</v>
      </c>
    </row>
    <row r="53" spans="1:3" ht="25.5" outlineLevel="1" x14ac:dyDescent="0.2">
      <c r="A53" s="127" t="s">
        <v>317</v>
      </c>
      <c r="B53" s="127" t="s">
        <v>47</v>
      </c>
      <c r="C53" s="127" t="s">
        <v>48</v>
      </c>
    </row>
    <row r="54" spans="1:3" outlineLevel="1" x14ac:dyDescent="0.2">
      <c r="A54" s="125">
        <v>18</v>
      </c>
      <c r="B54" s="126">
        <v>13.8</v>
      </c>
      <c r="C54" s="126">
        <v>14</v>
      </c>
    </row>
    <row r="55" spans="1:3" outlineLevel="1" x14ac:dyDescent="0.2">
      <c r="A55" s="125">
        <v>25</v>
      </c>
      <c r="B55" s="126">
        <v>21.1</v>
      </c>
      <c r="C55" s="126">
        <v>20</v>
      </c>
    </row>
    <row r="56" spans="1:3" outlineLevel="1" x14ac:dyDescent="0.2">
      <c r="A56" s="125">
        <v>32</v>
      </c>
      <c r="B56" s="126">
        <v>26.9</v>
      </c>
      <c r="C56" s="126">
        <v>25</v>
      </c>
    </row>
    <row r="57" spans="1:3" outlineLevel="1" x14ac:dyDescent="0.2">
      <c r="A57" s="125">
        <v>38</v>
      </c>
      <c r="B57" s="126">
        <v>33</v>
      </c>
      <c r="C57" s="126">
        <v>30</v>
      </c>
    </row>
    <row r="58" spans="1:3" outlineLevel="1" x14ac:dyDescent="0.2">
      <c r="A58" s="125">
        <v>45</v>
      </c>
      <c r="B58" s="126">
        <v>40</v>
      </c>
      <c r="C58" s="126">
        <v>40</v>
      </c>
    </row>
    <row r="59" spans="1:3" outlineLevel="1" x14ac:dyDescent="0.2">
      <c r="A59" s="125">
        <v>57</v>
      </c>
      <c r="B59" s="126">
        <v>50</v>
      </c>
      <c r="C59" s="126">
        <v>50</v>
      </c>
    </row>
    <row r="60" spans="1:3" outlineLevel="1" x14ac:dyDescent="0.2">
      <c r="A60" s="125">
        <v>76</v>
      </c>
      <c r="B60" s="126">
        <v>69</v>
      </c>
      <c r="C60" s="126">
        <v>70</v>
      </c>
    </row>
    <row r="61" spans="1:3" outlineLevel="1" x14ac:dyDescent="0.2">
      <c r="A61" s="125">
        <v>89</v>
      </c>
      <c r="B61" s="126">
        <v>80</v>
      </c>
      <c r="C61" s="126">
        <v>80</v>
      </c>
    </row>
    <row r="62" spans="1:3" outlineLevel="1" x14ac:dyDescent="0.2">
      <c r="A62" s="125">
        <v>108</v>
      </c>
      <c r="B62" s="126">
        <v>100</v>
      </c>
      <c r="C62" s="126">
        <v>100</v>
      </c>
    </row>
    <row r="63" spans="1:3" outlineLevel="1" x14ac:dyDescent="0.2">
      <c r="A63" s="125">
        <v>133</v>
      </c>
      <c r="B63" s="126">
        <v>125</v>
      </c>
      <c r="C63" s="126">
        <v>125</v>
      </c>
    </row>
    <row r="64" spans="1:3" outlineLevel="1" x14ac:dyDescent="0.2">
      <c r="A64" s="125">
        <v>157</v>
      </c>
      <c r="B64" s="126">
        <v>150</v>
      </c>
      <c r="C64" s="126">
        <v>150</v>
      </c>
    </row>
    <row r="65" spans="1:3" outlineLevel="1" x14ac:dyDescent="0.2">
      <c r="A65" s="125">
        <v>159</v>
      </c>
      <c r="B65" s="126">
        <v>150</v>
      </c>
      <c r="C65" s="126">
        <v>150</v>
      </c>
    </row>
    <row r="66" spans="1:3" outlineLevel="1" x14ac:dyDescent="0.2">
      <c r="A66" s="125">
        <v>194</v>
      </c>
      <c r="B66" s="126">
        <v>184</v>
      </c>
      <c r="C66" s="126">
        <v>180</v>
      </c>
    </row>
    <row r="67" spans="1:3" outlineLevel="1" x14ac:dyDescent="0.2">
      <c r="A67" s="125">
        <v>219</v>
      </c>
      <c r="B67" s="126">
        <v>207</v>
      </c>
      <c r="C67" s="126">
        <v>200</v>
      </c>
    </row>
    <row r="68" spans="1:3" outlineLevel="1" x14ac:dyDescent="0.2">
      <c r="A68" s="125">
        <v>273</v>
      </c>
      <c r="B68" s="126">
        <v>259</v>
      </c>
      <c r="C68" s="126">
        <v>250</v>
      </c>
    </row>
    <row r="69" spans="1:3" outlineLevel="1" x14ac:dyDescent="0.2">
      <c r="A69" s="125">
        <v>325</v>
      </c>
      <c r="B69" s="126">
        <v>309</v>
      </c>
      <c r="C69" s="126">
        <v>300</v>
      </c>
    </row>
    <row r="70" spans="1:3" outlineLevel="1" x14ac:dyDescent="0.2">
      <c r="A70" s="125">
        <v>377</v>
      </c>
      <c r="B70" s="126">
        <v>357</v>
      </c>
      <c r="C70" s="126">
        <v>350</v>
      </c>
    </row>
    <row r="71" spans="1:3" outlineLevel="1" x14ac:dyDescent="0.2">
      <c r="A71" s="125">
        <v>426</v>
      </c>
      <c r="B71" s="126">
        <v>414</v>
      </c>
      <c r="C71" s="126">
        <v>400</v>
      </c>
    </row>
    <row r="72" spans="1:3" outlineLevel="1" x14ac:dyDescent="0.2">
      <c r="A72" s="125">
        <v>478</v>
      </c>
      <c r="B72" s="126">
        <v>469</v>
      </c>
      <c r="C72" s="126">
        <v>450</v>
      </c>
    </row>
    <row r="73" spans="1:3" outlineLevel="1" x14ac:dyDescent="0.2">
      <c r="A73" s="125">
        <v>529</v>
      </c>
      <c r="B73" s="126">
        <v>515</v>
      </c>
      <c r="C73" s="126">
        <v>500</v>
      </c>
    </row>
    <row r="74" spans="1:3" outlineLevel="1" x14ac:dyDescent="0.2">
      <c r="A74" s="125">
        <v>630</v>
      </c>
      <c r="B74" s="126">
        <v>614</v>
      </c>
      <c r="C74" s="126">
        <v>600</v>
      </c>
    </row>
    <row r="75" spans="1:3" outlineLevel="1" x14ac:dyDescent="0.2">
      <c r="A75" s="125">
        <v>720</v>
      </c>
      <c r="B75" s="126">
        <v>706</v>
      </c>
      <c r="C75" s="126">
        <v>700</v>
      </c>
    </row>
    <row r="76" spans="1:3" outlineLevel="1" x14ac:dyDescent="0.2">
      <c r="A76" s="125">
        <v>820</v>
      </c>
      <c r="B76" s="126">
        <v>804</v>
      </c>
      <c r="C76" s="126">
        <v>800</v>
      </c>
    </row>
    <row r="77" spans="1:3" outlineLevel="1" x14ac:dyDescent="0.2">
      <c r="A77" s="125">
        <v>920</v>
      </c>
      <c r="B77" s="126">
        <v>902</v>
      </c>
      <c r="C77" s="126">
        <v>900</v>
      </c>
    </row>
    <row r="78" spans="1:3" outlineLevel="1" x14ac:dyDescent="0.2">
      <c r="A78" s="125">
        <v>1020</v>
      </c>
      <c r="B78" s="126">
        <v>1000</v>
      </c>
      <c r="C78" s="126">
        <v>1000</v>
      </c>
    </row>
    <row r="79" spans="1:3" outlineLevel="1" x14ac:dyDescent="0.2">
      <c r="A79" s="125">
        <v>1220</v>
      </c>
      <c r="B79" s="126">
        <v>1198</v>
      </c>
      <c r="C79" s="126">
        <v>1200</v>
      </c>
    </row>
    <row r="80" spans="1:3" s="104" customFormat="1" x14ac:dyDescent="0.2">
      <c r="A80" s="104" t="s">
        <v>344</v>
      </c>
    </row>
    <row r="81" spans="1:8" outlineLevel="1" x14ac:dyDescent="0.2">
      <c r="A81" s="129" t="s">
        <v>345</v>
      </c>
    </row>
    <row r="82" spans="1:8" outlineLevel="1" x14ac:dyDescent="0.2">
      <c r="A82" s="129" t="s">
        <v>346</v>
      </c>
    </row>
    <row r="83" spans="1:8" s="104" customFormat="1" x14ac:dyDescent="0.2">
      <c r="A83" s="104" t="s">
        <v>347</v>
      </c>
    </row>
    <row r="84" spans="1:8" outlineLevel="1" x14ac:dyDescent="0.2">
      <c r="A84" s="130" t="s">
        <v>348</v>
      </c>
    </row>
    <row r="85" spans="1:8" outlineLevel="1" x14ac:dyDescent="0.2">
      <c r="A85" s="130" t="s">
        <v>349</v>
      </c>
    </row>
    <row r="86" spans="1:8" s="104" customFormat="1" x14ac:dyDescent="0.2">
      <c r="A86" s="104" t="s">
        <v>382</v>
      </c>
    </row>
    <row r="87" spans="1:8" outlineLevel="1" x14ac:dyDescent="0.2">
      <c r="A87" s="129" t="s">
        <v>384</v>
      </c>
    </row>
    <row r="88" spans="1:8" ht="12" customHeight="1" outlineLevel="1" thickBot="1" x14ac:dyDescent="0.25">
      <c r="A88" s="132" t="s">
        <v>385</v>
      </c>
    </row>
    <row r="89" spans="1:8" s="104" customFormat="1" ht="13.5" thickBot="1" x14ac:dyDescent="0.25">
      <c r="A89" s="133" t="s">
        <v>390</v>
      </c>
      <c r="B89" s="134"/>
      <c r="C89" s="134"/>
      <c r="D89" s="134"/>
      <c r="E89" s="150" t="s">
        <v>429</v>
      </c>
      <c r="F89" s="150" t="s">
        <v>503</v>
      </c>
      <c r="G89" s="223" t="s">
        <v>561</v>
      </c>
      <c r="H89" s="256" t="s">
        <v>562</v>
      </c>
    </row>
    <row r="90" spans="1:8" ht="16.5" outlineLevel="1" thickBot="1" x14ac:dyDescent="0.25">
      <c r="A90" s="135" t="s">
        <v>386</v>
      </c>
      <c r="B90" s="136"/>
      <c r="C90" s="136"/>
      <c r="D90" s="136"/>
      <c r="E90" s="151" t="s">
        <v>430</v>
      </c>
      <c r="F90" s="251" t="s">
        <v>223</v>
      </c>
      <c r="G90" s="255" t="s">
        <v>189</v>
      </c>
      <c r="H90" s="274" t="s">
        <v>238</v>
      </c>
    </row>
    <row r="91" spans="1:8" ht="16.5" outlineLevel="1" thickBot="1" x14ac:dyDescent="0.25">
      <c r="A91" s="138" t="s">
        <v>212</v>
      </c>
      <c r="B91" s="136"/>
      <c r="C91" s="136"/>
      <c r="D91" s="137"/>
      <c r="F91" s="252" t="s">
        <v>232</v>
      </c>
      <c r="G91" s="255" t="s">
        <v>190</v>
      </c>
      <c r="H91" s="223" t="s">
        <v>563</v>
      </c>
    </row>
    <row r="92" spans="1:8" ht="12.75" customHeight="1" outlineLevel="1" thickBot="1" x14ac:dyDescent="0.25">
      <c r="A92" s="135" t="str">
        <f ca="1">IF(B92=0,"",CONCATENATE(D92," // ",B92))</f>
        <v>Водяная теплосеть г. Ясногорска // ЦТП-1</v>
      </c>
      <c r="B92" s="136" t="str">
        <f ca="1">OFFSET('Отопление ЦТП'!$A$1,3+C92,1,1,1)</f>
        <v>ЦТП-1</v>
      </c>
      <c r="C92" s="136">
        <v>1</v>
      </c>
      <c r="D92" s="140" t="str">
        <f ca="1">OFFSET('Отопление ЦТП'!$A$1,3+C92,0,1,1)</f>
        <v>Водяная теплосеть г. Ясногорска</v>
      </c>
      <c r="G92" s="273" t="s">
        <v>191</v>
      </c>
      <c r="H92" s="275" t="s">
        <v>243</v>
      </c>
    </row>
    <row r="93" spans="1:8" ht="13.5" customHeight="1" outlineLevel="1" x14ac:dyDescent="0.2">
      <c r="A93" s="135" t="str">
        <f t="shared" ref="A93:A155" ca="1" si="0">IF(B93=0,"",CONCATENATE(D93," // ",B93))</f>
        <v>Система теплоснабжения г. Северный // ЦТП-20</v>
      </c>
      <c r="B93" s="136" t="str">
        <f ca="1">OFFSET('Отопление ЦТП'!$A$1,3+C93,1,1,1)</f>
        <v>ЦТП-20</v>
      </c>
      <c r="C93" s="136">
        <v>2</v>
      </c>
      <c r="D93" s="140" t="str">
        <f ca="1">OFFSET('Отопление ЦТП'!$A$1,3+C93,0,1,1)</f>
        <v>Система теплоснабжения г. Северный</v>
      </c>
    </row>
    <row r="94" spans="1:8" ht="13.5" customHeight="1" outlineLevel="1" x14ac:dyDescent="0.2">
      <c r="A94" s="135" t="str">
        <f t="shared" ca="1" si="0"/>
        <v>Система теплоснабжения п. Строителей // ТП-6</v>
      </c>
      <c r="B94" s="136" t="str">
        <f ca="1">OFFSET('Отопление ЦТП'!$A$1,3+C94,1,1,1)</f>
        <v>ТП-6</v>
      </c>
      <c r="C94" s="136">
        <v>3</v>
      </c>
      <c r="D94" s="140" t="str">
        <f ca="1">OFFSET('Отопление ЦТП'!$A$1,3+C94,0,1,1)</f>
        <v>Система теплоснабжения п. Строителей</v>
      </c>
    </row>
    <row r="95" spans="1:8" ht="13.5" customHeight="1" outlineLevel="1" x14ac:dyDescent="0.2">
      <c r="A95" s="135" t="str">
        <f t="shared" ca="1" si="0"/>
        <v>Система теплоснабжения п. Строителей // ТП-7</v>
      </c>
      <c r="B95" s="136" t="str">
        <f ca="1">OFFSET('Отопление ЦТП'!$A$1,3+C95,1,1,1)</f>
        <v>ТП-7</v>
      </c>
      <c r="C95" s="136">
        <v>4</v>
      </c>
      <c r="D95" s="140" t="str">
        <f ca="1">OFFSET('Отопление ЦТП'!$A$1,3+C95,0,1,1)</f>
        <v>Система теплоснабжения п. Строителей</v>
      </c>
    </row>
    <row r="96" spans="1:8" ht="13.5" customHeight="1" outlineLevel="1" x14ac:dyDescent="0.2">
      <c r="A96" s="135" t="str">
        <f t="shared" ca="1" si="0"/>
        <v/>
      </c>
      <c r="B96" s="136">
        <f ca="1">OFFSET('Отопление ЦТП'!$A$1,3+C96,1,1,1)</f>
        <v>0</v>
      </c>
      <c r="C96" s="136">
        <v>5</v>
      </c>
      <c r="D96" s="140">
        <f ca="1">OFFSET('Отопление ЦТП'!$A$1,3+C96,0,1,1)</f>
        <v>0</v>
      </c>
    </row>
    <row r="97" spans="1:4" ht="13.5" customHeight="1" outlineLevel="1" x14ac:dyDescent="0.2">
      <c r="A97" s="135" t="str">
        <f t="shared" ca="1" si="0"/>
        <v/>
      </c>
      <c r="B97" s="136">
        <f ca="1">OFFSET('Отопление ЦТП'!$A$1,3+C97,1,1,1)</f>
        <v>0</v>
      </c>
      <c r="C97" s="136">
        <v>6</v>
      </c>
      <c r="D97" s="140">
        <f ca="1">OFFSET('Отопление ЦТП'!$A$1,3+C97,0,1,1)</f>
        <v>0</v>
      </c>
    </row>
    <row r="98" spans="1:4" ht="13.5" customHeight="1" outlineLevel="1" x14ac:dyDescent="0.2">
      <c r="A98" s="135" t="str">
        <f t="shared" ca="1" si="0"/>
        <v/>
      </c>
      <c r="B98" s="136">
        <f ca="1">OFFSET('Отопление ЦТП'!$A$1,3+C98,1,1,1)</f>
        <v>0</v>
      </c>
      <c r="C98" s="136">
        <v>7</v>
      </c>
      <c r="D98" s="140">
        <f ca="1">OFFSET('Отопление ЦТП'!$A$1,3+C98,0,1,1)</f>
        <v>0</v>
      </c>
    </row>
    <row r="99" spans="1:4" ht="13.5" customHeight="1" outlineLevel="1" x14ac:dyDescent="0.2">
      <c r="A99" s="135" t="str">
        <f t="shared" ca="1" si="0"/>
        <v/>
      </c>
      <c r="B99" s="136">
        <f ca="1">OFFSET('Отопление ЦТП'!$A$1,3+C99,1,1,1)</f>
        <v>0</v>
      </c>
      <c r="C99" s="136">
        <v>8</v>
      </c>
      <c r="D99" s="140">
        <f ca="1">OFFSET('Отопление ЦТП'!$A$1,3+C99,0,1,1)</f>
        <v>0</v>
      </c>
    </row>
    <row r="100" spans="1:4" ht="13.5" customHeight="1" outlineLevel="1" x14ac:dyDescent="0.2">
      <c r="A100" s="135" t="str">
        <f t="shared" ca="1" si="0"/>
        <v/>
      </c>
      <c r="B100" s="136">
        <f ca="1">OFFSET('Отопление ЦТП'!$A$1,3+C100,1,1,1)</f>
        <v>0</v>
      </c>
      <c r="C100" s="136">
        <v>9</v>
      </c>
      <c r="D100" s="140">
        <f ca="1">OFFSET('Отопление ЦТП'!$A$1,3+C100,0,1,1)</f>
        <v>0</v>
      </c>
    </row>
    <row r="101" spans="1:4" ht="13.5" customHeight="1" outlineLevel="1" x14ac:dyDescent="0.2">
      <c r="A101" s="135" t="str">
        <f t="shared" ca="1" si="0"/>
        <v/>
      </c>
      <c r="B101" s="136">
        <f ca="1">OFFSET('Отопление ЦТП'!$A$1,3+C101,1,1,1)</f>
        <v>0</v>
      </c>
      <c r="C101" s="136">
        <v>10</v>
      </c>
      <c r="D101" s="140">
        <f ca="1">OFFSET('Отопление ЦТП'!$A$1,3+C101,0,1,1)</f>
        <v>0</v>
      </c>
    </row>
    <row r="102" spans="1:4" ht="13.5" customHeight="1" outlineLevel="1" x14ac:dyDescent="0.2">
      <c r="A102" s="135" t="str">
        <f t="shared" ca="1" si="0"/>
        <v/>
      </c>
      <c r="B102" s="136">
        <f ca="1">OFFSET('Отопление ЦТП'!$A$1,3+C102,1,1,1)</f>
        <v>0</v>
      </c>
      <c r="C102" s="136">
        <v>11</v>
      </c>
      <c r="D102" s="140">
        <f ca="1">OFFSET('Отопление ЦТП'!$A$1,3+C102,0,1,1)</f>
        <v>0</v>
      </c>
    </row>
    <row r="103" spans="1:4" ht="13.5" customHeight="1" outlineLevel="1" x14ac:dyDescent="0.2">
      <c r="A103" s="135" t="str">
        <f t="shared" ca="1" si="0"/>
        <v/>
      </c>
      <c r="B103" s="136">
        <f ca="1">OFFSET('Отопление ЦТП'!$A$1,3+C103,1,1,1)</f>
        <v>0</v>
      </c>
      <c r="C103" s="136">
        <v>12</v>
      </c>
      <c r="D103" s="140">
        <f ca="1">OFFSET('Отопление ЦТП'!$A$1,3+C103,0,1,1)</f>
        <v>0</v>
      </c>
    </row>
    <row r="104" spans="1:4" ht="13.5" customHeight="1" outlineLevel="1" x14ac:dyDescent="0.2">
      <c r="A104" s="135" t="str">
        <f t="shared" ca="1" si="0"/>
        <v/>
      </c>
      <c r="B104" s="136">
        <f ca="1">OFFSET('Отопление ЦТП'!$A$1,3+C104,1,1,1)</f>
        <v>0</v>
      </c>
      <c r="C104" s="136">
        <v>13</v>
      </c>
      <c r="D104" s="140">
        <f ca="1">OFFSET('Отопление ЦТП'!$A$1,3+C104,0,1,1)</f>
        <v>0</v>
      </c>
    </row>
    <row r="105" spans="1:4" ht="13.5" customHeight="1" outlineLevel="1" x14ac:dyDescent="0.2">
      <c r="A105" s="135" t="str">
        <f t="shared" ca="1" si="0"/>
        <v/>
      </c>
      <c r="B105" s="136">
        <f ca="1">OFFSET('Отопление ЦТП'!$A$1,3+C105,1,1,1)</f>
        <v>0</v>
      </c>
      <c r="C105" s="136">
        <v>14</v>
      </c>
      <c r="D105" s="140">
        <f ca="1">OFFSET('Отопление ЦТП'!$A$1,3+C105,0,1,1)</f>
        <v>0</v>
      </c>
    </row>
    <row r="106" spans="1:4" ht="13.5" customHeight="1" outlineLevel="1" x14ac:dyDescent="0.2">
      <c r="A106" s="135" t="str">
        <f t="shared" ca="1" si="0"/>
        <v/>
      </c>
      <c r="B106" s="136">
        <f ca="1">OFFSET('Отопление ЦТП'!$A$1,3+C106,1,1,1)</f>
        <v>0</v>
      </c>
      <c r="C106" s="136">
        <v>15</v>
      </c>
      <c r="D106" s="140">
        <f ca="1">OFFSET('Отопление ЦТП'!$A$1,3+C106,0,1,1)</f>
        <v>0</v>
      </c>
    </row>
    <row r="107" spans="1:4" ht="13.5" customHeight="1" outlineLevel="1" x14ac:dyDescent="0.2">
      <c r="A107" s="135" t="str">
        <f t="shared" ca="1" si="0"/>
        <v/>
      </c>
      <c r="B107" s="136">
        <f ca="1">OFFSET('Отопление ЦТП'!$A$1,3+C107,1,1,1)</f>
        <v>0</v>
      </c>
      <c r="C107" s="136">
        <v>16</v>
      </c>
      <c r="D107" s="140">
        <f ca="1">OFFSET('Отопление ЦТП'!$A$1,3+C107,0,1,1)</f>
        <v>0</v>
      </c>
    </row>
    <row r="108" spans="1:4" ht="13.5" customHeight="1" outlineLevel="1" x14ac:dyDescent="0.2">
      <c r="A108" s="135" t="str">
        <f t="shared" ca="1" si="0"/>
        <v/>
      </c>
      <c r="B108" s="136">
        <f ca="1">OFFSET('Отопление ЦТП'!$A$1,3+C108,1,1,1)</f>
        <v>0</v>
      </c>
      <c r="C108" s="136">
        <v>17</v>
      </c>
      <c r="D108" s="140">
        <f ca="1">OFFSET('Отопление ЦТП'!$A$1,3+C108,0,1,1)</f>
        <v>0</v>
      </c>
    </row>
    <row r="109" spans="1:4" ht="13.5" customHeight="1" outlineLevel="1" x14ac:dyDescent="0.2">
      <c r="A109" s="135" t="str">
        <f t="shared" ca="1" si="0"/>
        <v/>
      </c>
      <c r="B109" s="136">
        <f ca="1">OFFSET('Отопление ЦТП'!$A$1,3+C109,1,1,1)</f>
        <v>0</v>
      </c>
      <c r="C109" s="136">
        <v>18</v>
      </c>
      <c r="D109" s="140">
        <f ca="1">OFFSET('Отопление ЦТП'!$A$1,3+C109,0,1,1)</f>
        <v>0</v>
      </c>
    </row>
    <row r="110" spans="1:4" ht="13.5" customHeight="1" outlineLevel="1" x14ac:dyDescent="0.2">
      <c r="A110" s="135" t="str">
        <f t="shared" ca="1" si="0"/>
        <v/>
      </c>
      <c r="B110" s="136">
        <f ca="1">OFFSET('Отопление ЦТП'!$A$1,3+C110,1,1,1)</f>
        <v>0</v>
      </c>
      <c r="C110" s="136">
        <v>19</v>
      </c>
      <c r="D110" s="140">
        <f ca="1">OFFSET('Отопление ЦТП'!$A$1,3+C110,0,1,1)</f>
        <v>0</v>
      </c>
    </row>
    <row r="111" spans="1:4" ht="13.5" customHeight="1" outlineLevel="1" x14ac:dyDescent="0.2">
      <c r="A111" s="135" t="str">
        <f t="shared" ca="1" si="0"/>
        <v/>
      </c>
      <c r="B111" s="136">
        <f ca="1">OFFSET('Отопление ЦТП'!$A$1,3+C111,1,1,1)</f>
        <v>0</v>
      </c>
      <c r="C111" s="136">
        <v>20</v>
      </c>
      <c r="D111" s="140">
        <f ca="1">OFFSET('Отопление ЦТП'!$A$1,3+C111,0,1,1)</f>
        <v>0</v>
      </c>
    </row>
    <row r="112" spans="1:4" ht="13.5" customHeight="1" outlineLevel="1" x14ac:dyDescent="0.2">
      <c r="A112" s="135" t="str">
        <f t="shared" ca="1" si="0"/>
        <v/>
      </c>
      <c r="B112" s="136">
        <f ca="1">OFFSET('Отопление ЦТП'!$A$1,3+C112,1,1,1)</f>
        <v>0</v>
      </c>
      <c r="C112" s="136">
        <v>21</v>
      </c>
      <c r="D112" s="140">
        <f ca="1">OFFSET('Отопление ЦТП'!$A$1,3+C112,0,1,1)</f>
        <v>0</v>
      </c>
    </row>
    <row r="113" spans="1:4" ht="13.5" customHeight="1" outlineLevel="1" x14ac:dyDescent="0.2">
      <c r="A113" s="135" t="str">
        <f t="shared" ca="1" si="0"/>
        <v/>
      </c>
      <c r="B113" s="136">
        <f ca="1">OFFSET('Отопление ЦТП'!$A$1,3+C113,1,1,1)</f>
        <v>0</v>
      </c>
      <c r="C113" s="136">
        <v>22</v>
      </c>
      <c r="D113" s="140">
        <f ca="1">OFFSET('Отопление ЦТП'!$A$1,3+C113,0,1,1)</f>
        <v>0</v>
      </c>
    </row>
    <row r="114" spans="1:4" ht="13.5" customHeight="1" outlineLevel="1" x14ac:dyDescent="0.2">
      <c r="A114" s="135" t="str">
        <f t="shared" ca="1" si="0"/>
        <v/>
      </c>
      <c r="B114" s="136">
        <f ca="1">OFFSET('Отопление ЦТП'!$A$1,3+C114,1,1,1)</f>
        <v>0</v>
      </c>
      <c r="C114" s="136">
        <v>23</v>
      </c>
      <c r="D114" s="140">
        <f ca="1">OFFSET('Отопление ЦТП'!$A$1,3+C114,0,1,1)</f>
        <v>0</v>
      </c>
    </row>
    <row r="115" spans="1:4" ht="13.5" customHeight="1" outlineLevel="1" x14ac:dyDescent="0.2">
      <c r="A115" s="135" t="str">
        <f t="shared" ca="1" si="0"/>
        <v/>
      </c>
      <c r="B115" s="136">
        <f ca="1">OFFSET('Отопление ЦТП'!$A$1,3+C115,1,1,1)</f>
        <v>0</v>
      </c>
      <c r="C115" s="136">
        <v>24</v>
      </c>
      <c r="D115" s="140">
        <f ca="1">OFFSET('Отопление ЦТП'!$A$1,3+C115,0,1,1)</f>
        <v>0</v>
      </c>
    </row>
    <row r="116" spans="1:4" ht="13.5" customHeight="1" outlineLevel="1" x14ac:dyDescent="0.2">
      <c r="A116" s="135" t="str">
        <f t="shared" ca="1" si="0"/>
        <v/>
      </c>
      <c r="B116" s="136">
        <f ca="1">OFFSET('Отопление ЦТП'!$A$1,3+C116,1,1,1)</f>
        <v>0</v>
      </c>
      <c r="C116" s="136">
        <v>25</v>
      </c>
      <c r="D116" s="140">
        <f ca="1">OFFSET('Отопление ЦТП'!$A$1,3+C116,0,1,1)</f>
        <v>0</v>
      </c>
    </row>
    <row r="117" spans="1:4" ht="13.5" customHeight="1" outlineLevel="1" x14ac:dyDescent="0.2">
      <c r="A117" s="135" t="str">
        <f t="shared" ca="1" si="0"/>
        <v/>
      </c>
      <c r="B117" s="136">
        <f ca="1">OFFSET('Отопление ЦТП'!$A$1,3+C117,1,1,1)</f>
        <v>0</v>
      </c>
      <c r="C117" s="136">
        <v>26</v>
      </c>
      <c r="D117" s="140">
        <f ca="1">OFFSET('Отопление ЦТП'!$A$1,3+C117,0,1,1)</f>
        <v>0</v>
      </c>
    </row>
    <row r="118" spans="1:4" ht="13.5" customHeight="1" outlineLevel="1" x14ac:dyDescent="0.2">
      <c r="A118" s="135" t="str">
        <f t="shared" ca="1" si="0"/>
        <v/>
      </c>
      <c r="B118" s="136">
        <f ca="1">OFFSET('Отопление ЦТП'!$A$1,3+C118,1,1,1)</f>
        <v>0</v>
      </c>
      <c r="C118" s="136">
        <v>27</v>
      </c>
      <c r="D118" s="140">
        <f ca="1">OFFSET('Отопление ЦТП'!$A$1,3+C118,0,1,1)</f>
        <v>0</v>
      </c>
    </row>
    <row r="119" spans="1:4" ht="13.5" customHeight="1" outlineLevel="1" x14ac:dyDescent="0.2">
      <c r="A119" s="135" t="str">
        <f t="shared" ca="1" si="0"/>
        <v/>
      </c>
      <c r="B119" s="136">
        <f ca="1">OFFSET('Отопление ЦТП'!$A$1,3+C119,1,1,1)</f>
        <v>0</v>
      </c>
      <c r="C119" s="136">
        <v>28</v>
      </c>
      <c r="D119" s="140">
        <f ca="1">OFFSET('Отопление ЦТП'!$A$1,3+C119,0,1,1)</f>
        <v>0</v>
      </c>
    </row>
    <row r="120" spans="1:4" ht="13.5" customHeight="1" outlineLevel="1" x14ac:dyDescent="0.2">
      <c r="A120" s="135" t="str">
        <f t="shared" ca="1" si="0"/>
        <v/>
      </c>
      <c r="B120" s="136">
        <f ca="1">OFFSET('Отопление ЦТП'!$A$1,3+C120,1,1,1)</f>
        <v>0</v>
      </c>
      <c r="C120" s="136">
        <v>29</v>
      </c>
      <c r="D120" s="140">
        <f ca="1">OFFSET('Отопление ЦТП'!$A$1,3+C120,0,1,1)</f>
        <v>0</v>
      </c>
    </row>
    <row r="121" spans="1:4" ht="13.5" customHeight="1" outlineLevel="1" x14ac:dyDescent="0.2">
      <c r="A121" s="135" t="str">
        <f t="shared" ca="1" si="0"/>
        <v/>
      </c>
      <c r="B121" s="136">
        <f ca="1">OFFSET('Отопление ЦТП'!$A$1,3+C121,1,1,1)</f>
        <v>0</v>
      </c>
      <c r="C121" s="136">
        <v>30</v>
      </c>
      <c r="D121" s="140">
        <f ca="1">OFFSET('Отопление ЦТП'!$A$1,3+C121,0,1,1)</f>
        <v>0</v>
      </c>
    </row>
    <row r="122" spans="1:4" ht="13.5" customHeight="1" outlineLevel="1" x14ac:dyDescent="0.2">
      <c r="A122" s="135" t="str">
        <f t="shared" ca="1" si="0"/>
        <v/>
      </c>
      <c r="B122" s="136">
        <f ca="1">OFFSET('Отопление ЦТП'!$A$1,3+C122,1,1,1)</f>
        <v>0</v>
      </c>
      <c r="C122" s="136">
        <v>31</v>
      </c>
      <c r="D122" s="140">
        <f ca="1">OFFSET('Отопление ЦТП'!$A$1,3+C122,0,1,1)</f>
        <v>0</v>
      </c>
    </row>
    <row r="123" spans="1:4" ht="13.5" customHeight="1" outlineLevel="1" x14ac:dyDescent="0.2">
      <c r="A123" s="135" t="str">
        <f t="shared" ca="1" si="0"/>
        <v/>
      </c>
      <c r="B123" s="136">
        <f ca="1">OFFSET('Отопление ЦТП'!$A$1,3+C123,1,1,1)</f>
        <v>0</v>
      </c>
      <c r="C123" s="136">
        <v>32</v>
      </c>
      <c r="D123" s="140">
        <f ca="1">OFFSET('Отопление ЦТП'!$A$1,3+C123,0,1,1)</f>
        <v>0</v>
      </c>
    </row>
    <row r="124" spans="1:4" ht="13.5" customHeight="1" outlineLevel="1" x14ac:dyDescent="0.2">
      <c r="A124" s="135" t="str">
        <f t="shared" ca="1" si="0"/>
        <v/>
      </c>
      <c r="B124" s="136">
        <f ca="1">OFFSET('Отопление ЦТП'!$A$1,3+C124,1,1,1)</f>
        <v>0</v>
      </c>
      <c r="C124" s="136">
        <v>33</v>
      </c>
      <c r="D124" s="140">
        <f ca="1">OFFSET('Отопление ЦТП'!$A$1,3+C124,0,1,1)</f>
        <v>0</v>
      </c>
    </row>
    <row r="125" spans="1:4" ht="13.5" customHeight="1" outlineLevel="1" x14ac:dyDescent="0.2">
      <c r="A125" s="135" t="str">
        <f t="shared" ca="1" si="0"/>
        <v/>
      </c>
      <c r="B125" s="136">
        <f ca="1">OFFSET('Отопление ЦТП'!$A$1,3+C125,1,1,1)</f>
        <v>0</v>
      </c>
      <c r="C125" s="136">
        <v>34</v>
      </c>
      <c r="D125" s="140">
        <f ca="1">OFFSET('Отопление ЦТП'!$A$1,3+C125,0,1,1)</f>
        <v>0</v>
      </c>
    </row>
    <row r="126" spans="1:4" ht="13.5" customHeight="1" outlineLevel="1" x14ac:dyDescent="0.2">
      <c r="A126" s="135" t="str">
        <f t="shared" ca="1" si="0"/>
        <v/>
      </c>
      <c r="B126" s="136">
        <f ca="1">OFFSET('Отопление ЦТП'!$A$1,3+C126,1,1,1)</f>
        <v>0</v>
      </c>
      <c r="C126" s="136">
        <v>35</v>
      </c>
      <c r="D126" s="140">
        <f ca="1">OFFSET('Отопление ЦТП'!$A$1,3+C126,0,1,1)</f>
        <v>0</v>
      </c>
    </row>
    <row r="127" spans="1:4" ht="13.5" customHeight="1" outlineLevel="1" x14ac:dyDescent="0.2">
      <c r="A127" s="135" t="str">
        <f t="shared" ca="1" si="0"/>
        <v/>
      </c>
      <c r="B127" s="136">
        <f ca="1">OFFSET('Отопление ЦТП'!$A$1,3+C127,1,1,1)</f>
        <v>0</v>
      </c>
      <c r="C127" s="136">
        <v>36</v>
      </c>
      <c r="D127" s="140">
        <f ca="1">OFFSET('Отопление ЦТП'!$A$1,3+C127,0,1,1)</f>
        <v>0</v>
      </c>
    </row>
    <row r="128" spans="1:4" ht="13.5" customHeight="1" outlineLevel="1" x14ac:dyDescent="0.2">
      <c r="A128" s="135" t="str">
        <f t="shared" ca="1" si="0"/>
        <v/>
      </c>
      <c r="B128" s="136">
        <f ca="1">OFFSET('Отопление ЦТП'!$A$1,3+C128,1,1,1)</f>
        <v>0</v>
      </c>
      <c r="C128" s="136">
        <v>37</v>
      </c>
      <c r="D128" s="140">
        <f ca="1">OFFSET('Отопление ЦТП'!$A$1,3+C128,0,1,1)</f>
        <v>0</v>
      </c>
    </row>
    <row r="129" spans="1:4" ht="13.5" customHeight="1" outlineLevel="1" x14ac:dyDescent="0.2">
      <c r="A129" s="135" t="str">
        <f t="shared" ca="1" si="0"/>
        <v/>
      </c>
      <c r="B129" s="136">
        <f ca="1">OFFSET('Отопление ЦТП'!$A$1,3+C129,1,1,1)</f>
        <v>0</v>
      </c>
      <c r="C129" s="136">
        <v>38</v>
      </c>
      <c r="D129" s="140">
        <f ca="1">OFFSET('Отопление ЦТП'!$A$1,3+C129,0,1,1)</f>
        <v>0</v>
      </c>
    </row>
    <row r="130" spans="1:4" ht="13.5" customHeight="1" outlineLevel="1" x14ac:dyDescent="0.2">
      <c r="A130" s="135" t="str">
        <f t="shared" ca="1" si="0"/>
        <v/>
      </c>
      <c r="B130" s="136">
        <f ca="1">OFFSET('Отопление ЦТП'!$A$1,3+C130,1,1,1)</f>
        <v>0</v>
      </c>
      <c r="C130" s="136">
        <v>39</v>
      </c>
      <c r="D130" s="140">
        <f ca="1">OFFSET('Отопление ЦТП'!$A$1,3+C130,0,1,1)</f>
        <v>0</v>
      </c>
    </row>
    <row r="131" spans="1:4" ht="13.5" customHeight="1" outlineLevel="1" x14ac:dyDescent="0.2">
      <c r="A131" s="135" t="str">
        <f t="shared" ca="1" si="0"/>
        <v/>
      </c>
      <c r="B131" s="136">
        <f ca="1">OFFSET('Отопление ЦТП'!$A$1,3+C131,1,1,1)</f>
        <v>0</v>
      </c>
      <c r="C131" s="136">
        <v>40</v>
      </c>
      <c r="D131" s="140">
        <f ca="1">OFFSET('Отопление ЦТП'!$A$1,3+C131,0,1,1)</f>
        <v>0</v>
      </c>
    </row>
    <row r="132" spans="1:4" ht="13.5" customHeight="1" outlineLevel="1" x14ac:dyDescent="0.2">
      <c r="A132" s="135" t="str">
        <f t="shared" ca="1" si="0"/>
        <v/>
      </c>
      <c r="B132" s="136">
        <f ca="1">OFFSET('Отопление ЦТП'!$A$1,3+C132,1,1,1)</f>
        <v>0</v>
      </c>
      <c r="C132" s="136">
        <v>41</v>
      </c>
      <c r="D132" s="140">
        <f ca="1">OFFSET('Отопление ЦТП'!$A$1,3+C132,0,1,1)</f>
        <v>0</v>
      </c>
    </row>
    <row r="133" spans="1:4" ht="13.5" customHeight="1" outlineLevel="1" x14ac:dyDescent="0.2">
      <c r="A133" s="135" t="str">
        <f t="shared" ca="1" si="0"/>
        <v/>
      </c>
      <c r="B133" s="136">
        <f ca="1">OFFSET('Отопление ЦТП'!$A$1,3+C133,1,1,1)</f>
        <v>0</v>
      </c>
      <c r="C133" s="136">
        <v>42</v>
      </c>
      <c r="D133" s="140">
        <f ca="1">OFFSET('Отопление ЦТП'!$A$1,3+C133,0,1,1)</f>
        <v>0</v>
      </c>
    </row>
    <row r="134" spans="1:4" ht="13.5" customHeight="1" outlineLevel="1" x14ac:dyDescent="0.2">
      <c r="A134" s="135" t="str">
        <f t="shared" ca="1" si="0"/>
        <v/>
      </c>
      <c r="B134" s="136">
        <f ca="1">OFFSET('Отопление ЦТП'!$A$1,3+C134,1,1,1)</f>
        <v>0</v>
      </c>
      <c r="C134" s="136">
        <v>43</v>
      </c>
      <c r="D134" s="140">
        <f ca="1">OFFSET('Отопление ЦТП'!$A$1,3+C134,0,1,1)</f>
        <v>0</v>
      </c>
    </row>
    <row r="135" spans="1:4" ht="13.5" customHeight="1" outlineLevel="1" x14ac:dyDescent="0.2">
      <c r="A135" s="135" t="str">
        <f t="shared" ca="1" si="0"/>
        <v/>
      </c>
      <c r="B135" s="136">
        <f ca="1">OFFSET('Отопление ЦТП'!$A$1,3+C135,1,1,1)</f>
        <v>0</v>
      </c>
      <c r="C135" s="136">
        <v>44</v>
      </c>
      <c r="D135" s="140">
        <f ca="1">OFFSET('Отопление ЦТП'!$A$1,3+C135,0,1,1)</f>
        <v>0</v>
      </c>
    </row>
    <row r="136" spans="1:4" ht="13.5" customHeight="1" outlineLevel="1" x14ac:dyDescent="0.2">
      <c r="A136" s="135" t="str">
        <f t="shared" ca="1" si="0"/>
        <v/>
      </c>
      <c r="B136" s="136">
        <f ca="1">OFFSET('Отопление ЦТП'!$A$1,3+C136,1,1,1)</f>
        <v>0</v>
      </c>
      <c r="C136" s="136">
        <v>45</v>
      </c>
      <c r="D136" s="140">
        <f ca="1">OFFSET('Отопление ЦТП'!$A$1,3+C136,0,1,1)</f>
        <v>0</v>
      </c>
    </row>
    <row r="137" spans="1:4" ht="13.5" customHeight="1" outlineLevel="1" x14ac:dyDescent="0.2">
      <c r="A137" s="135" t="str">
        <f t="shared" ca="1" si="0"/>
        <v/>
      </c>
      <c r="B137" s="136">
        <f ca="1">OFFSET('Отопление ЦТП'!$A$1,3+C137,1,1,1)</f>
        <v>0</v>
      </c>
      <c r="C137" s="136">
        <v>46</v>
      </c>
      <c r="D137" s="140">
        <f ca="1">OFFSET('Отопление ЦТП'!$A$1,3+C137,0,1,1)</f>
        <v>0</v>
      </c>
    </row>
    <row r="138" spans="1:4" ht="13.5" customHeight="1" outlineLevel="1" x14ac:dyDescent="0.2">
      <c r="A138" s="135" t="str">
        <f t="shared" ca="1" si="0"/>
        <v/>
      </c>
      <c r="B138" s="136">
        <f ca="1">OFFSET('Отопление ЦТП'!$A$1,3+C138,1,1,1)</f>
        <v>0</v>
      </c>
      <c r="C138" s="136">
        <v>47</v>
      </c>
      <c r="D138" s="140">
        <f ca="1">OFFSET('Отопление ЦТП'!$A$1,3+C138,0,1,1)</f>
        <v>0</v>
      </c>
    </row>
    <row r="139" spans="1:4" ht="13.5" customHeight="1" outlineLevel="1" x14ac:dyDescent="0.2">
      <c r="A139" s="135" t="str">
        <f t="shared" ca="1" si="0"/>
        <v/>
      </c>
      <c r="B139" s="136">
        <f ca="1">OFFSET('Отопление ЦТП'!$A$1,3+C139,1,1,1)</f>
        <v>0</v>
      </c>
      <c r="C139" s="136">
        <v>48</v>
      </c>
      <c r="D139" s="140">
        <f ca="1">OFFSET('Отопление ЦТП'!$A$1,3+C139,0,1,1)</f>
        <v>0</v>
      </c>
    </row>
    <row r="140" spans="1:4" ht="13.5" customHeight="1" outlineLevel="1" x14ac:dyDescent="0.2">
      <c r="A140" s="135" t="str">
        <f t="shared" ca="1" si="0"/>
        <v/>
      </c>
      <c r="B140" s="136">
        <f ca="1">OFFSET('Отопление ЦТП'!$A$1,3+C140,1,1,1)</f>
        <v>0</v>
      </c>
      <c r="C140" s="136">
        <v>49</v>
      </c>
      <c r="D140" s="140">
        <f ca="1">OFFSET('Отопление ЦТП'!$A$1,3+C140,0,1,1)</f>
        <v>0</v>
      </c>
    </row>
    <row r="141" spans="1:4" ht="13.5" customHeight="1" outlineLevel="1" x14ac:dyDescent="0.2">
      <c r="A141" s="135" t="str">
        <f t="shared" ca="1" si="0"/>
        <v/>
      </c>
      <c r="B141" s="136">
        <f ca="1">OFFSET('Отопление ЦТП'!$A$1,3+C141,1,1,1)</f>
        <v>0</v>
      </c>
      <c r="C141" s="136">
        <v>50</v>
      </c>
      <c r="D141" s="140">
        <f ca="1">OFFSET('Отопление ЦТП'!$A$1,3+C141,0,1,1)</f>
        <v>0</v>
      </c>
    </row>
    <row r="142" spans="1:4" ht="13.5" customHeight="1" outlineLevel="1" x14ac:dyDescent="0.2">
      <c r="A142" s="135" t="str">
        <f t="shared" ca="1" si="0"/>
        <v/>
      </c>
      <c r="B142" s="136">
        <f ca="1">OFFSET('Отопление ЦТП'!$A$1,3+C142,1,1,1)</f>
        <v>0</v>
      </c>
      <c r="C142" s="136">
        <v>51</v>
      </c>
      <c r="D142" s="140">
        <f ca="1">OFFSET('Отопление ЦТП'!$A$1,3+C142,0,1,1)</f>
        <v>0</v>
      </c>
    </row>
    <row r="143" spans="1:4" ht="13.5" customHeight="1" outlineLevel="1" x14ac:dyDescent="0.2">
      <c r="A143" s="135" t="str">
        <f t="shared" ca="1" si="0"/>
        <v/>
      </c>
      <c r="B143" s="136">
        <f ca="1">OFFSET('Отопление ЦТП'!$A$1,3+C143,1,1,1)</f>
        <v>0</v>
      </c>
      <c r="C143" s="136">
        <v>52</v>
      </c>
      <c r="D143" s="140">
        <f ca="1">OFFSET('Отопление ЦТП'!$A$1,3+C143,0,1,1)</f>
        <v>0</v>
      </c>
    </row>
    <row r="144" spans="1:4" ht="13.5" customHeight="1" outlineLevel="1" x14ac:dyDescent="0.2">
      <c r="A144" s="135" t="str">
        <f t="shared" ca="1" si="0"/>
        <v/>
      </c>
      <c r="B144" s="136">
        <f ca="1">OFFSET('Отопление ЦТП'!$A$1,3+C144,1,1,1)</f>
        <v>0</v>
      </c>
      <c r="C144" s="136">
        <v>53</v>
      </c>
      <c r="D144" s="140">
        <f ca="1">OFFSET('Отопление ЦТП'!$A$1,3+C144,0,1,1)</f>
        <v>0</v>
      </c>
    </row>
    <row r="145" spans="1:4" ht="13.5" customHeight="1" outlineLevel="1" x14ac:dyDescent="0.2">
      <c r="A145" s="135" t="str">
        <f t="shared" ca="1" si="0"/>
        <v/>
      </c>
      <c r="B145" s="136">
        <f ca="1">OFFSET('Отопление ЦТП'!$A$1,3+C145,1,1,1)</f>
        <v>0</v>
      </c>
      <c r="C145" s="136">
        <v>54</v>
      </c>
      <c r="D145" s="140">
        <f ca="1">OFFSET('Отопление ЦТП'!$A$1,3+C145,0,1,1)</f>
        <v>0</v>
      </c>
    </row>
    <row r="146" spans="1:4" ht="13.5" customHeight="1" outlineLevel="1" x14ac:dyDescent="0.2">
      <c r="A146" s="135" t="str">
        <f t="shared" ca="1" si="0"/>
        <v/>
      </c>
      <c r="B146" s="136">
        <f ca="1">OFFSET('Отопление ЦТП'!$A$1,3+C146,1,1,1)</f>
        <v>0</v>
      </c>
      <c r="C146" s="136">
        <v>55</v>
      </c>
      <c r="D146" s="140">
        <f ca="1">OFFSET('Отопление ЦТП'!$A$1,3+C146,0,1,1)</f>
        <v>0</v>
      </c>
    </row>
    <row r="147" spans="1:4" ht="13.5" customHeight="1" outlineLevel="1" x14ac:dyDescent="0.2">
      <c r="A147" s="135" t="str">
        <f t="shared" ca="1" si="0"/>
        <v/>
      </c>
      <c r="B147" s="136">
        <f ca="1">OFFSET('Отопление ЦТП'!$A$1,3+C147,1,1,1)</f>
        <v>0</v>
      </c>
      <c r="C147" s="136">
        <v>56</v>
      </c>
      <c r="D147" s="140">
        <f ca="1">OFFSET('Отопление ЦТП'!$A$1,3+C147,0,1,1)</f>
        <v>0</v>
      </c>
    </row>
    <row r="148" spans="1:4" ht="13.5" customHeight="1" outlineLevel="1" x14ac:dyDescent="0.2">
      <c r="A148" s="135" t="str">
        <f t="shared" ca="1" si="0"/>
        <v/>
      </c>
      <c r="B148" s="136">
        <f ca="1">OFFSET('Отопление ЦТП'!$A$1,3+C148,1,1,1)</f>
        <v>0</v>
      </c>
      <c r="C148" s="136">
        <v>57</v>
      </c>
      <c r="D148" s="140">
        <f ca="1">OFFSET('Отопление ЦТП'!$A$1,3+C148,0,1,1)</f>
        <v>0</v>
      </c>
    </row>
    <row r="149" spans="1:4" ht="13.5" customHeight="1" outlineLevel="1" x14ac:dyDescent="0.2">
      <c r="A149" s="135" t="str">
        <f t="shared" ca="1" si="0"/>
        <v/>
      </c>
      <c r="B149" s="136">
        <f ca="1">OFFSET('Отопление ЦТП'!$A$1,3+C149,1,1,1)</f>
        <v>0</v>
      </c>
      <c r="C149" s="136">
        <v>58</v>
      </c>
      <c r="D149" s="140">
        <f ca="1">OFFSET('Отопление ЦТП'!$A$1,3+C149,0,1,1)</f>
        <v>0</v>
      </c>
    </row>
    <row r="150" spans="1:4" ht="13.5" customHeight="1" outlineLevel="1" x14ac:dyDescent="0.2">
      <c r="A150" s="135" t="str">
        <f t="shared" ca="1" si="0"/>
        <v/>
      </c>
      <c r="B150" s="136">
        <f ca="1">OFFSET('Отопление ЦТП'!$A$1,3+C150,1,1,1)</f>
        <v>0</v>
      </c>
      <c r="C150" s="136">
        <v>59</v>
      </c>
      <c r="D150" s="140">
        <f ca="1">OFFSET('Отопление ЦТП'!$A$1,3+C150,0,1,1)</f>
        <v>0</v>
      </c>
    </row>
    <row r="151" spans="1:4" ht="13.5" customHeight="1" outlineLevel="1" x14ac:dyDescent="0.2">
      <c r="A151" s="135" t="str">
        <f t="shared" ca="1" si="0"/>
        <v/>
      </c>
      <c r="B151" s="136">
        <f ca="1">OFFSET('Отопление ЦТП'!$A$1,3+C151,1,1,1)</f>
        <v>0</v>
      </c>
      <c r="C151" s="136">
        <v>60</v>
      </c>
      <c r="D151" s="140">
        <f ca="1">OFFSET('Отопление ЦТП'!$A$1,3+C151,0,1,1)</f>
        <v>0</v>
      </c>
    </row>
    <row r="152" spans="1:4" ht="13.5" customHeight="1" outlineLevel="1" x14ac:dyDescent="0.2">
      <c r="A152" s="135" t="str">
        <f t="shared" ca="1" si="0"/>
        <v/>
      </c>
      <c r="B152" s="136">
        <f ca="1">OFFSET('Отопление ЦТП'!$A$1,3+C152,1,1,1)</f>
        <v>0</v>
      </c>
      <c r="C152" s="136">
        <v>61</v>
      </c>
      <c r="D152" s="140">
        <f ca="1">OFFSET('Отопление ЦТП'!$A$1,3+C152,0,1,1)</f>
        <v>0</v>
      </c>
    </row>
    <row r="153" spans="1:4" ht="13.5" customHeight="1" outlineLevel="1" x14ac:dyDescent="0.2">
      <c r="A153" s="135" t="str">
        <f t="shared" ca="1" si="0"/>
        <v/>
      </c>
      <c r="B153" s="136">
        <f ca="1">OFFSET('Отопление ЦТП'!$A$1,3+C153,1,1,1)</f>
        <v>0</v>
      </c>
      <c r="C153" s="136">
        <v>62</v>
      </c>
      <c r="D153" s="140">
        <f ca="1">OFFSET('Отопление ЦТП'!$A$1,3+C153,0,1,1)</f>
        <v>0</v>
      </c>
    </row>
    <row r="154" spans="1:4" ht="13.5" customHeight="1" outlineLevel="1" x14ac:dyDescent="0.2">
      <c r="A154" s="135" t="str">
        <f t="shared" ca="1" si="0"/>
        <v/>
      </c>
      <c r="B154" s="136">
        <f ca="1">OFFSET('Отопление ЦТП'!$A$1,3+C154,1,1,1)</f>
        <v>0</v>
      </c>
      <c r="C154" s="136">
        <v>63</v>
      </c>
      <c r="D154" s="140">
        <f ca="1">OFFSET('Отопление ЦТП'!$A$1,3+C154,0,1,1)</f>
        <v>0</v>
      </c>
    </row>
    <row r="155" spans="1:4" ht="13.5" customHeight="1" outlineLevel="1" x14ac:dyDescent="0.2">
      <c r="A155" s="135" t="str">
        <f t="shared" ca="1" si="0"/>
        <v/>
      </c>
      <c r="B155" s="136">
        <f ca="1">OFFSET('Отопление ЦТП'!$A$1,3+C155,1,1,1)</f>
        <v>0</v>
      </c>
      <c r="C155" s="136">
        <v>64</v>
      </c>
      <c r="D155" s="140">
        <f ca="1">OFFSET('Отопление ЦТП'!$A$1,3+C155,0,1,1)</f>
        <v>0</v>
      </c>
    </row>
    <row r="156" spans="1:4" ht="13.5" customHeight="1" outlineLevel="1" x14ac:dyDescent="0.2">
      <c r="A156" s="135" t="str">
        <f t="shared" ref="A156:A219" ca="1" si="1">IF(B156=0,"",CONCATENATE(D156," // ",B156))</f>
        <v/>
      </c>
      <c r="B156" s="136">
        <f ca="1">OFFSET('Отопление ЦТП'!$A$1,3+C156,1,1,1)</f>
        <v>0</v>
      </c>
      <c r="C156" s="136">
        <v>65</v>
      </c>
      <c r="D156" s="140">
        <f ca="1">OFFSET('Отопление ЦТП'!$A$1,3+C156,0,1,1)</f>
        <v>0</v>
      </c>
    </row>
    <row r="157" spans="1:4" ht="13.5" customHeight="1" outlineLevel="1" x14ac:dyDescent="0.2">
      <c r="A157" s="135" t="str">
        <f t="shared" ca="1" si="1"/>
        <v/>
      </c>
      <c r="B157" s="136">
        <f ca="1">OFFSET('Отопление ЦТП'!$A$1,3+C157,1,1,1)</f>
        <v>0</v>
      </c>
      <c r="C157" s="136">
        <v>66</v>
      </c>
      <c r="D157" s="140">
        <f ca="1">OFFSET('Отопление ЦТП'!$A$1,3+C157,0,1,1)</f>
        <v>0</v>
      </c>
    </row>
    <row r="158" spans="1:4" ht="13.5" customHeight="1" outlineLevel="1" x14ac:dyDescent="0.2">
      <c r="A158" s="135" t="str">
        <f t="shared" ca="1" si="1"/>
        <v/>
      </c>
      <c r="B158" s="136">
        <f ca="1">OFFSET('Отопление ЦТП'!$A$1,3+C158,1,1,1)</f>
        <v>0</v>
      </c>
      <c r="C158" s="136">
        <v>67</v>
      </c>
      <c r="D158" s="140">
        <f ca="1">OFFSET('Отопление ЦТП'!$A$1,3+C158,0,1,1)</f>
        <v>0</v>
      </c>
    </row>
    <row r="159" spans="1:4" ht="13.5" customHeight="1" outlineLevel="1" x14ac:dyDescent="0.2">
      <c r="A159" s="135" t="str">
        <f t="shared" ca="1" si="1"/>
        <v/>
      </c>
      <c r="B159" s="136">
        <f ca="1">OFFSET('Отопление ЦТП'!$A$1,3+C159,1,1,1)</f>
        <v>0</v>
      </c>
      <c r="C159" s="136">
        <v>68</v>
      </c>
      <c r="D159" s="140">
        <f ca="1">OFFSET('Отопление ЦТП'!$A$1,3+C159,0,1,1)</f>
        <v>0</v>
      </c>
    </row>
    <row r="160" spans="1:4" ht="13.5" customHeight="1" outlineLevel="1" x14ac:dyDescent="0.2">
      <c r="A160" s="135" t="str">
        <f t="shared" ca="1" si="1"/>
        <v/>
      </c>
      <c r="B160" s="136">
        <f ca="1">OFFSET('Отопление ЦТП'!$A$1,3+C160,1,1,1)</f>
        <v>0</v>
      </c>
      <c r="C160" s="136">
        <v>69</v>
      </c>
      <c r="D160" s="140">
        <f ca="1">OFFSET('Отопление ЦТП'!$A$1,3+C160,0,1,1)</f>
        <v>0</v>
      </c>
    </row>
    <row r="161" spans="1:4" ht="13.5" customHeight="1" outlineLevel="1" x14ac:dyDescent="0.2">
      <c r="A161" s="135" t="str">
        <f t="shared" ca="1" si="1"/>
        <v/>
      </c>
      <c r="B161" s="136">
        <f ca="1">OFFSET('Отопление ЦТП'!$A$1,3+C161,1,1,1)</f>
        <v>0</v>
      </c>
      <c r="C161" s="136">
        <v>70</v>
      </c>
      <c r="D161" s="140">
        <f ca="1">OFFSET('Отопление ЦТП'!$A$1,3+C161,0,1,1)</f>
        <v>0</v>
      </c>
    </row>
    <row r="162" spans="1:4" ht="13.5" customHeight="1" outlineLevel="1" x14ac:dyDescent="0.2">
      <c r="A162" s="135" t="str">
        <f t="shared" ca="1" si="1"/>
        <v/>
      </c>
      <c r="B162" s="136">
        <f ca="1">OFFSET('Отопление ЦТП'!$A$1,3+C162,1,1,1)</f>
        <v>0</v>
      </c>
      <c r="C162" s="136">
        <v>71</v>
      </c>
      <c r="D162" s="140">
        <f ca="1">OFFSET('Отопление ЦТП'!$A$1,3+C162,0,1,1)</f>
        <v>0</v>
      </c>
    </row>
    <row r="163" spans="1:4" ht="13.5" customHeight="1" outlineLevel="1" x14ac:dyDescent="0.2">
      <c r="A163" s="135" t="str">
        <f t="shared" ca="1" si="1"/>
        <v/>
      </c>
      <c r="B163" s="136">
        <f ca="1">OFFSET('Отопление ЦТП'!$A$1,3+C163,1,1,1)</f>
        <v>0</v>
      </c>
      <c r="C163" s="136">
        <v>72</v>
      </c>
      <c r="D163" s="140">
        <f ca="1">OFFSET('Отопление ЦТП'!$A$1,3+C163,0,1,1)</f>
        <v>0</v>
      </c>
    </row>
    <row r="164" spans="1:4" ht="13.5" customHeight="1" outlineLevel="1" x14ac:dyDescent="0.2">
      <c r="A164" s="135" t="str">
        <f t="shared" ca="1" si="1"/>
        <v/>
      </c>
      <c r="B164" s="136">
        <f ca="1">OFFSET('Отопление ЦТП'!$A$1,3+C164,1,1,1)</f>
        <v>0</v>
      </c>
      <c r="C164" s="136">
        <v>73</v>
      </c>
      <c r="D164" s="140">
        <f ca="1">OFFSET('Отопление ЦТП'!$A$1,3+C164,0,1,1)</f>
        <v>0</v>
      </c>
    </row>
    <row r="165" spans="1:4" ht="13.5" customHeight="1" outlineLevel="1" x14ac:dyDescent="0.2">
      <c r="A165" s="135" t="str">
        <f t="shared" ca="1" si="1"/>
        <v/>
      </c>
      <c r="B165" s="136">
        <f ca="1">OFFSET('Отопление ЦТП'!$A$1,3+C165,1,1,1)</f>
        <v>0</v>
      </c>
      <c r="C165" s="136">
        <v>74</v>
      </c>
      <c r="D165" s="140">
        <f ca="1">OFFSET('Отопление ЦТП'!$A$1,3+C165,0,1,1)</f>
        <v>0</v>
      </c>
    </row>
    <row r="166" spans="1:4" ht="13.5" customHeight="1" outlineLevel="1" x14ac:dyDescent="0.2">
      <c r="A166" s="135" t="str">
        <f t="shared" ca="1" si="1"/>
        <v/>
      </c>
      <c r="B166" s="136">
        <f ca="1">OFFSET('Отопление ЦТП'!$A$1,3+C166,1,1,1)</f>
        <v>0</v>
      </c>
      <c r="C166" s="136">
        <v>75</v>
      </c>
      <c r="D166" s="140">
        <f ca="1">OFFSET('Отопление ЦТП'!$A$1,3+C166,0,1,1)</f>
        <v>0</v>
      </c>
    </row>
    <row r="167" spans="1:4" ht="13.5" customHeight="1" outlineLevel="1" x14ac:dyDescent="0.2">
      <c r="A167" s="135" t="str">
        <f t="shared" ca="1" si="1"/>
        <v/>
      </c>
      <c r="B167" s="136">
        <f ca="1">OFFSET('Отопление ЦТП'!$A$1,3+C167,1,1,1)</f>
        <v>0</v>
      </c>
      <c r="C167" s="136">
        <v>76</v>
      </c>
      <c r="D167" s="140">
        <f ca="1">OFFSET('Отопление ЦТП'!$A$1,3+C167,0,1,1)</f>
        <v>0</v>
      </c>
    </row>
    <row r="168" spans="1:4" ht="13.5" customHeight="1" outlineLevel="1" x14ac:dyDescent="0.2">
      <c r="A168" s="135" t="str">
        <f t="shared" ca="1" si="1"/>
        <v/>
      </c>
      <c r="B168" s="136">
        <f ca="1">OFFSET('Отопление ЦТП'!$A$1,3+C168,1,1,1)</f>
        <v>0</v>
      </c>
      <c r="C168" s="136">
        <v>77</v>
      </c>
      <c r="D168" s="140">
        <f ca="1">OFFSET('Отопление ЦТП'!$A$1,3+C168,0,1,1)</f>
        <v>0</v>
      </c>
    </row>
    <row r="169" spans="1:4" ht="13.5" customHeight="1" outlineLevel="1" x14ac:dyDescent="0.2">
      <c r="A169" s="135" t="str">
        <f t="shared" ca="1" si="1"/>
        <v/>
      </c>
      <c r="B169" s="136">
        <f ca="1">OFFSET('Отопление ЦТП'!$A$1,3+C169,1,1,1)</f>
        <v>0</v>
      </c>
      <c r="C169" s="136">
        <v>78</v>
      </c>
      <c r="D169" s="140">
        <f ca="1">OFFSET('Отопление ЦТП'!$A$1,3+C169,0,1,1)</f>
        <v>0</v>
      </c>
    </row>
    <row r="170" spans="1:4" ht="13.5" customHeight="1" outlineLevel="1" x14ac:dyDescent="0.2">
      <c r="A170" s="135" t="str">
        <f t="shared" ca="1" si="1"/>
        <v/>
      </c>
      <c r="B170" s="136">
        <f ca="1">OFFSET('Отопление ЦТП'!$A$1,3+C170,1,1,1)</f>
        <v>0</v>
      </c>
      <c r="C170" s="136">
        <v>79</v>
      </c>
      <c r="D170" s="140">
        <f ca="1">OFFSET('Отопление ЦТП'!$A$1,3+C170,0,1,1)</f>
        <v>0</v>
      </c>
    </row>
    <row r="171" spans="1:4" ht="13.5" customHeight="1" outlineLevel="1" x14ac:dyDescent="0.2">
      <c r="A171" s="135" t="str">
        <f t="shared" ca="1" si="1"/>
        <v/>
      </c>
      <c r="B171" s="136">
        <f ca="1">OFFSET('Отопление ЦТП'!$A$1,3+C171,1,1,1)</f>
        <v>0</v>
      </c>
      <c r="C171" s="136">
        <v>80</v>
      </c>
      <c r="D171" s="140">
        <f ca="1">OFFSET('Отопление ЦТП'!$A$1,3+C171,0,1,1)</f>
        <v>0</v>
      </c>
    </row>
    <row r="172" spans="1:4" ht="13.5" customHeight="1" outlineLevel="1" x14ac:dyDescent="0.2">
      <c r="A172" s="135" t="str">
        <f t="shared" ca="1" si="1"/>
        <v/>
      </c>
      <c r="B172" s="136">
        <f ca="1">OFFSET('Отопление ЦТП'!$A$1,3+C172,1,1,1)</f>
        <v>0</v>
      </c>
      <c r="C172" s="136">
        <v>81</v>
      </c>
      <c r="D172" s="140">
        <f ca="1">OFFSET('Отопление ЦТП'!$A$1,3+C172,0,1,1)</f>
        <v>0</v>
      </c>
    </row>
    <row r="173" spans="1:4" ht="13.5" customHeight="1" outlineLevel="1" x14ac:dyDescent="0.2">
      <c r="A173" s="135" t="str">
        <f t="shared" ca="1" si="1"/>
        <v/>
      </c>
      <c r="B173" s="136">
        <f ca="1">OFFSET('Отопление ЦТП'!$A$1,3+C173,1,1,1)</f>
        <v>0</v>
      </c>
      <c r="C173" s="136">
        <v>82</v>
      </c>
      <c r="D173" s="140">
        <f ca="1">OFFSET('Отопление ЦТП'!$A$1,3+C173,0,1,1)</f>
        <v>0</v>
      </c>
    </row>
    <row r="174" spans="1:4" ht="13.5" customHeight="1" outlineLevel="1" x14ac:dyDescent="0.2">
      <c r="A174" s="135" t="str">
        <f t="shared" ca="1" si="1"/>
        <v/>
      </c>
      <c r="B174" s="136">
        <f ca="1">OFFSET('Отопление ЦТП'!$A$1,3+C174,1,1,1)</f>
        <v>0</v>
      </c>
      <c r="C174" s="136">
        <v>83</v>
      </c>
      <c r="D174" s="140">
        <f ca="1">OFFSET('Отопление ЦТП'!$A$1,3+C174,0,1,1)</f>
        <v>0</v>
      </c>
    </row>
    <row r="175" spans="1:4" ht="13.5" customHeight="1" outlineLevel="1" x14ac:dyDescent="0.2">
      <c r="A175" s="135" t="str">
        <f t="shared" ca="1" si="1"/>
        <v/>
      </c>
      <c r="B175" s="136">
        <f ca="1">OFFSET('Отопление ЦТП'!$A$1,3+C175,1,1,1)</f>
        <v>0</v>
      </c>
      <c r="C175" s="136">
        <v>84</v>
      </c>
      <c r="D175" s="140">
        <f ca="1">OFFSET('Отопление ЦТП'!$A$1,3+C175,0,1,1)</f>
        <v>0</v>
      </c>
    </row>
    <row r="176" spans="1:4" ht="13.5" customHeight="1" outlineLevel="1" x14ac:dyDescent="0.2">
      <c r="A176" s="135" t="str">
        <f t="shared" ca="1" si="1"/>
        <v/>
      </c>
      <c r="B176" s="136">
        <f ca="1">OFFSET('Отопление ЦТП'!$A$1,3+C176,1,1,1)</f>
        <v>0</v>
      </c>
      <c r="C176" s="136">
        <v>85</v>
      </c>
      <c r="D176" s="140">
        <f ca="1">OFFSET('Отопление ЦТП'!$A$1,3+C176,0,1,1)</f>
        <v>0</v>
      </c>
    </row>
    <row r="177" spans="1:4" ht="13.5" customHeight="1" outlineLevel="1" x14ac:dyDescent="0.2">
      <c r="A177" s="135" t="str">
        <f t="shared" ca="1" si="1"/>
        <v/>
      </c>
      <c r="B177" s="136">
        <f ca="1">OFFSET('Отопление ЦТП'!$A$1,3+C177,1,1,1)</f>
        <v>0</v>
      </c>
      <c r="C177" s="136">
        <v>86</v>
      </c>
      <c r="D177" s="140">
        <f ca="1">OFFSET('Отопление ЦТП'!$A$1,3+C177,0,1,1)</f>
        <v>0</v>
      </c>
    </row>
    <row r="178" spans="1:4" ht="13.5" customHeight="1" outlineLevel="1" x14ac:dyDescent="0.2">
      <c r="A178" s="135" t="str">
        <f t="shared" ca="1" si="1"/>
        <v/>
      </c>
      <c r="B178" s="136">
        <f ca="1">OFFSET('Отопление ЦТП'!$A$1,3+C178,1,1,1)</f>
        <v>0</v>
      </c>
      <c r="C178" s="136">
        <v>87</v>
      </c>
      <c r="D178" s="140">
        <f ca="1">OFFSET('Отопление ЦТП'!$A$1,3+C178,0,1,1)</f>
        <v>0</v>
      </c>
    </row>
    <row r="179" spans="1:4" ht="13.5" customHeight="1" outlineLevel="1" x14ac:dyDescent="0.2">
      <c r="A179" s="135" t="str">
        <f t="shared" ca="1" si="1"/>
        <v/>
      </c>
      <c r="B179" s="136">
        <f ca="1">OFFSET('Отопление ЦТП'!$A$1,3+C179,1,1,1)</f>
        <v>0</v>
      </c>
      <c r="C179" s="136">
        <v>88</v>
      </c>
      <c r="D179" s="140">
        <f ca="1">OFFSET('Отопление ЦТП'!$A$1,3+C179,0,1,1)</f>
        <v>0</v>
      </c>
    </row>
    <row r="180" spans="1:4" ht="13.5" customHeight="1" outlineLevel="1" x14ac:dyDescent="0.2">
      <c r="A180" s="135" t="str">
        <f t="shared" ca="1" si="1"/>
        <v/>
      </c>
      <c r="B180" s="136">
        <f ca="1">OFFSET('Отопление ЦТП'!$A$1,3+C180,1,1,1)</f>
        <v>0</v>
      </c>
      <c r="C180" s="136">
        <v>89</v>
      </c>
      <c r="D180" s="140">
        <f ca="1">OFFSET('Отопление ЦТП'!$A$1,3+C180,0,1,1)</f>
        <v>0</v>
      </c>
    </row>
    <row r="181" spans="1:4" ht="13.5" customHeight="1" outlineLevel="1" x14ac:dyDescent="0.2">
      <c r="A181" s="135" t="str">
        <f t="shared" ca="1" si="1"/>
        <v/>
      </c>
      <c r="B181" s="136">
        <f ca="1">OFFSET('Отопление ЦТП'!$A$1,3+C181,1,1,1)</f>
        <v>0</v>
      </c>
      <c r="C181" s="136">
        <v>90</v>
      </c>
      <c r="D181" s="140">
        <f ca="1">OFFSET('Отопление ЦТП'!$A$1,3+C181,0,1,1)</f>
        <v>0</v>
      </c>
    </row>
    <row r="182" spans="1:4" ht="13.5" customHeight="1" outlineLevel="1" x14ac:dyDescent="0.2">
      <c r="A182" s="135" t="str">
        <f t="shared" ca="1" si="1"/>
        <v/>
      </c>
      <c r="B182" s="136">
        <f ca="1">OFFSET('Отопление ЦТП'!$A$1,3+C182,1,1,1)</f>
        <v>0</v>
      </c>
      <c r="C182" s="136">
        <v>91</v>
      </c>
      <c r="D182" s="140">
        <f ca="1">OFFSET('Отопление ЦТП'!$A$1,3+C182,0,1,1)</f>
        <v>0</v>
      </c>
    </row>
    <row r="183" spans="1:4" ht="13.5" customHeight="1" outlineLevel="1" x14ac:dyDescent="0.2">
      <c r="A183" s="135" t="str">
        <f t="shared" ca="1" si="1"/>
        <v/>
      </c>
      <c r="B183" s="136">
        <f ca="1">OFFSET('Отопление ЦТП'!$A$1,3+C183,1,1,1)</f>
        <v>0</v>
      </c>
      <c r="C183" s="136">
        <v>92</v>
      </c>
      <c r="D183" s="140">
        <f ca="1">OFFSET('Отопление ЦТП'!$A$1,3+C183,0,1,1)</f>
        <v>0</v>
      </c>
    </row>
    <row r="184" spans="1:4" ht="13.5" customHeight="1" outlineLevel="1" x14ac:dyDescent="0.2">
      <c r="A184" s="135" t="str">
        <f t="shared" ca="1" si="1"/>
        <v/>
      </c>
      <c r="B184" s="136">
        <f ca="1">OFFSET('Отопление ЦТП'!$A$1,3+C184,1,1,1)</f>
        <v>0</v>
      </c>
      <c r="C184" s="136">
        <v>93</v>
      </c>
      <c r="D184" s="140">
        <f ca="1">OFFSET('Отопление ЦТП'!$A$1,3+C184,0,1,1)</f>
        <v>0</v>
      </c>
    </row>
    <row r="185" spans="1:4" ht="13.5" customHeight="1" outlineLevel="1" x14ac:dyDescent="0.2">
      <c r="A185" s="135" t="str">
        <f t="shared" ca="1" si="1"/>
        <v/>
      </c>
      <c r="B185" s="136">
        <f ca="1">OFFSET('Отопление ЦТП'!$A$1,3+C185,1,1,1)</f>
        <v>0</v>
      </c>
      <c r="C185" s="136">
        <v>94</v>
      </c>
      <c r="D185" s="140">
        <f ca="1">OFFSET('Отопление ЦТП'!$A$1,3+C185,0,1,1)</f>
        <v>0</v>
      </c>
    </row>
    <row r="186" spans="1:4" ht="13.5" customHeight="1" outlineLevel="1" x14ac:dyDescent="0.2">
      <c r="A186" s="135" t="str">
        <f t="shared" ca="1" si="1"/>
        <v/>
      </c>
      <c r="B186" s="136">
        <f ca="1">OFFSET('Отопление ЦТП'!$A$1,3+C186,1,1,1)</f>
        <v>0</v>
      </c>
      <c r="C186" s="136">
        <v>95</v>
      </c>
      <c r="D186" s="140">
        <f ca="1">OFFSET('Отопление ЦТП'!$A$1,3+C186,0,1,1)</f>
        <v>0</v>
      </c>
    </row>
    <row r="187" spans="1:4" ht="13.5" customHeight="1" outlineLevel="1" x14ac:dyDescent="0.2">
      <c r="A187" s="135" t="str">
        <f t="shared" ca="1" si="1"/>
        <v/>
      </c>
      <c r="B187" s="136">
        <f ca="1">OFFSET('Отопление ЦТП'!$A$1,3+C187,1,1,1)</f>
        <v>0</v>
      </c>
      <c r="C187" s="136">
        <v>96</v>
      </c>
      <c r="D187" s="140">
        <f ca="1">OFFSET('Отопление ЦТП'!$A$1,3+C187,0,1,1)</f>
        <v>0</v>
      </c>
    </row>
    <row r="188" spans="1:4" ht="13.5" customHeight="1" outlineLevel="1" x14ac:dyDescent="0.2">
      <c r="A188" s="135" t="str">
        <f t="shared" ca="1" si="1"/>
        <v/>
      </c>
      <c r="B188" s="136">
        <f ca="1">OFFSET('Отопление ЦТП'!$A$1,3+C188,1,1,1)</f>
        <v>0</v>
      </c>
      <c r="C188" s="136">
        <v>97</v>
      </c>
      <c r="D188" s="140">
        <f ca="1">OFFSET('Отопление ЦТП'!$A$1,3+C188,0,1,1)</f>
        <v>0</v>
      </c>
    </row>
    <row r="189" spans="1:4" ht="13.5" customHeight="1" outlineLevel="1" x14ac:dyDescent="0.2">
      <c r="A189" s="135" t="str">
        <f t="shared" ca="1" si="1"/>
        <v/>
      </c>
      <c r="B189" s="136">
        <f ca="1">OFFSET('Отопление ЦТП'!$A$1,3+C189,1,1,1)</f>
        <v>0</v>
      </c>
      <c r="C189" s="136">
        <v>98</v>
      </c>
      <c r="D189" s="140">
        <f ca="1">OFFSET('Отопление ЦТП'!$A$1,3+C189,0,1,1)</f>
        <v>0</v>
      </c>
    </row>
    <row r="190" spans="1:4" ht="13.5" customHeight="1" outlineLevel="1" x14ac:dyDescent="0.2">
      <c r="A190" s="135" t="str">
        <f t="shared" ca="1" si="1"/>
        <v/>
      </c>
      <c r="B190" s="136">
        <f ca="1">OFFSET('Отопление ЦТП'!$A$1,3+C190,1,1,1)</f>
        <v>0</v>
      </c>
      <c r="C190" s="136">
        <v>99</v>
      </c>
      <c r="D190" s="140">
        <f ca="1">OFFSET('Отопление ЦТП'!$A$1,3+C190,0,1,1)</f>
        <v>0</v>
      </c>
    </row>
    <row r="191" spans="1:4" ht="13.5" customHeight="1" outlineLevel="1" x14ac:dyDescent="0.2">
      <c r="A191" s="135" t="str">
        <f t="shared" ca="1" si="1"/>
        <v/>
      </c>
      <c r="B191" s="136">
        <f ca="1">OFFSET('Отопление ЦТП'!$A$1,3+C191,1,1,1)</f>
        <v>0</v>
      </c>
      <c r="C191" s="136">
        <v>100</v>
      </c>
      <c r="D191" s="140">
        <f ca="1">OFFSET('Отопление ЦТП'!$A$1,3+C191,0,1,1)</f>
        <v>0</v>
      </c>
    </row>
    <row r="192" spans="1:4" ht="13.5" customHeight="1" outlineLevel="1" x14ac:dyDescent="0.2">
      <c r="A192" s="135" t="str">
        <f t="shared" ca="1" si="1"/>
        <v/>
      </c>
      <c r="B192" s="136">
        <f ca="1">OFFSET('Отопление ЦТП'!$A$1,3+C192,1,1,1)</f>
        <v>0</v>
      </c>
      <c r="C192" s="136">
        <v>101</v>
      </c>
      <c r="D192" s="140">
        <f ca="1">OFFSET('Отопление ЦТП'!$A$1,3+C192,0,1,1)</f>
        <v>0</v>
      </c>
    </row>
    <row r="193" spans="1:4" ht="13.5" customHeight="1" outlineLevel="1" x14ac:dyDescent="0.2">
      <c r="A193" s="135" t="str">
        <f t="shared" ca="1" si="1"/>
        <v/>
      </c>
      <c r="B193" s="136">
        <f ca="1">OFFSET('Отопление ЦТП'!$A$1,3+C193,1,1,1)</f>
        <v>0</v>
      </c>
      <c r="C193" s="136">
        <v>102</v>
      </c>
      <c r="D193" s="140">
        <f ca="1">OFFSET('Отопление ЦТП'!$A$1,3+C193,0,1,1)</f>
        <v>0</v>
      </c>
    </row>
    <row r="194" spans="1:4" ht="13.5" customHeight="1" outlineLevel="1" x14ac:dyDescent="0.2">
      <c r="A194" s="135" t="str">
        <f t="shared" ca="1" si="1"/>
        <v/>
      </c>
      <c r="B194" s="136">
        <f ca="1">OFFSET('Отопление ЦТП'!$A$1,3+C194,1,1,1)</f>
        <v>0</v>
      </c>
      <c r="C194" s="136">
        <v>103</v>
      </c>
      <c r="D194" s="140">
        <f ca="1">OFFSET('Отопление ЦТП'!$A$1,3+C194,0,1,1)</f>
        <v>0</v>
      </c>
    </row>
    <row r="195" spans="1:4" ht="13.5" customHeight="1" outlineLevel="1" x14ac:dyDescent="0.2">
      <c r="A195" s="135" t="str">
        <f t="shared" ca="1" si="1"/>
        <v/>
      </c>
      <c r="B195" s="136">
        <f ca="1">OFFSET('Отопление ЦТП'!$A$1,3+C195,1,1,1)</f>
        <v>0</v>
      </c>
      <c r="C195" s="136">
        <v>104</v>
      </c>
      <c r="D195" s="140">
        <f ca="1">OFFSET('Отопление ЦТП'!$A$1,3+C195,0,1,1)</f>
        <v>0</v>
      </c>
    </row>
    <row r="196" spans="1:4" ht="13.5" customHeight="1" outlineLevel="1" x14ac:dyDescent="0.2">
      <c r="A196" s="135" t="str">
        <f t="shared" ca="1" si="1"/>
        <v/>
      </c>
      <c r="B196" s="136">
        <f ca="1">OFFSET('Отопление ЦТП'!$A$1,3+C196,1,1,1)</f>
        <v>0</v>
      </c>
      <c r="C196" s="136">
        <v>105</v>
      </c>
      <c r="D196" s="140">
        <f ca="1">OFFSET('Отопление ЦТП'!$A$1,3+C196,0,1,1)</f>
        <v>0</v>
      </c>
    </row>
    <row r="197" spans="1:4" ht="13.5" customHeight="1" outlineLevel="1" x14ac:dyDescent="0.2">
      <c r="A197" s="135" t="str">
        <f t="shared" ca="1" si="1"/>
        <v/>
      </c>
      <c r="B197" s="136">
        <f ca="1">OFFSET('Отопление ЦТП'!$A$1,3+C197,1,1,1)</f>
        <v>0</v>
      </c>
      <c r="C197" s="136">
        <v>106</v>
      </c>
      <c r="D197" s="140">
        <f ca="1">OFFSET('Отопление ЦТП'!$A$1,3+C197,0,1,1)</f>
        <v>0</v>
      </c>
    </row>
    <row r="198" spans="1:4" ht="13.5" customHeight="1" outlineLevel="1" x14ac:dyDescent="0.2">
      <c r="A198" s="135" t="str">
        <f t="shared" ca="1" si="1"/>
        <v/>
      </c>
      <c r="B198" s="136">
        <f ca="1">OFFSET('Отопление ЦТП'!$A$1,3+C198,1,1,1)</f>
        <v>0</v>
      </c>
      <c r="C198" s="136">
        <v>107</v>
      </c>
      <c r="D198" s="140">
        <f ca="1">OFFSET('Отопление ЦТП'!$A$1,3+C198,0,1,1)</f>
        <v>0</v>
      </c>
    </row>
    <row r="199" spans="1:4" ht="13.5" customHeight="1" outlineLevel="1" x14ac:dyDescent="0.2">
      <c r="A199" s="135" t="str">
        <f t="shared" ca="1" si="1"/>
        <v/>
      </c>
      <c r="B199" s="136">
        <f ca="1">OFFSET('Отопление ЦТП'!$A$1,3+C199,1,1,1)</f>
        <v>0</v>
      </c>
      <c r="C199" s="136">
        <v>108</v>
      </c>
      <c r="D199" s="140">
        <f ca="1">OFFSET('Отопление ЦТП'!$A$1,3+C199,0,1,1)</f>
        <v>0</v>
      </c>
    </row>
    <row r="200" spans="1:4" ht="13.5" customHeight="1" outlineLevel="1" x14ac:dyDescent="0.2">
      <c r="A200" s="135" t="str">
        <f t="shared" ca="1" si="1"/>
        <v/>
      </c>
      <c r="B200" s="136">
        <f ca="1">OFFSET('Отопление ЦТП'!$A$1,3+C200,1,1,1)</f>
        <v>0</v>
      </c>
      <c r="C200" s="136">
        <v>109</v>
      </c>
      <c r="D200" s="140">
        <f ca="1">OFFSET('Отопление ЦТП'!$A$1,3+C200,0,1,1)</f>
        <v>0</v>
      </c>
    </row>
    <row r="201" spans="1:4" ht="13.5" customHeight="1" outlineLevel="1" x14ac:dyDescent="0.2">
      <c r="A201" s="135" t="str">
        <f t="shared" ca="1" si="1"/>
        <v/>
      </c>
      <c r="B201" s="136">
        <f ca="1">OFFSET('Отопление ЦТП'!$A$1,3+C201,1,1,1)</f>
        <v>0</v>
      </c>
      <c r="C201" s="136">
        <v>110</v>
      </c>
      <c r="D201" s="140">
        <f ca="1">OFFSET('Отопление ЦТП'!$A$1,3+C201,0,1,1)</f>
        <v>0</v>
      </c>
    </row>
    <row r="202" spans="1:4" ht="13.5" customHeight="1" outlineLevel="1" x14ac:dyDescent="0.2">
      <c r="A202" s="135" t="str">
        <f t="shared" ca="1" si="1"/>
        <v/>
      </c>
      <c r="B202" s="136">
        <f ca="1">OFFSET('Отопление ЦТП'!$A$1,3+C202,1,1,1)</f>
        <v>0</v>
      </c>
      <c r="C202" s="136">
        <v>111</v>
      </c>
      <c r="D202" s="140">
        <f ca="1">OFFSET('Отопление ЦТП'!$A$1,3+C202,0,1,1)</f>
        <v>0</v>
      </c>
    </row>
    <row r="203" spans="1:4" ht="13.5" customHeight="1" outlineLevel="1" x14ac:dyDescent="0.2">
      <c r="A203" s="135" t="str">
        <f t="shared" ca="1" si="1"/>
        <v/>
      </c>
      <c r="B203" s="136">
        <f ca="1">OFFSET('Отопление ЦТП'!$A$1,3+C203,1,1,1)</f>
        <v>0</v>
      </c>
      <c r="C203" s="136">
        <v>112</v>
      </c>
      <c r="D203" s="140">
        <f ca="1">OFFSET('Отопление ЦТП'!$A$1,3+C203,0,1,1)</f>
        <v>0</v>
      </c>
    </row>
    <row r="204" spans="1:4" ht="13.5" customHeight="1" outlineLevel="1" x14ac:dyDescent="0.2">
      <c r="A204" s="135" t="str">
        <f t="shared" ca="1" si="1"/>
        <v/>
      </c>
      <c r="B204" s="136">
        <f ca="1">OFFSET('Отопление ЦТП'!$A$1,3+C204,1,1,1)</f>
        <v>0</v>
      </c>
      <c r="C204" s="136">
        <v>113</v>
      </c>
      <c r="D204" s="140">
        <f ca="1">OFFSET('Отопление ЦТП'!$A$1,3+C204,0,1,1)</f>
        <v>0</v>
      </c>
    </row>
    <row r="205" spans="1:4" ht="13.5" customHeight="1" outlineLevel="1" x14ac:dyDescent="0.2">
      <c r="A205" s="135" t="str">
        <f t="shared" ca="1" si="1"/>
        <v/>
      </c>
      <c r="B205" s="136">
        <f ca="1">OFFSET('Отопление ЦТП'!$A$1,3+C205,1,1,1)</f>
        <v>0</v>
      </c>
      <c r="C205" s="136">
        <v>114</v>
      </c>
      <c r="D205" s="140">
        <f ca="1">OFFSET('Отопление ЦТП'!$A$1,3+C205,0,1,1)</f>
        <v>0</v>
      </c>
    </row>
    <row r="206" spans="1:4" ht="13.5" customHeight="1" outlineLevel="1" x14ac:dyDescent="0.2">
      <c r="A206" s="135" t="str">
        <f t="shared" ca="1" si="1"/>
        <v/>
      </c>
      <c r="B206" s="136">
        <f ca="1">OFFSET('Отопление ЦТП'!$A$1,3+C206,1,1,1)</f>
        <v>0</v>
      </c>
      <c r="C206" s="136">
        <v>115</v>
      </c>
      <c r="D206" s="140">
        <f ca="1">OFFSET('Отопление ЦТП'!$A$1,3+C206,0,1,1)</f>
        <v>0</v>
      </c>
    </row>
    <row r="207" spans="1:4" ht="13.5" customHeight="1" outlineLevel="1" x14ac:dyDescent="0.2">
      <c r="A207" s="135" t="str">
        <f t="shared" ca="1" si="1"/>
        <v/>
      </c>
      <c r="B207" s="136">
        <f ca="1">OFFSET('Отопление ЦТП'!$A$1,3+C207,1,1,1)</f>
        <v>0</v>
      </c>
      <c r="C207" s="136">
        <v>116</v>
      </c>
      <c r="D207" s="140">
        <f ca="1">OFFSET('Отопление ЦТП'!$A$1,3+C207,0,1,1)</f>
        <v>0</v>
      </c>
    </row>
    <row r="208" spans="1:4" ht="13.5" customHeight="1" outlineLevel="1" x14ac:dyDescent="0.2">
      <c r="A208" s="135" t="str">
        <f t="shared" ca="1" si="1"/>
        <v/>
      </c>
      <c r="B208" s="136">
        <f ca="1">OFFSET('Отопление ЦТП'!$A$1,3+C208,1,1,1)</f>
        <v>0</v>
      </c>
      <c r="C208" s="136">
        <v>117</v>
      </c>
      <c r="D208" s="140">
        <f ca="1">OFFSET('Отопление ЦТП'!$A$1,3+C208,0,1,1)</f>
        <v>0</v>
      </c>
    </row>
    <row r="209" spans="1:4" ht="13.5" customHeight="1" outlineLevel="1" x14ac:dyDescent="0.2">
      <c r="A209" s="135" t="str">
        <f t="shared" ca="1" si="1"/>
        <v/>
      </c>
      <c r="B209" s="136">
        <f ca="1">OFFSET('Отопление ЦТП'!$A$1,3+C209,1,1,1)</f>
        <v>0</v>
      </c>
      <c r="C209" s="136">
        <v>118</v>
      </c>
      <c r="D209" s="140">
        <f ca="1">OFFSET('Отопление ЦТП'!$A$1,3+C209,0,1,1)</f>
        <v>0</v>
      </c>
    </row>
    <row r="210" spans="1:4" ht="13.5" customHeight="1" outlineLevel="1" x14ac:dyDescent="0.2">
      <c r="A210" s="135" t="str">
        <f t="shared" ca="1" si="1"/>
        <v/>
      </c>
      <c r="B210" s="136">
        <f ca="1">OFFSET('Отопление ЦТП'!$A$1,3+C210,1,1,1)</f>
        <v>0</v>
      </c>
      <c r="C210" s="136">
        <v>119</v>
      </c>
      <c r="D210" s="140">
        <f ca="1">OFFSET('Отопление ЦТП'!$A$1,3+C210,0,1,1)</f>
        <v>0</v>
      </c>
    </row>
    <row r="211" spans="1:4" ht="13.5" customHeight="1" outlineLevel="1" x14ac:dyDescent="0.2">
      <c r="A211" s="135" t="str">
        <f t="shared" ca="1" si="1"/>
        <v/>
      </c>
      <c r="B211" s="136">
        <f ca="1">OFFSET('Отопление ЦТП'!$A$1,3+C211,1,1,1)</f>
        <v>0</v>
      </c>
      <c r="C211" s="136">
        <v>120</v>
      </c>
      <c r="D211" s="140">
        <f ca="1">OFFSET('Отопление ЦТП'!$A$1,3+C211,0,1,1)</f>
        <v>0</v>
      </c>
    </row>
    <row r="212" spans="1:4" ht="13.5" customHeight="1" outlineLevel="1" x14ac:dyDescent="0.2">
      <c r="A212" s="135" t="str">
        <f t="shared" ca="1" si="1"/>
        <v/>
      </c>
      <c r="B212" s="136">
        <f ca="1">OFFSET('Отопление ЦТП'!$A$1,3+C212,1,1,1)</f>
        <v>0</v>
      </c>
      <c r="C212" s="136">
        <v>121</v>
      </c>
      <c r="D212" s="140">
        <f ca="1">OFFSET('Отопление ЦТП'!$A$1,3+C212,0,1,1)</f>
        <v>0</v>
      </c>
    </row>
    <row r="213" spans="1:4" ht="13.5" customHeight="1" outlineLevel="1" x14ac:dyDescent="0.2">
      <c r="A213" s="135" t="str">
        <f t="shared" ca="1" si="1"/>
        <v/>
      </c>
      <c r="B213" s="136">
        <f ca="1">OFFSET('Отопление ЦТП'!$A$1,3+C213,1,1,1)</f>
        <v>0</v>
      </c>
      <c r="C213" s="136">
        <v>122</v>
      </c>
      <c r="D213" s="140">
        <f ca="1">OFFSET('Отопление ЦТП'!$A$1,3+C213,0,1,1)</f>
        <v>0</v>
      </c>
    </row>
    <row r="214" spans="1:4" ht="13.5" customHeight="1" outlineLevel="1" x14ac:dyDescent="0.2">
      <c r="A214" s="135" t="str">
        <f t="shared" ca="1" si="1"/>
        <v/>
      </c>
      <c r="B214" s="136">
        <f ca="1">OFFSET('Отопление ЦТП'!$A$1,3+C214,1,1,1)</f>
        <v>0</v>
      </c>
      <c r="C214" s="136">
        <v>123</v>
      </c>
      <c r="D214" s="140">
        <f ca="1">OFFSET('Отопление ЦТП'!$A$1,3+C214,0,1,1)</f>
        <v>0</v>
      </c>
    </row>
    <row r="215" spans="1:4" ht="13.5" customHeight="1" outlineLevel="1" x14ac:dyDescent="0.2">
      <c r="A215" s="135" t="str">
        <f t="shared" ca="1" si="1"/>
        <v/>
      </c>
      <c r="B215" s="136">
        <f ca="1">OFFSET('Отопление ЦТП'!$A$1,3+C215,1,1,1)</f>
        <v>0</v>
      </c>
      <c r="C215" s="136">
        <v>124</v>
      </c>
      <c r="D215" s="140">
        <f ca="1">OFFSET('Отопление ЦТП'!$A$1,3+C215,0,1,1)</f>
        <v>0</v>
      </c>
    </row>
    <row r="216" spans="1:4" ht="13.5" customHeight="1" outlineLevel="1" x14ac:dyDescent="0.2">
      <c r="A216" s="135" t="str">
        <f t="shared" ca="1" si="1"/>
        <v/>
      </c>
      <c r="B216" s="136">
        <f ca="1">OFFSET('Отопление ЦТП'!$A$1,3+C216,1,1,1)</f>
        <v>0</v>
      </c>
      <c r="C216" s="136">
        <v>125</v>
      </c>
      <c r="D216" s="140">
        <f ca="1">OFFSET('Отопление ЦТП'!$A$1,3+C216,0,1,1)</f>
        <v>0</v>
      </c>
    </row>
    <row r="217" spans="1:4" ht="13.5" customHeight="1" outlineLevel="1" x14ac:dyDescent="0.2">
      <c r="A217" s="135" t="str">
        <f t="shared" ca="1" si="1"/>
        <v/>
      </c>
      <c r="B217" s="136">
        <f ca="1">OFFSET('Отопление ЦТП'!$A$1,3+C217,1,1,1)</f>
        <v>0</v>
      </c>
      <c r="C217" s="136">
        <v>126</v>
      </c>
      <c r="D217" s="140">
        <f ca="1">OFFSET('Отопление ЦТП'!$A$1,3+C217,0,1,1)</f>
        <v>0</v>
      </c>
    </row>
    <row r="218" spans="1:4" ht="13.5" customHeight="1" outlineLevel="1" x14ac:dyDescent="0.2">
      <c r="A218" s="135" t="str">
        <f t="shared" ca="1" si="1"/>
        <v/>
      </c>
      <c r="B218" s="136">
        <f ca="1">OFFSET('Отопление ЦТП'!$A$1,3+C218,1,1,1)</f>
        <v>0</v>
      </c>
      <c r="C218" s="136">
        <v>127</v>
      </c>
      <c r="D218" s="140">
        <f ca="1">OFFSET('Отопление ЦТП'!$A$1,3+C218,0,1,1)</f>
        <v>0</v>
      </c>
    </row>
    <row r="219" spans="1:4" ht="13.5" customHeight="1" outlineLevel="1" x14ac:dyDescent="0.2">
      <c r="A219" s="135" t="str">
        <f t="shared" ca="1" si="1"/>
        <v/>
      </c>
      <c r="B219" s="136">
        <f ca="1">OFFSET('Отопление ЦТП'!$A$1,3+C219,1,1,1)</f>
        <v>0</v>
      </c>
      <c r="C219" s="136">
        <v>128</v>
      </c>
      <c r="D219" s="140">
        <f ca="1">OFFSET('Отопление ЦТП'!$A$1,3+C219,0,1,1)</f>
        <v>0</v>
      </c>
    </row>
    <row r="220" spans="1:4" ht="13.5" customHeight="1" outlineLevel="1" x14ac:dyDescent="0.2">
      <c r="A220" s="135" t="str">
        <f t="shared" ref="A220:A283" ca="1" si="2">IF(B220=0,"",CONCATENATE(D220," // ",B220))</f>
        <v/>
      </c>
      <c r="B220" s="136">
        <f ca="1">OFFSET('Отопление ЦТП'!$A$1,3+C220,1,1,1)</f>
        <v>0</v>
      </c>
      <c r="C220" s="136">
        <v>129</v>
      </c>
      <c r="D220" s="140">
        <f ca="1">OFFSET('Отопление ЦТП'!$A$1,3+C220,0,1,1)</f>
        <v>0</v>
      </c>
    </row>
    <row r="221" spans="1:4" ht="13.5" customHeight="1" outlineLevel="1" x14ac:dyDescent="0.2">
      <c r="A221" s="135" t="str">
        <f t="shared" ca="1" si="2"/>
        <v/>
      </c>
      <c r="B221" s="136">
        <f ca="1">OFFSET('Отопление ЦТП'!$A$1,3+C221,1,1,1)</f>
        <v>0</v>
      </c>
      <c r="C221" s="136">
        <v>130</v>
      </c>
      <c r="D221" s="140">
        <f ca="1">OFFSET('Отопление ЦТП'!$A$1,3+C221,0,1,1)</f>
        <v>0</v>
      </c>
    </row>
    <row r="222" spans="1:4" ht="13.5" customHeight="1" outlineLevel="1" x14ac:dyDescent="0.2">
      <c r="A222" s="135" t="str">
        <f t="shared" ca="1" si="2"/>
        <v/>
      </c>
      <c r="B222" s="136">
        <f ca="1">OFFSET('Отопление ЦТП'!$A$1,3+C222,1,1,1)</f>
        <v>0</v>
      </c>
      <c r="C222" s="136">
        <v>131</v>
      </c>
      <c r="D222" s="140">
        <f ca="1">OFFSET('Отопление ЦТП'!$A$1,3+C222,0,1,1)</f>
        <v>0</v>
      </c>
    </row>
    <row r="223" spans="1:4" ht="13.5" customHeight="1" outlineLevel="1" x14ac:dyDescent="0.2">
      <c r="A223" s="135" t="str">
        <f t="shared" ca="1" si="2"/>
        <v/>
      </c>
      <c r="B223" s="136">
        <f ca="1">OFFSET('Отопление ЦТП'!$A$1,3+C223,1,1,1)</f>
        <v>0</v>
      </c>
      <c r="C223" s="136">
        <v>132</v>
      </c>
      <c r="D223" s="140">
        <f ca="1">OFFSET('Отопление ЦТП'!$A$1,3+C223,0,1,1)</f>
        <v>0</v>
      </c>
    </row>
    <row r="224" spans="1:4" ht="13.5" customHeight="1" outlineLevel="1" x14ac:dyDescent="0.2">
      <c r="A224" s="135" t="str">
        <f t="shared" ca="1" si="2"/>
        <v/>
      </c>
      <c r="B224" s="136">
        <f ca="1">OFFSET('Отопление ЦТП'!$A$1,3+C224,1,1,1)</f>
        <v>0</v>
      </c>
      <c r="C224" s="136">
        <v>133</v>
      </c>
      <c r="D224" s="140">
        <f ca="1">OFFSET('Отопление ЦТП'!$A$1,3+C224,0,1,1)</f>
        <v>0</v>
      </c>
    </row>
    <row r="225" spans="1:4" ht="13.5" customHeight="1" outlineLevel="1" x14ac:dyDescent="0.2">
      <c r="A225" s="135" t="str">
        <f t="shared" ca="1" si="2"/>
        <v/>
      </c>
      <c r="B225" s="136">
        <f ca="1">OFFSET('Отопление ЦТП'!$A$1,3+C225,1,1,1)</f>
        <v>0</v>
      </c>
      <c r="C225" s="136">
        <v>134</v>
      </c>
      <c r="D225" s="140">
        <f ca="1">OFFSET('Отопление ЦТП'!$A$1,3+C225,0,1,1)</f>
        <v>0</v>
      </c>
    </row>
    <row r="226" spans="1:4" ht="13.5" customHeight="1" outlineLevel="1" x14ac:dyDescent="0.2">
      <c r="A226" s="135" t="str">
        <f t="shared" ca="1" si="2"/>
        <v/>
      </c>
      <c r="B226" s="136">
        <f ca="1">OFFSET('Отопление ЦТП'!$A$1,3+C226,1,1,1)</f>
        <v>0</v>
      </c>
      <c r="C226" s="136">
        <v>135</v>
      </c>
      <c r="D226" s="140">
        <f ca="1">OFFSET('Отопление ЦТП'!$A$1,3+C226,0,1,1)</f>
        <v>0</v>
      </c>
    </row>
    <row r="227" spans="1:4" ht="13.5" customHeight="1" outlineLevel="1" x14ac:dyDescent="0.2">
      <c r="A227" s="135" t="str">
        <f t="shared" ca="1" si="2"/>
        <v/>
      </c>
      <c r="B227" s="136">
        <f ca="1">OFFSET('Отопление ЦТП'!$A$1,3+C227,1,1,1)</f>
        <v>0</v>
      </c>
      <c r="C227" s="136">
        <v>136</v>
      </c>
      <c r="D227" s="140">
        <f ca="1">OFFSET('Отопление ЦТП'!$A$1,3+C227,0,1,1)</f>
        <v>0</v>
      </c>
    </row>
    <row r="228" spans="1:4" ht="13.5" customHeight="1" outlineLevel="1" x14ac:dyDescent="0.2">
      <c r="A228" s="135" t="str">
        <f t="shared" ca="1" si="2"/>
        <v/>
      </c>
      <c r="B228" s="136">
        <f ca="1">OFFSET('Отопление ЦТП'!$A$1,3+C228,1,1,1)</f>
        <v>0</v>
      </c>
      <c r="C228" s="136">
        <v>137</v>
      </c>
      <c r="D228" s="140">
        <f ca="1">OFFSET('Отопление ЦТП'!$A$1,3+C228,0,1,1)</f>
        <v>0</v>
      </c>
    </row>
    <row r="229" spans="1:4" ht="13.5" customHeight="1" outlineLevel="1" x14ac:dyDescent="0.2">
      <c r="A229" s="135" t="str">
        <f t="shared" ca="1" si="2"/>
        <v/>
      </c>
      <c r="B229" s="136">
        <f ca="1">OFFSET('Отопление ЦТП'!$A$1,3+C229,1,1,1)</f>
        <v>0</v>
      </c>
      <c r="C229" s="136">
        <v>138</v>
      </c>
      <c r="D229" s="140">
        <f ca="1">OFFSET('Отопление ЦТП'!$A$1,3+C229,0,1,1)</f>
        <v>0</v>
      </c>
    </row>
    <row r="230" spans="1:4" ht="13.5" customHeight="1" outlineLevel="1" x14ac:dyDescent="0.2">
      <c r="A230" s="135" t="str">
        <f t="shared" ca="1" si="2"/>
        <v/>
      </c>
      <c r="B230" s="136">
        <f ca="1">OFFSET('Отопление ЦТП'!$A$1,3+C230,1,1,1)</f>
        <v>0</v>
      </c>
      <c r="C230" s="136">
        <v>139</v>
      </c>
      <c r="D230" s="140">
        <f ca="1">OFFSET('Отопление ЦТП'!$A$1,3+C230,0,1,1)</f>
        <v>0</v>
      </c>
    </row>
    <row r="231" spans="1:4" ht="13.5" customHeight="1" outlineLevel="1" x14ac:dyDescent="0.2">
      <c r="A231" s="135" t="str">
        <f t="shared" ca="1" si="2"/>
        <v/>
      </c>
      <c r="B231" s="136">
        <f ca="1">OFFSET('Отопление ЦТП'!$A$1,3+C231,1,1,1)</f>
        <v>0</v>
      </c>
      <c r="C231" s="136">
        <v>140</v>
      </c>
      <c r="D231" s="140">
        <f ca="1">OFFSET('Отопление ЦТП'!$A$1,3+C231,0,1,1)</f>
        <v>0</v>
      </c>
    </row>
    <row r="232" spans="1:4" ht="13.5" customHeight="1" outlineLevel="1" x14ac:dyDescent="0.2">
      <c r="A232" s="135" t="str">
        <f t="shared" ca="1" si="2"/>
        <v/>
      </c>
      <c r="B232" s="136">
        <f ca="1">OFFSET('Отопление ЦТП'!$A$1,3+C232,1,1,1)</f>
        <v>0</v>
      </c>
      <c r="C232" s="136">
        <v>141</v>
      </c>
      <c r="D232" s="140">
        <f ca="1">OFFSET('Отопление ЦТП'!$A$1,3+C232,0,1,1)</f>
        <v>0</v>
      </c>
    </row>
    <row r="233" spans="1:4" ht="13.5" customHeight="1" outlineLevel="1" x14ac:dyDescent="0.2">
      <c r="A233" s="135" t="str">
        <f t="shared" ca="1" si="2"/>
        <v/>
      </c>
      <c r="B233" s="136">
        <f ca="1">OFFSET('Отопление ЦТП'!$A$1,3+C233,1,1,1)</f>
        <v>0</v>
      </c>
      <c r="C233" s="136">
        <v>142</v>
      </c>
      <c r="D233" s="140">
        <f ca="1">OFFSET('Отопление ЦТП'!$A$1,3+C233,0,1,1)</f>
        <v>0</v>
      </c>
    </row>
    <row r="234" spans="1:4" ht="13.5" customHeight="1" outlineLevel="1" x14ac:dyDescent="0.2">
      <c r="A234" s="135" t="str">
        <f t="shared" ca="1" si="2"/>
        <v/>
      </c>
      <c r="B234" s="136">
        <f ca="1">OFFSET('Отопление ЦТП'!$A$1,3+C234,1,1,1)</f>
        <v>0</v>
      </c>
      <c r="C234" s="136">
        <v>143</v>
      </c>
      <c r="D234" s="140">
        <f ca="1">OFFSET('Отопление ЦТП'!$A$1,3+C234,0,1,1)</f>
        <v>0</v>
      </c>
    </row>
    <row r="235" spans="1:4" ht="13.5" customHeight="1" outlineLevel="1" x14ac:dyDescent="0.2">
      <c r="A235" s="135" t="str">
        <f t="shared" ca="1" si="2"/>
        <v/>
      </c>
      <c r="B235" s="136">
        <f ca="1">OFFSET('Отопление ЦТП'!$A$1,3+C235,1,1,1)</f>
        <v>0</v>
      </c>
      <c r="C235" s="136">
        <v>144</v>
      </c>
      <c r="D235" s="140">
        <f ca="1">OFFSET('Отопление ЦТП'!$A$1,3+C235,0,1,1)</f>
        <v>0</v>
      </c>
    </row>
    <row r="236" spans="1:4" ht="13.5" customHeight="1" outlineLevel="1" x14ac:dyDescent="0.2">
      <c r="A236" s="135" t="str">
        <f t="shared" ca="1" si="2"/>
        <v/>
      </c>
      <c r="B236" s="136">
        <f ca="1">OFFSET('Отопление ЦТП'!$A$1,3+C236,1,1,1)</f>
        <v>0</v>
      </c>
      <c r="C236" s="136">
        <v>145</v>
      </c>
      <c r="D236" s="140">
        <f ca="1">OFFSET('Отопление ЦТП'!$A$1,3+C236,0,1,1)</f>
        <v>0</v>
      </c>
    </row>
    <row r="237" spans="1:4" ht="13.5" customHeight="1" outlineLevel="1" x14ac:dyDescent="0.2">
      <c r="A237" s="135" t="str">
        <f t="shared" ca="1" si="2"/>
        <v/>
      </c>
      <c r="B237" s="136">
        <f ca="1">OFFSET('Отопление ЦТП'!$A$1,3+C237,1,1,1)</f>
        <v>0</v>
      </c>
      <c r="C237" s="136">
        <v>146</v>
      </c>
      <c r="D237" s="140">
        <f ca="1">OFFSET('Отопление ЦТП'!$A$1,3+C237,0,1,1)</f>
        <v>0</v>
      </c>
    </row>
    <row r="238" spans="1:4" ht="13.5" customHeight="1" outlineLevel="1" x14ac:dyDescent="0.2">
      <c r="A238" s="135" t="str">
        <f t="shared" ca="1" si="2"/>
        <v/>
      </c>
      <c r="B238" s="136">
        <f ca="1">OFFSET('Отопление ЦТП'!$A$1,3+C238,1,1,1)</f>
        <v>0</v>
      </c>
      <c r="C238" s="136">
        <v>147</v>
      </c>
      <c r="D238" s="140">
        <f ca="1">OFFSET('Отопление ЦТП'!$A$1,3+C238,0,1,1)</f>
        <v>0</v>
      </c>
    </row>
    <row r="239" spans="1:4" ht="13.5" customHeight="1" outlineLevel="1" x14ac:dyDescent="0.2">
      <c r="A239" s="135" t="str">
        <f t="shared" ca="1" si="2"/>
        <v/>
      </c>
      <c r="B239" s="136">
        <f ca="1">OFFSET('Отопление ЦТП'!$A$1,3+C239,1,1,1)</f>
        <v>0</v>
      </c>
      <c r="C239" s="136">
        <v>148</v>
      </c>
      <c r="D239" s="140">
        <f ca="1">OFFSET('Отопление ЦТП'!$A$1,3+C239,0,1,1)</f>
        <v>0</v>
      </c>
    </row>
    <row r="240" spans="1:4" ht="13.5" customHeight="1" outlineLevel="1" x14ac:dyDescent="0.2">
      <c r="A240" s="135" t="str">
        <f t="shared" ca="1" si="2"/>
        <v/>
      </c>
      <c r="B240" s="136">
        <f ca="1">OFFSET('Отопление ЦТП'!$A$1,3+C240,1,1,1)</f>
        <v>0</v>
      </c>
      <c r="C240" s="136">
        <v>149</v>
      </c>
      <c r="D240" s="140">
        <f ca="1">OFFSET('Отопление ЦТП'!$A$1,3+C240,0,1,1)</f>
        <v>0</v>
      </c>
    </row>
    <row r="241" spans="1:4" ht="13.5" customHeight="1" outlineLevel="1" x14ac:dyDescent="0.2">
      <c r="A241" s="135" t="str">
        <f t="shared" ca="1" si="2"/>
        <v/>
      </c>
      <c r="B241" s="136">
        <f ca="1">OFFSET('Отопление ЦТП'!$A$1,3+C241,1,1,1)</f>
        <v>0</v>
      </c>
      <c r="C241" s="136">
        <v>150</v>
      </c>
      <c r="D241" s="140">
        <f ca="1">OFFSET('Отопление ЦТП'!$A$1,3+C241,0,1,1)</f>
        <v>0</v>
      </c>
    </row>
    <row r="242" spans="1:4" ht="13.5" customHeight="1" outlineLevel="1" x14ac:dyDescent="0.2">
      <c r="A242" s="135" t="str">
        <f t="shared" ca="1" si="2"/>
        <v/>
      </c>
      <c r="B242" s="136">
        <f ca="1">OFFSET('Отопление ЦТП'!$A$1,3+C242,1,1,1)</f>
        <v>0</v>
      </c>
      <c r="C242" s="136">
        <v>151</v>
      </c>
      <c r="D242" s="140">
        <f ca="1">OFFSET('Отопление ЦТП'!$A$1,3+C242,0,1,1)</f>
        <v>0</v>
      </c>
    </row>
    <row r="243" spans="1:4" ht="13.5" customHeight="1" outlineLevel="1" x14ac:dyDescent="0.2">
      <c r="A243" s="135" t="str">
        <f t="shared" ca="1" si="2"/>
        <v/>
      </c>
      <c r="B243" s="136">
        <f ca="1">OFFSET('Отопление ЦТП'!$A$1,3+C243,1,1,1)</f>
        <v>0</v>
      </c>
      <c r="C243" s="136">
        <v>152</v>
      </c>
      <c r="D243" s="140">
        <f ca="1">OFFSET('Отопление ЦТП'!$A$1,3+C243,0,1,1)</f>
        <v>0</v>
      </c>
    </row>
    <row r="244" spans="1:4" ht="13.5" customHeight="1" outlineLevel="1" x14ac:dyDescent="0.2">
      <c r="A244" s="135" t="str">
        <f t="shared" ca="1" si="2"/>
        <v/>
      </c>
      <c r="B244" s="136">
        <f ca="1">OFFSET('Отопление ЦТП'!$A$1,3+C244,1,1,1)</f>
        <v>0</v>
      </c>
      <c r="C244" s="136">
        <v>153</v>
      </c>
      <c r="D244" s="140">
        <f ca="1">OFFSET('Отопление ЦТП'!$A$1,3+C244,0,1,1)</f>
        <v>0</v>
      </c>
    </row>
    <row r="245" spans="1:4" ht="13.5" customHeight="1" outlineLevel="1" x14ac:dyDescent="0.2">
      <c r="A245" s="135" t="str">
        <f t="shared" ca="1" si="2"/>
        <v/>
      </c>
      <c r="B245" s="136">
        <f ca="1">OFFSET('Отопление ЦТП'!$A$1,3+C245,1,1,1)</f>
        <v>0</v>
      </c>
      <c r="C245" s="136">
        <v>154</v>
      </c>
      <c r="D245" s="140">
        <f ca="1">OFFSET('Отопление ЦТП'!$A$1,3+C245,0,1,1)</f>
        <v>0</v>
      </c>
    </row>
    <row r="246" spans="1:4" ht="13.5" customHeight="1" outlineLevel="1" x14ac:dyDescent="0.2">
      <c r="A246" s="135" t="str">
        <f t="shared" ca="1" si="2"/>
        <v/>
      </c>
      <c r="B246" s="136">
        <f ca="1">OFFSET('Отопление ЦТП'!$A$1,3+C246,1,1,1)</f>
        <v>0</v>
      </c>
      <c r="C246" s="136">
        <v>155</v>
      </c>
      <c r="D246" s="140">
        <f ca="1">OFFSET('Отопление ЦТП'!$A$1,3+C246,0,1,1)</f>
        <v>0</v>
      </c>
    </row>
    <row r="247" spans="1:4" ht="13.5" customHeight="1" outlineLevel="1" x14ac:dyDescent="0.2">
      <c r="A247" s="135" t="str">
        <f t="shared" ca="1" si="2"/>
        <v/>
      </c>
      <c r="B247" s="136">
        <f ca="1">OFFSET('Отопление ЦТП'!$A$1,3+C247,1,1,1)</f>
        <v>0</v>
      </c>
      <c r="C247" s="136">
        <v>156</v>
      </c>
      <c r="D247" s="140">
        <f ca="1">OFFSET('Отопление ЦТП'!$A$1,3+C247,0,1,1)</f>
        <v>0</v>
      </c>
    </row>
    <row r="248" spans="1:4" ht="13.5" customHeight="1" outlineLevel="1" x14ac:dyDescent="0.2">
      <c r="A248" s="135" t="str">
        <f t="shared" ca="1" si="2"/>
        <v/>
      </c>
      <c r="B248" s="136">
        <f ca="1">OFFSET('Отопление ЦТП'!$A$1,3+C248,1,1,1)</f>
        <v>0</v>
      </c>
      <c r="C248" s="136">
        <v>157</v>
      </c>
      <c r="D248" s="140">
        <f ca="1">OFFSET('Отопление ЦТП'!$A$1,3+C248,0,1,1)</f>
        <v>0</v>
      </c>
    </row>
    <row r="249" spans="1:4" ht="13.5" customHeight="1" outlineLevel="1" x14ac:dyDescent="0.2">
      <c r="A249" s="135" t="str">
        <f t="shared" ca="1" si="2"/>
        <v/>
      </c>
      <c r="B249" s="136">
        <f ca="1">OFFSET('Отопление ЦТП'!$A$1,3+C249,1,1,1)</f>
        <v>0</v>
      </c>
      <c r="C249" s="136">
        <v>158</v>
      </c>
      <c r="D249" s="140">
        <f ca="1">OFFSET('Отопление ЦТП'!$A$1,3+C249,0,1,1)</f>
        <v>0</v>
      </c>
    </row>
    <row r="250" spans="1:4" ht="13.5" customHeight="1" outlineLevel="1" x14ac:dyDescent="0.2">
      <c r="A250" s="135" t="str">
        <f t="shared" ca="1" si="2"/>
        <v/>
      </c>
      <c r="B250" s="136">
        <f ca="1">OFFSET('Отопление ЦТП'!$A$1,3+C250,1,1,1)</f>
        <v>0</v>
      </c>
      <c r="C250" s="136">
        <v>159</v>
      </c>
      <c r="D250" s="140">
        <f ca="1">OFFSET('Отопление ЦТП'!$A$1,3+C250,0,1,1)</f>
        <v>0</v>
      </c>
    </row>
    <row r="251" spans="1:4" ht="13.5" customHeight="1" outlineLevel="1" x14ac:dyDescent="0.2">
      <c r="A251" s="135" t="str">
        <f t="shared" ca="1" si="2"/>
        <v/>
      </c>
      <c r="B251" s="136">
        <f ca="1">OFFSET('Отопление ЦТП'!$A$1,3+C251,1,1,1)</f>
        <v>0</v>
      </c>
      <c r="C251" s="136">
        <v>160</v>
      </c>
      <c r="D251" s="140">
        <f ca="1">OFFSET('Отопление ЦТП'!$A$1,3+C251,0,1,1)</f>
        <v>0</v>
      </c>
    </row>
    <row r="252" spans="1:4" ht="13.5" customHeight="1" outlineLevel="1" x14ac:dyDescent="0.2">
      <c r="A252" s="135" t="str">
        <f t="shared" ca="1" si="2"/>
        <v/>
      </c>
      <c r="B252" s="136">
        <f ca="1">OFFSET('Отопление ЦТП'!$A$1,3+C252,1,1,1)</f>
        <v>0</v>
      </c>
      <c r="C252" s="136">
        <v>161</v>
      </c>
      <c r="D252" s="140">
        <f ca="1">OFFSET('Отопление ЦТП'!$A$1,3+C252,0,1,1)</f>
        <v>0</v>
      </c>
    </row>
    <row r="253" spans="1:4" ht="13.5" customHeight="1" outlineLevel="1" x14ac:dyDescent="0.2">
      <c r="A253" s="135" t="str">
        <f t="shared" ca="1" si="2"/>
        <v/>
      </c>
      <c r="B253" s="136">
        <f ca="1">OFFSET('Отопление ЦТП'!$A$1,3+C253,1,1,1)</f>
        <v>0</v>
      </c>
      <c r="C253" s="136">
        <v>162</v>
      </c>
      <c r="D253" s="140">
        <f ca="1">OFFSET('Отопление ЦТП'!$A$1,3+C253,0,1,1)</f>
        <v>0</v>
      </c>
    </row>
    <row r="254" spans="1:4" ht="13.5" customHeight="1" outlineLevel="1" x14ac:dyDescent="0.2">
      <c r="A254" s="135" t="str">
        <f t="shared" ca="1" si="2"/>
        <v/>
      </c>
      <c r="B254" s="136">
        <f ca="1">OFFSET('Отопление ЦТП'!$A$1,3+C254,1,1,1)</f>
        <v>0</v>
      </c>
      <c r="C254" s="136">
        <v>163</v>
      </c>
      <c r="D254" s="140">
        <f ca="1">OFFSET('Отопление ЦТП'!$A$1,3+C254,0,1,1)</f>
        <v>0</v>
      </c>
    </row>
    <row r="255" spans="1:4" ht="13.5" customHeight="1" outlineLevel="1" x14ac:dyDescent="0.2">
      <c r="A255" s="135" t="str">
        <f t="shared" ca="1" si="2"/>
        <v/>
      </c>
      <c r="B255" s="136">
        <f ca="1">OFFSET('Отопление ЦТП'!$A$1,3+C255,1,1,1)</f>
        <v>0</v>
      </c>
      <c r="C255" s="136">
        <v>164</v>
      </c>
      <c r="D255" s="140">
        <f ca="1">OFFSET('Отопление ЦТП'!$A$1,3+C255,0,1,1)</f>
        <v>0</v>
      </c>
    </row>
    <row r="256" spans="1:4" ht="13.5" customHeight="1" outlineLevel="1" x14ac:dyDescent="0.2">
      <c r="A256" s="135" t="str">
        <f t="shared" ca="1" si="2"/>
        <v/>
      </c>
      <c r="B256" s="136">
        <f ca="1">OFFSET('Отопление ЦТП'!$A$1,3+C256,1,1,1)</f>
        <v>0</v>
      </c>
      <c r="C256" s="136">
        <v>165</v>
      </c>
      <c r="D256" s="140">
        <f ca="1">OFFSET('Отопление ЦТП'!$A$1,3+C256,0,1,1)</f>
        <v>0</v>
      </c>
    </row>
    <row r="257" spans="1:4" ht="13.5" customHeight="1" outlineLevel="1" x14ac:dyDescent="0.2">
      <c r="A257" s="135" t="str">
        <f t="shared" ca="1" si="2"/>
        <v/>
      </c>
      <c r="B257" s="136">
        <f ca="1">OFFSET('Отопление ЦТП'!$A$1,3+C257,1,1,1)</f>
        <v>0</v>
      </c>
      <c r="C257" s="136">
        <v>166</v>
      </c>
      <c r="D257" s="140">
        <f ca="1">OFFSET('Отопление ЦТП'!$A$1,3+C257,0,1,1)</f>
        <v>0</v>
      </c>
    </row>
    <row r="258" spans="1:4" ht="13.5" customHeight="1" outlineLevel="1" x14ac:dyDescent="0.2">
      <c r="A258" s="135" t="str">
        <f t="shared" ca="1" si="2"/>
        <v/>
      </c>
      <c r="B258" s="136">
        <f ca="1">OFFSET('Отопление ЦТП'!$A$1,3+C258,1,1,1)</f>
        <v>0</v>
      </c>
      <c r="C258" s="136">
        <v>167</v>
      </c>
      <c r="D258" s="140">
        <f ca="1">OFFSET('Отопление ЦТП'!$A$1,3+C258,0,1,1)</f>
        <v>0</v>
      </c>
    </row>
    <row r="259" spans="1:4" ht="13.5" customHeight="1" outlineLevel="1" x14ac:dyDescent="0.2">
      <c r="A259" s="135" t="str">
        <f t="shared" ca="1" si="2"/>
        <v/>
      </c>
      <c r="B259" s="136">
        <f ca="1">OFFSET('Отопление ЦТП'!$A$1,3+C259,1,1,1)</f>
        <v>0</v>
      </c>
      <c r="C259" s="136">
        <v>168</v>
      </c>
      <c r="D259" s="140">
        <f ca="1">OFFSET('Отопление ЦТП'!$A$1,3+C259,0,1,1)</f>
        <v>0</v>
      </c>
    </row>
    <row r="260" spans="1:4" ht="13.5" customHeight="1" outlineLevel="1" x14ac:dyDescent="0.2">
      <c r="A260" s="135" t="str">
        <f t="shared" ca="1" si="2"/>
        <v/>
      </c>
      <c r="B260" s="136">
        <f ca="1">OFFSET('Отопление ЦТП'!$A$1,3+C260,1,1,1)</f>
        <v>0</v>
      </c>
      <c r="C260" s="136">
        <v>169</v>
      </c>
      <c r="D260" s="140">
        <f ca="1">OFFSET('Отопление ЦТП'!$A$1,3+C260,0,1,1)</f>
        <v>0</v>
      </c>
    </row>
    <row r="261" spans="1:4" ht="13.5" customHeight="1" outlineLevel="1" x14ac:dyDescent="0.2">
      <c r="A261" s="135" t="str">
        <f t="shared" ca="1" si="2"/>
        <v/>
      </c>
      <c r="B261" s="136">
        <f ca="1">OFFSET('Отопление ЦТП'!$A$1,3+C261,1,1,1)</f>
        <v>0</v>
      </c>
      <c r="C261" s="136">
        <v>170</v>
      </c>
      <c r="D261" s="140">
        <f ca="1">OFFSET('Отопление ЦТП'!$A$1,3+C261,0,1,1)</f>
        <v>0</v>
      </c>
    </row>
    <row r="262" spans="1:4" ht="13.5" customHeight="1" outlineLevel="1" x14ac:dyDescent="0.2">
      <c r="A262" s="135" t="str">
        <f t="shared" ca="1" si="2"/>
        <v/>
      </c>
      <c r="B262" s="136">
        <f ca="1">OFFSET('Отопление ЦТП'!$A$1,3+C262,1,1,1)</f>
        <v>0</v>
      </c>
      <c r="C262" s="136">
        <v>171</v>
      </c>
      <c r="D262" s="140">
        <f ca="1">OFFSET('Отопление ЦТП'!$A$1,3+C262,0,1,1)</f>
        <v>0</v>
      </c>
    </row>
    <row r="263" spans="1:4" ht="13.5" customHeight="1" outlineLevel="1" x14ac:dyDescent="0.2">
      <c r="A263" s="135" t="str">
        <f t="shared" ca="1" si="2"/>
        <v/>
      </c>
      <c r="B263" s="136">
        <f ca="1">OFFSET('Отопление ЦТП'!$A$1,3+C263,1,1,1)</f>
        <v>0</v>
      </c>
      <c r="C263" s="136">
        <v>172</v>
      </c>
      <c r="D263" s="140">
        <f ca="1">OFFSET('Отопление ЦТП'!$A$1,3+C263,0,1,1)</f>
        <v>0</v>
      </c>
    </row>
    <row r="264" spans="1:4" ht="13.5" customHeight="1" outlineLevel="1" x14ac:dyDescent="0.2">
      <c r="A264" s="135" t="str">
        <f t="shared" ca="1" si="2"/>
        <v/>
      </c>
      <c r="B264" s="136">
        <f ca="1">OFFSET('Отопление ЦТП'!$A$1,3+C264,1,1,1)</f>
        <v>0</v>
      </c>
      <c r="C264" s="136">
        <v>173</v>
      </c>
      <c r="D264" s="140">
        <f ca="1">OFFSET('Отопление ЦТП'!$A$1,3+C264,0,1,1)</f>
        <v>0</v>
      </c>
    </row>
    <row r="265" spans="1:4" ht="13.5" customHeight="1" outlineLevel="1" x14ac:dyDescent="0.2">
      <c r="A265" s="135" t="str">
        <f t="shared" ca="1" si="2"/>
        <v/>
      </c>
      <c r="B265" s="136">
        <f ca="1">OFFSET('Отопление ЦТП'!$A$1,3+C265,1,1,1)</f>
        <v>0</v>
      </c>
      <c r="C265" s="136">
        <v>174</v>
      </c>
      <c r="D265" s="140">
        <f ca="1">OFFSET('Отопление ЦТП'!$A$1,3+C265,0,1,1)</f>
        <v>0</v>
      </c>
    </row>
    <row r="266" spans="1:4" ht="13.5" customHeight="1" outlineLevel="1" x14ac:dyDescent="0.2">
      <c r="A266" s="135" t="str">
        <f t="shared" ca="1" si="2"/>
        <v/>
      </c>
      <c r="B266" s="136">
        <f ca="1">OFFSET('Отопление ЦТП'!$A$1,3+C266,1,1,1)</f>
        <v>0</v>
      </c>
      <c r="C266" s="136">
        <v>175</v>
      </c>
      <c r="D266" s="140">
        <f ca="1">OFFSET('Отопление ЦТП'!$A$1,3+C266,0,1,1)</f>
        <v>0</v>
      </c>
    </row>
    <row r="267" spans="1:4" ht="13.5" customHeight="1" outlineLevel="1" x14ac:dyDescent="0.2">
      <c r="A267" s="135" t="str">
        <f t="shared" ca="1" si="2"/>
        <v/>
      </c>
      <c r="B267" s="136">
        <f ca="1">OFFSET('Отопление ЦТП'!$A$1,3+C267,1,1,1)</f>
        <v>0</v>
      </c>
      <c r="C267" s="136">
        <v>176</v>
      </c>
      <c r="D267" s="140">
        <f ca="1">OFFSET('Отопление ЦТП'!$A$1,3+C267,0,1,1)</f>
        <v>0</v>
      </c>
    </row>
    <row r="268" spans="1:4" ht="13.5" customHeight="1" outlineLevel="1" x14ac:dyDescent="0.2">
      <c r="A268" s="135" t="str">
        <f t="shared" ca="1" si="2"/>
        <v/>
      </c>
      <c r="B268" s="136">
        <f ca="1">OFFSET('Отопление ЦТП'!$A$1,3+C268,1,1,1)</f>
        <v>0</v>
      </c>
      <c r="C268" s="136">
        <v>177</v>
      </c>
      <c r="D268" s="140">
        <f ca="1">OFFSET('Отопление ЦТП'!$A$1,3+C268,0,1,1)</f>
        <v>0</v>
      </c>
    </row>
    <row r="269" spans="1:4" ht="13.5" customHeight="1" outlineLevel="1" x14ac:dyDescent="0.2">
      <c r="A269" s="135" t="str">
        <f t="shared" ca="1" si="2"/>
        <v/>
      </c>
      <c r="B269" s="136">
        <f ca="1">OFFSET('Отопление ЦТП'!$A$1,3+C269,1,1,1)</f>
        <v>0</v>
      </c>
      <c r="C269" s="136">
        <v>178</v>
      </c>
      <c r="D269" s="140">
        <f ca="1">OFFSET('Отопление ЦТП'!$A$1,3+C269,0,1,1)</f>
        <v>0</v>
      </c>
    </row>
    <row r="270" spans="1:4" ht="13.5" customHeight="1" outlineLevel="1" x14ac:dyDescent="0.2">
      <c r="A270" s="135" t="str">
        <f t="shared" ca="1" si="2"/>
        <v/>
      </c>
      <c r="B270" s="136">
        <f ca="1">OFFSET('Отопление ЦТП'!$A$1,3+C270,1,1,1)</f>
        <v>0</v>
      </c>
      <c r="C270" s="136">
        <v>179</v>
      </c>
      <c r="D270" s="140">
        <f ca="1">OFFSET('Отопление ЦТП'!$A$1,3+C270,0,1,1)</f>
        <v>0</v>
      </c>
    </row>
    <row r="271" spans="1:4" ht="13.5" customHeight="1" outlineLevel="1" x14ac:dyDescent="0.2">
      <c r="A271" s="135" t="str">
        <f t="shared" ca="1" si="2"/>
        <v/>
      </c>
      <c r="B271" s="136">
        <f ca="1">OFFSET('Отопление ЦТП'!$A$1,3+C271,1,1,1)</f>
        <v>0</v>
      </c>
      <c r="C271" s="136">
        <v>180</v>
      </c>
      <c r="D271" s="140">
        <f ca="1">OFFSET('Отопление ЦТП'!$A$1,3+C271,0,1,1)</f>
        <v>0</v>
      </c>
    </row>
    <row r="272" spans="1:4" ht="13.5" customHeight="1" outlineLevel="1" x14ac:dyDescent="0.2">
      <c r="A272" s="135" t="str">
        <f t="shared" ca="1" si="2"/>
        <v/>
      </c>
      <c r="B272" s="136">
        <f ca="1">OFFSET('Отопление ЦТП'!$A$1,3+C272,1,1,1)</f>
        <v>0</v>
      </c>
      <c r="C272" s="136">
        <v>181</v>
      </c>
      <c r="D272" s="140">
        <f ca="1">OFFSET('Отопление ЦТП'!$A$1,3+C272,0,1,1)</f>
        <v>0</v>
      </c>
    </row>
    <row r="273" spans="1:4" ht="13.5" customHeight="1" outlineLevel="1" x14ac:dyDescent="0.2">
      <c r="A273" s="135" t="str">
        <f t="shared" ca="1" si="2"/>
        <v/>
      </c>
      <c r="B273" s="136">
        <f ca="1">OFFSET('Отопление ЦТП'!$A$1,3+C273,1,1,1)</f>
        <v>0</v>
      </c>
      <c r="C273" s="136">
        <v>182</v>
      </c>
      <c r="D273" s="140">
        <f ca="1">OFFSET('Отопление ЦТП'!$A$1,3+C273,0,1,1)</f>
        <v>0</v>
      </c>
    </row>
    <row r="274" spans="1:4" ht="13.5" customHeight="1" outlineLevel="1" x14ac:dyDescent="0.2">
      <c r="A274" s="135" t="str">
        <f t="shared" ca="1" si="2"/>
        <v/>
      </c>
      <c r="B274" s="136">
        <f ca="1">OFFSET('Отопление ЦТП'!$A$1,3+C274,1,1,1)</f>
        <v>0</v>
      </c>
      <c r="C274" s="136">
        <v>183</v>
      </c>
      <c r="D274" s="140">
        <f ca="1">OFFSET('Отопление ЦТП'!$A$1,3+C274,0,1,1)</f>
        <v>0</v>
      </c>
    </row>
    <row r="275" spans="1:4" ht="13.5" customHeight="1" outlineLevel="1" x14ac:dyDescent="0.2">
      <c r="A275" s="135" t="str">
        <f t="shared" ca="1" si="2"/>
        <v/>
      </c>
      <c r="B275" s="136">
        <f ca="1">OFFSET('Отопление ЦТП'!$A$1,3+C275,1,1,1)</f>
        <v>0</v>
      </c>
      <c r="C275" s="136">
        <v>184</v>
      </c>
      <c r="D275" s="140">
        <f ca="1">OFFSET('Отопление ЦТП'!$A$1,3+C275,0,1,1)</f>
        <v>0</v>
      </c>
    </row>
    <row r="276" spans="1:4" ht="13.5" customHeight="1" outlineLevel="1" x14ac:dyDescent="0.2">
      <c r="A276" s="135" t="str">
        <f t="shared" ca="1" si="2"/>
        <v/>
      </c>
      <c r="B276" s="136">
        <f ca="1">OFFSET('Отопление ЦТП'!$A$1,3+C276,1,1,1)</f>
        <v>0</v>
      </c>
      <c r="C276" s="136">
        <v>185</v>
      </c>
      <c r="D276" s="140">
        <f ca="1">OFFSET('Отопление ЦТП'!$A$1,3+C276,0,1,1)</f>
        <v>0</v>
      </c>
    </row>
    <row r="277" spans="1:4" ht="13.5" customHeight="1" outlineLevel="1" x14ac:dyDescent="0.2">
      <c r="A277" s="135" t="str">
        <f t="shared" ca="1" si="2"/>
        <v/>
      </c>
      <c r="B277" s="136">
        <f ca="1">OFFSET('Отопление ЦТП'!$A$1,3+C277,1,1,1)</f>
        <v>0</v>
      </c>
      <c r="C277" s="136">
        <v>186</v>
      </c>
      <c r="D277" s="140">
        <f ca="1">OFFSET('Отопление ЦТП'!$A$1,3+C277,0,1,1)</f>
        <v>0</v>
      </c>
    </row>
    <row r="278" spans="1:4" ht="13.5" customHeight="1" outlineLevel="1" x14ac:dyDescent="0.2">
      <c r="A278" s="135" t="str">
        <f t="shared" ca="1" si="2"/>
        <v/>
      </c>
      <c r="B278" s="136">
        <f ca="1">OFFSET('Отопление ЦТП'!$A$1,3+C278,1,1,1)</f>
        <v>0</v>
      </c>
      <c r="C278" s="136">
        <v>187</v>
      </c>
      <c r="D278" s="140">
        <f ca="1">OFFSET('Отопление ЦТП'!$A$1,3+C278,0,1,1)</f>
        <v>0</v>
      </c>
    </row>
    <row r="279" spans="1:4" ht="13.5" customHeight="1" outlineLevel="1" x14ac:dyDescent="0.2">
      <c r="A279" s="135" t="str">
        <f t="shared" ca="1" si="2"/>
        <v/>
      </c>
      <c r="B279" s="136">
        <f ca="1">OFFSET('Отопление ЦТП'!$A$1,3+C279,1,1,1)</f>
        <v>0</v>
      </c>
      <c r="C279" s="136">
        <v>188</v>
      </c>
      <c r="D279" s="140">
        <f ca="1">OFFSET('Отопление ЦТП'!$A$1,3+C279,0,1,1)</f>
        <v>0</v>
      </c>
    </row>
    <row r="280" spans="1:4" ht="13.5" customHeight="1" outlineLevel="1" x14ac:dyDescent="0.2">
      <c r="A280" s="135" t="str">
        <f t="shared" ca="1" si="2"/>
        <v/>
      </c>
      <c r="B280" s="136">
        <f ca="1">OFFSET('Отопление ЦТП'!$A$1,3+C280,1,1,1)</f>
        <v>0</v>
      </c>
      <c r="C280" s="136">
        <v>189</v>
      </c>
      <c r="D280" s="140">
        <f ca="1">OFFSET('Отопление ЦТП'!$A$1,3+C280,0,1,1)</f>
        <v>0</v>
      </c>
    </row>
    <row r="281" spans="1:4" ht="13.5" customHeight="1" outlineLevel="1" x14ac:dyDescent="0.2">
      <c r="A281" s="135" t="str">
        <f t="shared" ca="1" si="2"/>
        <v/>
      </c>
      <c r="B281" s="136">
        <f ca="1">OFFSET('Отопление ЦТП'!$A$1,3+C281,1,1,1)</f>
        <v>0</v>
      </c>
      <c r="C281" s="136">
        <v>190</v>
      </c>
      <c r="D281" s="140">
        <f ca="1">OFFSET('Отопление ЦТП'!$A$1,3+C281,0,1,1)</f>
        <v>0</v>
      </c>
    </row>
    <row r="282" spans="1:4" ht="13.5" customHeight="1" outlineLevel="1" x14ac:dyDescent="0.2">
      <c r="A282" s="135" t="str">
        <f t="shared" ca="1" si="2"/>
        <v/>
      </c>
      <c r="B282" s="136">
        <f ca="1">OFFSET('Отопление ЦТП'!$A$1,3+C282,1,1,1)</f>
        <v>0</v>
      </c>
      <c r="C282" s="136">
        <v>191</v>
      </c>
      <c r="D282" s="140">
        <f ca="1">OFFSET('Отопление ЦТП'!$A$1,3+C282,0,1,1)</f>
        <v>0</v>
      </c>
    </row>
    <row r="283" spans="1:4" ht="13.5" customHeight="1" outlineLevel="1" x14ac:dyDescent="0.2">
      <c r="A283" s="135" t="str">
        <f t="shared" ca="1" si="2"/>
        <v/>
      </c>
      <c r="B283" s="136">
        <f ca="1">OFFSET('Отопление ЦТП'!$A$1,3+C283,1,1,1)</f>
        <v>0</v>
      </c>
      <c r="C283" s="136">
        <v>192</v>
      </c>
      <c r="D283" s="140">
        <f ca="1">OFFSET('Отопление ЦТП'!$A$1,3+C283,0,1,1)</f>
        <v>0</v>
      </c>
    </row>
    <row r="284" spans="1:4" ht="13.5" customHeight="1" outlineLevel="1" x14ac:dyDescent="0.2">
      <c r="A284" s="135" t="str">
        <f t="shared" ref="A284:A347" ca="1" si="3">IF(B284=0,"",CONCATENATE(D284," // ",B284))</f>
        <v/>
      </c>
      <c r="B284" s="136">
        <f ca="1">OFFSET('Отопление ЦТП'!$A$1,3+C284,1,1,1)</f>
        <v>0</v>
      </c>
      <c r="C284" s="136">
        <v>193</v>
      </c>
      <c r="D284" s="140">
        <f ca="1">OFFSET('Отопление ЦТП'!$A$1,3+C284,0,1,1)</f>
        <v>0</v>
      </c>
    </row>
    <row r="285" spans="1:4" ht="13.5" customHeight="1" outlineLevel="1" x14ac:dyDescent="0.2">
      <c r="A285" s="135" t="str">
        <f t="shared" ca="1" si="3"/>
        <v/>
      </c>
      <c r="B285" s="136">
        <f ca="1">OFFSET('Отопление ЦТП'!$A$1,3+C285,1,1,1)</f>
        <v>0</v>
      </c>
      <c r="C285" s="136">
        <v>194</v>
      </c>
      <c r="D285" s="140">
        <f ca="1">OFFSET('Отопление ЦТП'!$A$1,3+C285,0,1,1)</f>
        <v>0</v>
      </c>
    </row>
    <row r="286" spans="1:4" ht="13.5" customHeight="1" outlineLevel="1" x14ac:dyDescent="0.2">
      <c r="A286" s="135" t="str">
        <f t="shared" ca="1" si="3"/>
        <v/>
      </c>
      <c r="B286" s="136">
        <f ca="1">OFFSET('Отопление ЦТП'!$A$1,3+C286,1,1,1)</f>
        <v>0</v>
      </c>
      <c r="C286" s="136">
        <v>195</v>
      </c>
      <c r="D286" s="140">
        <f ca="1">OFFSET('Отопление ЦТП'!$A$1,3+C286,0,1,1)</f>
        <v>0</v>
      </c>
    </row>
    <row r="287" spans="1:4" ht="13.5" customHeight="1" outlineLevel="1" x14ac:dyDescent="0.2">
      <c r="A287" s="135" t="str">
        <f t="shared" ca="1" si="3"/>
        <v/>
      </c>
      <c r="B287" s="136">
        <f ca="1">OFFSET('Отопление ЦТП'!$A$1,3+C287,1,1,1)</f>
        <v>0</v>
      </c>
      <c r="C287" s="136">
        <v>196</v>
      </c>
      <c r="D287" s="140">
        <f ca="1">OFFSET('Отопление ЦТП'!$A$1,3+C287,0,1,1)</f>
        <v>0</v>
      </c>
    </row>
    <row r="288" spans="1:4" ht="13.5" customHeight="1" outlineLevel="1" x14ac:dyDescent="0.2">
      <c r="A288" s="135" t="str">
        <f t="shared" ca="1" si="3"/>
        <v/>
      </c>
      <c r="B288" s="136">
        <f ca="1">OFFSET('Отопление ЦТП'!$A$1,3+C288,1,1,1)</f>
        <v>0</v>
      </c>
      <c r="C288" s="136">
        <v>197</v>
      </c>
      <c r="D288" s="140">
        <f ca="1">OFFSET('Отопление ЦТП'!$A$1,3+C288,0,1,1)</f>
        <v>0</v>
      </c>
    </row>
    <row r="289" spans="1:4" ht="13.5" customHeight="1" outlineLevel="1" x14ac:dyDescent="0.2">
      <c r="A289" s="135" t="str">
        <f t="shared" ca="1" si="3"/>
        <v/>
      </c>
      <c r="B289" s="136">
        <f ca="1">OFFSET('Отопление ЦТП'!$A$1,3+C289,1,1,1)</f>
        <v>0</v>
      </c>
      <c r="C289" s="136">
        <v>198</v>
      </c>
      <c r="D289" s="140">
        <f ca="1">OFFSET('Отопление ЦТП'!$A$1,3+C289,0,1,1)</f>
        <v>0</v>
      </c>
    </row>
    <row r="290" spans="1:4" ht="13.5" customHeight="1" outlineLevel="1" x14ac:dyDescent="0.2">
      <c r="A290" s="135" t="str">
        <f t="shared" ca="1" si="3"/>
        <v/>
      </c>
      <c r="B290" s="136">
        <f ca="1">OFFSET('Отопление ЦТП'!$A$1,3+C290,1,1,1)</f>
        <v>0</v>
      </c>
      <c r="C290" s="136">
        <v>199</v>
      </c>
      <c r="D290" s="140">
        <f ca="1">OFFSET('Отопление ЦТП'!$A$1,3+C290,0,1,1)</f>
        <v>0</v>
      </c>
    </row>
    <row r="291" spans="1:4" ht="13.5" customHeight="1" outlineLevel="1" x14ac:dyDescent="0.2">
      <c r="A291" s="135" t="str">
        <f t="shared" ca="1" si="3"/>
        <v/>
      </c>
      <c r="B291" s="136">
        <f ca="1">OFFSET('Отопление ЦТП'!$A$1,3+C291,1,1,1)</f>
        <v>0</v>
      </c>
      <c r="C291" s="136">
        <v>200</v>
      </c>
      <c r="D291" s="140">
        <f ca="1">OFFSET('Отопление ЦТП'!$A$1,3+C291,0,1,1)</f>
        <v>0</v>
      </c>
    </row>
    <row r="292" spans="1:4" ht="13.5" customHeight="1" outlineLevel="1" x14ac:dyDescent="0.2">
      <c r="A292" s="135" t="str">
        <f t="shared" ca="1" si="3"/>
        <v/>
      </c>
      <c r="B292" s="136">
        <f ca="1">OFFSET('Отопление ЦТП'!$A$1,3+C292,1,1,1)</f>
        <v>0</v>
      </c>
      <c r="C292" s="136">
        <v>201</v>
      </c>
      <c r="D292" s="140">
        <f ca="1">OFFSET('Отопление ЦТП'!$A$1,3+C292,0,1,1)</f>
        <v>0</v>
      </c>
    </row>
    <row r="293" spans="1:4" ht="13.5" customHeight="1" outlineLevel="1" x14ac:dyDescent="0.2">
      <c r="A293" s="135" t="str">
        <f t="shared" ca="1" si="3"/>
        <v/>
      </c>
      <c r="B293" s="136">
        <f ca="1">OFFSET('Отопление ЦТП'!$A$1,3+C293,1,1,1)</f>
        <v>0</v>
      </c>
      <c r="C293" s="136">
        <v>202</v>
      </c>
      <c r="D293" s="140">
        <f ca="1">OFFSET('Отопление ЦТП'!$A$1,3+C293,0,1,1)</f>
        <v>0</v>
      </c>
    </row>
    <row r="294" spans="1:4" ht="13.5" customHeight="1" outlineLevel="1" x14ac:dyDescent="0.2">
      <c r="A294" s="135" t="str">
        <f t="shared" ca="1" si="3"/>
        <v/>
      </c>
      <c r="B294" s="136">
        <f ca="1">OFFSET('Отопление ЦТП'!$A$1,3+C294,1,1,1)</f>
        <v>0</v>
      </c>
      <c r="C294" s="136">
        <v>203</v>
      </c>
      <c r="D294" s="140">
        <f ca="1">OFFSET('Отопление ЦТП'!$A$1,3+C294,0,1,1)</f>
        <v>0</v>
      </c>
    </row>
    <row r="295" spans="1:4" ht="13.5" customHeight="1" outlineLevel="1" x14ac:dyDescent="0.2">
      <c r="A295" s="135" t="str">
        <f t="shared" ca="1" si="3"/>
        <v/>
      </c>
      <c r="B295" s="136">
        <f ca="1">OFFSET('Отопление ЦТП'!$A$1,3+C295,1,1,1)</f>
        <v>0</v>
      </c>
      <c r="C295" s="136">
        <v>204</v>
      </c>
      <c r="D295" s="140">
        <f ca="1">OFFSET('Отопление ЦТП'!$A$1,3+C295,0,1,1)</f>
        <v>0</v>
      </c>
    </row>
    <row r="296" spans="1:4" ht="13.5" customHeight="1" outlineLevel="1" x14ac:dyDescent="0.2">
      <c r="A296" s="135" t="str">
        <f t="shared" ca="1" si="3"/>
        <v/>
      </c>
      <c r="B296" s="136">
        <f ca="1">OFFSET('Отопление ЦТП'!$A$1,3+C296,1,1,1)</f>
        <v>0</v>
      </c>
      <c r="C296" s="136">
        <v>205</v>
      </c>
      <c r="D296" s="140">
        <f ca="1">OFFSET('Отопление ЦТП'!$A$1,3+C296,0,1,1)</f>
        <v>0</v>
      </c>
    </row>
    <row r="297" spans="1:4" ht="13.5" customHeight="1" outlineLevel="1" x14ac:dyDescent="0.2">
      <c r="A297" s="135" t="str">
        <f t="shared" ca="1" si="3"/>
        <v/>
      </c>
      <c r="B297" s="136">
        <f ca="1">OFFSET('Отопление ЦТП'!$A$1,3+C297,1,1,1)</f>
        <v>0</v>
      </c>
      <c r="C297" s="136">
        <v>206</v>
      </c>
      <c r="D297" s="140">
        <f ca="1">OFFSET('Отопление ЦТП'!$A$1,3+C297,0,1,1)</f>
        <v>0</v>
      </c>
    </row>
    <row r="298" spans="1:4" ht="13.5" customHeight="1" outlineLevel="1" x14ac:dyDescent="0.2">
      <c r="A298" s="135" t="str">
        <f t="shared" ca="1" si="3"/>
        <v/>
      </c>
      <c r="B298" s="136">
        <f ca="1">OFFSET('Отопление ЦТП'!$A$1,3+C298,1,1,1)</f>
        <v>0</v>
      </c>
      <c r="C298" s="136">
        <v>207</v>
      </c>
      <c r="D298" s="140">
        <f ca="1">OFFSET('Отопление ЦТП'!$A$1,3+C298,0,1,1)</f>
        <v>0</v>
      </c>
    </row>
    <row r="299" spans="1:4" ht="13.5" customHeight="1" outlineLevel="1" x14ac:dyDescent="0.2">
      <c r="A299" s="135" t="str">
        <f t="shared" ca="1" si="3"/>
        <v/>
      </c>
      <c r="B299" s="136">
        <f ca="1">OFFSET('Отопление ЦТП'!$A$1,3+C299,1,1,1)</f>
        <v>0</v>
      </c>
      <c r="C299" s="136">
        <v>208</v>
      </c>
      <c r="D299" s="140">
        <f ca="1">OFFSET('Отопление ЦТП'!$A$1,3+C299,0,1,1)</f>
        <v>0</v>
      </c>
    </row>
    <row r="300" spans="1:4" ht="13.5" customHeight="1" outlineLevel="1" x14ac:dyDescent="0.2">
      <c r="A300" s="135" t="str">
        <f t="shared" ca="1" si="3"/>
        <v/>
      </c>
      <c r="B300" s="136">
        <f ca="1">OFFSET('Отопление ЦТП'!$A$1,3+C300,1,1,1)</f>
        <v>0</v>
      </c>
      <c r="C300" s="136">
        <v>209</v>
      </c>
      <c r="D300" s="140">
        <f ca="1">OFFSET('Отопление ЦТП'!$A$1,3+C300,0,1,1)</f>
        <v>0</v>
      </c>
    </row>
    <row r="301" spans="1:4" ht="13.5" customHeight="1" outlineLevel="1" x14ac:dyDescent="0.2">
      <c r="A301" s="135" t="str">
        <f t="shared" ca="1" si="3"/>
        <v/>
      </c>
      <c r="B301" s="136">
        <f ca="1">OFFSET('Отопление ЦТП'!$A$1,3+C301,1,1,1)</f>
        <v>0</v>
      </c>
      <c r="C301" s="136">
        <v>210</v>
      </c>
      <c r="D301" s="140">
        <f ca="1">OFFSET('Отопление ЦТП'!$A$1,3+C301,0,1,1)</f>
        <v>0</v>
      </c>
    </row>
    <row r="302" spans="1:4" ht="13.5" customHeight="1" outlineLevel="1" x14ac:dyDescent="0.2">
      <c r="A302" s="135" t="str">
        <f t="shared" ca="1" si="3"/>
        <v/>
      </c>
      <c r="B302" s="136">
        <f ca="1">OFFSET('Отопление ЦТП'!$A$1,3+C302,1,1,1)</f>
        <v>0</v>
      </c>
      <c r="C302" s="136">
        <v>211</v>
      </c>
      <c r="D302" s="140">
        <f ca="1">OFFSET('Отопление ЦТП'!$A$1,3+C302,0,1,1)</f>
        <v>0</v>
      </c>
    </row>
    <row r="303" spans="1:4" ht="13.5" customHeight="1" outlineLevel="1" x14ac:dyDescent="0.2">
      <c r="A303" s="135" t="str">
        <f t="shared" ca="1" si="3"/>
        <v/>
      </c>
      <c r="B303" s="136">
        <f ca="1">OFFSET('Отопление ЦТП'!$A$1,3+C303,1,1,1)</f>
        <v>0</v>
      </c>
      <c r="C303" s="136">
        <v>212</v>
      </c>
      <c r="D303" s="140">
        <f ca="1">OFFSET('Отопление ЦТП'!$A$1,3+C303,0,1,1)</f>
        <v>0</v>
      </c>
    </row>
    <row r="304" spans="1:4" ht="13.5" customHeight="1" outlineLevel="1" x14ac:dyDescent="0.2">
      <c r="A304" s="135" t="str">
        <f t="shared" ca="1" si="3"/>
        <v/>
      </c>
      <c r="B304" s="136">
        <f ca="1">OFFSET('Отопление ЦТП'!$A$1,3+C304,1,1,1)</f>
        <v>0</v>
      </c>
      <c r="C304" s="136">
        <v>213</v>
      </c>
      <c r="D304" s="140">
        <f ca="1">OFFSET('Отопление ЦТП'!$A$1,3+C304,0,1,1)</f>
        <v>0</v>
      </c>
    </row>
    <row r="305" spans="1:4" ht="13.5" customHeight="1" outlineLevel="1" x14ac:dyDescent="0.2">
      <c r="A305" s="135" t="str">
        <f t="shared" ca="1" si="3"/>
        <v/>
      </c>
      <c r="B305" s="136">
        <f ca="1">OFFSET('Отопление ЦТП'!$A$1,3+C305,1,1,1)</f>
        <v>0</v>
      </c>
      <c r="C305" s="136">
        <v>214</v>
      </c>
      <c r="D305" s="140">
        <f ca="1">OFFSET('Отопление ЦТП'!$A$1,3+C305,0,1,1)</f>
        <v>0</v>
      </c>
    </row>
    <row r="306" spans="1:4" ht="13.5" customHeight="1" outlineLevel="1" x14ac:dyDescent="0.2">
      <c r="A306" s="135" t="str">
        <f t="shared" ca="1" si="3"/>
        <v/>
      </c>
      <c r="B306" s="136">
        <f ca="1">OFFSET('Отопление ЦТП'!$A$1,3+C306,1,1,1)</f>
        <v>0</v>
      </c>
      <c r="C306" s="136">
        <v>215</v>
      </c>
      <c r="D306" s="140">
        <f ca="1">OFFSET('Отопление ЦТП'!$A$1,3+C306,0,1,1)</f>
        <v>0</v>
      </c>
    </row>
    <row r="307" spans="1:4" ht="13.5" customHeight="1" outlineLevel="1" x14ac:dyDescent="0.2">
      <c r="A307" s="135" t="str">
        <f t="shared" ca="1" si="3"/>
        <v/>
      </c>
      <c r="B307" s="136">
        <f ca="1">OFFSET('Отопление ЦТП'!$A$1,3+C307,1,1,1)</f>
        <v>0</v>
      </c>
      <c r="C307" s="136">
        <v>216</v>
      </c>
      <c r="D307" s="140">
        <f ca="1">OFFSET('Отопление ЦТП'!$A$1,3+C307,0,1,1)</f>
        <v>0</v>
      </c>
    </row>
    <row r="308" spans="1:4" ht="13.5" customHeight="1" outlineLevel="1" x14ac:dyDescent="0.2">
      <c r="A308" s="135" t="str">
        <f t="shared" ca="1" si="3"/>
        <v/>
      </c>
      <c r="B308" s="136">
        <f ca="1">OFFSET('Отопление ЦТП'!$A$1,3+C308,1,1,1)</f>
        <v>0</v>
      </c>
      <c r="C308" s="136">
        <v>217</v>
      </c>
      <c r="D308" s="140">
        <f ca="1">OFFSET('Отопление ЦТП'!$A$1,3+C308,0,1,1)</f>
        <v>0</v>
      </c>
    </row>
    <row r="309" spans="1:4" ht="13.5" customHeight="1" outlineLevel="1" x14ac:dyDescent="0.2">
      <c r="A309" s="135" t="str">
        <f t="shared" ca="1" si="3"/>
        <v/>
      </c>
      <c r="B309" s="136">
        <f ca="1">OFFSET('Отопление ЦТП'!$A$1,3+C309,1,1,1)</f>
        <v>0</v>
      </c>
      <c r="C309" s="136">
        <v>218</v>
      </c>
      <c r="D309" s="140">
        <f ca="1">OFFSET('Отопление ЦТП'!$A$1,3+C309,0,1,1)</f>
        <v>0</v>
      </c>
    </row>
    <row r="310" spans="1:4" ht="13.5" customHeight="1" outlineLevel="1" x14ac:dyDescent="0.2">
      <c r="A310" s="135" t="str">
        <f t="shared" ca="1" si="3"/>
        <v/>
      </c>
      <c r="B310" s="136">
        <f ca="1">OFFSET('Отопление ЦТП'!$A$1,3+C310,1,1,1)</f>
        <v>0</v>
      </c>
      <c r="C310" s="136">
        <v>219</v>
      </c>
      <c r="D310" s="140">
        <f ca="1">OFFSET('Отопление ЦТП'!$A$1,3+C310,0,1,1)</f>
        <v>0</v>
      </c>
    </row>
    <row r="311" spans="1:4" ht="13.5" customHeight="1" outlineLevel="1" x14ac:dyDescent="0.2">
      <c r="A311" s="135" t="str">
        <f t="shared" ca="1" si="3"/>
        <v/>
      </c>
      <c r="B311" s="136">
        <f ca="1">OFFSET('Отопление ЦТП'!$A$1,3+C311,1,1,1)</f>
        <v>0</v>
      </c>
      <c r="C311" s="136">
        <v>220</v>
      </c>
      <c r="D311" s="140">
        <f ca="1">OFFSET('Отопление ЦТП'!$A$1,3+C311,0,1,1)</f>
        <v>0</v>
      </c>
    </row>
    <row r="312" spans="1:4" ht="13.5" customHeight="1" outlineLevel="1" x14ac:dyDescent="0.2">
      <c r="A312" s="135" t="str">
        <f t="shared" ca="1" si="3"/>
        <v/>
      </c>
      <c r="B312" s="136">
        <f ca="1">OFFSET('Отопление ЦТП'!$A$1,3+C312,1,1,1)</f>
        <v>0</v>
      </c>
      <c r="C312" s="136">
        <v>221</v>
      </c>
      <c r="D312" s="140">
        <f ca="1">OFFSET('Отопление ЦТП'!$A$1,3+C312,0,1,1)</f>
        <v>0</v>
      </c>
    </row>
    <row r="313" spans="1:4" ht="13.5" customHeight="1" outlineLevel="1" x14ac:dyDescent="0.2">
      <c r="A313" s="135" t="str">
        <f t="shared" ca="1" si="3"/>
        <v/>
      </c>
      <c r="B313" s="136">
        <f ca="1">OFFSET('Отопление ЦТП'!$A$1,3+C313,1,1,1)</f>
        <v>0</v>
      </c>
      <c r="C313" s="136">
        <v>222</v>
      </c>
      <c r="D313" s="140">
        <f ca="1">OFFSET('Отопление ЦТП'!$A$1,3+C313,0,1,1)</f>
        <v>0</v>
      </c>
    </row>
    <row r="314" spans="1:4" ht="13.5" customHeight="1" outlineLevel="1" x14ac:dyDescent="0.2">
      <c r="A314" s="135" t="str">
        <f t="shared" ca="1" si="3"/>
        <v/>
      </c>
      <c r="B314" s="136">
        <f ca="1">OFFSET('Отопление ЦТП'!$A$1,3+C314,1,1,1)</f>
        <v>0</v>
      </c>
      <c r="C314" s="136">
        <v>223</v>
      </c>
      <c r="D314" s="140">
        <f ca="1">OFFSET('Отопление ЦТП'!$A$1,3+C314,0,1,1)</f>
        <v>0</v>
      </c>
    </row>
    <row r="315" spans="1:4" ht="13.5" customHeight="1" outlineLevel="1" x14ac:dyDescent="0.2">
      <c r="A315" s="135" t="str">
        <f t="shared" ca="1" si="3"/>
        <v/>
      </c>
      <c r="B315" s="136">
        <f ca="1">OFFSET('Отопление ЦТП'!$A$1,3+C315,1,1,1)</f>
        <v>0</v>
      </c>
      <c r="C315" s="136">
        <v>224</v>
      </c>
      <c r="D315" s="140">
        <f ca="1">OFFSET('Отопление ЦТП'!$A$1,3+C315,0,1,1)</f>
        <v>0</v>
      </c>
    </row>
    <row r="316" spans="1:4" ht="13.5" customHeight="1" outlineLevel="1" x14ac:dyDescent="0.2">
      <c r="A316" s="135" t="str">
        <f t="shared" ca="1" si="3"/>
        <v/>
      </c>
      <c r="B316" s="136">
        <f ca="1">OFFSET('Отопление ЦТП'!$A$1,3+C316,1,1,1)</f>
        <v>0</v>
      </c>
      <c r="C316" s="136">
        <v>225</v>
      </c>
      <c r="D316" s="140">
        <f ca="1">OFFSET('Отопление ЦТП'!$A$1,3+C316,0,1,1)</f>
        <v>0</v>
      </c>
    </row>
    <row r="317" spans="1:4" ht="13.5" customHeight="1" outlineLevel="1" x14ac:dyDescent="0.2">
      <c r="A317" s="135" t="str">
        <f t="shared" ca="1" si="3"/>
        <v/>
      </c>
      <c r="B317" s="136">
        <f ca="1">OFFSET('Отопление ЦТП'!$A$1,3+C317,1,1,1)</f>
        <v>0</v>
      </c>
      <c r="C317" s="136">
        <v>226</v>
      </c>
      <c r="D317" s="140">
        <f ca="1">OFFSET('Отопление ЦТП'!$A$1,3+C317,0,1,1)</f>
        <v>0</v>
      </c>
    </row>
    <row r="318" spans="1:4" ht="13.5" customHeight="1" outlineLevel="1" x14ac:dyDescent="0.2">
      <c r="A318" s="135" t="str">
        <f t="shared" ca="1" si="3"/>
        <v/>
      </c>
      <c r="B318" s="136">
        <f ca="1">OFFSET('Отопление ЦТП'!$A$1,3+C318,1,1,1)</f>
        <v>0</v>
      </c>
      <c r="C318" s="136">
        <v>227</v>
      </c>
      <c r="D318" s="140">
        <f ca="1">OFFSET('Отопление ЦТП'!$A$1,3+C318,0,1,1)</f>
        <v>0</v>
      </c>
    </row>
    <row r="319" spans="1:4" ht="13.5" customHeight="1" outlineLevel="1" x14ac:dyDescent="0.2">
      <c r="A319" s="135" t="str">
        <f t="shared" ca="1" si="3"/>
        <v/>
      </c>
      <c r="B319" s="136">
        <f ca="1">OFFSET('Отопление ЦТП'!$A$1,3+C319,1,1,1)</f>
        <v>0</v>
      </c>
      <c r="C319" s="136">
        <v>228</v>
      </c>
      <c r="D319" s="140">
        <f ca="1">OFFSET('Отопление ЦТП'!$A$1,3+C319,0,1,1)</f>
        <v>0</v>
      </c>
    </row>
    <row r="320" spans="1:4" ht="13.5" customHeight="1" outlineLevel="1" x14ac:dyDescent="0.2">
      <c r="A320" s="135" t="str">
        <f t="shared" ca="1" si="3"/>
        <v/>
      </c>
      <c r="B320" s="136">
        <f ca="1">OFFSET('Отопление ЦТП'!$A$1,3+C320,1,1,1)</f>
        <v>0</v>
      </c>
      <c r="C320" s="136">
        <v>229</v>
      </c>
      <c r="D320" s="140">
        <f ca="1">OFFSET('Отопление ЦТП'!$A$1,3+C320,0,1,1)</f>
        <v>0</v>
      </c>
    </row>
    <row r="321" spans="1:4" ht="13.5" customHeight="1" outlineLevel="1" x14ac:dyDescent="0.2">
      <c r="A321" s="135" t="str">
        <f t="shared" ca="1" si="3"/>
        <v/>
      </c>
      <c r="B321" s="136">
        <f ca="1">OFFSET('Отопление ЦТП'!$A$1,3+C321,1,1,1)</f>
        <v>0</v>
      </c>
      <c r="C321" s="136">
        <v>230</v>
      </c>
      <c r="D321" s="140">
        <f ca="1">OFFSET('Отопление ЦТП'!$A$1,3+C321,0,1,1)</f>
        <v>0</v>
      </c>
    </row>
    <row r="322" spans="1:4" ht="13.5" customHeight="1" outlineLevel="1" x14ac:dyDescent="0.2">
      <c r="A322" s="135" t="str">
        <f t="shared" ca="1" si="3"/>
        <v/>
      </c>
      <c r="B322" s="136">
        <f ca="1">OFFSET('Отопление ЦТП'!$A$1,3+C322,1,1,1)</f>
        <v>0</v>
      </c>
      <c r="C322" s="136">
        <v>231</v>
      </c>
      <c r="D322" s="140">
        <f ca="1">OFFSET('Отопление ЦТП'!$A$1,3+C322,0,1,1)</f>
        <v>0</v>
      </c>
    </row>
    <row r="323" spans="1:4" ht="13.5" customHeight="1" outlineLevel="1" x14ac:dyDescent="0.2">
      <c r="A323" s="135" t="str">
        <f t="shared" ca="1" si="3"/>
        <v/>
      </c>
      <c r="B323" s="136">
        <f ca="1">OFFSET('Отопление ЦТП'!$A$1,3+C323,1,1,1)</f>
        <v>0</v>
      </c>
      <c r="C323" s="136">
        <v>232</v>
      </c>
      <c r="D323" s="140">
        <f ca="1">OFFSET('Отопление ЦТП'!$A$1,3+C323,0,1,1)</f>
        <v>0</v>
      </c>
    </row>
    <row r="324" spans="1:4" ht="13.5" customHeight="1" outlineLevel="1" x14ac:dyDescent="0.2">
      <c r="A324" s="135" t="str">
        <f t="shared" ca="1" si="3"/>
        <v/>
      </c>
      <c r="B324" s="136">
        <f ca="1">OFFSET('Отопление ЦТП'!$A$1,3+C324,1,1,1)</f>
        <v>0</v>
      </c>
      <c r="C324" s="136">
        <v>233</v>
      </c>
      <c r="D324" s="140">
        <f ca="1">OFFSET('Отопление ЦТП'!$A$1,3+C324,0,1,1)</f>
        <v>0</v>
      </c>
    </row>
    <row r="325" spans="1:4" ht="13.5" customHeight="1" outlineLevel="1" x14ac:dyDescent="0.2">
      <c r="A325" s="135" t="str">
        <f t="shared" ca="1" si="3"/>
        <v/>
      </c>
      <c r="B325" s="136">
        <f ca="1">OFFSET('Отопление ЦТП'!$A$1,3+C325,1,1,1)</f>
        <v>0</v>
      </c>
      <c r="C325" s="136">
        <v>234</v>
      </c>
      <c r="D325" s="140">
        <f ca="1">OFFSET('Отопление ЦТП'!$A$1,3+C325,0,1,1)</f>
        <v>0</v>
      </c>
    </row>
    <row r="326" spans="1:4" ht="13.5" customHeight="1" outlineLevel="1" x14ac:dyDescent="0.2">
      <c r="A326" s="135" t="str">
        <f t="shared" ca="1" si="3"/>
        <v/>
      </c>
      <c r="B326" s="136">
        <f ca="1">OFFSET('Отопление ЦТП'!$A$1,3+C326,1,1,1)</f>
        <v>0</v>
      </c>
      <c r="C326" s="136">
        <v>235</v>
      </c>
      <c r="D326" s="140">
        <f ca="1">OFFSET('Отопление ЦТП'!$A$1,3+C326,0,1,1)</f>
        <v>0</v>
      </c>
    </row>
    <row r="327" spans="1:4" ht="13.5" customHeight="1" outlineLevel="1" x14ac:dyDescent="0.2">
      <c r="A327" s="135" t="str">
        <f t="shared" ca="1" si="3"/>
        <v/>
      </c>
      <c r="B327" s="136">
        <f ca="1">OFFSET('Отопление ЦТП'!$A$1,3+C327,1,1,1)</f>
        <v>0</v>
      </c>
      <c r="C327" s="136">
        <v>236</v>
      </c>
      <c r="D327" s="140">
        <f ca="1">OFFSET('Отопление ЦТП'!$A$1,3+C327,0,1,1)</f>
        <v>0</v>
      </c>
    </row>
    <row r="328" spans="1:4" ht="13.5" customHeight="1" outlineLevel="1" x14ac:dyDescent="0.2">
      <c r="A328" s="135" t="str">
        <f t="shared" ca="1" si="3"/>
        <v/>
      </c>
      <c r="B328" s="136">
        <f ca="1">OFFSET('Отопление ЦТП'!$A$1,3+C328,1,1,1)</f>
        <v>0</v>
      </c>
      <c r="C328" s="136">
        <v>237</v>
      </c>
      <c r="D328" s="140">
        <f ca="1">OFFSET('Отопление ЦТП'!$A$1,3+C328,0,1,1)</f>
        <v>0</v>
      </c>
    </row>
    <row r="329" spans="1:4" ht="13.5" customHeight="1" outlineLevel="1" x14ac:dyDescent="0.2">
      <c r="A329" s="135" t="str">
        <f t="shared" ca="1" si="3"/>
        <v/>
      </c>
      <c r="B329" s="136">
        <f ca="1">OFFSET('Отопление ЦТП'!$A$1,3+C329,1,1,1)</f>
        <v>0</v>
      </c>
      <c r="C329" s="136">
        <v>238</v>
      </c>
      <c r="D329" s="140">
        <f ca="1">OFFSET('Отопление ЦТП'!$A$1,3+C329,0,1,1)</f>
        <v>0</v>
      </c>
    </row>
    <row r="330" spans="1:4" ht="13.5" customHeight="1" outlineLevel="1" x14ac:dyDescent="0.2">
      <c r="A330" s="135" t="str">
        <f t="shared" ca="1" si="3"/>
        <v/>
      </c>
      <c r="B330" s="136">
        <f ca="1">OFFSET('Отопление ЦТП'!$A$1,3+C330,1,1,1)</f>
        <v>0</v>
      </c>
      <c r="C330" s="136">
        <v>239</v>
      </c>
      <c r="D330" s="140">
        <f ca="1">OFFSET('Отопление ЦТП'!$A$1,3+C330,0,1,1)</f>
        <v>0</v>
      </c>
    </row>
    <row r="331" spans="1:4" ht="13.5" customHeight="1" outlineLevel="1" x14ac:dyDescent="0.2">
      <c r="A331" s="135" t="str">
        <f t="shared" ca="1" si="3"/>
        <v/>
      </c>
      <c r="B331" s="136">
        <f ca="1">OFFSET('Отопление ЦТП'!$A$1,3+C331,1,1,1)</f>
        <v>0</v>
      </c>
      <c r="C331" s="136">
        <v>240</v>
      </c>
      <c r="D331" s="140">
        <f ca="1">OFFSET('Отопление ЦТП'!$A$1,3+C331,0,1,1)</f>
        <v>0</v>
      </c>
    </row>
    <row r="332" spans="1:4" ht="13.5" customHeight="1" outlineLevel="1" x14ac:dyDescent="0.2">
      <c r="A332" s="135" t="str">
        <f t="shared" ca="1" si="3"/>
        <v/>
      </c>
      <c r="B332" s="136">
        <f ca="1">OFFSET('Отопление ЦТП'!$A$1,3+C332,1,1,1)</f>
        <v>0</v>
      </c>
      <c r="C332" s="136">
        <v>241</v>
      </c>
      <c r="D332" s="140">
        <f ca="1">OFFSET('Отопление ЦТП'!$A$1,3+C332,0,1,1)</f>
        <v>0</v>
      </c>
    </row>
    <row r="333" spans="1:4" ht="13.5" customHeight="1" outlineLevel="1" x14ac:dyDescent="0.2">
      <c r="A333" s="135" t="str">
        <f t="shared" ca="1" si="3"/>
        <v/>
      </c>
      <c r="B333" s="136">
        <f ca="1">OFFSET('Отопление ЦТП'!$A$1,3+C333,1,1,1)</f>
        <v>0</v>
      </c>
      <c r="C333" s="136">
        <v>242</v>
      </c>
      <c r="D333" s="140">
        <f ca="1">OFFSET('Отопление ЦТП'!$A$1,3+C333,0,1,1)</f>
        <v>0</v>
      </c>
    </row>
    <row r="334" spans="1:4" ht="13.5" customHeight="1" outlineLevel="1" x14ac:dyDescent="0.2">
      <c r="A334" s="135" t="str">
        <f t="shared" ca="1" si="3"/>
        <v/>
      </c>
      <c r="B334" s="136">
        <f ca="1">OFFSET('Отопление ЦТП'!$A$1,3+C334,1,1,1)</f>
        <v>0</v>
      </c>
      <c r="C334" s="136">
        <v>243</v>
      </c>
      <c r="D334" s="140">
        <f ca="1">OFFSET('Отопление ЦТП'!$A$1,3+C334,0,1,1)</f>
        <v>0</v>
      </c>
    </row>
    <row r="335" spans="1:4" ht="13.5" customHeight="1" outlineLevel="1" x14ac:dyDescent="0.2">
      <c r="A335" s="135" t="str">
        <f t="shared" ca="1" si="3"/>
        <v/>
      </c>
      <c r="B335" s="136">
        <f ca="1">OFFSET('Отопление ЦТП'!$A$1,3+C335,1,1,1)</f>
        <v>0</v>
      </c>
      <c r="C335" s="136">
        <v>244</v>
      </c>
      <c r="D335" s="140">
        <f ca="1">OFFSET('Отопление ЦТП'!$A$1,3+C335,0,1,1)</f>
        <v>0</v>
      </c>
    </row>
    <row r="336" spans="1:4" ht="13.5" customHeight="1" outlineLevel="1" x14ac:dyDescent="0.2">
      <c r="A336" s="135" t="str">
        <f t="shared" ca="1" si="3"/>
        <v/>
      </c>
      <c r="B336" s="136">
        <f ca="1">OFFSET('Отопление ЦТП'!$A$1,3+C336,1,1,1)</f>
        <v>0</v>
      </c>
      <c r="C336" s="136">
        <v>245</v>
      </c>
      <c r="D336" s="140">
        <f ca="1">OFFSET('Отопление ЦТП'!$A$1,3+C336,0,1,1)</f>
        <v>0</v>
      </c>
    </row>
    <row r="337" spans="1:4" ht="13.5" customHeight="1" outlineLevel="1" x14ac:dyDescent="0.2">
      <c r="A337" s="135" t="str">
        <f t="shared" ca="1" si="3"/>
        <v/>
      </c>
      <c r="B337" s="136">
        <f ca="1">OFFSET('Отопление ЦТП'!$A$1,3+C337,1,1,1)</f>
        <v>0</v>
      </c>
      <c r="C337" s="136">
        <v>246</v>
      </c>
      <c r="D337" s="140">
        <f ca="1">OFFSET('Отопление ЦТП'!$A$1,3+C337,0,1,1)</f>
        <v>0</v>
      </c>
    </row>
    <row r="338" spans="1:4" ht="13.5" customHeight="1" outlineLevel="1" x14ac:dyDescent="0.2">
      <c r="A338" s="135" t="str">
        <f t="shared" ca="1" si="3"/>
        <v/>
      </c>
      <c r="B338" s="136">
        <f ca="1">OFFSET('Отопление ЦТП'!$A$1,3+C338,1,1,1)</f>
        <v>0</v>
      </c>
      <c r="C338" s="136">
        <v>247</v>
      </c>
      <c r="D338" s="140">
        <f ca="1">OFFSET('Отопление ЦТП'!$A$1,3+C338,0,1,1)</f>
        <v>0</v>
      </c>
    </row>
    <row r="339" spans="1:4" ht="13.5" customHeight="1" outlineLevel="1" x14ac:dyDescent="0.2">
      <c r="A339" s="135" t="str">
        <f t="shared" ca="1" si="3"/>
        <v/>
      </c>
      <c r="B339" s="136">
        <f ca="1">OFFSET('Отопление ЦТП'!$A$1,3+C339,1,1,1)</f>
        <v>0</v>
      </c>
      <c r="C339" s="136">
        <v>248</v>
      </c>
      <c r="D339" s="140">
        <f ca="1">OFFSET('Отопление ЦТП'!$A$1,3+C339,0,1,1)</f>
        <v>0</v>
      </c>
    </row>
    <row r="340" spans="1:4" ht="13.5" customHeight="1" outlineLevel="1" x14ac:dyDescent="0.2">
      <c r="A340" s="135" t="str">
        <f t="shared" ca="1" si="3"/>
        <v/>
      </c>
      <c r="B340" s="136">
        <f ca="1">OFFSET('Отопление ЦТП'!$A$1,3+C340,1,1,1)</f>
        <v>0</v>
      </c>
      <c r="C340" s="136">
        <v>249</v>
      </c>
      <c r="D340" s="140">
        <f ca="1">OFFSET('Отопление ЦТП'!$A$1,3+C340,0,1,1)</f>
        <v>0</v>
      </c>
    </row>
    <row r="341" spans="1:4" ht="13.5" customHeight="1" outlineLevel="1" x14ac:dyDescent="0.2">
      <c r="A341" s="135" t="str">
        <f t="shared" ca="1" si="3"/>
        <v/>
      </c>
      <c r="B341" s="136">
        <f ca="1">OFFSET('Отопление ЦТП'!$A$1,3+C341,1,1,1)</f>
        <v>0</v>
      </c>
      <c r="C341" s="136">
        <v>250</v>
      </c>
      <c r="D341" s="140">
        <f ca="1">OFFSET('Отопление ЦТП'!$A$1,3+C341,0,1,1)</f>
        <v>0</v>
      </c>
    </row>
    <row r="342" spans="1:4" ht="13.5" customHeight="1" outlineLevel="1" x14ac:dyDescent="0.2">
      <c r="A342" s="135" t="str">
        <f t="shared" ca="1" si="3"/>
        <v/>
      </c>
      <c r="B342" s="136">
        <f ca="1">OFFSET('Отопление ЦТП'!$A$1,3+C342,1,1,1)</f>
        <v>0</v>
      </c>
      <c r="C342" s="136">
        <v>251</v>
      </c>
      <c r="D342" s="140">
        <f ca="1">OFFSET('Отопление ЦТП'!$A$1,3+C342,0,1,1)</f>
        <v>0</v>
      </c>
    </row>
    <row r="343" spans="1:4" ht="13.5" customHeight="1" outlineLevel="1" x14ac:dyDescent="0.2">
      <c r="A343" s="135" t="str">
        <f t="shared" ca="1" si="3"/>
        <v/>
      </c>
      <c r="B343" s="136">
        <f ca="1">OFFSET('Отопление ЦТП'!$A$1,3+C343,1,1,1)</f>
        <v>0</v>
      </c>
      <c r="C343" s="136">
        <v>252</v>
      </c>
      <c r="D343" s="140">
        <f ca="1">OFFSET('Отопление ЦТП'!$A$1,3+C343,0,1,1)</f>
        <v>0</v>
      </c>
    </row>
    <row r="344" spans="1:4" ht="13.5" customHeight="1" outlineLevel="1" x14ac:dyDescent="0.2">
      <c r="A344" s="135" t="str">
        <f t="shared" ca="1" si="3"/>
        <v/>
      </c>
      <c r="B344" s="136">
        <f ca="1">OFFSET('Отопление ЦТП'!$A$1,3+C344,1,1,1)</f>
        <v>0</v>
      </c>
      <c r="C344" s="136">
        <v>253</v>
      </c>
      <c r="D344" s="140">
        <f ca="1">OFFSET('Отопление ЦТП'!$A$1,3+C344,0,1,1)</f>
        <v>0</v>
      </c>
    </row>
    <row r="345" spans="1:4" ht="13.5" customHeight="1" outlineLevel="1" x14ac:dyDescent="0.2">
      <c r="A345" s="135" t="str">
        <f t="shared" ca="1" si="3"/>
        <v/>
      </c>
      <c r="B345" s="136">
        <f ca="1">OFFSET('Отопление ЦТП'!$A$1,3+C345,1,1,1)</f>
        <v>0</v>
      </c>
      <c r="C345" s="136">
        <v>254</v>
      </c>
      <c r="D345" s="140">
        <f ca="1">OFFSET('Отопление ЦТП'!$A$1,3+C345,0,1,1)</f>
        <v>0</v>
      </c>
    </row>
    <row r="346" spans="1:4" ht="13.5" customHeight="1" outlineLevel="1" x14ac:dyDescent="0.2">
      <c r="A346" s="135" t="str">
        <f t="shared" ca="1" si="3"/>
        <v/>
      </c>
      <c r="B346" s="136">
        <f ca="1">OFFSET('Отопление ЦТП'!$A$1,3+C346,1,1,1)</f>
        <v>0</v>
      </c>
      <c r="C346" s="136">
        <v>255</v>
      </c>
      <c r="D346" s="140">
        <f ca="1">OFFSET('Отопление ЦТП'!$A$1,3+C346,0,1,1)</f>
        <v>0</v>
      </c>
    </row>
    <row r="347" spans="1:4" ht="13.5" customHeight="1" outlineLevel="1" x14ac:dyDescent="0.2">
      <c r="A347" s="135" t="str">
        <f t="shared" ca="1" si="3"/>
        <v/>
      </c>
      <c r="B347" s="136">
        <f ca="1">OFFSET('Отопление ЦТП'!$A$1,3+C347,1,1,1)</f>
        <v>0</v>
      </c>
      <c r="C347" s="136">
        <v>256</v>
      </c>
      <c r="D347" s="140">
        <f ca="1">OFFSET('Отопление ЦТП'!$A$1,3+C347,0,1,1)</f>
        <v>0</v>
      </c>
    </row>
    <row r="348" spans="1:4" ht="13.5" customHeight="1" outlineLevel="1" x14ac:dyDescent="0.2">
      <c r="A348" s="135" t="str">
        <f t="shared" ref="A348:A411" ca="1" si="4">IF(B348=0,"",CONCATENATE(D348," // ",B348))</f>
        <v/>
      </c>
      <c r="B348" s="136">
        <f ca="1">OFFSET('Отопление ЦТП'!$A$1,3+C348,1,1,1)</f>
        <v>0</v>
      </c>
      <c r="C348" s="136">
        <v>257</v>
      </c>
      <c r="D348" s="140">
        <f ca="1">OFFSET('Отопление ЦТП'!$A$1,3+C348,0,1,1)</f>
        <v>0</v>
      </c>
    </row>
    <row r="349" spans="1:4" ht="13.5" customHeight="1" outlineLevel="1" x14ac:dyDescent="0.2">
      <c r="A349" s="135" t="str">
        <f t="shared" ca="1" si="4"/>
        <v/>
      </c>
      <c r="B349" s="136">
        <f ca="1">OFFSET('Отопление ЦТП'!$A$1,3+C349,1,1,1)</f>
        <v>0</v>
      </c>
      <c r="C349" s="136">
        <v>258</v>
      </c>
      <c r="D349" s="140">
        <f ca="1">OFFSET('Отопление ЦТП'!$A$1,3+C349,0,1,1)</f>
        <v>0</v>
      </c>
    </row>
    <row r="350" spans="1:4" ht="13.5" customHeight="1" outlineLevel="1" x14ac:dyDescent="0.2">
      <c r="A350" s="135" t="str">
        <f t="shared" ca="1" si="4"/>
        <v/>
      </c>
      <c r="B350" s="136">
        <f ca="1">OFFSET('Отопление ЦТП'!$A$1,3+C350,1,1,1)</f>
        <v>0</v>
      </c>
      <c r="C350" s="136">
        <v>259</v>
      </c>
      <c r="D350" s="140">
        <f ca="1">OFFSET('Отопление ЦТП'!$A$1,3+C350,0,1,1)</f>
        <v>0</v>
      </c>
    </row>
    <row r="351" spans="1:4" ht="13.5" customHeight="1" outlineLevel="1" x14ac:dyDescent="0.2">
      <c r="A351" s="135" t="str">
        <f t="shared" ca="1" si="4"/>
        <v/>
      </c>
      <c r="B351" s="136">
        <f ca="1">OFFSET('Отопление ЦТП'!$A$1,3+C351,1,1,1)</f>
        <v>0</v>
      </c>
      <c r="C351" s="136">
        <v>260</v>
      </c>
      <c r="D351" s="140">
        <f ca="1">OFFSET('Отопление ЦТП'!$A$1,3+C351,0,1,1)</f>
        <v>0</v>
      </c>
    </row>
    <row r="352" spans="1:4" ht="13.5" customHeight="1" outlineLevel="1" x14ac:dyDescent="0.2">
      <c r="A352" s="135" t="str">
        <f t="shared" ca="1" si="4"/>
        <v/>
      </c>
      <c r="B352" s="136">
        <f ca="1">OFFSET('Отопление ЦТП'!$A$1,3+C352,1,1,1)</f>
        <v>0</v>
      </c>
      <c r="C352" s="136">
        <v>261</v>
      </c>
      <c r="D352" s="140">
        <f ca="1">OFFSET('Отопление ЦТП'!$A$1,3+C352,0,1,1)</f>
        <v>0</v>
      </c>
    </row>
    <row r="353" spans="1:4" ht="13.5" customHeight="1" outlineLevel="1" x14ac:dyDescent="0.2">
      <c r="A353" s="135" t="str">
        <f t="shared" ca="1" si="4"/>
        <v/>
      </c>
      <c r="B353" s="136">
        <f ca="1">OFFSET('Отопление ЦТП'!$A$1,3+C353,1,1,1)</f>
        <v>0</v>
      </c>
      <c r="C353" s="136">
        <v>262</v>
      </c>
      <c r="D353" s="140">
        <f ca="1">OFFSET('Отопление ЦТП'!$A$1,3+C353,0,1,1)</f>
        <v>0</v>
      </c>
    </row>
    <row r="354" spans="1:4" ht="13.5" customHeight="1" outlineLevel="1" x14ac:dyDescent="0.2">
      <c r="A354" s="135" t="str">
        <f t="shared" ca="1" si="4"/>
        <v/>
      </c>
      <c r="B354" s="136">
        <f ca="1">OFFSET('Отопление ЦТП'!$A$1,3+C354,1,1,1)</f>
        <v>0</v>
      </c>
      <c r="C354" s="136">
        <v>263</v>
      </c>
      <c r="D354" s="140">
        <f ca="1">OFFSET('Отопление ЦТП'!$A$1,3+C354,0,1,1)</f>
        <v>0</v>
      </c>
    </row>
    <row r="355" spans="1:4" ht="13.5" customHeight="1" outlineLevel="1" x14ac:dyDescent="0.2">
      <c r="A355" s="135" t="str">
        <f t="shared" ca="1" si="4"/>
        <v/>
      </c>
      <c r="B355" s="136">
        <f ca="1">OFFSET('Отопление ЦТП'!$A$1,3+C355,1,1,1)</f>
        <v>0</v>
      </c>
      <c r="C355" s="136">
        <v>264</v>
      </c>
      <c r="D355" s="140">
        <f ca="1">OFFSET('Отопление ЦТП'!$A$1,3+C355,0,1,1)</f>
        <v>0</v>
      </c>
    </row>
    <row r="356" spans="1:4" ht="13.5" customHeight="1" outlineLevel="1" x14ac:dyDescent="0.2">
      <c r="A356" s="135" t="str">
        <f t="shared" ca="1" si="4"/>
        <v/>
      </c>
      <c r="B356" s="136">
        <f ca="1">OFFSET('Отопление ЦТП'!$A$1,3+C356,1,1,1)</f>
        <v>0</v>
      </c>
      <c r="C356" s="136">
        <v>265</v>
      </c>
      <c r="D356" s="140">
        <f ca="1">OFFSET('Отопление ЦТП'!$A$1,3+C356,0,1,1)</f>
        <v>0</v>
      </c>
    </row>
    <row r="357" spans="1:4" ht="13.5" customHeight="1" outlineLevel="1" x14ac:dyDescent="0.2">
      <c r="A357" s="135" t="str">
        <f t="shared" ca="1" si="4"/>
        <v/>
      </c>
      <c r="B357" s="136">
        <f ca="1">OFFSET('Отопление ЦТП'!$A$1,3+C357,1,1,1)</f>
        <v>0</v>
      </c>
      <c r="C357" s="136">
        <v>266</v>
      </c>
      <c r="D357" s="140">
        <f ca="1">OFFSET('Отопление ЦТП'!$A$1,3+C357,0,1,1)</f>
        <v>0</v>
      </c>
    </row>
    <row r="358" spans="1:4" ht="13.5" customHeight="1" outlineLevel="1" x14ac:dyDescent="0.2">
      <c r="A358" s="135" t="str">
        <f t="shared" ca="1" si="4"/>
        <v/>
      </c>
      <c r="B358" s="136">
        <f ca="1">OFFSET('Отопление ЦТП'!$A$1,3+C358,1,1,1)</f>
        <v>0</v>
      </c>
      <c r="C358" s="136">
        <v>267</v>
      </c>
      <c r="D358" s="140">
        <f ca="1">OFFSET('Отопление ЦТП'!$A$1,3+C358,0,1,1)</f>
        <v>0</v>
      </c>
    </row>
    <row r="359" spans="1:4" ht="13.5" customHeight="1" outlineLevel="1" x14ac:dyDescent="0.2">
      <c r="A359" s="135" t="str">
        <f t="shared" ca="1" si="4"/>
        <v/>
      </c>
      <c r="B359" s="136">
        <f ca="1">OFFSET('Отопление ЦТП'!$A$1,3+C359,1,1,1)</f>
        <v>0</v>
      </c>
      <c r="C359" s="136">
        <v>268</v>
      </c>
      <c r="D359" s="140">
        <f ca="1">OFFSET('Отопление ЦТП'!$A$1,3+C359,0,1,1)</f>
        <v>0</v>
      </c>
    </row>
    <row r="360" spans="1:4" ht="13.5" customHeight="1" outlineLevel="1" x14ac:dyDescent="0.2">
      <c r="A360" s="135" t="str">
        <f t="shared" ca="1" si="4"/>
        <v/>
      </c>
      <c r="B360" s="136">
        <f ca="1">OFFSET('Отопление ЦТП'!$A$1,3+C360,1,1,1)</f>
        <v>0</v>
      </c>
      <c r="C360" s="136">
        <v>269</v>
      </c>
      <c r="D360" s="140">
        <f ca="1">OFFSET('Отопление ЦТП'!$A$1,3+C360,0,1,1)</f>
        <v>0</v>
      </c>
    </row>
    <row r="361" spans="1:4" ht="13.5" customHeight="1" outlineLevel="1" x14ac:dyDescent="0.2">
      <c r="A361" s="135" t="str">
        <f t="shared" ca="1" si="4"/>
        <v/>
      </c>
      <c r="B361" s="136">
        <f ca="1">OFFSET('Отопление ЦТП'!$A$1,3+C361,1,1,1)</f>
        <v>0</v>
      </c>
      <c r="C361" s="136">
        <v>270</v>
      </c>
      <c r="D361" s="140">
        <f ca="1">OFFSET('Отопление ЦТП'!$A$1,3+C361,0,1,1)</f>
        <v>0</v>
      </c>
    </row>
    <row r="362" spans="1:4" ht="13.5" customHeight="1" outlineLevel="1" x14ac:dyDescent="0.2">
      <c r="A362" s="135" t="str">
        <f t="shared" ca="1" si="4"/>
        <v/>
      </c>
      <c r="B362" s="136">
        <f ca="1">OFFSET('Отопление ЦТП'!$A$1,3+C362,1,1,1)</f>
        <v>0</v>
      </c>
      <c r="C362" s="136">
        <v>271</v>
      </c>
      <c r="D362" s="140">
        <f ca="1">OFFSET('Отопление ЦТП'!$A$1,3+C362,0,1,1)</f>
        <v>0</v>
      </c>
    </row>
    <row r="363" spans="1:4" ht="13.5" customHeight="1" outlineLevel="1" x14ac:dyDescent="0.2">
      <c r="A363" s="135" t="str">
        <f t="shared" ca="1" si="4"/>
        <v/>
      </c>
      <c r="B363" s="136">
        <f ca="1">OFFSET('Отопление ЦТП'!$A$1,3+C363,1,1,1)</f>
        <v>0</v>
      </c>
      <c r="C363" s="136">
        <v>272</v>
      </c>
      <c r="D363" s="140">
        <f ca="1">OFFSET('Отопление ЦТП'!$A$1,3+C363,0,1,1)</f>
        <v>0</v>
      </c>
    </row>
    <row r="364" spans="1:4" ht="13.5" customHeight="1" outlineLevel="1" x14ac:dyDescent="0.2">
      <c r="A364" s="135" t="str">
        <f t="shared" ca="1" si="4"/>
        <v/>
      </c>
      <c r="B364" s="136">
        <f ca="1">OFFSET('Отопление ЦТП'!$A$1,3+C364,1,1,1)</f>
        <v>0</v>
      </c>
      <c r="C364" s="136">
        <v>273</v>
      </c>
      <c r="D364" s="140">
        <f ca="1">OFFSET('Отопление ЦТП'!$A$1,3+C364,0,1,1)</f>
        <v>0</v>
      </c>
    </row>
    <row r="365" spans="1:4" ht="13.5" customHeight="1" outlineLevel="1" x14ac:dyDescent="0.2">
      <c r="A365" s="135" t="str">
        <f t="shared" ca="1" si="4"/>
        <v/>
      </c>
      <c r="B365" s="136">
        <f ca="1">OFFSET('Отопление ЦТП'!$A$1,3+C365,1,1,1)</f>
        <v>0</v>
      </c>
      <c r="C365" s="136">
        <v>274</v>
      </c>
      <c r="D365" s="140">
        <f ca="1">OFFSET('Отопление ЦТП'!$A$1,3+C365,0,1,1)</f>
        <v>0</v>
      </c>
    </row>
    <row r="366" spans="1:4" ht="13.5" customHeight="1" outlineLevel="1" x14ac:dyDescent="0.2">
      <c r="A366" s="135" t="str">
        <f t="shared" ca="1" si="4"/>
        <v/>
      </c>
      <c r="B366" s="136">
        <f ca="1">OFFSET('Отопление ЦТП'!$A$1,3+C366,1,1,1)</f>
        <v>0</v>
      </c>
      <c r="C366" s="136">
        <v>275</v>
      </c>
      <c r="D366" s="140">
        <f ca="1">OFFSET('Отопление ЦТП'!$A$1,3+C366,0,1,1)</f>
        <v>0</v>
      </c>
    </row>
    <row r="367" spans="1:4" ht="13.5" customHeight="1" outlineLevel="1" x14ac:dyDescent="0.2">
      <c r="A367" s="135" t="str">
        <f t="shared" ca="1" si="4"/>
        <v/>
      </c>
      <c r="B367" s="136">
        <f ca="1">OFFSET('Отопление ЦТП'!$A$1,3+C367,1,1,1)</f>
        <v>0</v>
      </c>
      <c r="C367" s="136">
        <v>276</v>
      </c>
      <c r="D367" s="140">
        <f ca="1">OFFSET('Отопление ЦТП'!$A$1,3+C367,0,1,1)</f>
        <v>0</v>
      </c>
    </row>
    <row r="368" spans="1:4" ht="13.5" customHeight="1" outlineLevel="1" x14ac:dyDescent="0.2">
      <c r="A368" s="135" t="str">
        <f t="shared" ca="1" si="4"/>
        <v/>
      </c>
      <c r="B368" s="136">
        <f ca="1">OFFSET('Отопление ЦТП'!$A$1,3+C368,1,1,1)</f>
        <v>0</v>
      </c>
      <c r="C368" s="136">
        <v>277</v>
      </c>
      <c r="D368" s="140">
        <f ca="1">OFFSET('Отопление ЦТП'!$A$1,3+C368,0,1,1)</f>
        <v>0</v>
      </c>
    </row>
    <row r="369" spans="1:4" ht="13.5" customHeight="1" outlineLevel="1" x14ac:dyDescent="0.2">
      <c r="A369" s="135" t="str">
        <f t="shared" ca="1" si="4"/>
        <v/>
      </c>
      <c r="B369" s="136">
        <f ca="1">OFFSET('Отопление ЦТП'!$A$1,3+C369,1,1,1)</f>
        <v>0</v>
      </c>
      <c r="C369" s="136">
        <v>278</v>
      </c>
      <c r="D369" s="140">
        <f ca="1">OFFSET('Отопление ЦТП'!$A$1,3+C369,0,1,1)</f>
        <v>0</v>
      </c>
    </row>
    <row r="370" spans="1:4" ht="13.5" customHeight="1" outlineLevel="1" x14ac:dyDescent="0.2">
      <c r="A370" s="135" t="str">
        <f t="shared" ca="1" si="4"/>
        <v/>
      </c>
      <c r="B370" s="136">
        <f ca="1">OFFSET('Отопление ЦТП'!$A$1,3+C370,1,1,1)</f>
        <v>0</v>
      </c>
      <c r="C370" s="136">
        <v>279</v>
      </c>
      <c r="D370" s="140">
        <f ca="1">OFFSET('Отопление ЦТП'!$A$1,3+C370,0,1,1)</f>
        <v>0</v>
      </c>
    </row>
    <row r="371" spans="1:4" ht="13.5" customHeight="1" outlineLevel="1" x14ac:dyDescent="0.2">
      <c r="A371" s="135" t="str">
        <f t="shared" ca="1" si="4"/>
        <v/>
      </c>
      <c r="B371" s="136">
        <f ca="1">OFFSET('Отопление ЦТП'!$A$1,3+C371,1,1,1)</f>
        <v>0</v>
      </c>
      <c r="C371" s="136">
        <v>280</v>
      </c>
      <c r="D371" s="140">
        <f ca="1">OFFSET('Отопление ЦТП'!$A$1,3+C371,0,1,1)</f>
        <v>0</v>
      </c>
    </row>
    <row r="372" spans="1:4" ht="13.5" customHeight="1" outlineLevel="1" x14ac:dyDescent="0.2">
      <c r="A372" s="135" t="str">
        <f t="shared" ca="1" si="4"/>
        <v/>
      </c>
      <c r="B372" s="136">
        <f ca="1">OFFSET('Отопление ЦТП'!$A$1,3+C372,1,1,1)</f>
        <v>0</v>
      </c>
      <c r="C372" s="136">
        <v>281</v>
      </c>
      <c r="D372" s="140">
        <f ca="1">OFFSET('Отопление ЦТП'!$A$1,3+C372,0,1,1)</f>
        <v>0</v>
      </c>
    </row>
    <row r="373" spans="1:4" ht="13.5" customHeight="1" outlineLevel="1" x14ac:dyDescent="0.2">
      <c r="A373" s="135" t="str">
        <f t="shared" ca="1" si="4"/>
        <v/>
      </c>
      <c r="B373" s="136">
        <f ca="1">OFFSET('Отопление ЦТП'!$A$1,3+C373,1,1,1)</f>
        <v>0</v>
      </c>
      <c r="C373" s="136">
        <v>282</v>
      </c>
      <c r="D373" s="140">
        <f ca="1">OFFSET('Отопление ЦТП'!$A$1,3+C373,0,1,1)</f>
        <v>0</v>
      </c>
    </row>
    <row r="374" spans="1:4" ht="13.5" customHeight="1" outlineLevel="1" x14ac:dyDescent="0.2">
      <c r="A374" s="135" t="str">
        <f t="shared" ca="1" si="4"/>
        <v/>
      </c>
      <c r="B374" s="136">
        <f ca="1">OFFSET('Отопление ЦТП'!$A$1,3+C374,1,1,1)</f>
        <v>0</v>
      </c>
      <c r="C374" s="136">
        <v>283</v>
      </c>
      <c r="D374" s="140">
        <f ca="1">OFFSET('Отопление ЦТП'!$A$1,3+C374,0,1,1)</f>
        <v>0</v>
      </c>
    </row>
    <row r="375" spans="1:4" ht="13.5" customHeight="1" outlineLevel="1" x14ac:dyDescent="0.2">
      <c r="A375" s="135" t="str">
        <f t="shared" ca="1" si="4"/>
        <v/>
      </c>
      <c r="B375" s="136">
        <f ca="1">OFFSET('Отопление ЦТП'!$A$1,3+C375,1,1,1)</f>
        <v>0</v>
      </c>
      <c r="C375" s="136">
        <v>284</v>
      </c>
      <c r="D375" s="140">
        <f ca="1">OFFSET('Отопление ЦТП'!$A$1,3+C375,0,1,1)</f>
        <v>0</v>
      </c>
    </row>
    <row r="376" spans="1:4" ht="13.5" customHeight="1" outlineLevel="1" x14ac:dyDescent="0.2">
      <c r="A376" s="135" t="str">
        <f t="shared" ca="1" si="4"/>
        <v/>
      </c>
      <c r="B376" s="136">
        <f ca="1">OFFSET('Отопление ЦТП'!$A$1,3+C376,1,1,1)</f>
        <v>0</v>
      </c>
      <c r="C376" s="136">
        <v>285</v>
      </c>
      <c r="D376" s="140">
        <f ca="1">OFFSET('Отопление ЦТП'!$A$1,3+C376,0,1,1)</f>
        <v>0</v>
      </c>
    </row>
    <row r="377" spans="1:4" ht="13.5" customHeight="1" outlineLevel="1" x14ac:dyDescent="0.2">
      <c r="A377" s="135" t="str">
        <f t="shared" ca="1" si="4"/>
        <v/>
      </c>
      <c r="B377" s="136">
        <f ca="1">OFFSET('Отопление ЦТП'!$A$1,3+C377,1,1,1)</f>
        <v>0</v>
      </c>
      <c r="C377" s="136">
        <v>286</v>
      </c>
      <c r="D377" s="140">
        <f ca="1">OFFSET('Отопление ЦТП'!$A$1,3+C377,0,1,1)</f>
        <v>0</v>
      </c>
    </row>
    <row r="378" spans="1:4" ht="13.5" customHeight="1" outlineLevel="1" x14ac:dyDescent="0.2">
      <c r="A378" s="135" t="str">
        <f t="shared" ca="1" si="4"/>
        <v/>
      </c>
      <c r="B378" s="136">
        <f ca="1">OFFSET('Отопление ЦТП'!$A$1,3+C378,1,1,1)</f>
        <v>0</v>
      </c>
      <c r="C378" s="136">
        <v>287</v>
      </c>
      <c r="D378" s="140">
        <f ca="1">OFFSET('Отопление ЦТП'!$A$1,3+C378,0,1,1)</f>
        <v>0</v>
      </c>
    </row>
    <row r="379" spans="1:4" ht="13.5" customHeight="1" outlineLevel="1" x14ac:dyDescent="0.2">
      <c r="A379" s="135" t="str">
        <f t="shared" ca="1" si="4"/>
        <v/>
      </c>
      <c r="B379" s="136">
        <f ca="1">OFFSET('Отопление ЦТП'!$A$1,3+C379,1,1,1)</f>
        <v>0</v>
      </c>
      <c r="C379" s="136">
        <v>288</v>
      </c>
      <c r="D379" s="140">
        <f ca="1">OFFSET('Отопление ЦТП'!$A$1,3+C379,0,1,1)</f>
        <v>0</v>
      </c>
    </row>
    <row r="380" spans="1:4" ht="13.5" customHeight="1" outlineLevel="1" x14ac:dyDescent="0.2">
      <c r="A380" s="135" t="str">
        <f t="shared" ca="1" si="4"/>
        <v/>
      </c>
      <c r="B380" s="136">
        <f ca="1">OFFSET('Отопление ЦТП'!$A$1,3+C380,1,1,1)</f>
        <v>0</v>
      </c>
      <c r="C380" s="136">
        <v>289</v>
      </c>
      <c r="D380" s="140">
        <f ca="1">OFFSET('Отопление ЦТП'!$A$1,3+C380,0,1,1)</f>
        <v>0</v>
      </c>
    </row>
    <row r="381" spans="1:4" ht="13.5" customHeight="1" outlineLevel="1" x14ac:dyDescent="0.2">
      <c r="A381" s="135" t="str">
        <f t="shared" ca="1" si="4"/>
        <v/>
      </c>
      <c r="B381" s="136">
        <f ca="1">OFFSET('Отопление ЦТП'!$A$1,3+C381,1,1,1)</f>
        <v>0</v>
      </c>
      <c r="C381" s="136">
        <v>290</v>
      </c>
      <c r="D381" s="140">
        <f ca="1">OFFSET('Отопление ЦТП'!$A$1,3+C381,0,1,1)</f>
        <v>0</v>
      </c>
    </row>
    <row r="382" spans="1:4" ht="13.5" customHeight="1" outlineLevel="1" x14ac:dyDescent="0.2">
      <c r="A382" s="135" t="str">
        <f t="shared" ca="1" si="4"/>
        <v/>
      </c>
      <c r="B382" s="136">
        <f ca="1">OFFSET('Отопление ЦТП'!$A$1,3+C382,1,1,1)</f>
        <v>0</v>
      </c>
      <c r="C382" s="136">
        <v>291</v>
      </c>
      <c r="D382" s="140">
        <f ca="1">OFFSET('Отопление ЦТП'!$A$1,3+C382,0,1,1)</f>
        <v>0</v>
      </c>
    </row>
    <row r="383" spans="1:4" ht="13.5" customHeight="1" outlineLevel="1" x14ac:dyDescent="0.2">
      <c r="A383" s="135" t="str">
        <f t="shared" ca="1" si="4"/>
        <v/>
      </c>
      <c r="B383" s="136">
        <f ca="1">OFFSET('Отопление ЦТП'!$A$1,3+C383,1,1,1)</f>
        <v>0</v>
      </c>
      <c r="C383" s="136">
        <v>292</v>
      </c>
      <c r="D383" s="140">
        <f ca="1">OFFSET('Отопление ЦТП'!$A$1,3+C383,0,1,1)</f>
        <v>0</v>
      </c>
    </row>
    <row r="384" spans="1:4" ht="13.5" customHeight="1" outlineLevel="1" x14ac:dyDescent="0.2">
      <c r="A384" s="135" t="str">
        <f t="shared" ca="1" si="4"/>
        <v/>
      </c>
      <c r="B384" s="136">
        <f ca="1">OFFSET('Отопление ЦТП'!$A$1,3+C384,1,1,1)</f>
        <v>0</v>
      </c>
      <c r="C384" s="136">
        <v>293</v>
      </c>
      <c r="D384" s="140">
        <f ca="1">OFFSET('Отопление ЦТП'!$A$1,3+C384,0,1,1)</f>
        <v>0</v>
      </c>
    </row>
    <row r="385" spans="1:4" ht="13.5" customHeight="1" outlineLevel="1" x14ac:dyDescent="0.2">
      <c r="A385" s="135" t="str">
        <f t="shared" ca="1" si="4"/>
        <v/>
      </c>
      <c r="B385" s="136">
        <f ca="1">OFFSET('Отопление ЦТП'!$A$1,3+C385,1,1,1)</f>
        <v>0</v>
      </c>
      <c r="C385" s="136">
        <v>294</v>
      </c>
      <c r="D385" s="140">
        <f ca="1">OFFSET('Отопление ЦТП'!$A$1,3+C385,0,1,1)</f>
        <v>0</v>
      </c>
    </row>
    <row r="386" spans="1:4" ht="13.5" customHeight="1" outlineLevel="1" x14ac:dyDescent="0.2">
      <c r="A386" s="135" t="str">
        <f t="shared" ca="1" si="4"/>
        <v/>
      </c>
      <c r="B386" s="136">
        <f ca="1">OFFSET('Отопление ЦТП'!$A$1,3+C386,1,1,1)</f>
        <v>0</v>
      </c>
      <c r="C386" s="136">
        <v>295</v>
      </c>
      <c r="D386" s="140">
        <f ca="1">OFFSET('Отопление ЦТП'!$A$1,3+C386,0,1,1)</f>
        <v>0</v>
      </c>
    </row>
    <row r="387" spans="1:4" ht="13.5" customHeight="1" outlineLevel="1" x14ac:dyDescent="0.2">
      <c r="A387" s="135" t="str">
        <f t="shared" ca="1" si="4"/>
        <v/>
      </c>
      <c r="B387" s="136">
        <f ca="1">OFFSET('Отопление ЦТП'!$A$1,3+C387,1,1,1)</f>
        <v>0</v>
      </c>
      <c r="C387" s="136">
        <v>296</v>
      </c>
      <c r="D387" s="140">
        <f ca="1">OFFSET('Отопление ЦТП'!$A$1,3+C387,0,1,1)</f>
        <v>0</v>
      </c>
    </row>
    <row r="388" spans="1:4" ht="13.5" customHeight="1" outlineLevel="1" x14ac:dyDescent="0.2">
      <c r="A388" s="135" t="str">
        <f t="shared" ca="1" si="4"/>
        <v/>
      </c>
      <c r="B388" s="136">
        <f ca="1">OFFSET('Отопление ЦТП'!$A$1,3+C388,1,1,1)</f>
        <v>0</v>
      </c>
      <c r="C388" s="136">
        <v>297</v>
      </c>
      <c r="D388" s="140">
        <f ca="1">OFFSET('Отопление ЦТП'!$A$1,3+C388,0,1,1)</f>
        <v>0</v>
      </c>
    </row>
    <row r="389" spans="1:4" ht="13.5" customHeight="1" outlineLevel="1" x14ac:dyDescent="0.2">
      <c r="A389" s="135" t="str">
        <f t="shared" ca="1" si="4"/>
        <v/>
      </c>
      <c r="B389" s="136">
        <f ca="1">OFFSET('Отопление ЦТП'!$A$1,3+C389,1,1,1)</f>
        <v>0</v>
      </c>
      <c r="C389" s="136">
        <v>298</v>
      </c>
      <c r="D389" s="140">
        <f ca="1">OFFSET('Отопление ЦТП'!$A$1,3+C389,0,1,1)</f>
        <v>0</v>
      </c>
    </row>
    <row r="390" spans="1:4" ht="13.5" customHeight="1" outlineLevel="1" x14ac:dyDescent="0.2">
      <c r="A390" s="135" t="str">
        <f t="shared" ca="1" si="4"/>
        <v/>
      </c>
      <c r="B390" s="136">
        <f ca="1">OFFSET('Отопление ЦТП'!$A$1,3+C390,1,1,1)</f>
        <v>0</v>
      </c>
      <c r="C390" s="136">
        <v>299</v>
      </c>
      <c r="D390" s="140">
        <f ca="1">OFFSET('Отопление ЦТП'!$A$1,3+C390,0,1,1)</f>
        <v>0</v>
      </c>
    </row>
    <row r="391" spans="1:4" ht="13.5" customHeight="1" outlineLevel="1" x14ac:dyDescent="0.2">
      <c r="A391" s="135" t="str">
        <f t="shared" ca="1" si="4"/>
        <v/>
      </c>
      <c r="B391" s="136">
        <f ca="1">OFFSET('Отопление ЦТП'!$A$1,3+C391,1,1,1)</f>
        <v>0</v>
      </c>
      <c r="C391" s="136">
        <v>300</v>
      </c>
      <c r="D391" s="140">
        <f ca="1">OFFSET('Отопление ЦТП'!$A$1,3+C391,0,1,1)</f>
        <v>0</v>
      </c>
    </row>
    <row r="392" spans="1:4" ht="13.5" customHeight="1" outlineLevel="1" x14ac:dyDescent="0.2">
      <c r="A392" s="135" t="str">
        <f t="shared" ca="1" si="4"/>
        <v/>
      </c>
      <c r="B392" s="136">
        <f ca="1">OFFSET('Отопление ЦТП'!$A$1,3+C392,1,1,1)</f>
        <v>0</v>
      </c>
      <c r="C392" s="136">
        <v>301</v>
      </c>
      <c r="D392" s="140">
        <f ca="1">OFFSET('Отопление ЦТП'!$A$1,3+C392,0,1,1)</f>
        <v>0</v>
      </c>
    </row>
    <row r="393" spans="1:4" ht="13.5" customHeight="1" outlineLevel="1" x14ac:dyDescent="0.2">
      <c r="A393" s="135" t="str">
        <f t="shared" ca="1" si="4"/>
        <v/>
      </c>
      <c r="B393" s="136">
        <f ca="1">OFFSET('Отопление ЦТП'!$A$1,3+C393,1,1,1)</f>
        <v>0</v>
      </c>
      <c r="C393" s="136">
        <v>302</v>
      </c>
      <c r="D393" s="140">
        <f ca="1">OFFSET('Отопление ЦТП'!$A$1,3+C393,0,1,1)</f>
        <v>0</v>
      </c>
    </row>
    <row r="394" spans="1:4" ht="13.5" customHeight="1" outlineLevel="1" x14ac:dyDescent="0.2">
      <c r="A394" s="135" t="str">
        <f t="shared" ca="1" si="4"/>
        <v/>
      </c>
      <c r="B394" s="136">
        <f ca="1">OFFSET('Отопление ЦТП'!$A$1,3+C394,1,1,1)</f>
        <v>0</v>
      </c>
      <c r="C394" s="136">
        <v>303</v>
      </c>
      <c r="D394" s="140">
        <f ca="1">OFFSET('Отопление ЦТП'!$A$1,3+C394,0,1,1)</f>
        <v>0</v>
      </c>
    </row>
    <row r="395" spans="1:4" ht="13.5" customHeight="1" outlineLevel="1" x14ac:dyDescent="0.2">
      <c r="A395" s="135" t="str">
        <f t="shared" ca="1" si="4"/>
        <v/>
      </c>
      <c r="B395" s="136">
        <f ca="1">OFFSET('Отопление ЦТП'!$A$1,3+C395,1,1,1)</f>
        <v>0</v>
      </c>
      <c r="C395" s="136">
        <v>304</v>
      </c>
      <c r="D395" s="140">
        <f ca="1">OFFSET('Отопление ЦТП'!$A$1,3+C395,0,1,1)</f>
        <v>0</v>
      </c>
    </row>
    <row r="396" spans="1:4" ht="13.5" customHeight="1" outlineLevel="1" x14ac:dyDescent="0.2">
      <c r="A396" s="135" t="str">
        <f t="shared" ca="1" si="4"/>
        <v/>
      </c>
      <c r="B396" s="136">
        <f ca="1">OFFSET('Отопление ЦТП'!$A$1,3+C396,1,1,1)</f>
        <v>0</v>
      </c>
      <c r="C396" s="136">
        <v>305</v>
      </c>
      <c r="D396" s="140">
        <f ca="1">OFFSET('Отопление ЦТП'!$A$1,3+C396,0,1,1)</f>
        <v>0</v>
      </c>
    </row>
    <row r="397" spans="1:4" ht="13.5" customHeight="1" outlineLevel="1" x14ac:dyDescent="0.2">
      <c r="A397" s="135" t="str">
        <f t="shared" ca="1" si="4"/>
        <v/>
      </c>
      <c r="B397" s="136">
        <f ca="1">OFFSET('Отопление ЦТП'!$A$1,3+C397,1,1,1)</f>
        <v>0</v>
      </c>
      <c r="C397" s="136">
        <v>306</v>
      </c>
      <c r="D397" s="140">
        <f ca="1">OFFSET('Отопление ЦТП'!$A$1,3+C397,0,1,1)</f>
        <v>0</v>
      </c>
    </row>
    <row r="398" spans="1:4" ht="13.5" customHeight="1" outlineLevel="1" x14ac:dyDescent="0.2">
      <c r="A398" s="135" t="str">
        <f t="shared" ca="1" si="4"/>
        <v/>
      </c>
      <c r="B398" s="136">
        <f ca="1">OFFSET('Отопление ЦТП'!$A$1,3+C398,1,1,1)</f>
        <v>0</v>
      </c>
      <c r="C398" s="136">
        <v>307</v>
      </c>
      <c r="D398" s="140">
        <f ca="1">OFFSET('Отопление ЦТП'!$A$1,3+C398,0,1,1)</f>
        <v>0</v>
      </c>
    </row>
    <row r="399" spans="1:4" ht="13.5" customHeight="1" outlineLevel="1" x14ac:dyDescent="0.2">
      <c r="A399" s="135" t="str">
        <f t="shared" ca="1" si="4"/>
        <v/>
      </c>
      <c r="B399" s="136">
        <f ca="1">OFFSET('Отопление ЦТП'!$A$1,3+C399,1,1,1)</f>
        <v>0</v>
      </c>
      <c r="C399" s="136">
        <v>308</v>
      </c>
      <c r="D399" s="140">
        <f ca="1">OFFSET('Отопление ЦТП'!$A$1,3+C399,0,1,1)</f>
        <v>0</v>
      </c>
    </row>
    <row r="400" spans="1:4" ht="13.5" customHeight="1" outlineLevel="1" x14ac:dyDescent="0.2">
      <c r="A400" s="135" t="str">
        <f t="shared" ca="1" si="4"/>
        <v/>
      </c>
      <c r="B400" s="136">
        <f ca="1">OFFSET('Отопление ЦТП'!$A$1,3+C400,1,1,1)</f>
        <v>0</v>
      </c>
      <c r="C400" s="136">
        <v>309</v>
      </c>
      <c r="D400" s="140">
        <f ca="1">OFFSET('Отопление ЦТП'!$A$1,3+C400,0,1,1)</f>
        <v>0</v>
      </c>
    </row>
    <row r="401" spans="1:4" ht="13.5" customHeight="1" outlineLevel="1" x14ac:dyDescent="0.2">
      <c r="A401" s="135" t="str">
        <f t="shared" ca="1" si="4"/>
        <v/>
      </c>
      <c r="B401" s="136">
        <f ca="1">OFFSET('Отопление ЦТП'!$A$1,3+C401,1,1,1)</f>
        <v>0</v>
      </c>
      <c r="C401" s="136">
        <v>310</v>
      </c>
      <c r="D401" s="140">
        <f ca="1">OFFSET('Отопление ЦТП'!$A$1,3+C401,0,1,1)</f>
        <v>0</v>
      </c>
    </row>
    <row r="402" spans="1:4" ht="13.5" customHeight="1" outlineLevel="1" x14ac:dyDescent="0.2">
      <c r="A402" s="135" t="str">
        <f t="shared" ca="1" si="4"/>
        <v/>
      </c>
      <c r="B402" s="136">
        <f ca="1">OFFSET('Отопление ЦТП'!$A$1,3+C402,1,1,1)</f>
        <v>0</v>
      </c>
      <c r="C402" s="136">
        <v>311</v>
      </c>
      <c r="D402" s="140">
        <f ca="1">OFFSET('Отопление ЦТП'!$A$1,3+C402,0,1,1)</f>
        <v>0</v>
      </c>
    </row>
    <row r="403" spans="1:4" ht="13.5" customHeight="1" outlineLevel="1" x14ac:dyDescent="0.2">
      <c r="A403" s="135" t="str">
        <f t="shared" ca="1" si="4"/>
        <v/>
      </c>
      <c r="B403" s="136">
        <f ca="1">OFFSET('Отопление ЦТП'!$A$1,3+C403,1,1,1)</f>
        <v>0</v>
      </c>
      <c r="C403" s="136">
        <v>312</v>
      </c>
      <c r="D403" s="140">
        <f ca="1">OFFSET('Отопление ЦТП'!$A$1,3+C403,0,1,1)</f>
        <v>0</v>
      </c>
    </row>
    <row r="404" spans="1:4" ht="13.5" customHeight="1" outlineLevel="1" x14ac:dyDescent="0.2">
      <c r="A404" s="135" t="str">
        <f t="shared" ca="1" si="4"/>
        <v/>
      </c>
      <c r="B404" s="136">
        <f ca="1">OFFSET('Отопление ЦТП'!$A$1,3+C404,1,1,1)</f>
        <v>0</v>
      </c>
      <c r="C404" s="136">
        <v>313</v>
      </c>
      <c r="D404" s="140">
        <f ca="1">OFFSET('Отопление ЦТП'!$A$1,3+C404,0,1,1)</f>
        <v>0</v>
      </c>
    </row>
    <row r="405" spans="1:4" ht="13.5" customHeight="1" outlineLevel="1" x14ac:dyDescent="0.2">
      <c r="A405" s="135" t="str">
        <f t="shared" ca="1" si="4"/>
        <v/>
      </c>
      <c r="B405" s="136">
        <f ca="1">OFFSET('Отопление ЦТП'!$A$1,3+C405,1,1,1)</f>
        <v>0</v>
      </c>
      <c r="C405" s="136">
        <v>314</v>
      </c>
      <c r="D405" s="140">
        <f ca="1">OFFSET('Отопление ЦТП'!$A$1,3+C405,0,1,1)</f>
        <v>0</v>
      </c>
    </row>
    <row r="406" spans="1:4" ht="13.5" customHeight="1" outlineLevel="1" x14ac:dyDescent="0.2">
      <c r="A406" s="135" t="str">
        <f t="shared" ca="1" si="4"/>
        <v/>
      </c>
      <c r="B406" s="136">
        <f ca="1">OFFSET('Отопление ЦТП'!$A$1,3+C406,1,1,1)</f>
        <v>0</v>
      </c>
      <c r="C406" s="136">
        <v>315</v>
      </c>
      <c r="D406" s="140">
        <f ca="1">OFFSET('Отопление ЦТП'!$A$1,3+C406,0,1,1)</f>
        <v>0</v>
      </c>
    </row>
    <row r="407" spans="1:4" ht="13.5" customHeight="1" outlineLevel="1" x14ac:dyDescent="0.2">
      <c r="A407" s="135" t="str">
        <f t="shared" ca="1" si="4"/>
        <v/>
      </c>
      <c r="B407" s="136">
        <f ca="1">OFFSET('Отопление ЦТП'!$A$1,3+C407,1,1,1)</f>
        <v>0</v>
      </c>
      <c r="C407" s="136">
        <v>316</v>
      </c>
      <c r="D407" s="140">
        <f ca="1">OFFSET('Отопление ЦТП'!$A$1,3+C407,0,1,1)</f>
        <v>0</v>
      </c>
    </row>
    <row r="408" spans="1:4" ht="13.5" customHeight="1" outlineLevel="1" x14ac:dyDescent="0.2">
      <c r="A408" s="135" t="str">
        <f t="shared" ca="1" si="4"/>
        <v/>
      </c>
      <c r="B408" s="136">
        <f ca="1">OFFSET('Отопление ЦТП'!$A$1,3+C408,1,1,1)</f>
        <v>0</v>
      </c>
      <c r="C408" s="136">
        <v>317</v>
      </c>
      <c r="D408" s="140">
        <f ca="1">OFFSET('Отопление ЦТП'!$A$1,3+C408,0,1,1)</f>
        <v>0</v>
      </c>
    </row>
    <row r="409" spans="1:4" ht="13.5" customHeight="1" outlineLevel="1" x14ac:dyDescent="0.2">
      <c r="A409" s="135" t="str">
        <f t="shared" ca="1" si="4"/>
        <v/>
      </c>
      <c r="B409" s="136">
        <f ca="1">OFFSET('Отопление ЦТП'!$A$1,3+C409,1,1,1)</f>
        <v>0</v>
      </c>
      <c r="C409" s="136">
        <v>318</v>
      </c>
      <c r="D409" s="140">
        <f ca="1">OFFSET('Отопление ЦТП'!$A$1,3+C409,0,1,1)</f>
        <v>0</v>
      </c>
    </row>
    <row r="410" spans="1:4" ht="13.5" customHeight="1" outlineLevel="1" x14ac:dyDescent="0.2">
      <c r="A410" s="135" t="str">
        <f t="shared" ca="1" si="4"/>
        <v/>
      </c>
      <c r="B410" s="136">
        <f ca="1">OFFSET('Отопление ЦТП'!$A$1,3+C410,1,1,1)</f>
        <v>0</v>
      </c>
      <c r="C410" s="136">
        <v>319</v>
      </c>
      <c r="D410" s="140">
        <f ca="1">OFFSET('Отопление ЦТП'!$A$1,3+C410,0,1,1)</f>
        <v>0</v>
      </c>
    </row>
    <row r="411" spans="1:4" ht="13.5" customHeight="1" outlineLevel="1" x14ac:dyDescent="0.2">
      <c r="A411" s="135" t="str">
        <f t="shared" ca="1" si="4"/>
        <v/>
      </c>
      <c r="B411" s="136">
        <f ca="1">OFFSET('Отопление ЦТП'!$A$1,3+C411,1,1,1)</f>
        <v>0</v>
      </c>
      <c r="C411" s="136">
        <v>320</v>
      </c>
      <c r="D411" s="140">
        <f ca="1">OFFSET('Отопление ЦТП'!$A$1,3+C411,0,1,1)</f>
        <v>0</v>
      </c>
    </row>
    <row r="412" spans="1:4" ht="13.5" customHeight="1" outlineLevel="1" x14ac:dyDescent="0.2">
      <c r="A412" s="135" t="str">
        <f t="shared" ref="A412:A475" ca="1" si="5">IF(B412=0,"",CONCATENATE(D412," // ",B412))</f>
        <v/>
      </c>
      <c r="B412" s="136">
        <f ca="1">OFFSET('Отопление ЦТП'!$A$1,3+C412,1,1,1)</f>
        <v>0</v>
      </c>
      <c r="C412" s="136">
        <v>321</v>
      </c>
      <c r="D412" s="140">
        <f ca="1">OFFSET('Отопление ЦТП'!$A$1,3+C412,0,1,1)</f>
        <v>0</v>
      </c>
    </row>
    <row r="413" spans="1:4" ht="13.5" customHeight="1" outlineLevel="1" x14ac:dyDescent="0.2">
      <c r="A413" s="135" t="str">
        <f t="shared" ca="1" si="5"/>
        <v/>
      </c>
      <c r="B413" s="136">
        <f ca="1">OFFSET('Отопление ЦТП'!$A$1,3+C413,1,1,1)</f>
        <v>0</v>
      </c>
      <c r="C413" s="136">
        <v>322</v>
      </c>
      <c r="D413" s="140">
        <f ca="1">OFFSET('Отопление ЦТП'!$A$1,3+C413,0,1,1)</f>
        <v>0</v>
      </c>
    </row>
    <row r="414" spans="1:4" ht="13.5" customHeight="1" outlineLevel="1" x14ac:dyDescent="0.2">
      <c r="A414" s="135" t="str">
        <f t="shared" ca="1" si="5"/>
        <v/>
      </c>
      <c r="B414" s="136">
        <f ca="1">OFFSET('Отопление ЦТП'!$A$1,3+C414,1,1,1)</f>
        <v>0</v>
      </c>
      <c r="C414" s="136">
        <v>323</v>
      </c>
      <c r="D414" s="140">
        <f ca="1">OFFSET('Отопление ЦТП'!$A$1,3+C414,0,1,1)</f>
        <v>0</v>
      </c>
    </row>
    <row r="415" spans="1:4" ht="13.5" customHeight="1" outlineLevel="1" x14ac:dyDescent="0.2">
      <c r="A415" s="135" t="str">
        <f t="shared" ca="1" si="5"/>
        <v/>
      </c>
      <c r="B415" s="136">
        <f ca="1">OFFSET('Отопление ЦТП'!$A$1,3+C415,1,1,1)</f>
        <v>0</v>
      </c>
      <c r="C415" s="136">
        <v>324</v>
      </c>
      <c r="D415" s="140">
        <f ca="1">OFFSET('Отопление ЦТП'!$A$1,3+C415,0,1,1)</f>
        <v>0</v>
      </c>
    </row>
    <row r="416" spans="1:4" ht="13.5" customHeight="1" outlineLevel="1" x14ac:dyDescent="0.2">
      <c r="A416" s="135" t="str">
        <f t="shared" ca="1" si="5"/>
        <v/>
      </c>
      <c r="B416" s="136">
        <f ca="1">OFFSET('Отопление ЦТП'!$A$1,3+C416,1,1,1)</f>
        <v>0</v>
      </c>
      <c r="C416" s="136">
        <v>325</v>
      </c>
      <c r="D416" s="140">
        <f ca="1">OFFSET('Отопление ЦТП'!$A$1,3+C416,0,1,1)</f>
        <v>0</v>
      </c>
    </row>
    <row r="417" spans="1:4" ht="13.5" customHeight="1" outlineLevel="1" x14ac:dyDescent="0.2">
      <c r="A417" s="135" t="str">
        <f t="shared" ca="1" si="5"/>
        <v/>
      </c>
      <c r="B417" s="136">
        <f ca="1">OFFSET('Отопление ЦТП'!$A$1,3+C417,1,1,1)</f>
        <v>0</v>
      </c>
      <c r="C417" s="136">
        <v>326</v>
      </c>
      <c r="D417" s="140">
        <f ca="1">OFFSET('Отопление ЦТП'!$A$1,3+C417,0,1,1)</f>
        <v>0</v>
      </c>
    </row>
    <row r="418" spans="1:4" ht="13.5" customHeight="1" outlineLevel="1" x14ac:dyDescent="0.2">
      <c r="A418" s="135" t="str">
        <f t="shared" ca="1" si="5"/>
        <v/>
      </c>
      <c r="B418" s="136">
        <f ca="1">OFFSET('Отопление ЦТП'!$A$1,3+C418,1,1,1)</f>
        <v>0</v>
      </c>
      <c r="C418" s="136">
        <v>327</v>
      </c>
      <c r="D418" s="140">
        <f ca="1">OFFSET('Отопление ЦТП'!$A$1,3+C418,0,1,1)</f>
        <v>0</v>
      </c>
    </row>
    <row r="419" spans="1:4" ht="13.5" customHeight="1" outlineLevel="1" x14ac:dyDescent="0.2">
      <c r="A419" s="135" t="str">
        <f t="shared" ca="1" si="5"/>
        <v/>
      </c>
      <c r="B419" s="136">
        <f ca="1">OFFSET('Отопление ЦТП'!$A$1,3+C419,1,1,1)</f>
        <v>0</v>
      </c>
      <c r="C419" s="136">
        <v>328</v>
      </c>
      <c r="D419" s="140">
        <f ca="1">OFFSET('Отопление ЦТП'!$A$1,3+C419,0,1,1)</f>
        <v>0</v>
      </c>
    </row>
    <row r="420" spans="1:4" ht="13.5" customHeight="1" outlineLevel="1" x14ac:dyDescent="0.2">
      <c r="A420" s="135" t="str">
        <f t="shared" ca="1" si="5"/>
        <v/>
      </c>
      <c r="B420" s="136">
        <f ca="1">OFFSET('Отопление ЦТП'!$A$1,3+C420,1,1,1)</f>
        <v>0</v>
      </c>
      <c r="C420" s="136">
        <v>329</v>
      </c>
      <c r="D420" s="140">
        <f ca="1">OFFSET('Отопление ЦТП'!$A$1,3+C420,0,1,1)</f>
        <v>0</v>
      </c>
    </row>
    <row r="421" spans="1:4" ht="13.5" customHeight="1" outlineLevel="1" x14ac:dyDescent="0.2">
      <c r="A421" s="135" t="str">
        <f t="shared" ca="1" si="5"/>
        <v/>
      </c>
      <c r="B421" s="136">
        <f ca="1">OFFSET('Отопление ЦТП'!$A$1,3+C421,1,1,1)</f>
        <v>0</v>
      </c>
      <c r="C421" s="136">
        <v>330</v>
      </c>
      <c r="D421" s="140">
        <f ca="1">OFFSET('Отопление ЦТП'!$A$1,3+C421,0,1,1)</f>
        <v>0</v>
      </c>
    </row>
    <row r="422" spans="1:4" ht="13.5" customHeight="1" outlineLevel="1" x14ac:dyDescent="0.2">
      <c r="A422" s="135" t="str">
        <f t="shared" ca="1" si="5"/>
        <v/>
      </c>
      <c r="B422" s="136">
        <f ca="1">OFFSET('Отопление ЦТП'!$A$1,3+C422,1,1,1)</f>
        <v>0</v>
      </c>
      <c r="C422" s="136">
        <v>331</v>
      </c>
      <c r="D422" s="140">
        <f ca="1">OFFSET('Отопление ЦТП'!$A$1,3+C422,0,1,1)</f>
        <v>0</v>
      </c>
    </row>
    <row r="423" spans="1:4" ht="13.5" customHeight="1" outlineLevel="1" x14ac:dyDescent="0.2">
      <c r="A423" s="135" t="str">
        <f t="shared" ca="1" si="5"/>
        <v/>
      </c>
      <c r="B423" s="136">
        <f ca="1">OFFSET('Отопление ЦТП'!$A$1,3+C423,1,1,1)</f>
        <v>0</v>
      </c>
      <c r="C423" s="136">
        <v>332</v>
      </c>
      <c r="D423" s="140">
        <f ca="1">OFFSET('Отопление ЦТП'!$A$1,3+C423,0,1,1)</f>
        <v>0</v>
      </c>
    </row>
    <row r="424" spans="1:4" ht="13.5" customHeight="1" outlineLevel="1" x14ac:dyDescent="0.2">
      <c r="A424" s="135" t="str">
        <f t="shared" ca="1" si="5"/>
        <v/>
      </c>
      <c r="B424" s="136">
        <f ca="1">OFFSET('Отопление ЦТП'!$A$1,3+C424,1,1,1)</f>
        <v>0</v>
      </c>
      <c r="C424" s="136">
        <v>333</v>
      </c>
      <c r="D424" s="140">
        <f ca="1">OFFSET('Отопление ЦТП'!$A$1,3+C424,0,1,1)</f>
        <v>0</v>
      </c>
    </row>
    <row r="425" spans="1:4" ht="13.5" customHeight="1" outlineLevel="1" x14ac:dyDescent="0.2">
      <c r="A425" s="135" t="str">
        <f t="shared" ca="1" si="5"/>
        <v/>
      </c>
      <c r="B425" s="136">
        <f ca="1">OFFSET('Отопление ЦТП'!$A$1,3+C425,1,1,1)</f>
        <v>0</v>
      </c>
      <c r="C425" s="136">
        <v>334</v>
      </c>
      <c r="D425" s="140">
        <f ca="1">OFFSET('Отопление ЦТП'!$A$1,3+C425,0,1,1)</f>
        <v>0</v>
      </c>
    </row>
    <row r="426" spans="1:4" ht="13.5" customHeight="1" outlineLevel="1" x14ac:dyDescent="0.2">
      <c r="A426" s="135" t="str">
        <f t="shared" ca="1" si="5"/>
        <v/>
      </c>
      <c r="B426" s="136">
        <f ca="1">OFFSET('Отопление ЦТП'!$A$1,3+C426,1,1,1)</f>
        <v>0</v>
      </c>
      <c r="C426" s="136">
        <v>335</v>
      </c>
      <c r="D426" s="140">
        <f ca="1">OFFSET('Отопление ЦТП'!$A$1,3+C426,0,1,1)</f>
        <v>0</v>
      </c>
    </row>
    <row r="427" spans="1:4" ht="13.5" customHeight="1" outlineLevel="1" x14ac:dyDescent="0.2">
      <c r="A427" s="135" t="str">
        <f t="shared" ca="1" si="5"/>
        <v/>
      </c>
      <c r="B427" s="136">
        <f ca="1">OFFSET('Отопление ЦТП'!$A$1,3+C427,1,1,1)</f>
        <v>0</v>
      </c>
      <c r="C427" s="136">
        <v>336</v>
      </c>
      <c r="D427" s="140">
        <f ca="1">OFFSET('Отопление ЦТП'!$A$1,3+C427,0,1,1)</f>
        <v>0</v>
      </c>
    </row>
    <row r="428" spans="1:4" ht="13.5" customHeight="1" outlineLevel="1" x14ac:dyDescent="0.2">
      <c r="A428" s="135" t="str">
        <f t="shared" ca="1" si="5"/>
        <v/>
      </c>
      <c r="B428" s="136">
        <f ca="1">OFFSET('Отопление ЦТП'!$A$1,3+C428,1,1,1)</f>
        <v>0</v>
      </c>
      <c r="C428" s="136">
        <v>337</v>
      </c>
      <c r="D428" s="140">
        <f ca="1">OFFSET('Отопление ЦТП'!$A$1,3+C428,0,1,1)</f>
        <v>0</v>
      </c>
    </row>
    <row r="429" spans="1:4" ht="13.5" customHeight="1" outlineLevel="1" x14ac:dyDescent="0.2">
      <c r="A429" s="135" t="str">
        <f t="shared" ca="1" si="5"/>
        <v/>
      </c>
      <c r="B429" s="136">
        <f ca="1">OFFSET('Отопление ЦТП'!$A$1,3+C429,1,1,1)</f>
        <v>0</v>
      </c>
      <c r="C429" s="136">
        <v>338</v>
      </c>
      <c r="D429" s="140">
        <f ca="1">OFFSET('Отопление ЦТП'!$A$1,3+C429,0,1,1)</f>
        <v>0</v>
      </c>
    </row>
    <row r="430" spans="1:4" ht="13.5" customHeight="1" outlineLevel="1" x14ac:dyDescent="0.2">
      <c r="A430" s="135" t="str">
        <f t="shared" ca="1" si="5"/>
        <v/>
      </c>
      <c r="B430" s="136">
        <f ca="1">OFFSET('Отопление ЦТП'!$A$1,3+C430,1,1,1)</f>
        <v>0</v>
      </c>
      <c r="C430" s="136">
        <v>339</v>
      </c>
      <c r="D430" s="140">
        <f ca="1">OFFSET('Отопление ЦТП'!$A$1,3+C430,0,1,1)</f>
        <v>0</v>
      </c>
    </row>
    <row r="431" spans="1:4" ht="13.5" customHeight="1" outlineLevel="1" x14ac:dyDescent="0.2">
      <c r="A431" s="135" t="str">
        <f t="shared" ca="1" si="5"/>
        <v/>
      </c>
      <c r="B431" s="136">
        <f ca="1">OFFSET('Отопление ЦТП'!$A$1,3+C431,1,1,1)</f>
        <v>0</v>
      </c>
      <c r="C431" s="136">
        <v>340</v>
      </c>
      <c r="D431" s="140">
        <f ca="1">OFFSET('Отопление ЦТП'!$A$1,3+C431,0,1,1)</f>
        <v>0</v>
      </c>
    </row>
    <row r="432" spans="1:4" ht="13.5" customHeight="1" outlineLevel="1" x14ac:dyDescent="0.2">
      <c r="A432" s="135" t="str">
        <f t="shared" ca="1" si="5"/>
        <v/>
      </c>
      <c r="B432" s="136">
        <f ca="1">OFFSET('Отопление ЦТП'!$A$1,3+C432,1,1,1)</f>
        <v>0</v>
      </c>
      <c r="C432" s="136">
        <v>341</v>
      </c>
      <c r="D432" s="140">
        <f ca="1">OFFSET('Отопление ЦТП'!$A$1,3+C432,0,1,1)</f>
        <v>0</v>
      </c>
    </row>
    <row r="433" spans="1:4" ht="13.5" customHeight="1" outlineLevel="1" x14ac:dyDescent="0.2">
      <c r="A433" s="135" t="str">
        <f t="shared" ca="1" si="5"/>
        <v/>
      </c>
      <c r="B433" s="136">
        <f ca="1">OFFSET('Отопление ЦТП'!$A$1,3+C433,1,1,1)</f>
        <v>0</v>
      </c>
      <c r="C433" s="136">
        <v>342</v>
      </c>
      <c r="D433" s="140">
        <f ca="1">OFFSET('Отопление ЦТП'!$A$1,3+C433,0,1,1)</f>
        <v>0</v>
      </c>
    </row>
    <row r="434" spans="1:4" ht="13.5" customHeight="1" outlineLevel="1" x14ac:dyDescent="0.2">
      <c r="A434" s="135" t="str">
        <f t="shared" ca="1" si="5"/>
        <v/>
      </c>
      <c r="B434" s="136">
        <f ca="1">OFFSET('Отопление ЦТП'!$A$1,3+C434,1,1,1)</f>
        <v>0</v>
      </c>
      <c r="C434" s="136">
        <v>343</v>
      </c>
      <c r="D434" s="140">
        <f ca="1">OFFSET('Отопление ЦТП'!$A$1,3+C434,0,1,1)</f>
        <v>0</v>
      </c>
    </row>
    <row r="435" spans="1:4" ht="13.5" customHeight="1" outlineLevel="1" x14ac:dyDescent="0.2">
      <c r="A435" s="135" t="str">
        <f t="shared" ca="1" si="5"/>
        <v/>
      </c>
      <c r="B435" s="136">
        <f ca="1">OFFSET('Отопление ЦТП'!$A$1,3+C435,1,1,1)</f>
        <v>0</v>
      </c>
      <c r="C435" s="136">
        <v>344</v>
      </c>
      <c r="D435" s="140">
        <f ca="1">OFFSET('Отопление ЦТП'!$A$1,3+C435,0,1,1)</f>
        <v>0</v>
      </c>
    </row>
    <row r="436" spans="1:4" ht="13.5" customHeight="1" outlineLevel="1" x14ac:dyDescent="0.2">
      <c r="A436" s="135" t="str">
        <f t="shared" ca="1" si="5"/>
        <v/>
      </c>
      <c r="B436" s="136">
        <f ca="1">OFFSET('Отопление ЦТП'!$A$1,3+C436,1,1,1)</f>
        <v>0</v>
      </c>
      <c r="C436" s="136">
        <v>345</v>
      </c>
      <c r="D436" s="140">
        <f ca="1">OFFSET('Отопление ЦТП'!$A$1,3+C436,0,1,1)</f>
        <v>0</v>
      </c>
    </row>
    <row r="437" spans="1:4" ht="13.5" customHeight="1" outlineLevel="1" x14ac:dyDescent="0.2">
      <c r="A437" s="135" t="str">
        <f t="shared" ca="1" si="5"/>
        <v/>
      </c>
      <c r="B437" s="136">
        <f ca="1">OFFSET('Отопление ЦТП'!$A$1,3+C437,1,1,1)</f>
        <v>0</v>
      </c>
      <c r="C437" s="136">
        <v>346</v>
      </c>
      <c r="D437" s="140">
        <f ca="1">OFFSET('Отопление ЦТП'!$A$1,3+C437,0,1,1)</f>
        <v>0</v>
      </c>
    </row>
    <row r="438" spans="1:4" ht="13.5" customHeight="1" outlineLevel="1" x14ac:dyDescent="0.2">
      <c r="A438" s="135" t="str">
        <f t="shared" ca="1" si="5"/>
        <v/>
      </c>
      <c r="B438" s="136">
        <f ca="1">OFFSET('Отопление ЦТП'!$A$1,3+C438,1,1,1)</f>
        <v>0</v>
      </c>
      <c r="C438" s="136">
        <v>347</v>
      </c>
      <c r="D438" s="140">
        <f ca="1">OFFSET('Отопление ЦТП'!$A$1,3+C438,0,1,1)</f>
        <v>0</v>
      </c>
    </row>
    <row r="439" spans="1:4" ht="13.5" customHeight="1" outlineLevel="1" x14ac:dyDescent="0.2">
      <c r="A439" s="135" t="str">
        <f t="shared" ca="1" si="5"/>
        <v/>
      </c>
      <c r="B439" s="136">
        <f ca="1">OFFSET('Отопление ЦТП'!$A$1,3+C439,1,1,1)</f>
        <v>0</v>
      </c>
      <c r="C439" s="136">
        <v>348</v>
      </c>
      <c r="D439" s="140">
        <f ca="1">OFFSET('Отопление ЦТП'!$A$1,3+C439,0,1,1)</f>
        <v>0</v>
      </c>
    </row>
    <row r="440" spans="1:4" ht="13.5" customHeight="1" outlineLevel="1" x14ac:dyDescent="0.2">
      <c r="A440" s="135" t="str">
        <f t="shared" ca="1" si="5"/>
        <v/>
      </c>
      <c r="B440" s="136">
        <f ca="1">OFFSET('Отопление ЦТП'!$A$1,3+C440,1,1,1)</f>
        <v>0</v>
      </c>
      <c r="C440" s="136">
        <v>349</v>
      </c>
      <c r="D440" s="140">
        <f ca="1">OFFSET('Отопление ЦТП'!$A$1,3+C440,0,1,1)</f>
        <v>0</v>
      </c>
    </row>
    <row r="441" spans="1:4" ht="13.5" customHeight="1" outlineLevel="1" x14ac:dyDescent="0.2">
      <c r="A441" s="135" t="str">
        <f t="shared" ca="1" si="5"/>
        <v/>
      </c>
      <c r="B441" s="136">
        <f ca="1">OFFSET('Отопление ЦТП'!$A$1,3+C441,1,1,1)</f>
        <v>0</v>
      </c>
      <c r="C441" s="136">
        <v>350</v>
      </c>
      <c r="D441" s="140">
        <f ca="1">OFFSET('Отопление ЦТП'!$A$1,3+C441,0,1,1)</f>
        <v>0</v>
      </c>
    </row>
    <row r="442" spans="1:4" ht="13.5" customHeight="1" outlineLevel="1" x14ac:dyDescent="0.2">
      <c r="A442" s="135" t="str">
        <f t="shared" ca="1" si="5"/>
        <v/>
      </c>
      <c r="B442" s="136">
        <f ca="1">OFFSET('Отопление ЦТП'!$A$1,3+C442,1,1,1)</f>
        <v>0</v>
      </c>
      <c r="C442" s="136">
        <v>351</v>
      </c>
      <c r="D442" s="140">
        <f ca="1">OFFSET('Отопление ЦТП'!$A$1,3+C442,0,1,1)</f>
        <v>0</v>
      </c>
    </row>
    <row r="443" spans="1:4" ht="13.5" customHeight="1" outlineLevel="1" x14ac:dyDescent="0.2">
      <c r="A443" s="135" t="str">
        <f t="shared" ca="1" si="5"/>
        <v/>
      </c>
      <c r="B443" s="136">
        <f ca="1">OFFSET('Отопление ЦТП'!$A$1,3+C443,1,1,1)</f>
        <v>0</v>
      </c>
      <c r="C443" s="136">
        <v>352</v>
      </c>
      <c r="D443" s="140">
        <f ca="1">OFFSET('Отопление ЦТП'!$A$1,3+C443,0,1,1)</f>
        <v>0</v>
      </c>
    </row>
    <row r="444" spans="1:4" ht="13.5" customHeight="1" outlineLevel="1" x14ac:dyDescent="0.2">
      <c r="A444" s="135" t="str">
        <f t="shared" ca="1" si="5"/>
        <v/>
      </c>
      <c r="B444" s="136">
        <f ca="1">OFFSET('Отопление ЦТП'!$A$1,3+C444,1,1,1)</f>
        <v>0</v>
      </c>
      <c r="C444" s="136">
        <v>353</v>
      </c>
      <c r="D444" s="140">
        <f ca="1">OFFSET('Отопление ЦТП'!$A$1,3+C444,0,1,1)</f>
        <v>0</v>
      </c>
    </row>
    <row r="445" spans="1:4" ht="13.5" customHeight="1" outlineLevel="1" x14ac:dyDescent="0.2">
      <c r="A445" s="135" t="str">
        <f t="shared" ca="1" si="5"/>
        <v/>
      </c>
      <c r="B445" s="136">
        <f ca="1">OFFSET('Отопление ЦТП'!$A$1,3+C445,1,1,1)</f>
        <v>0</v>
      </c>
      <c r="C445" s="136">
        <v>354</v>
      </c>
      <c r="D445" s="140">
        <f ca="1">OFFSET('Отопление ЦТП'!$A$1,3+C445,0,1,1)</f>
        <v>0</v>
      </c>
    </row>
    <row r="446" spans="1:4" ht="13.5" customHeight="1" outlineLevel="1" x14ac:dyDescent="0.2">
      <c r="A446" s="135" t="str">
        <f t="shared" ca="1" si="5"/>
        <v/>
      </c>
      <c r="B446" s="136">
        <f ca="1">OFFSET('Отопление ЦТП'!$A$1,3+C446,1,1,1)</f>
        <v>0</v>
      </c>
      <c r="C446" s="136">
        <v>355</v>
      </c>
      <c r="D446" s="140">
        <f ca="1">OFFSET('Отопление ЦТП'!$A$1,3+C446,0,1,1)</f>
        <v>0</v>
      </c>
    </row>
    <row r="447" spans="1:4" ht="13.5" customHeight="1" outlineLevel="1" x14ac:dyDescent="0.2">
      <c r="A447" s="135" t="str">
        <f t="shared" ca="1" si="5"/>
        <v/>
      </c>
      <c r="B447" s="136">
        <f ca="1">OFFSET('Отопление ЦТП'!$A$1,3+C447,1,1,1)</f>
        <v>0</v>
      </c>
      <c r="C447" s="136">
        <v>356</v>
      </c>
      <c r="D447" s="140">
        <f ca="1">OFFSET('Отопление ЦТП'!$A$1,3+C447,0,1,1)</f>
        <v>0</v>
      </c>
    </row>
    <row r="448" spans="1:4" ht="13.5" customHeight="1" outlineLevel="1" x14ac:dyDescent="0.2">
      <c r="A448" s="135" t="str">
        <f t="shared" ca="1" si="5"/>
        <v/>
      </c>
      <c r="B448" s="136">
        <f ca="1">OFFSET('Отопление ЦТП'!$A$1,3+C448,1,1,1)</f>
        <v>0</v>
      </c>
      <c r="C448" s="136">
        <v>357</v>
      </c>
      <c r="D448" s="140">
        <f ca="1">OFFSET('Отопление ЦТП'!$A$1,3+C448,0,1,1)</f>
        <v>0</v>
      </c>
    </row>
    <row r="449" spans="1:4" ht="13.5" customHeight="1" outlineLevel="1" x14ac:dyDescent="0.2">
      <c r="A449" s="135" t="str">
        <f t="shared" ca="1" si="5"/>
        <v/>
      </c>
      <c r="B449" s="136">
        <f ca="1">OFFSET('Отопление ЦТП'!$A$1,3+C449,1,1,1)</f>
        <v>0</v>
      </c>
      <c r="C449" s="136">
        <v>358</v>
      </c>
      <c r="D449" s="140">
        <f ca="1">OFFSET('Отопление ЦТП'!$A$1,3+C449,0,1,1)</f>
        <v>0</v>
      </c>
    </row>
    <row r="450" spans="1:4" ht="13.5" customHeight="1" outlineLevel="1" x14ac:dyDescent="0.2">
      <c r="A450" s="135" t="str">
        <f t="shared" ca="1" si="5"/>
        <v/>
      </c>
      <c r="B450" s="136">
        <f ca="1">OFFSET('Отопление ЦТП'!$A$1,3+C450,1,1,1)</f>
        <v>0</v>
      </c>
      <c r="C450" s="136">
        <v>359</v>
      </c>
      <c r="D450" s="140">
        <f ca="1">OFFSET('Отопление ЦТП'!$A$1,3+C450,0,1,1)</f>
        <v>0</v>
      </c>
    </row>
    <row r="451" spans="1:4" ht="13.5" customHeight="1" outlineLevel="1" x14ac:dyDescent="0.2">
      <c r="A451" s="135" t="str">
        <f t="shared" ca="1" si="5"/>
        <v/>
      </c>
      <c r="B451" s="136">
        <f ca="1">OFFSET('Отопление ЦТП'!$A$1,3+C451,1,1,1)</f>
        <v>0</v>
      </c>
      <c r="C451" s="136">
        <v>360</v>
      </c>
      <c r="D451" s="140">
        <f ca="1">OFFSET('Отопление ЦТП'!$A$1,3+C451,0,1,1)</f>
        <v>0</v>
      </c>
    </row>
    <row r="452" spans="1:4" ht="13.5" customHeight="1" outlineLevel="1" x14ac:dyDescent="0.2">
      <c r="A452" s="135" t="str">
        <f t="shared" ca="1" si="5"/>
        <v/>
      </c>
      <c r="B452" s="136">
        <f ca="1">OFFSET('Отопление ЦТП'!$A$1,3+C452,1,1,1)</f>
        <v>0</v>
      </c>
      <c r="C452" s="136">
        <v>361</v>
      </c>
      <c r="D452" s="140">
        <f ca="1">OFFSET('Отопление ЦТП'!$A$1,3+C452,0,1,1)</f>
        <v>0</v>
      </c>
    </row>
    <row r="453" spans="1:4" ht="13.5" customHeight="1" outlineLevel="1" x14ac:dyDescent="0.2">
      <c r="A453" s="135" t="str">
        <f t="shared" ca="1" si="5"/>
        <v/>
      </c>
      <c r="B453" s="136">
        <f ca="1">OFFSET('Отопление ЦТП'!$A$1,3+C453,1,1,1)</f>
        <v>0</v>
      </c>
      <c r="C453" s="136">
        <v>362</v>
      </c>
      <c r="D453" s="140">
        <f ca="1">OFFSET('Отопление ЦТП'!$A$1,3+C453,0,1,1)</f>
        <v>0</v>
      </c>
    </row>
    <row r="454" spans="1:4" ht="13.5" customHeight="1" outlineLevel="1" x14ac:dyDescent="0.2">
      <c r="A454" s="135" t="str">
        <f t="shared" ca="1" si="5"/>
        <v/>
      </c>
      <c r="B454" s="136">
        <f ca="1">OFFSET('Отопление ЦТП'!$A$1,3+C454,1,1,1)</f>
        <v>0</v>
      </c>
      <c r="C454" s="136">
        <v>363</v>
      </c>
      <c r="D454" s="140">
        <f ca="1">OFFSET('Отопление ЦТП'!$A$1,3+C454,0,1,1)</f>
        <v>0</v>
      </c>
    </row>
    <row r="455" spans="1:4" ht="13.5" customHeight="1" outlineLevel="1" x14ac:dyDescent="0.2">
      <c r="A455" s="135" t="str">
        <f t="shared" ca="1" si="5"/>
        <v/>
      </c>
      <c r="B455" s="136">
        <f ca="1">OFFSET('Отопление ЦТП'!$A$1,3+C455,1,1,1)</f>
        <v>0</v>
      </c>
      <c r="C455" s="136">
        <v>364</v>
      </c>
      <c r="D455" s="140">
        <f ca="1">OFFSET('Отопление ЦТП'!$A$1,3+C455,0,1,1)</f>
        <v>0</v>
      </c>
    </row>
    <row r="456" spans="1:4" ht="13.5" customHeight="1" outlineLevel="1" x14ac:dyDescent="0.2">
      <c r="A456" s="135" t="str">
        <f t="shared" ca="1" si="5"/>
        <v/>
      </c>
      <c r="B456" s="136">
        <f ca="1">OFFSET('Отопление ЦТП'!$A$1,3+C456,1,1,1)</f>
        <v>0</v>
      </c>
      <c r="C456" s="136">
        <v>365</v>
      </c>
      <c r="D456" s="140">
        <f ca="1">OFFSET('Отопление ЦТП'!$A$1,3+C456,0,1,1)</f>
        <v>0</v>
      </c>
    </row>
    <row r="457" spans="1:4" ht="13.5" customHeight="1" outlineLevel="1" x14ac:dyDescent="0.2">
      <c r="A457" s="135" t="str">
        <f t="shared" ca="1" si="5"/>
        <v/>
      </c>
      <c r="B457" s="136">
        <f ca="1">OFFSET('Отопление ЦТП'!$A$1,3+C457,1,1,1)</f>
        <v>0</v>
      </c>
      <c r="C457" s="136">
        <v>366</v>
      </c>
      <c r="D457" s="140">
        <f ca="1">OFFSET('Отопление ЦТП'!$A$1,3+C457,0,1,1)</f>
        <v>0</v>
      </c>
    </row>
    <row r="458" spans="1:4" ht="13.5" customHeight="1" outlineLevel="1" x14ac:dyDescent="0.2">
      <c r="A458" s="135" t="str">
        <f t="shared" ca="1" si="5"/>
        <v/>
      </c>
      <c r="B458" s="136">
        <f ca="1">OFFSET('Отопление ЦТП'!$A$1,3+C458,1,1,1)</f>
        <v>0</v>
      </c>
      <c r="C458" s="136">
        <v>367</v>
      </c>
      <c r="D458" s="140">
        <f ca="1">OFFSET('Отопление ЦТП'!$A$1,3+C458,0,1,1)</f>
        <v>0</v>
      </c>
    </row>
    <row r="459" spans="1:4" ht="13.5" customHeight="1" outlineLevel="1" x14ac:dyDescent="0.2">
      <c r="A459" s="135" t="str">
        <f t="shared" ca="1" si="5"/>
        <v/>
      </c>
      <c r="B459" s="136">
        <f ca="1">OFFSET('Отопление ЦТП'!$A$1,3+C459,1,1,1)</f>
        <v>0</v>
      </c>
      <c r="C459" s="136">
        <v>368</v>
      </c>
      <c r="D459" s="140">
        <f ca="1">OFFSET('Отопление ЦТП'!$A$1,3+C459,0,1,1)</f>
        <v>0</v>
      </c>
    </row>
    <row r="460" spans="1:4" ht="13.5" customHeight="1" outlineLevel="1" x14ac:dyDescent="0.2">
      <c r="A460" s="135" t="str">
        <f t="shared" ca="1" si="5"/>
        <v/>
      </c>
      <c r="B460" s="136">
        <f ca="1">OFFSET('Отопление ЦТП'!$A$1,3+C460,1,1,1)</f>
        <v>0</v>
      </c>
      <c r="C460" s="136">
        <v>369</v>
      </c>
      <c r="D460" s="140">
        <f ca="1">OFFSET('Отопление ЦТП'!$A$1,3+C460,0,1,1)</f>
        <v>0</v>
      </c>
    </row>
    <row r="461" spans="1:4" ht="13.5" customHeight="1" outlineLevel="1" x14ac:dyDescent="0.2">
      <c r="A461" s="135" t="str">
        <f t="shared" ca="1" si="5"/>
        <v/>
      </c>
      <c r="B461" s="136">
        <f ca="1">OFFSET('Отопление ЦТП'!$A$1,3+C461,1,1,1)</f>
        <v>0</v>
      </c>
      <c r="C461" s="136">
        <v>370</v>
      </c>
      <c r="D461" s="140">
        <f ca="1">OFFSET('Отопление ЦТП'!$A$1,3+C461,0,1,1)</f>
        <v>0</v>
      </c>
    </row>
    <row r="462" spans="1:4" ht="13.5" customHeight="1" outlineLevel="1" x14ac:dyDescent="0.2">
      <c r="A462" s="135" t="str">
        <f t="shared" ca="1" si="5"/>
        <v/>
      </c>
      <c r="B462" s="136">
        <f ca="1">OFFSET('Отопление ЦТП'!$A$1,3+C462,1,1,1)</f>
        <v>0</v>
      </c>
      <c r="C462" s="136">
        <v>371</v>
      </c>
      <c r="D462" s="140">
        <f ca="1">OFFSET('Отопление ЦТП'!$A$1,3+C462,0,1,1)</f>
        <v>0</v>
      </c>
    </row>
    <row r="463" spans="1:4" ht="13.5" customHeight="1" outlineLevel="1" x14ac:dyDescent="0.2">
      <c r="A463" s="135" t="str">
        <f t="shared" ca="1" si="5"/>
        <v/>
      </c>
      <c r="B463" s="136">
        <f ca="1">OFFSET('Отопление ЦТП'!$A$1,3+C463,1,1,1)</f>
        <v>0</v>
      </c>
      <c r="C463" s="136">
        <v>372</v>
      </c>
      <c r="D463" s="140">
        <f ca="1">OFFSET('Отопление ЦТП'!$A$1,3+C463,0,1,1)</f>
        <v>0</v>
      </c>
    </row>
    <row r="464" spans="1:4" ht="13.5" customHeight="1" outlineLevel="1" x14ac:dyDescent="0.2">
      <c r="A464" s="135" t="str">
        <f t="shared" ca="1" si="5"/>
        <v/>
      </c>
      <c r="B464" s="136">
        <f ca="1">OFFSET('Отопление ЦТП'!$A$1,3+C464,1,1,1)</f>
        <v>0</v>
      </c>
      <c r="C464" s="136">
        <v>373</v>
      </c>
      <c r="D464" s="140">
        <f ca="1">OFFSET('Отопление ЦТП'!$A$1,3+C464,0,1,1)</f>
        <v>0</v>
      </c>
    </row>
    <row r="465" spans="1:4" ht="13.5" customHeight="1" outlineLevel="1" x14ac:dyDescent="0.2">
      <c r="A465" s="135" t="str">
        <f t="shared" ca="1" si="5"/>
        <v/>
      </c>
      <c r="B465" s="136">
        <f ca="1">OFFSET('Отопление ЦТП'!$A$1,3+C465,1,1,1)</f>
        <v>0</v>
      </c>
      <c r="C465" s="136">
        <v>374</v>
      </c>
      <c r="D465" s="140">
        <f ca="1">OFFSET('Отопление ЦТП'!$A$1,3+C465,0,1,1)</f>
        <v>0</v>
      </c>
    </row>
    <row r="466" spans="1:4" ht="13.5" customHeight="1" outlineLevel="1" x14ac:dyDescent="0.2">
      <c r="A466" s="135" t="str">
        <f t="shared" ca="1" si="5"/>
        <v/>
      </c>
      <c r="B466" s="136">
        <f ca="1">OFFSET('Отопление ЦТП'!$A$1,3+C466,1,1,1)</f>
        <v>0</v>
      </c>
      <c r="C466" s="136">
        <v>375</v>
      </c>
      <c r="D466" s="140">
        <f ca="1">OFFSET('Отопление ЦТП'!$A$1,3+C466,0,1,1)</f>
        <v>0</v>
      </c>
    </row>
    <row r="467" spans="1:4" ht="13.5" customHeight="1" outlineLevel="1" x14ac:dyDescent="0.2">
      <c r="A467" s="135" t="str">
        <f t="shared" ca="1" si="5"/>
        <v/>
      </c>
      <c r="B467" s="136">
        <f ca="1">OFFSET('Отопление ЦТП'!$A$1,3+C467,1,1,1)</f>
        <v>0</v>
      </c>
      <c r="C467" s="136">
        <v>376</v>
      </c>
      <c r="D467" s="140">
        <f ca="1">OFFSET('Отопление ЦТП'!$A$1,3+C467,0,1,1)</f>
        <v>0</v>
      </c>
    </row>
    <row r="468" spans="1:4" ht="13.5" customHeight="1" outlineLevel="1" x14ac:dyDescent="0.2">
      <c r="A468" s="135" t="str">
        <f t="shared" ca="1" si="5"/>
        <v/>
      </c>
      <c r="B468" s="136">
        <f ca="1">OFFSET('Отопление ЦТП'!$A$1,3+C468,1,1,1)</f>
        <v>0</v>
      </c>
      <c r="C468" s="136">
        <v>377</v>
      </c>
      <c r="D468" s="140">
        <f ca="1">OFFSET('Отопление ЦТП'!$A$1,3+C468,0,1,1)</f>
        <v>0</v>
      </c>
    </row>
    <row r="469" spans="1:4" ht="13.5" customHeight="1" outlineLevel="1" x14ac:dyDescent="0.2">
      <c r="A469" s="135" t="str">
        <f t="shared" ca="1" si="5"/>
        <v/>
      </c>
      <c r="B469" s="136">
        <f ca="1">OFFSET('Отопление ЦТП'!$A$1,3+C469,1,1,1)</f>
        <v>0</v>
      </c>
      <c r="C469" s="136">
        <v>378</v>
      </c>
      <c r="D469" s="140">
        <f ca="1">OFFSET('Отопление ЦТП'!$A$1,3+C469,0,1,1)</f>
        <v>0</v>
      </c>
    </row>
    <row r="470" spans="1:4" ht="13.5" customHeight="1" outlineLevel="1" x14ac:dyDescent="0.2">
      <c r="A470" s="135" t="str">
        <f t="shared" ca="1" si="5"/>
        <v/>
      </c>
      <c r="B470" s="136">
        <f ca="1">OFFSET('Отопление ЦТП'!$A$1,3+C470,1,1,1)</f>
        <v>0</v>
      </c>
      <c r="C470" s="136">
        <v>379</v>
      </c>
      <c r="D470" s="140">
        <f ca="1">OFFSET('Отопление ЦТП'!$A$1,3+C470,0,1,1)</f>
        <v>0</v>
      </c>
    </row>
    <row r="471" spans="1:4" ht="13.5" customHeight="1" outlineLevel="1" x14ac:dyDescent="0.2">
      <c r="A471" s="135" t="str">
        <f t="shared" ca="1" si="5"/>
        <v/>
      </c>
      <c r="B471" s="136">
        <f ca="1">OFFSET('Отопление ЦТП'!$A$1,3+C471,1,1,1)</f>
        <v>0</v>
      </c>
      <c r="C471" s="136">
        <v>380</v>
      </c>
      <c r="D471" s="140">
        <f ca="1">OFFSET('Отопление ЦТП'!$A$1,3+C471,0,1,1)</f>
        <v>0</v>
      </c>
    </row>
    <row r="472" spans="1:4" ht="13.5" customHeight="1" outlineLevel="1" x14ac:dyDescent="0.2">
      <c r="A472" s="135" t="str">
        <f t="shared" ca="1" si="5"/>
        <v/>
      </c>
      <c r="B472" s="136">
        <f ca="1">OFFSET('Отопление ЦТП'!$A$1,3+C472,1,1,1)</f>
        <v>0</v>
      </c>
      <c r="C472" s="136">
        <v>381</v>
      </c>
      <c r="D472" s="140">
        <f ca="1">OFFSET('Отопление ЦТП'!$A$1,3+C472,0,1,1)</f>
        <v>0</v>
      </c>
    </row>
    <row r="473" spans="1:4" ht="13.5" customHeight="1" outlineLevel="1" x14ac:dyDescent="0.2">
      <c r="A473" s="135" t="str">
        <f t="shared" ca="1" si="5"/>
        <v/>
      </c>
      <c r="B473" s="136">
        <f ca="1">OFFSET('Отопление ЦТП'!$A$1,3+C473,1,1,1)</f>
        <v>0</v>
      </c>
      <c r="C473" s="136">
        <v>382</v>
      </c>
      <c r="D473" s="140">
        <f ca="1">OFFSET('Отопление ЦТП'!$A$1,3+C473,0,1,1)</f>
        <v>0</v>
      </c>
    </row>
    <row r="474" spans="1:4" ht="13.5" customHeight="1" outlineLevel="1" x14ac:dyDescent="0.2">
      <c r="A474" s="135" t="str">
        <f t="shared" ca="1" si="5"/>
        <v/>
      </c>
      <c r="B474" s="136">
        <f ca="1">OFFSET('Отопление ЦТП'!$A$1,3+C474,1,1,1)</f>
        <v>0</v>
      </c>
      <c r="C474" s="136">
        <v>383</v>
      </c>
      <c r="D474" s="140">
        <f ca="1">OFFSET('Отопление ЦТП'!$A$1,3+C474,0,1,1)</f>
        <v>0</v>
      </c>
    </row>
    <row r="475" spans="1:4" ht="13.5" customHeight="1" outlineLevel="1" x14ac:dyDescent="0.2">
      <c r="A475" s="135" t="str">
        <f t="shared" ca="1" si="5"/>
        <v/>
      </c>
      <c r="B475" s="136">
        <f ca="1">OFFSET('Отопление ЦТП'!$A$1,3+C475,1,1,1)</f>
        <v>0</v>
      </c>
      <c r="C475" s="136">
        <v>384</v>
      </c>
      <c r="D475" s="140">
        <f ca="1">OFFSET('Отопление ЦТП'!$A$1,3+C475,0,1,1)</f>
        <v>0</v>
      </c>
    </row>
    <row r="476" spans="1:4" ht="13.5" customHeight="1" outlineLevel="1" x14ac:dyDescent="0.2">
      <c r="A476" s="135" t="str">
        <f t="shared" ref="A476:A539" ca="1" si="6">IF(B476=0,"",CONCATENATE(D476," // ",B476))</f>
        <v/>
      </c>
      <c r="B476" s="136">
        <f ca="1">OFFSET('Отопление ЦТП'!$A$1,3+C476,1,1,1)</f>
        <v>0</v>
      </c>
      <c r="C476" s="136">
        <v>385</v>
      </c>
      <c r="D476" s="140">
        <f ca="1">OFFSET('Отопление ЦТП'!$A$1,3+C476,0,1,1)</f>
        <v>0</v>
      </c>
    </row>
    <row r="477" spans="1:4" ht="13.5" customHeight="1" outlineLevel="1" x14ac:dyDescent="0.2">
      <c r="A477" s="135" t="str">
        <f t="shared" ca="1" si="6"/>
        <v/>
      </c>
      <c r="B477" s="136">
        <f ca="1">OFFSET('Отопление ЦТП'!$A$1,3+C477,1,1,1)</f>
        <v>0</v>
      </c>
      <c r="C477" s="136">
        <v>386</v>
      </c>
      <c r="D477" s="140">
        <f ca="1">OFFSET('Отопление ЦТП'!$A$1,3+C477,0,1,1)</f>
        <v>0</v>
      </c>
    </row>
    <row r="478" spans="1:4" ht="13.5" customHeight="1" outlineLevel="1" x14ac:dyDescent="0.2">
      <c r="A478" s="135" t="str">
        <f t="shared" ca="1" si="6"/>
        <v/>
      </c>
      <c r="B478" s="136">
        <f ca="1">OFFSET('Отопление ЦТП'!$A$1,3+C478,1,1,1)</f>
        <v>0</v>
      </c>
      <c r="C478" s="136">
        <v>387</v>
      </c>
      <c r="D478" s="140">
        <f ca="1">OFFSET('Отопление ЦТП'!$A$1,3+C478,0,1,1)</f>
        <v>0</v>
      </c>
    </row>
    <row r="479" spans="1:4" ht="13.5" customHeight="1" outlineLevel="1" x14ac:dyDescent="0.2">
      <c r="A479" s="135" t="str">
        <f t="shared" ca="1" si="6"/>
        <v/>
      </c>
      <c r="B479" s="136">
        <f ca="1">OFFSET('Отопление ЦТП'!$A$1,3+C479,1,1,1)</f>
        <v>0</v>
      </c>
      <c r="C479" s="136">
        <v>388</v>
      </c>
      <c r="D479" s="140">
        <f ca="1">OFFSET('Отопление ЦТП'!$A$1,3+C479,0,1,1)</f>
        <v>0</v>
      </c>
    </row>
    <row r="480" spans="1:4" ht="13.5" customHeight="1" outlineLevel="1" x14ac:dyDescent="0.2">
      <c r="A480" s="135" t="str">
        <f t="shared" ca="1" si="6"/>
        <v/>
      </c>
      <c r="B480" s="136">
        <f ca="1">OFFSET('Отопление ЦТП'!$A$1,3+C480,1,1,1)</f>
        <v>0</v>
      </c>
      <c r="C480" s="136">
        <v>389</v>
      </c>
      <c r="D480" s="140">
        <f ca="1">OFFSET('Отопление ЦТП'!$A$1,3+C480,0,1,1)</f>
        <v>0</v>
      </c>
    </row>
    <row r="481" spans="1:4" ht="13.5" customHeight="1" outlineLevel="1" x14ac:dyDescent="0.2">
      <c r="A481" s="135" t="str">
        <f t="shared" ca="1" si="6"/>
        <v/>
      </c>
      <c r="B481" s="136">
        <f ca="1">OFFSET('Отопление ЦТП'!$A$1,3+C481,1,1,1)</f>
        <v>0</v>
      </c>
      <c r="C481" s="136">
        <v>390</v>
      </c>
      <c r="D481" s="140">
        <f ca="1">OFFSET('Отопление ЦТП'!$A$1,3+C481,0,1,1)</f>
        <v>0</v>
      </c>
    </row>
    <row r="482" spans="1:4" ht="13.5" customHeight="1" outlineLevel="1" x14ac:dyDescent="0.2">
      <c r="A482" s="135" t="str">
        <f t="shared" ca="1" si="6"/>
        <v/>
      </c>
      <c r="B482" s="136">
        <f ca="1">OFFSET('Отопление ЦТП'!$A$1,3+C482,1,1,1)</f>
        <v>0</v>
      </c>
      <c r="C482" s="136">
        <v>391</v>
      </c>
      <c r="D482" s="140">
        <f ca="1">OFFSET('Отопление ЦТП'!$A$1,3+C482,0,1,1)</f>
        <v>0</v>
      </c>
    </row>
    <row r="483" spans="1:4" ht="13.5" customHeight="1" outlineLevel="1" x14ac:dyDescent="0.2">
      <c r="A483" s="135" t="str">
        <f t="shared" ca="1" si="6"/>
        <v/>
      </c>
      <c r="B483" s="136">
        <f ca="1">OFFSET('Отопление ЦТП'!$A$1,3+C483,1,1,1)</f>
        <v>0</v>
      </c>
      <c r="C483" s="136">
        <v>392</v>
      </c>
      <c r="D483" s="140">
        <f ca="1">OFFSET('Отопление ЦТП'!$A$1,3+C483,0,1,1)</f>
        <v>0</v>
      </c>
    </row>
    <row r="484" spans="1:4" ht="13.5" customHeight="1" outlineLevel="1" x14ac:dyDescent="0.2">
      <c r="A484" s="135" t="str">
        <f t="shared" ca="1" si="6"/>
        <v/>
      </c>
      <c r="B484" s="136">
        <f ca="1">OFFSET('Отопление ЦТП'!$A$1,3+C484,1,1,1)</f>
        <v>0</v>
      </c>
      <c r="C484" s="136">
        <v>393</v>
      </c>
      <c r="D484" s="140">
        <f ca="1">OFFSET('Отопление ЦТП'!$A$1,3+C484,0,1,1)</f>
        <v>0</v>
      </c>
    </row>
    <row r="485" spans="1:4" ht="13.5" customHeight="1" outlineLevel="1" x14ac:dyDescent="0.2">
      <c r="A485" s="135" t="str">
        <f t="shared" ca="1" si="6"/>
        <v/>
      </c>
      <c r="B485" s="136">
        <f ca="1">OFFSET('Отопление ЦТП'!$A$1,3+C485,1,1,1)</f>
        <v>0</v>
      </c>
      <c r="C485" s="136">
        <v>394</v>
      </c>
      <c r="D485" s="140">
        <f ca="1">OFFSET('Отопление ЦТП'!$A$1,3+C485,0,1,1)</f>
        <v>0</v>
      </c>
    </row>
    <row r="486" spans="1:4" ht="13.5" customHeight="1" outlineLevel="1" x14ac:dyDescent="0.2">
      <c r="A486" s="135" t="str">
        <f t="shared" ca="1" si="6"/>
        <v/>
      </c>
      <c r="B486" s="136">
        <f ca="1">OFFSET('Отопление ЦТП'!$A$1,3+C486,1,1,1)</f>
        <v>0</v>
      </c>
      <c r="C486" s="136">
        <v>395</v>
      </c>
      <c r="D486" s="140">
        <f ca="1">OFFSET('Отопление ЦТП'!$A$1,3+C486,0,1,1)</f>
        <v>0</v>
      </c>
    </row>
    <row r="487" spans="1:4" ht="13.5" customHeight="1" outlineLevel="1" x14ac:dyDescent="0.2">
      <c r="A487" s="135" t="str">
        <f t="shared" ca="1" si="6"/>
        <v/>
      </c>
      <c r="B487" s="136">
        <f ca="1">OFFSET('Отопление ЦТП'!$A$1,3+C487,1,1,1)</f>
        <v>0</v>
      </c>
      <c r="C487" s="136">
        <v>396</v>
      </c>
      <c r="D487" s="140">
        <f ca="1">OFFSET('Отопление ЦТП'!$A$1,3+C487,0,1,1)</f>
        <v>0</v>
      </c>
    </row>
    <row r="488" spans="1:4" ht="13.5" customHeight="1" outlineLevel="1" x14ac:dyDescent="0.2">
      <c r="A488" s="135" t="str">
        <f t="shared" ca="1" si="6"/>
        <v/>
      </c>
      <c r="B488" s="136">
        <f ca="1">OFFSET('Отопление ЦТП'!$A$1,3+C488,1,1,1)</f>
        <v>0</v>
      </c>
      <c r="C488" s="136">
        <v>397</v>
      </c>
      <c r="D488" s="140">
        <f ca="1">OFFSET('Отопление ЦТП'!$A$1,3+C488,0,1,1)</f>
        <v>0</v>
      </c>
    </row>
    <row r="489" spans="1:4" ht="13.5" customHeight="1" outlineLevel="1" x14ac:dyDescent="0.2">
      <c r="A489" s="135" t="str">
        <f t="shared" ca="1" si="6"/>
        <v/>
      </c>
      <c r="B489" s="136">
        <f ca="1">OFFSET('Отопление ЦТП'!$A$1,3+C489,1,1,1)</f>
        <v>0</v>
      </c>
      <c r="C489" s="136">
        <v>398</v>
      </c>
      <c r="D489" s="140">
        <f ca="1">OFFSET('Отопление ЦТП'!$A$1,3+C489,0,1,1)</f>
        <v>0</v>
      </c>
    </row>
    <row r="490" spans="1:4" ht="13.5" customHeight="1" outlineLevel="1" x14ac:dyDescent="0.2">
      <c r="A490" s="135" t="str">
        <f t="shared" ca="1" si="6"/>
        <v/>
      </c>
      <c r="B490" s="136">
        <f ca="1">OFFSET('Отопление ЦТП'!$A$1,3+C490,1,1,1)</f>
        <v>0</v>
      </c>
      <c r="C490" s="136">
        <v>399</v>
      </c>
      <c r="D490" s="140">
        <f ca="1">OFFSET('Отопление ЦТП'!$A$1,3+C490,0,1,1)</f>
        <v>0</v>
      </c>
    </row>
    <row r="491" spans="1:4" ht="13.5" customHeight="1" outlineLevel="1" x14ac:dyDescent="0.2">
      <c r="A491" s="135" t="str">
        <f t="shared" ca="1" si="6"/>
        <v/>
      </c>
      <c r="B491" s="136">
        <f ca="1">OFFSET('Отопление ЦТП'!$A$1,3+C491,1,1,1)</f>
        <v>0</v>
      </c>
      <c r="C491" s="136">
        <v>400</v>
      </c>
      <c r="D491" s="140">
        <f ca="1">OFFSET('Отопление ЦТП'!$A$1,3+C491,0,1,1)</f>
        <v>0</v>
      </c>
    </row>
    <row r="492" spans="1:4" ht="13.5" customHeight="1" outlineLevel="1" x14ac:dyDescent="0.2">
      <c r="A492" s="135" t="str">
        <f t="shared" ca="1" si="6"/>
        <v/>
      </c>
      <c r="B492" s="136">
        <f ca="1">OFFSET('Отопление ЦТП'!$A$1,3+C492,1,1,1)</f>
        <v>0</v>
      </c>
      <c r="C492" s="136">
        <v>401</v>
      </c>
      <c r="D492" s="140">
        <f ca="1">OFFSET('Отопление ЦТП'!$A$1,3+C492,0,1,1)</f>
        <v>0</v>
      </c>
    </row>
    <row r="493" spans="1:4" ht="13.5" customHeight="1" outlineLevel="1" x14ac:dyDescent="0.2">
      <c r="A493" s="135" t="str">
        <f t="shared" ca="1" si="6"/>
        <v/>
      </c>
      <c r="B493" s="136">
        <f ca="1">OFFSET('Отопление ЦТП'!$A$1,3+C493,1,1,1)</f>
        <v>0</v>
      </c>
      <c r="C493" s="136">
        <v>402</v>
      </c>
      <c r="D493" s="140">
        <f ca="1">OFFSET('Отопление ЦТП'!$A$1,3+C493,0,1,1)</f>
        <v>0</v>
      </c>
    </row>
    <row r="494" spans="1:4" ht="13.5" customHeight="1" outlineLevel="1" x14ac:dyDescent="0.2">
      <c r="A494" s="135" t="str">
        <f t="shared" ca="1" si="6"/>
        <v/>
      </c>
      <c r="B494" s="136">
        <f ca="1">OFFSET('Отопление ЦТП'!$A$1,3+C494,1,1,1)</f>
        <v>0</v>
      </c>
      <c r="C494" s="136">
        <v>403</v>
      </c>
      <c r="D494" s="140">
        <f ca="1">OFFSET('Отопление ЦТП'!$A$1,3+C494,0,1,1)</f>
        <v>0</v>
      </c>
    </row>
    <row r="495" spans="1:4" ht="13.5" customHeight="1" outlineLevel="1" x14ac:dyDescent="0.2">
      <c r="A495" s="135" t="str">
        <f t="shared" ca="1" si="6"/>
        <v/>
      </c>
      <c r="B495" s="136">
        <f ca="1">OFFSET('Отопление ЦТП'!$A$1,3+C495,1,1,1)</f>
        <v>0</v>
      </c>
      <c r="C495" s="136">
        <v>404</v>
      </c>
      <c r="D495" s="140">
        <f ca="1">OFFSET('Отопление ЦТП'!$A$1,3+C495,0,1,1)</f>
        <v>0</v>
      </c>
    </row>
    <row r="496" spans="1:4" ht="13.5" customHeight="1" outlineLevel="1" x14ac:dyDescent="0.2">
      <c r="A496" s="135" t="str">
        <f t="shared" ca="1" si="6"/>
        <v/>
      </c>
      <c r="B496" s="136">
        <f ca="1">OFFSET('Отопление ЦТП'!$A$1,3+C496,1,1,1)</f>
        <v>0</v>
      </c>
      <c r="C496" s="136">
        <v>405</v>
      </c>
      <c r="D496" s="140">
        <f ca="1">OFFSET('Отопление ЦТП'!$A$1,3+C496,0,1,1)</f>
        <v>0</v>
      </c>
    </row>
    <row r="497" spans="1:4" ht="13.5" customHeight="1" outlineLevel="1" x14ac:dyDescent="0.2">
      <c r="A497" s="135" t="str">
        <f t="shared" ca="1" si="6"/>
        <v/>
      </c>
      <c r="B497" s="136">
        <f ca="1">OFFSET('Отопление ЦТП'!$A$1,3+C497,1,1,1)</f>
        <v>0</v>
      </c>
      <c r="C497" s="136">
        <v>406</v>
      </c>
      <c r="D497" s="140">
        <f ca="1">OFFSET('Отопление ЦТП'!$A$1,3+C497,0,1,1)</f>
        <v>0</v>
      </c>
    </row>
    <row r="498" spans="1:4" ht="13.5" customHeight="1" outlineLevel="1" x14ac:dyDescent="0.2">
      <c r="A498" s="135" t="str">
        <f t="shared" ca="1" si="6"/>
        <v/>
      </c>
      <c r="B498" s="136">
        <f ca="1">OFFSET('Отопление ЦТП'!$A$1,3+C498,1,1,1)</f>
        <v>0</v>
      </c>
      <c r="C498" s="136">
        <v>407</v>
      </c>
      <c r="D498" s="140">
        <f ca="1">OFFSET('Отопление ЦТП'!$A$1,3+C498,0,1,1)</f>
        <v>0</v>
      </c>
    </row>
    <row r="499" spans="1:4" ht="13.5" customHeight="1" outlineLevel="1" x14ac:dyDescent="0.2">
      <c r="A499" s="135" t="str">
        <f t="shared" ca="1" si="6"/>
        <v/>
      </c>
      <c r="B499" s="136">
        <f ca="1">OFFSET('Отопление ЦТП'!$A$1,3+C499,1,1,1)</f>
        <v>0</v>
      </c>
      <c r="C499" s="136">
        <v>408</v>
      </c>
      <c r="D499" s="140">
        <f ca="1">OFFSET('Отопление ЦТП'!$A$1,3+C499,0,1,1)</f>
        <v>0</v>
      </c>
    </row>
    <row r="500" spans="1:4" ht="13.5" customHeight="1" outlineLevel="1" x14ac:dyDescent="0.2">
      <c r="A500" s="135" t="str">
        <f t="shared" ca="1" si="6"/>
        <v/>
      </c>
      <c r="B500" s="136">
        <f ca="1">OFFSET('Отопление ЦТП'!$A$1,3+C500,1,1,1)</f>
        <v>0</v>
      </c>
      <c r="C500" s="136">
        <v>409</v>
      </c>
      <c r="D500" s="140">
        <f ca="1">OFFSET('Отопление ЦТП'!$A$1,3+C500,0,1,1)</f>
        <v>0</v>
      </c>
    </row>
    <row r="501" spans="1:4" ht="13.5" customHeight="1" outlineLevel="1" x14ac:dyDescent="0.2">
      <c r="A501" s="135" t="str">
        <f t="shared" ca="1" si="6"/>
        <v/>
      </c>
      <c r="B501" s="136">
        <f ca="1">OFFSET('Отопление ЦТП'!$A$1,3+C501,1,1,1)</f>
        <v>0</v>
      </c>
      <c r="C501" s="136">
        <v>410</v>
      </c>
      <c r="D501" s="140">
        <f ca="1">OFFSET('Отопление ЦТП'!$A$1,3+C501,0,1,1)</f>
        <v>0</v>
      </c>
    </row>
    <row r="502" spans="1:4" ht="13.5" customHeight="1" outlineLevel="1" x14ac:dyDescent="0.2">
      <c r="A502" s="135" t="str">
        <f t="shared" ca="1" si="6"/>
        <v/>
      </c>
      <c r="B502" s="136">
        <f ca="1">OFFSET('Отопление ЦТП'!$A$1,3+C502,1,1,1)</f>
        <v>0</v>
      </c>
      <c r="C502" s="136">
        <v>411</v>
      </c>
      <c r="D502" s="140">
        <f ca="1">OFFSET('Отопление ЦТП'!$A$1,3+C502,0,1,1)</f>
        <v>0</v>
      </c>
    </row>
    <row r="503" spans="1:4" ht="13.5" customHeight="1" outlineLevel="1" x14ac:dyDescent="0.2">
      <c r="A503" s="135" t="str">
        <f t="shared" ca="1" si="6"/>
        <v/>
      </c>
      <c r="B503" s="136">
        <f ca="1">OFFSET('Отопление ЦТП'!$A$1,3+C503,1,1,1)</f>
        <v>0</v>
      </c>
      <c r="C503" s="136">
        <v>412</v>
      </c>
      <c r="D503" s="140">
        <f ca="1">OFFSET('Отопление ЦТП'!$A$1,3+C503,0,1,1)</f>
        <v>0</v>
      </c>
    </row>
    <row r="504" spans="1:4" ht="13.5" customHeight="1" outlineLevel="1" x14ac:dyDescent="0.2">
      <c r="A504" s="135" t="str">
        <f t="shared" ca="1" si="6"/>
        <v/>
      </c>
      <c r="B504" s="136">
        <f ca="1">OFFSET('Отопление ЦТП'!$A$1,3+C504,1,1,1)</f>
        <v>0</v>
      </c>
      <c r="C504" s="136">
        <v>413</v>
      </c>
      <c r="D504" s="140">
        <f ca="1">OFFSET('Отопление ЦТП'!$A$1,3+C504,0,1,1)</f>
        <v>0</v>
      </c>
    </row>
    <row r="505" spans="1:4" ht="13.5" customHeight="1" outlineLevel="1" x14ac:dyDescent="0.2">
      <c r="A505" s="135" t="str">
        <f t="shared" ca="1" si="6"/>
        <v/>
      </c>
      <c r="B505" s="136">
        <f ca="1">OFFSET('Отопление ЦТП'!$A$1,3+C505,1,1,1)</f>
        <v>0</v>
      </c>
      <c r="C505" s="136">
        <v>414</v>
      </c>
      <c r="D505" s="140">
        <f ca="1">OFFSET('Отопление ЦТП'!$A$1,3+C505,0,1,1)</f>
        <v>0</v>
      </c>
    </row>
    <row r="506" spans="1:4" ht="13.5" customHeight="1" outlineLevel="1" x14ac:dyDescent="0.2">
      <c r="A506" s="135" t="str">
        <f t="shared" ca="1" si="6"/>
        <v/>
      </c>
      <c r="B506" s="136">
        <f ca="1">OFFSET('Отопление ЦТП'!$A$1,3+C506,1,1,1)</f>
        <v>0</v>
      </c>
      <c r="C506" s="136">
        <v>415</v>
      </c>
      <c r="D506" s="140">
        <f ca="1">OFFSET('Отопление ЦТП'!$A$1,3+C506,0,1,1)</f>
        <v>0</v>
      </c>
    </row>
    <row r="507" spans="1:4" ht="13.5" customHeight="1" outlineLevel="1" x14ac:dyDescent="0.2">
      <c r="A507" s="135" t="str">
        <f t="shared" ca="1" si="6"/>
        <v/>
      </c>
      <c r="B507" s="136">
        <f ca="1">OFFSET('Отопление ЦТП'!$A$1,3+C507,1,1,1)</f>
        <v>0</v>
      </c>
      <c r="C507" s="136">
        <v>416</v>
      </c>
      <c r="D507" s="140">
        <f ca="1">OFFSET('Отопление ЦТП'!$A$1,3+C507,0,1,1)</f>
        <v>0</v>
      </c>
    </row>
    <row r="508" spans="1:4" ht="13.5" customHeight="1" outlineLevel="1" x14ac:dyDescent="0.2">
      <c r="A508" s="135" t="str">
        <f t="shared" ca="1" si="6"/>
        <v/>
      </c>
      <c r="B508" s="136">
        <f ca="1">OFFSET('Отопление ЦТП'!$A$1,3+C508,1,1,1)</f>
        <v>0</v>
      </c>
      <c r="C508" s="136">
        <v>417</v>
      </c>
      <c r="D508" s="140">
        <f ca="1">OFFSET('Отопление ЦТП'!$A$1,3+C508,0,1,1)</f>
        <v>0</v>
      </c>
    </row>
    <row r="509" spans="1:4" ht="13.5" customHeight="1" outlineLevel="1" x14ac:dyDescent="0.2">
      <c r="A509" s="135" t="str">
        <f t="shared" ca="1" si="6"/>
        <v/>
      </c>
      <c r="B509" s="136">
        <f ca="1">OFFSET('Отопление ЦТП'!$A$1,3+C509,1,1,1)</f>
        <v>0</v>
      </c>
      <c r="C509" s="136">
        <v>418</v>
      </c>
      <c r="D509" s="140">
        <f ca="1">OFFSET('Отопление ЦТП'!$A$1,3+C509,0,1,1)</f>
        <v>0</v>
      </c>
    </row>
    <row r="510" spans="1:4" ht="13.5" customHeight="1" outlineLevel="1" x14ac:dyDescent="0.2">
      <c r="A510" s="135" t="str">
        <f t="shared" ca="1" si="6"/>
        <v/>
      </c>
      <c r="B510" s="136">
        <f ca="1">OFFSET('Отопление ЦТП'!$A$1,3+C510,1,1,1)</f>
        <v>0</v>
      </c>
      <c r="C510" s="136">
        <v>419</v>
      </c>
      <c r="D510" s="140">
        <f ca="1">OFFSET('Отопление ЦТП'!$A$1,3+C510,0,1,1)</f>
        <v>0</v>
      </c>
    </row>
    <row r="511" spans="1:4" ht="13.5" customHeight="1" outlineLevel="1" x14ac:dyDescent="0.2">
      <c r="A511" s="135" t="str">
        <f t="shared" ca="1" si="6"/>
        <v/>
      </c>
      <c r="B511" s="136">
        <f ca="1">OFFSET('Отопление ЦТП'!$A$1,3+C511,1,1,1)</f>
        <v>0</v>
      </c>
      <c r="C511" s="136">
        <v>420</v>
      </c>
      <c r="D511" s="140">
        <f ca="1">OFFSET('Отопление ЦТП'!$A$1,3+C511,0,1,1)</f>
        <v>0</v>
      </c>
    </row>
    <row r="512" spans="1:4" ht="13.5" customHeight="1" outlineLevel="1" x14ac:dyDescent="0.2">
      <c r="A512" s="135" t="str">
        <f t="shared" ca="1" si="6"/>
        <v/>
      </c>
      <c r="B512" s="136">
        <f ca="1">OFFSET('Отопление ЦТП'!$A$1,3+C512,1,1,1)</f>
        <v>0</v>
      </c>
      <c r="C512" s="136">
        <v>421</v>
      </c>
      <c r="D512" s="140">
        <f ca="1">OFFSET('Отопление ЦТП'!$A$1,3+C512,0,1,1)</f>
        <v>0</v>
      </c>
    </row>
    <row r="513" spans="1:4" ht="13.5" customHeight="1" outlineLevel="1" x14ac:dyDescent="0.2">
      <c r="A513" s="135" t="str">
        <f t="shared" ca="1" si="6"/>
        <v/>
      </c>
      <c r="B513" s="136">
        <f ca="1">OFFSET('Отопление ЦТП'!$A$1,3+C513,1,1,1)</f>
        <v>0</v>
      </c>
      <c r="C513" s="136">
        <v>422</v>
      </c>
      <c r="D513" s="140">
        <f ca="1">OFFSET('Отопление ЦТП'!$A$1,3+C513,0,1,1)</f>
        <v>0</v>
      </c>
    </row>
    <row r="514" spans="1:4" ht="13.5" customHeight="1" outlineLevel="1" x14ac:dyDescent="0.2">
      <c r="A514" s="135" t="str">
        <f t="shared" ca="1" si="6"/>
        <v/>
      </c>
      <c r="B514" s="136">
        <f ca="1">OFFSET('Отопление ЦТП'!$A$1,3+C514,1,1,1)</f>
        <v>0</v>
      </c>
      <c r="C514" s="136">
        <v>423</v>
      </c>
      <c r="D514" s="140">
        <f ca="1">OFFSET('Отопление ЦТП'!$A$1,3+C514,0,1,1)</f>
        <v>0</v>
      </c>
    </row>
    <row r="515" spans="1:4" ht="13.5" customHeight="1" outlineLevel="1" x14ac:dyDescent="0.2">
      <c r="A515" s="135" t="str">
        <f t="shared" ca="1" si="6"/>
        <v/>
      </c>
      <c r="B515" s="136">
        <f ca="1">OFFSET('Отопление ЦТП'!$A$1,3+C515,1,1,1)</f>
        <v>0</v>
      </c>
      <c r="C515" s="136">
        <v>424</v>
      </c>
      <c r="D515" s="140">
        <f ca="1">OFFSET('Отопление ЦТП'!$A$1,3+C515,0,1,1)</f>
        <v>0</v>
      </c>
    </row>
    <row r="516" spans="1:4" ht="13.5" customHeight="1" outlineLevel="1" x14ac:dyDescent="0.2">
      <c r="A516" s="135" t="str">
        <f t="shared" ca="1" si="6"/>
        <v/>
      </c>
      <c r="B516" s="136">
        <f ca="1">OFFSET('Отопление ЦТП'!$A$1,3+C516,1,1,1)</f>
        <v>0</v>
      </c>
      <c r="C516" s="136">
        <v>425</v>
      </c>
      <c r="D516" s="140">
        <f ca="1">OFFSET('Отопление ЦТП'!$A$1,3+C516,0,1,1)</f>
        <v>0</v>
      </c>
    </row>
    <row r="517" spans="1:4" ht="13.5" customHeight="1" outlineLevel="1" x14ac:dyDescent="0.2">
      <c r="A517" s="135" t="str">
        <f t="shared" ca="1" si="6"/>
        <v/>
      </c>
      <c r="B517" s="136">
        <f ca="1">OFFSET('Отопление ЦТП'!$A$1,3+C517,1,1,1)</f>
        <v>0</v>
      </c>
      <c r="C517" s="136">
        <v>426</v>
      </c>
      <c r="D517" s="140">
        <f ca="1">OFFSET('Отопление ЦТП'!$A$1,3+C517,0,1,1)</f>
        <v>0</v>
      </c>
    </row>
    <row r="518" spans="1:4" ht="13.5" customHeight="1" outlineLevel="1" x14ac:dyDescent="0.2">
      <c r="A518" s="135" t="str">
        <f t="shared" ca="1" si="6"/>
        <v/>
      </c>
      <c r="B518" s="136">
        <f ca="1">OFFSET('Отопление ЦТП'!$A$1,3+C518,1,1,1)</f>
        <v>0</v>
      </c>
      <c r="C518" s="136">
        <v>427</v>
      </c>
      <c r="D518" s="140">
        <f ca="1">OFFSET('Отопление ЦТП'!$A$1,3+C518,0,1,1)</f>
        <v>0</v>
      </c>
    </row>
    <row r="519" spans="1:4" ht="13.5" customHeight="1" outlineLevel="1" x14ac:dyDescent="0.2">
      <c r="A519" s="135" t="str">
        <f t="shared" ca="1" si="6"/>
        <v/>
      </c>
      <c r="B519" s="136">
        <f ca="1">OFFSET('Отопление ЦТП'!$A$1,3+C519,1,1,1)</f>
        <v>0</v>
      </c>
      <c r="C519" s="136">
        <v>428</v>
      </c>
      <c r="D519" s="140">
        <f ca="1">OFFSET('Отопление ЦТП'!$A$1,3+C519,0,1,1)</f>
        <v>0</v>
      </c>
    </row>
    <row r="520" spans="1:4" ht="13.5" customHeight="1" outlineLevel="1" x14ac:dyDescent="0.2">
      <c r="A520" s="135" t="str">
        <f t="shared" ca="1" si="6"/>
        <v/>
      </c>
      <c r="B520" s="136">
        <f ca="1">OFFSET('Отопление ЦТП'!$A$1,3+C520,1,1,1)</f>
        <v>0</v>
      </c>
      <c r="C520" s="136">
        <v>429</v>
      </c>
      <c r="D520" s="140">
        <f ca="1">OFFSET('Отопление ЦТП'!$A$1,3+C520,0,1,1)</f>
        <v>0</v>
      </c>
    </row>
    <row r="521" spans="1:4" ht="13.5" customHeight="1" outlineLevel="1" x14ac:dyDescent="0.2">
      <c r="A521" s="135" t="str">
        <f t="shared" ca="1" si="6"/>
        <v/>
      </c>
      <c r="B521" s="136">
        <f ca="1">OFFSET('Отопление ЦТП'!$A$1,3+C521,1,1,1)</f>
        <v>0</v>
      </c>
      <c r="C521" s="136">
        <v>430</v>
      </c>
      <c r="D521" s="140">
        <f ca="1">OFFSET('Отопление ЦТП'!$A$1,3+C521,0,1,1)</f>
        <v>0</v>
      </c>
    </row>
    <row r="522" spans="1:4" ht="13.5" customHeight="1" outlineLevel="1" x14ac:dyDescent="0.2">
      <c r="A522" s="135" t="str">
        <f t="shared" ca="1" si="6"/>
        <v/>
      </c>
      <c r="B522" s="136">
        <f ca="1">OFFSET('Отопление ЦТП'!$A$1,3+C522,1,1,1)</f>
        <v>0</v>
      </c>
      <c r="C522" s="136">
        <v>431</v>
      </c>
      <c r="D522" s="140">
        <f ca="1">OFFSET('Отопление ЦТП'!$A$1,3+C522,0,1,1)</f>
        <v>0</v>
      </c>
    </row>
    <row r="523" spans="1:4" ht="13.5" customHeight="1" outlineLevel="1" x14ac:dyDescent="0.2">
      <c r="A523" s="135" t="str">
        <f t="shared" ca="1" si="6"/>
        <v/>
      </c>
      <c r="B523" s="136">
        <f ca="1">OFFSET('Отопление ЦТП'!$A$1,3+C523,1,1,1)</f>
        <v>0</v>
      </c>
      <c r="C523" s="136">
        <v>432</v>
      </c>
      <c r="D523" s="140">
        <f ca="1">OFFSET('Отопление ЦТП'!$A$1,3+C523,0,1,1)</f>
        <v>0</v>
      </c>
    </row>
    <row r="524" spans="1:4" ht="13.5" customHeight="1" outlineLevel="1" x14ac:dyDescent="0.2">
      <c r="A524" s="135" t="str">
        <f t="shared" ca="1" si="6"/>
        <v/>
      </c>
      <c r="B524" s="136">
        <f ca="1">OFFSET('Отопление ЦТП'!$A$1,3+C524,1,1,1)</f>
        <v>0</v>
      </c>
      <c r="C524" s="136">
        <v>433</v>
      </c>
      <c r="D524" s="140">
        <f ca="1">OFFSET('Отопление ЦТП'!$A$1,3+C524,0,1,1)</f>
        <v>0</v>
      </c>
    </row>
    <row r="525" spans="1:4" ht="13.5" customHeight="1" outlineLevel="1" x14ac:dyDescent="0.2">
      <c r="A525" s="135" t="str">
        <f t="shared" ca="1" si="6"/>
        <v/>
      </c>
      <c r="B525" s="136">
        <f ca="1">OFFSET('Отопление ЦТП'!$A$1,3+C525,1,1,1)</f>
        <v>0</v>
      </c>
      <c r="C525" s="136">
        <v>434</v>
      </c>
      <c r="D525" s="140">
        <f ca="1">OFFSET('Отопление ЦТП'!$A$1,3+C525,0,1,1)</f>
        <v>0</v>
      </c>
    </row>
    <row r="526" spans="1:4" ht="13.5" customHeight="1" outlineLevel="1" x14ac:dyDescent="0.2">
      <c r="A526" s="135" t="str">
        <f t="shared" ca="1" si="6"/>
        <v/>
      </c>
      <c r="B526" s="136">
        <f ca="1">OFFSET('Отопление ЦТП'!$A$1,3+C526,1,1,1)</f>
        <v>0</v>
      </c>
      <c r="C526" s="136">
        <v>435</v>
      </c>
      <c r="D526" s="140">
        <f ca="1">OFFSET('Отопление ЦТП'!$A$1,3+C526,0,1,1)</f>
        <v>0</v>
      </c>
    </row>
    <row r="527" spans="1:4" ht="13.5" customHeight="1" outlineLevel="1" x14ac:dyDescent="0.2">
      <c r="A527" s="135" t="str">
        <f t="shared" ca="1" si="6"/>
        <v/>
      </c>
      <c r="B527" s="136">
        <f ca="1">OFFSET('Отопление ЦТП'!$A$1,3+C527,1,1,1)</f>
        <v>0</v>
      </c>
      <c r="C527" s="136">
        <v>436</v>
      </c>
      <c r="D527" s="140">
        <f ca="1">OFFSET('Отопление ЦТП'!$A$1,3+C527,0,1,1)</f>
        <v>0</v>
      </c>
    </row>
    <row r="528" spans="1:4" ht="13.5" customHeight="1" outlineLevel="1" x14ac:dyDescent="0.2">
      <c r="A528" s="135" t="str">
        <f t="shared" ca="1" si="6"/>
        <v/>
      </c>
      <c r="B528" s="136">
        <f ca="1">OFFSET('Отопление ЦТП'!$A$1,3+C528,1,1,1)</f>
        <v>0</v>
      </c>
      <c r="C528" s="136">
        <v>437</v>
      </c>
      <c r="D528" s="140">
        <f ca="1">OFFSET('Отопление ЦТП'!$A$1,3+C528,0,1,1)</f>
        <v>0</v>
      </c>
    </row>
    <row r="529" spans="1:4" ht="13.5" customHeight="1" outlineLevel="1" x14ac:dyDescent="0.2">
      <c r="A529" s="135" t="str">
        <f t="shared" ca="1" si="6"/>
        <v/>
      </c>
      <c r="B529" s="136">
        <f ca="1">OFFSET('Отопление ЦТП'!$A$1,3+C529,1,1,1)</f>
        <v>0</v>
      </c>
      <c r="C529" s="136">
        <v>438</v>
      </c>
      <c r="D529" s="140">
        <f ca="1">OFFSET('Отопление ЦТП'!$A$1,3+C529,0,1,1)</f>
        <v>0</v>
      </c>
    </row>
    <row r="530" spans="1:4" ht="13.5" customHeight="1" outlineLevel="1" x14ac:dyDescent="0.2">
      <c r="A530" s="135" t="str">
        <f t="shared" ca="1" si="6"/>
        <v/>
      </c>
      <c r="B530" s="136">
        <f ca="1">OFFSET('Отопление ЦТП'!$A$1,3+C530,1,1,1)</f>
        <v>0</v>
      </c>
      <c r="C530" s="136">
        <v>439</v>
      </c>
      <c r="D530" s="140">
        <f ca="1">OFFSET('Отопление ЦТП'!$A$1,3+C530,0,1,1)</f>
        <v>0</v>
      </c>
    </row>
    <row r="531" spans="1:4" ht="13.5" customHeight="1" outlineLevel="1" x14ac:dyDescent="0.2">
      <c r="A531" s="135" t="str">
        <f t="shared" ca="1" si="6"/>
        <v/>
      </c>
      <c r="B531" s="136">
        <f ca="1">OFFSET('Отопление ЦТП'!$A$1,3+C531,1,1,1)</f>
        <v>0</v>
      </c>
      <c r="C531" s="136">
        <v>440</v>
      </c>
      <c r="D531" s="140">
        <f ca="1">OFFSET('Отопление ЦТП'!$A$1,3+C531,0,1,1)</f>
        <v>0</v>
      </c>
    </row>
    <row r="532" spans="1:4" ht="13.5" customHeight="1" outlineLevel="1" x14ac:dyDescent="0.2">
      <c r="A532" s="135" t="str">
        <f t="shared" ca="1" si="6"/>
        <v/>
      </c>
      <c r="B532" s="136">
        <f ca="1">OFFSET('Отопление ЦТП'!$A$1,3+C532,1,1,1)</f>
        <v>0</v>
      </c>
      <c r="C532" s="136">
        <v>441</v>
      </c>
      <c r="D532" s="140">
        <f ca="1">OFFSET('Отопление ЦТП'!$A$1,3+C532,0,1,1)</f>
        <v>0</v>
      </c>
    </row>
    <row r="533" spans="1:4" ht="13.5" customHeight="1" outlineLevel="1" x14ac:dyDescent="0.2">
      <c r="A533" s="135" t="str">
        <f t="shared" ca="1" si="6"/>
        <v/>
      </c>
      <c r="B533" s="136">
        <f ca="1">OFFSET('Отопление ЦТП'!$A$1,3+C533,1,1,1)</f>
        <v>0</v>
      </c>
      <c r="C533" s="136">
        <v>442</v>
      </c>
      <c r="D533" s="140">
        <f ca="1">OFFSET('Отопление ЦТП'!$A$1,3+C533,0,1,1)</f>
        <v>0</v>
      </c>
    </row>
    <row r="534" spans="1:4" ht="13.5" customHeight="1" outlineLevel="1" x14ac:dyDescent="0.2">
      <c r="A534" s="135" t="str">
        <f t="shared" ca="1" si="6"/>
        <v/>
      </c>
      <c r="B534" s="136">
        <f ca="1">OFFSET('Отопление ЦТП'!$A$1,3+C534,1,1,1)</f>
        <v>0</v>
      </c>
      <c r="C534" s="136">
        <v>443</v>
      </c>
      <c r="D534" s="140">
        <f ca="1">OFFSET('Отопление ЦТП'!$A$1,3+C534,0,1,1)</f>
        <v>0</v>
      </c>
    </row>
    <row r="535" spans="1:4" ht="13.5" customHeight="1" outlineLevel="1" x14ac:dyDescent="0.2">
      <c r="A535" s="135" t="str">
        <f t="shared" ca="1" si="6"/>
        <v/>
      </c>
      <c r="B535" s="136">
        <f ca="1">OFFSET('Отопление ЦТП'!$A$1,3+C535,1,1,1)</f>
        <v>0</v>
      </c>
      <c r="C535" s="136">
        <v>444</v>
      </c>
      <c r="D535" s="140">
        <f ca="1">OFFSET('Отопление ЦТП'!$A$1,3+C535,0,1,1)</f>
        <v>0</v>
      </c>
    </row>
    <row r="536" spans="1:4" ht="13.5" customHeight="1" outlineLevel="1" x14ac:dyDescent="0.2">
      <c r="A536" s="135" t="str">
        <f t="shared" ca="1" si="6"/>
        <v/>
      </c>
      <c r="B536" s="136">
        <f ca="1">OFFSET('Отопление ЦТП'!$A$1,3+C536,1,1,1)</f>
        <v>0</v>
      </c>
      <c r="C536" s="136">
        <v>445</v>
      </c>
      <c r="D536" s="140">
        <f ca="1">OFFSET('Отопление ЦТП'!$A$1,3+C536,0,1,1)</f>
        <v>0</v>
      </c>
    </row>
    <row r="537" spans="1:4" ht="13.5" customHeight="1" outlineLevel="1" x14ac:dyDescent="0.2">
      <c r="A537" s="135" t="str">
        <f t="shared" ca="1" si="6"/>
        <v/>
      </c>
      <c r="B537" s="136">
        <f ca="1">OFFSET('Отопление ЦТП'!$A$1,3+C537,1,1,1)</f>
        <v>0</v>
      </c>
      <c r="C537" s="136">
        <v>446</v>
      </c>
      <c r="D537" s="140">
        <f ca="1">OFFSET('Отопление ЦТП'!$A$1,3+C537,0,1,1)</f>
        <v>0</v>
      </c>
    </row>
    <row r="538" spans="1:4" ht="13.5" customHeight="1" outlineLevel="1" x14ac:dyDescent="0.2">
      <c r="A538" s="135" t="str">
        <f t="shared" ca="1" si="6"/>
        <v/>
      </c>
      <c r="B538" s="136">
        <f ca="1">OFFSET('Отопление ЦТП'!$A$1,3+C538,1,1,1)</f>
        <v>0</v>
      </c>
      <c r="C538" s="136">
        <v>447</v>
      </c>
      <c r="D538" s="140">
        <f ca="1">OFFSET('Отопление ЦТП'!$A$1,3+C538,0,1,1)</f>
        <v>0</v>
      </c>
    </row>
    <row r="539" spans="1:4" ht="13.5" customHeight="1" outlineLevel="1" x14ac:dyDescent="0.2">
      <c r="A539" s="135" t="str">
        <f t="shared" ca="1" si="6"/>
        <v/>
      </c>
      <c r="B539" s="136">
        <f ca="1">OFFSET('Отопление ЦТП'!$A$1,3+C539,1,1,1)</f>
        <v>0</v>
      </c>
      <c r="C539" s="136">
        <v>448</v>
      </c>
      <c r="D539" s="140">
        <f ca="1">OFFSET('Отопление ЦТП'!$A$1,3+C539,0,1,1)</f>
        <v>0</v>
      </c>
    </row>
    <row r="540" spans="1:4" ht="13.5" customHeight="1" outlineLevel="1" x14ac:dyDescent="0.2">
      <c r="A540" s="135" t="str">
        <f t="shared" ref="A540:A603" ca="1" si="7">IF(B540=0,"",CONCATENATE(D540," // ",B540))</f>
        <v/>
      </c>
      <c r="B540" s="136">
        <f ca="1">OFFSET('Отопление ЦТП'!$A$1,3+C540,1,1,1)</f>
        <v>0</v>
      </c>
      <c r="C540" s="136">
        <v>449</v>
      </c>
      <c r="D540" s="140">
        <f ca="1">OFFSET('Отопление ЦТП'!$A$1,3+C540,0,1,1)</f>
        <v>0</v>
      </c>
    </row>
    <row r="541" spans="1:4" ht="13.5" customHeight="1" outlineLevel="1" x14ac:dyDescent="0.2">
      <c r="A541" s="135" t="str">
        <f t="shared" ca="1" si="7"/>
        <v/>
      </c>
      <c r="B541" s="136">
        <f ca="1">OFFSET('Отопление ЦТП'!$A$1,3+C541,1,1,1)</f>
        <v>0</v>
      </c>
      <c r="C541" s="136">
        <v>450</v>
      </c>
      <c r="D541" s="140">
        <f ca="1">OFFSET('Отопление ЦТП'!$A$1,3+C541,0,1,1)</f>
        <v>0</v>
      </c>
    </row>
    <row r="542" spans="1:4" ht="13.5" customHeight="1" outlineLevel="1" x14ac:dyDescent="0.2">
      <c r="A542" s="135" t="str">
        <f t="shared" ca="1" si="7"/>
        <v/>
      </c>
      <c r="B542" s="136">
        <f ca="1">OFFSET('Отопление ЦТП'!$A$1,3+C542,1,1,1)</f>
        <v>0</v>
      </c>
      <c r="C542" s="136">
        <v>451</v>
      </c>
      <c r="D542" s="140">
        <f ca="1">OFFSET('Отопление ЦТП'!$A$1,3+C542,0,1,1)</f>
        <v>0</v>
      </c>
    </row>
    <row r="543" spans="1:4" ht="13.5" customHeight="1" outlineLevel="1" x14ac:dyDescent="0.2">
      <c r="A543" s="135" t="str">
        <f t="shared" ca="1" si="7"/>
        <v/>
      </c>
      <c r="B543" s="136">
        <f ca="1">OFFSET('Отопление ЦТП'!$A$1,3+C543,1,1,1)</f>
        <v>0</v>
      </c>
      <c r="C543" s="136">
        <v>452</v>
      </c>
      <c r="D543" s="140">
        <f ca="1">OFFSET('Отопление ЦТП'!$A$1,3+C543,0,1,1)</f>
        <v>0</v>
      </c>
    </row>
    <row r="544" spans="1:4" ht="13.5" customHeight="1" outlineLevel="1" x14ac:dyDescent="0.2">
      <c r="A544" s="135" t="str">
        <f t="shared" ca="1" si="7"/>
        <v/>
      </c>
      <c r="B544" s="136">
        <f ca="1">OFFSET('Отопление ЦТП'!$A$1,3+C544,1,1,1)</f>
        <v>0</v>
      </c>
      <c r="C544" s="136">
        <v>453</v>
      </c>
      <c r="D544" s="140">
        <f ca="1">OFFSET('Отопление ЦТП'!$A$1,3+C544,0,1,1)</f>
        <v>0</v>
      </c>
    </row>
    <row r="545" spans="1:4" ht="13.5" customHeight="1" outlineLevel="1" x14ac:dyDescent="0.2">
      <c r="A545" s="135" t="str">
        <f t="shared" ca="1" si="7"/>
        <v/>
      </c>
      <c r="B545" s="136">
        <f ca="1">OFFSET('Отопление ЦТП'!$A$1,3+C545,1,1,1)</f>
        <v>0</v>
      </c>
      <c r="C545" s="136">
        <v>454</v>
      </c>
      <c r="D545" s="140">
        <f ca="1">OFFSET('Отопление ЦТП'!$A$1,3+C545,0,1,1)</f>
        <v>0</v>
      </c>
    </row>
    <row r="546" spans="1:4" ht="13.5" customHeight="1" outlineLevel="1" x14ac:dyDescent="0.2">
      <c r="A546" s="135" t="str">
        <f t="shared" ca="1" si="7"/>
        <v/>
      </c>
      <c r="B546" s="136">
        <f ca="1">OFFSET('Отопление ЦТП'!$A$1,3+C546,1,1,1)</f>
        <v>0</v>
      </c>
      <c r="C546" s="136">
        <v>455</v>
      </c>
      <c r="D546" s="140">
        <f ca="1">OFFSET('Отопление ЦТП'!$A$1,3+C546,0,1,1)</f>
        <v>0</v>
      </c>
    </row>
    <row r="547" spans="1:4" ht="13.5" customHeight="1" outlineLevel="1" x14ac:dyDescent="0.2">
      <c r="A547" s="135" t="str">
        <f t="shared" ca="1" si="7"/>
        <v/>
      </c>
      <c r="B547" s="136">
        <f ca="1">OFFSET('Отопление ЦТП'!$A$1,3+C547,1,1,1)</f>
        <v>0</v>
      </c>
      <c r="C547" s="136">
        <v>456</v>
      </c>
      <c r="D547" s="140">
        <f ca="1">OFFSET('Отопление ЦТП'!$A$1,3+C547,0,1,1)</f>
        <v>0</v>
      </c>
    </row>
    <row r="548" spans="1:4" ht="13.5" customHeight="1" outlineLevel="1" x14ac:dyDescent="0.2">
      <c r="A548" s="135" t="str">
        <f t="shared" ca="1" si="7"/>
        <v/>
      </c>
      <c r="B548" s="136">
        <f ca="1">OFFSET('Отопление ЦТП'!$A$1,3+C548,1,1,1)</f>
        <v>0</v>
      </c>
      <c r="C548" s="136">
        <v>457</v>
      </c>
      <c r="D548" s="140">
        <f ca="1">OFFSET('Отопление ЦТП'!$A$1,3+C548,0,1,1)</f>
        <v>0</v>
      </c>
    </row>
    <row r="549" spans="1:4" ht="13.5" customHeight="1" outlineLevel="1" x14ac:dyDescent="0.2">
      <c r="A549" s="135" t="str">
        <f t="shared" ca="1" si="7"/>
        <v/>
      </c>
      <c r="B549" s="136">
        <f ca="1">OFFSET('Отопление ЦТП'!$A$1,3+C549,1,1,1)</f>
        <v>0</v>
      </c>
      <c r="C549" s="136">
        <v>458</v>
      </c>
      <c r="D549" s="140">
        <f ca="1">OFFSET('Отопление ЦТП'!$A$1,3+C549,0,1,1)</f>
        <v>0</v>
      </c>
    </row>
    <row r="550" spans="1:4" ht="13.5" customHeight="1" outlineLevel="1" x14ac:dyDescent="0.2">
      <c r="A550" s="135" t="str">
        <f t="shared" ca="1" si="7"/>
        <v/>
      </c>
      <c r="B550" s="136">
        <f ca="1">OFFSET('Отопление ЦТП'!$A$1,3+C550,1,1,1)</f>
        <v>0</v>
      </c>
      <c r="C550" s="136">
        <v>459</v>
      </c>
      <c r="D550" s="140">
        <f ca="1">OFFSET('Отопление ЦТП'!$A$1,3+C550,0,1,1)</f>
        <v>0</v>
      </c>
    </row>
    <row r="551" spans="1:4" ht="13.5" customHeight="1" outlineLevel="1" x14ac:dyDescent="0.2">
      <c r="A551" s="135" t="str">
        <f t="shared" ca="1" si="7"/>
        <v/>
      </c>
      <c r="B551" s="136">
        <f ca="1">OFFSET('Отопление ЦТП'!$A$1,3+C551,1,1,1)</f>
        <v>0</v>
      </c>
      <c r="C551" s="136">
        <v>460</v>
      </c>
      <c r="D551" s="140">
        <f ca="1">OFFSET('Отопление ЦТП'!$A$1,3+C551,0,1,1)</f>
        <v>0</v>
      </c>
    </row>
    <row r="552" spans="1:4" ht="13.5" customHeight="1" outlineLevel="1" x14ac:dyDescent="0.2">
      <c r="A552" s="135" t="str">
        <f t="shared" ca="1" si="7"/>
        <v/>
      </c>
      <c r="B552" s="136">
        <f ca="1">OFFSET('Отопление ЦТП'!$A$1,3+C552,1,1,1)</f>
        <v>0</v>
      </c>
      <c r="C552" s="136">
        <v>461</v>
      </c>
      <c r="D552" s="140">
        <f ca="1">OFFSET('Отопление ЦТП'!$A$1,3+C552,0,1,1)</f>
        <v>0</v>
      </c>
    </row>
    <row r="553" spans="1:4" ht="13.5" customHeight="1" outlineLevel="1" x14ac:dyDescent="0.2">
      <c r="A553" s="135" t="str">
        <f t="shared" ca="1" si="7"/>
        <v/>
      </c>
      <c r="B553" s="136">
        <f ca="1">OFFSET('Отопление ЦТП'!$A$1,3+C553,1,1,1)</f>
        <v>0</v>
      </c>
      <c r="C553" s="136">
        <v>462</v>
      </c>
      <c r="D553" s="140">
        <f ca="1">OFFSET('Отопление ЦТП'!$A$1,3+C553,0,1,1)</f>
        <v>0</v>
      </c>
    </row>
    <row r="554" spans="1:4" ht="13.5" customHeight="1" outlineLevel="1" x14ac:dyDescent="0.2">
      <c r="A554" s="135" t="str">
        <f t="shared" ca="1" si="7"/>
        <v/>
      </c>
      <c r="B554" s="136">
        <f ca="1">OFFSET('Отопление ЦТП'!$A$1,3+C554,1,1,1)</f>
        <v>0</v>
      </c>
      <c r="C554" s="136">
        <v>463</v>
      </c>
      <c r="D554" s="140">
        <f ca="1">OFFSET('Отопление ЦТП'!$A$1,3+C554,0,1,1)</f>
        <v>0</v>
      </c>
    </row>
    <row r="555" spans="1:4" ht="13.5" customHeight="1" outlineLevel="1" x14ac:dyDescent="0.2">
      <c r="A555" s="135" t="str">
        <f t="shared" ca="1" si="7"/>
        <v/>
      </c>
      <c r="B555" s="136">
        <f ca="1">OFFSET('Отопление ЦТП'!$A$1,3+C555,1,1,1)</f>
        <v>0</v>
      </c>
      <c r="C555" s="136">
        <v>464</v>
      </c>
      <c r="D555" s="140">
        <f ca="1">OFFSET('Отопление ЦТП'!$A$1,3+C555,0,1,1)</f>
        <v>0</v>
      </c>
    </row>
    <row r="556" spans="1:4" ht="13.5" customHeight="1" outlineLevel="1" x14ac:dyDescent="0.2">
      <c r="A556" s="135" t="str">
        <f t="shared" ca="1" si="7"/>
        <v/>
      </c>
      <c r="B556" s="136">
        <f ca="1">OFFSET('Отопление ЦТП'!$A$1,3+C556,1,1,1)</f>
        <v>0</v>
      </c>
      <c r="C556" s="136">
        <v>465</v>
      </c>
      <c r="D556" s="140">
        <f ca="1">OFFSET('Отопление ЦТП'!$A$1,3+C556,0,1,1)</f>
        <v>0</v>
      </c>
    </row>
    <row r="557" spans="1:4" ht="13.5" customHeight="1" outlineLevel="1" x14ac:dyDescent="0.2">
      <c r="A557" s="135" t="str">
        <f t="shared" ca="1" si="7"/>
        <v/>
      </c>
      <c r="B557" s="136">
        <f ca="1">OFFSET('Отопление ЦТП'!$A$1,3+C557,1,1,1)</f>
        <v>0</v>
      </c>
      <c r="C557" s="136">
        <v>466</v>
      </c>
      <c r="D557" s="140">
        <f ca="1">OFFSET('Отопление ЦТП'!$A$1,3+C557,0,1,1)</f>
        <v>0</v>
      </c>
    </row>
    <row r="558" spans="1:4" ht="13.5" customHeight="1" outlineLevel="1" x14ac:dyDescent="0.2">
      <c r="A558" s="135" t="str">
        <f t="shared" ca="1" si="7"/>
        <v/>
      </c>
      <c r="B558" s="136">
        <f ca="1">OFFSET('Отопление ЦТП'!$A$1,3+C558,1,1,1)</f>
        <v>0</v>
      </c>
      <c r="C558" s="136">
        <v>467</v>
      </c>
      <c r="D558" s="140">
        <f ca="1">OFFSET('Отопление ЦТП'!$A$1,3+C558,0,1,1)</f>
        <v>0</v>
      </c>
    </row>
    <row r="559" spans="1:4" ht="13.5" customHeight="1" outlineLevel="1" x14ac:dyDescent="0.2">
      <c r="A559" s="135" t="str">
        <f t="shared" ca="1" si="7"/>
        <v/>
      </c>
      <c r="B559" s="136">
        <f ca="1">OFFSET('Отопление ЦТП'!$A$1,3+C559,1,1,1)</f>
        <v>0</v>
      </c>
      <c r="C559" s="136">
        <v>468</v>
      </c>
      <c r="D559" s="140">
        <f ca="1">OFFSET('Отопление ЦТП'!$A$1,3+C559,0,1,1)</f>
        <v>0</v>
      </c>
    </row>
    <row r="560" spans="1:4" ht="13.5" customHeight="1" outlineLevel="1" x14ac:dyDescent="0.2">
      <c r="A560" s="135" t="str">
        <f t="shared" ca="1" si="7"/>
        <v/>
      </c>
      <c r="B560" s="136">
        <f ca="1">OFFSET('Отопление ЦТП'!$A$1,3+C560,1,1,1)</f>
        <v>0</v>
      </c>
      <c r="C560" s="136">
        <v>469</v>
      </c>
      <c r="D560" s="140">
        <f ca="1">OFFSET('Отопление ЦТП'!$A$1,3+C560,0,1,1)</f>
        <v>0</v>
      </c>
    </row>
    <row r="561" spans="1:4" ht="13.5" customHeight="1" outlineLevel="1" x14ac:dyDescent="0.2">
      <c r="A561" s="135" t="str">
        <f t="shared" ca="1" si="7"/>
        <v/>
      </c>
      <c r="B561" s="136">
        <f ca="1">OFFSET('Отопление ЦТП'!$A$1,3+C561,1,1,1)</f>
        <v>0</v>
      </c>
      <c r="C561" s="136">
        <v>470</v>
      </c>
      <c r="D561" s="140">
        <f ca="1">OFFSET('Отопление ЦТП'!$A$1,3+C561,0,1,1)</f>
        <v>0</v>
      </c>
    </row>
    <row r="562" spans="1:4" ht="13.5" customHeight="1" outlineLevel="1" x14ac:dyDescent="0.2">
      <c r="A562" s="135" t="str">
        <f t="shared" ca="1" si="7"/>
        <v/>
      </c>
      <c r="B562" s="136">
        <f ca="1">OFFSET('Отопление ЦТП'!$A$1,3+C562,1,1,1)</f>
        <v>0</v>
      </c>
      <c r="C562" s="136">
        <v>471</v>
      </c>
      <c r="D562" s="140">
        <f ca="1">OFFSET('Отопление ЦТП'!$A$1,3+C562,0,1,1)</f>
        <v>0</v>
      </c>
    </row>
    <row r="563" spans="1:4" ht="13.5" customHeight="1" outlineLevel="1" x14ac:dyDescent="0.2">
      <c r="A563" s="135" t="str">
        <f t="shared" ca="1" si="7"/>
        <v/>
      </c>
      <c r="B563" s="136">
        <f ca="1">OFFSET('Отопление ЦТП'!$A$1,3+C563,1,1,1)</f>
        <v>0</v>
      </c>
      <c r="C563" s="136">
        <v>472</v>
      </c>
      <c r="D563" s="140">
        <f ca="1">OFFSET('Отопление ЦТП'!$A$1,3+C563,0,1,1)</f>
        <v>0</v>
      </c>
    </row>
    <row r="564" spans="1:4" ht="13.5" customHeight="1" outlineLevel="1" x14ac:dyDescent="0.2">
      <c r="A564" s="135" t="str">
        <f t="shared" ca="1" si="7"/>
        <v/>
      </c>
      <c r="B564" s="136">
        <f ca="1">OFFSET('Отопление ЦТП'!$A$1,3+C564,1,1,1)</f>
        <v>0</v>
      </c>
      <c r="C564" s="136">
        <v>473</v>
      </c>
      <c r="D564" s="140">
        <f ca="1">OFFSET('Отопление ЦТП'!$A$1,3+C564,0,1,1)</f>
        <v>0</v>
      </c>
    </row>
    <row r="565" spans="1:4" ht="13.5" customHeight="1" outlineLevel="1" x14ac:dyDescent="0.2">
      <c r="A565" s="135" t="str">
        <f t="shared" ca="1" si="7"/>
        <v/>
      </c>
      <c r="B565" s="136">
        <f ca="1">OFFSET('Отопление ЦТП'!$A$1,3+C565,1,1,1)</f>
        <v>0</v>
      </c>
      <c r="C565" s="136">
        <v>474</v>
      </c>
      <c r="D565" s="140">
        <f ca="1">OFFSET('Отопление ЦТП'!$A$1,3+C565,0,1,1)</f>
        <v>0</v>
      </c>
    </row>
    <row r="566" spans="1:4" ht="13.5" customHeight="1" outlineLevel="1" x14ac:dyDescent="0.2">
      <c r="A566" s="135" t="str">
        <f t="shared" ca="1" si="7"/>
        <v/>
      </c>
      <c r="B566" s="136">
        <f ca="1">OFFSET('Отопление ЦТП'!$A$1,3+C566,1,1,1)</f>
        <v>0</v>
      </c>
      <c r="C566" s="136">
        <v>475</v>
      </c>
      <c r="D566" s="140">
        <f ca="1">OFFSET('Отопление ЦТП'!$A$1,3+C566,0,1,1)</f>
        <v>0</v>
      </c>
    </row>
    <row r="567" spans="1:4" ht="13.5" customHeight="1" outlineLevel="1" x14ac:dyDescent="0.2">
      <c r="A567" s="135" t="str">
        <f t="shared" ca="1" si="7"/>
        <v/>
      </c>
      <c r="B567" s="136">
        <f ca="1">OFFSET('Отопление ЦТП'!$A$1,3+C567,1,1,1)</f>
        <v>0</v>
      </c>
      <c r="C567" s="136">
        <v>476</v>
      </c>
      <c r="D567" s="140">
        <f ca="1">OFFSET('Отопление ЦТП'!$A$1,3+C567,0,1,1)</f>
        <v>0</v>
      </c>
    </row>
    <row r="568" spans="1:4" ht="13.5" customHeight="1" outlineLevel="1" x14ac:dyDescent="0.2">
      <c r="A568" s="135" t="str">
        <f t="shared" ca="1" si="7"/>
        <v/>
      </c>
      <c r="B568" s="136">
        <f ca="1">OFFSET('Отопление ЦТП'!$A$1,3+C568,1,1,1)</f>
        <v>0</v>
      </c>
      <c r="C568" s="136">
        <v>477</v>
      </c>
      <c r="D568" s="140">
        <f ca="1">OFFSET('Отопление ЦТП'!$A$1,3+C568,0,1,1)</f>
        <v>0</v>
      </c>
    </row>
    <row r="569" spans="1:4" ht="13.5" customHeight="1" outlineLevel="1" x14ac:dyDescent="0.2">
      <c r="A569" s="135" t="str">
        <f t="shared" ca="1" si="7"/>
        <v/>
      </c>
      <c r="B569" s="136">
        <f ca="1">OFFSET('Отопление ЦТП'!$A$1,3+C569,1,1,1)</f>
        <v>0</v>
      </c>
      <c r="C569" s="136">
        <v>478</v>
      </c>
      <c r="D569" s="140">
        <f ca="1">OFFSET('Отопление ЦТП'!$A$1,3+C569,0,1,1)</f>
        <v>0</v>
      </c>
    </row>
    <row r="570" spans="1:4" ht="13.5" customHeight="1" outlineLevel="1" x14ac:dyDescent="0.2">
      <c r="A570" s="135" t="str">
        <f t="shared" ca="1" si="7"/>
        <v/>
      </c>
      <c r="B570" s="136">
        <f ca="1">OFFSET('Отопление ЦТП'!$A$1,3+C570,1,1,1)</f>
        <v>0</v>
      </c>
      <c r="C570" s="136">
        <v>479</v>
      </c>
      <c r="D570" s="140">
        <f ca="1">OFFSET('Отопление ЦТП'!$A$1,3+C570,0,1,1)</f>
        <v>0</v>
      </c>
    </row>
    <row r="571" spans="1:4" ht="13.5" customHeight="1" outlineLevel="1" x14ac:dyDescent="0.2">
      <c r="A571" s="135" t="str">
        <f t="shared" ca="1" si="7"/>
        <v/>
      </c>
      <c r="B571" s="136">
        <f ca="1">OFFSET('Отопление ЦТП'!$A$1,3+C571,1,1,1)</f>
        <v>0</v>
      </c>
      <c r="C571" s="136">
        <v>480</v>
      </c>
      <c r="D571" s="140">
        <f ca="1">OFFSET('Отопление ЦТП'!$A$1,3+C571,0,1,1)</f>
        <v>0</v>
      </c>
    </row>
    <row r="572" spans="1:4" ht="13.5" customHeight="1" outlineLevel="1" x14ac:dyDescent="0.2">
      <c r="A572" s="135" t="str">
        <f t="shared" ca="1" si="7"/>
        <v/>
      </c>
      <c r="B572" s="136">
        <f ca="1">OFFSET('Отопление ЦТП'!$A$1,3+C572,1,1,1)</f>
        <v>0</v>
      </c>
      <c r="C572" s="136">
        <v>481</v>
      </c>
      <c r="D572" s="140">
        <f ca="1">OFFSET('Отопление ЦТП'!$A$1,3+C572,0,1,1)</f>
        <v>0</v>
      </c>
    </row>
    <row r="573" spans="1:4" ht="13.5" customHeight="1" outlineLevel="1" x14ac:dyDescent="0.2">
      <c r="A573" s="135" t="str">
        <f t="shared" ca="1" si="7"/>
        <v/>
      </c>
      <c r="B573" s="136">
        <f ca="1">OFFSET('Отопление ЦТП'!$A$1,3+C573,1,1,1)</f>
        <v>0</v>
      </c>
      <c r="C573" s="136">
        <v>482</v>
      </c>
      <c r="D573" s="140">
        <f ca="1">OFFSET('Отопление ЦТП'!$A$1,3+C573,0,1,1)</f>
        <v>0</v>
      </c>
    </row>
    <row r="574" spans="1:4" ht="13.5" customHeight="1" outlineLevel="1" x14ac:dyDescent="0.2">
      <c r="A574" s="135" t="str">
        <f t="shared" ca="1" si="7"/>
        <v/>
      </c>
      <c r="B574" s="136">
        <f ca="1">OFFSET('Отопление ЦТП'!$A$1,3+C574,1,1,1)</f>
        <v>0</v>
      </c>
      <c r="C574" s="136">
        <v>483</v>
      </c>
      <c r="D574" s="140">
        <f ca="1">OFFSET('Отопление ЦТП'!$A$1,3+C574,0,1,1)</f>
        <v>0</v>
      </c>
    </row>
    <row r="575" spans="1:4" ht="13.5" customHeight="1" outlineLevel="1" x14ac:dyDescent="0.2">
      <c r="A575" s="135" t="str">
        <f t="shared" ca="1" si="7"/>
        <v/>
      </c>
      <c r="B575" s="136">
        <f ca="1">OFFSET('Отопление ЦТП'!$A$1,3+C575,1,1,1)</f>
        <v>0</v>
      </c>
      <c r="C575" s="136">
        <v>484</v>
      </c>
      <c r="D575" s="140">
        <f ca="1">OFFSET('Отопление ЦТП'!$A$1,3+C575,0,1,1)</f>
        <v>0</v>
      </c>
    </row>
    <row r="576" spans="1:4" ht="13.5" customHeight="1" outlineLevel="1" x14ac:dyDescent="0.2">
      <c r="A576" s="135" t="str">
        <f t="shared" ca="1" si="7"/>
        <v/>
      </c>
      <c r="B576" s="136">
        <f ca="1">OFFSET('Отопление ЦТП'!$A$1,3+C576,1,1,1)</f>
        <v>0</v>
      </c>
      <c r="C576" s="136">
        <v>485</v>
      </c>
      <c r="D576" s="140">
        <f ca="1">OFFSET('Отопление ЦТП'!$A$1,3+C576,0,1,1)</f>
        <v>0</v>
      </c>
    </row>
    <row r="577" spans="1:4" ht="13.5" customHeight="1" outlineLevel="1" x14ac:dyDescent="0.2">
      <c r="A577" s="135" t="str">
        <f t="shared" ca="1" si="7"/>
        <v/>
      </c>
      <c r="B577" s="136">
        <f ca="1">OFFSET('Отопление ЦТП'!$A$1,3+C577,1,1,1)</f>
        <v>0</v>
      </c>
      <c r="C577" s="136">
        <v>486</v>
      </c>
      <c r="D577" s="140">
        <f ca="1">OFFSET('Отопление ЦТП'!$A$1,3+C577,0,1,1)</f>
        <v>0</v>
      </c>
    </row>
    <row r="578" spans="1:4" ht="13.5" customHeight="1" outlineLevel="1" x14ac:dyDescent="0.2">
      <c r="A578" s="135" t="str">
        <f t="shared" ca="1" si="7"/>
        <v/>
      </c>
      <c r="B578" s="136">
        <f ca="1">OFFSET('Отопление ЦТП'!$A$1,3+C578,1,1,1)</f>
        <v>0</v>
      </c>
      <c r="C578" s="136">
        <v>487</v>
      </c>
      <c r="D578" s="140">
        <f ca="1">OFFSET('Отопление ЦТП'!$A$1,3+C578,0,1,1)</f>
        <v>0</v>
      </c>
    </row>
    <row r="579" spans="1:4" ht="13.5" customHeight="1" outlineLevel="1" x14ac:dyDescent="0.2">
      <c r="A579" s="135" t="str">
        <f t="shared" ca="1" si="7"/>
        <v/>
      </c>
      <c r="B579" s="136">
        <f ca="1">OFFSET('Отопление ЦТП'!$A$1,3+C579,1,1,1)</f>
        <v>0</v>
      </c>
      <c r="C579" s="136">
        <v>488</v>
      </c>
      <c r="D579" s="140">
        <f ca="1">OFFSET('Отопление ЦТП'!$A$1,3+C579,0,1,1)</f>
        <v>0</v>
      </c>
    </row>
    <row r="580" spans="1:4" ht="13.5" customHeight="1" outlineLevel="1" x14ac:dyDescent="0.2">
      <c r="A580" s="135" t="str">
        <f t="shared" ca="1" si="7"/>
        <v/>
      </c>
      <c r="B580" s="136">
        <f ca="1">OFFSET('Отопление ЦТП'!$A$1,3+C580,1,1,1)</f>
        <v>0</v>
      </c>
      <c r="C580" s="136">
        <v>489</v>
      </c>
      <c r="D580" s="140">
        <f ca="1">OFFSET('Отопление ЦТП'!$A$1,3+C580,0,1,1)</f>
        <v>0</v>
      </c>
    </row>
    <row r="581" spans="1:4" ht="13.5" customHeight="1" outlineLevel="1" x14ac:dyDescent="0.2">
      <c r="A581" s="135" t="str">
        <f t="shared" ca="1" si="7"/>
        <v/>
      </c>
      <c r="B581" s="136">
        <f ca="1">OFFSET('Отопление ЦТП'!$A$1,3+C581,1,1,1)</f>
        <v>0</v>
      </c>
      <c r="C581" s="136">
        <v>490</v>
      </c>
      <c r="D581" s="140">
        <f ca="1">OFFSET('Отопление ЦТП'!$A$1,3+C581,0,1,1)</f>
        <v>0</v>
      </c>
    </row>
    <row r="582" spans="1:4" ht="13.5" customHeight="1" outlineLevel="1" x14ac:dyDescent="0.2">
      <c r="A582" s="135" t="str">
        <f t="shared" ca="1" si="7"/>
        <v/>
      </c>
      <c r="B582" s="136">
        <f ca="1">OFFSET('Отопление ЦТП'!$A$1,3+C582,1,1,1)</f>
        <v>0</v>
      </c>
      <c r="C582" s="136">
        <v>491</v>
      </c>
      <c r="D582" s="140">
        <f ca="1">OFFSET('Отопление ЦТП'!$A$1,3+C582,0,1,1)</f>
        <v>0</v>
      </c>
    </row>
    <row r="583" spans="1:4" ht="13.5" customHeight="1" outlineLevel="1" x14ac:dyDescent="0.2">
      <c r="A583" s="135" t="str">
        <f t="shared" ca="1" si="7"/>
        <v/>
      </c>
      <c r="B583" s="136">
        <f ca="1">OFFSET('Отопление ЦТП'!$A$1,3+C583,1,1,1)</f>
        <v>0</v>
      </c>
      <c r="C583" s="136">
        <v>492</v>
      </c>
      <c r="D583" s="140">
        <f ca="1">OFFSET('Отопление ЦТП'!$A$1,3+C583,0,1,1)</f>
        <v>0</v>
      </c>
    </row>
    <row r="584" spans="1:4" ht="13.5" customHeight="1" outlineLevel="1" x14ac:dyDescent="0.2">
      <c r="A584" s="135" t="str">
        <f t="shared" ca="1" si="7"/>
        <v/>
      </c>
      <c r="B584" s="136">
        <f ca="1">OFFSET('Отопление ЦТП'!$A$1,3+C584,1,1,1)</f>
        <v>0</v>
      </c>
      <c r="C584" s="136">
        <v>493</v>
      </c>
      <c r="D584" s="140">
        <f ca="1">OFFSET('Отопление ЦТП'!$A$1,3+C584,0,1,1)</f>
        <v>0</v>
      </c>
    </row>
    <row r="585" spans="1:4" ht="13.5" customHeight="1" outlineLevel="1" x14ac:dyDescent="0.2">
      <c r="A585" s="135" t="str">
        <f t="shared" ca="1" si="7"/>
        <v/>
      </c>
      <c r="B585" s="136">
        <f ca="1">OFFSET('Отопление ЦТП'!$A$1,3+C585,1,1,1)</f>
        <v>0</v>
      </c>
      <c r="C585" s="136">
        <v>494</v>
      </c>
      <c r="D585" s="140">
        <f ca="1">OFFSET('Отопление ЦТП'!$A$1,3+C585,0,1,1)</f>
        <v>0</v>
      </c>
    </row>
    <row r="586" spans="1:4" ht="13.5" customHeight="1" outlineLevel="1" x14ac:dyDescent="0.2">
      <c r="A586" s="135" t="str">
        <f t="shared" ca="1" si="7"/>
        <v/>
      </c>
      <c r="B586" s="136">
        <f ca="1">OFFSET('Отопление ЦТП'!$A$1,3+C586,1,1,1)</f>
        <v>0</v>
      </c>
      <c r="C586" s="136">
        <v>495</v>
      </c>
      <c r="D586" s="140">
        <f ca="1">OFFSET('Отопление ЦТП'!$A$1,3+C586,0,1,1)</f>
        <v>0</v>
      </c>
    </row>
    <row r="587" spans="1:4" ht="13.5" customHeight="1" outlineLevel="1" x14ac:dyDescent="0.2">
      <c r="A587" s="135" t="str">
        <f t="shared" ca="1" si="7"/>
        <v/>
      </c>
      <c r="B587" s="136">
        <f ca="1">OFFSET('Отопление ЦТП'!$A$1,3+C587,1,1,1)</f>
        <v>0</v>
      </c>
      <c r="C587" s="136">
        <v>496</v>
      </c>
      <c r="D587" s="140">
        <f ca="1">OFFSET('Отопление ЦТП'!$A$1,3+C587,0,1,1)</f>
        <v>0</v>
      </c>
    </row>
    <row r="588" spans="1:4" ht="13.5" customHeight="1" outlineLevel="1" x14ac:dyDescent="0.2">
      <c r="A588" s="135" t="str">
        <f t="shared" ca="1" si="7"/>
        <v/>
      </c>
      <c r="B588" s="136">
        <f ca="1">OFFSET('Отопление ЦТП'!$A$1,3+C588,1,1,1)</f>
        <v>0</v>
      </c>
      <c r="C588" s="136">
        <v>497</v>
      </c>
      <c r="D588" s="140">
        <f ca="1">OFFSET('Отопление ЦТП'!$A$1,3+C588,0,1,1)</f>
        <v>0</v>
      </c>
    </row>
    <row r="589" spans="1:4" ht="13.5" customHeight="1" outlineLevel="1" x14ac:dyDescent="0.2">
      <c r="A589" s="135" t="str">
        <f t="shared" ca="1" si="7"/>
        <v/>
      </c>
      <c r="B589" s="136">
        <f ca="1">OFFSET('Отопление ЦТП'!$A$1,3+C589,1,1,1)</f>
        <v>0</v>
      </c>
      <c r="C589" s="136">
        <v>498</v>
      </c>
      <c r="D589" s="140">
        <f ca="1">OFFSET('Отопление ЦТП'!$A$1,3+C589,0,1,1)</f>
        <v>0</v>
      </c>
    </row>
    <row r="590" spans="1:4" ht="13.5" customHeight="1" outlineLevel="1" x14ac:dyDescent="0.2">
      <c r="A590" s="135" t="str">
        <f t="shared" ca="1" si="7"/>
        <v/>
      </c>
      <c r="B590" s="136">
        <f ca="1">OFFSET('Отопление ЦТП'!$A$1,3+C590,1,1,1)</f>
        <v>0</v>
      </c>
      <c r="C590" s="136">
        <v>499</v>
      </c>
      <c r="D590" s="140">
        <f ca="1">OFFSET('Отопление ЦТП'!$A$1,3+C590,0,1,1)</f>
        <v>0</v>
      </c>
    </row>
    <row r="591" spans="1:4" ht="13.5" customHeight="1" outlineLevel="1" x14ac:dyDescent="0.2">
      <c r="A591" s="135" t="str">
        <f t="shared" ca="1" si="7"/>
        <v/>
      </c>
      <c r="B591" s="136">
        <f ca="1">OFFSET('Отопление ЦТП'!$A$1,3+C591,1,1,1)</f>
        <v>0</v>
      </c>
      <c r="C591" s="136">
        <v>500</v>
      </c>
      <c r="D591" s="140">
        <f ca="1">OFFSET('Отопление ЦТП'!$A$1,3+C591,0,1,1)</f>
        <v>0</v>
      </c>
    </row>
    <row r="592" spans="1:4" ht="13.5" customHeight="1" outlineLevel="1" x14ac:dyDescent="0.2">
      <c r="A592" s="135" t="str">
        <f t="shared" ca="1" si="7"/>
        <v/>
      </c>
      <c r="B592" s="136">
        <f ca="1">OFFSET('Отопление ЦТП'!$A$1,3+C592,1,1,1)</f>
        <v>0</v>
      </c>
      <c r="C592" s="136">
        <v>501</v>
      </c>
      <c r="D592" s="140">
        <f ca="1">OFFSET('Отопление ЦТП'!$A$1,3+C592,0,1,1)</f>
        <v>0</v>
      </c>
    </row>
    <row r="593" spans="1:4" ht="13.5" customHeight="1" outlineLevel="1" x14ac:dyDescent="0.2">
      <c r="A593" s="135" t="str">
        <f t="shared" ca="1" si="7"/>
        <v/>
      </c>
      <c r="B593" s="136">
        <f ca="1">OFFSET('Отопление ЦТП'!$A$1,3+C593,1,1,1)</f>
        <v>0</v>
      </c>
      <c r="C593" s="136">
        <v>502</v>
      </c>
      <c r="D593" s="140">
        <f ca="1">OFFSET('Отопление ЦТП'!$A$1,3+C593,0,1,1)</f>
        <v>0</v>
      </c>
    </row>
    <row r="594" spans="1:4" ht="13.5" customHeight="1" outlineLevel="1" x14ac:dyDescent="0.2">
      <c r="A594" s="135" t="str">
        <f t="shared" ca="1" si="7"/>
        <v/>
      </c>
      <c r="B594" s="136">
        <f ca="1">OFFSET('Отопление ЦТП'!$A$1,3+C594,1,1,1)</f>
        <v>0</v>
      </c>
      <c r="C594" s="136">
        <v>503</v>
      </c>
      <c r="D594" s="140">
        <f ca="1">OFFSET('Отопление ЦТП'!$A$1,3+C594,0,1,1)</f>
        <v>0</v>
      </c>
    </row>
    <row r="595" spans="1:4" ht="13.5" customHeight="1" outlineLevel="1" x14ac:dyDescent="0.2">
      <c r="A595" s="135" t="str">
        <f t="shared" ca="1" si="7"/>
        <v/>
      </c>
      <c r="B595" s="136">
        <f ca="1">OFFSET('Отопление ЦТП'!$A$1,3+C595,1,1,1)</f>
        <v>0</v>
      </c>
      <c r="C595" s="136">
        <v>504</v>
      </c>
      <c r="D595" s="140">
        <f ca="1">OFFSET('Отопление ЦТП'!$A$1,3+C595,0,1,1)</f>
        <v>0</v>
      </c>
    </row>
    <row r="596" spans="1:4" ht="13.5" customHeight="1" outlineLevel="1" x14ac:dyDescent="0.2">
      <c r="A596" s="135" t="str">
        <f t="shared" ca="1" si="7"/>
        <v/>
      </c>
      <c r="B596" s="136">
        <f ca="1">OFFSET('Отопление ЦТП'!$A$1,3+C596,1,1,1)</f>
        <v>0</v>
      </c>
      <c r="C596" s="136">
        <v>505</v>
      </c>
      <c r="D596" s="140">
        <f ca="1">OFFSET('Отопление ЦТП'!$A$1,3+C596,0,1,1)</f>
        <v>0</v>
      </c>
    </row>
    <row r="597" spans="1:4" ht="13.5" customHeight="1" outlineLevel="1" x14ac:dyDescent="0.2">
      <c r="A597" s="135" t="str">
        <f t="shared" ca="1" si="7"/>
        <v/>
      </c>
      <c r="B597" s="136">
        <f ca="1">OFFSET('Отопление ЦТП'!$A$1,3+C597,1,1,1)</f>
        <v>0</v>
      </c>
      <c r="C597" s="136">
        <v>506</v>
      </c>
      <c r="D597" s="140">
        <f ca="1">OFFSET('Отопление ЦТП'!$A$1,3+C597,0,1,1)</f>
        <v>0</v>
      </c>
    </row>
    <row r="598" spans="1:4" ht="13.5" customHeight="1" outlineLevel="1" x14ac:dyDescent="0.2">
      <c r="A598" s="135" t="str">
        <f t="shared" ca="1" si="7"/>
        <v/>
      </c>
      <c r="B598" s="136">
        <f ca="1">OFFSET('Отопление ЦТП'!$A$1,3+C598,1,1,1)</f>
        <v>0</v>
      </c>
      <c r="C598" s="136">
        <v>507</v>
      </c>
      <c r="D598" s="140">
        <f ca="1">OFFSET('Отопление ЦТП'!$A$1,3+C598,0,1,1)</f>
        <v>0</v>
      </c>
    </row>
    <row r="599" spans="1:4" ht="13.5" customHeight="1" outlineLevel="1" x14ac:dyDescent="0.2">
      <c r="A599" s="135" t="str">
        <f t="shared" ca="1" si="7"/>
        <v/>
      </c>
      <c r="B599" s="136">
        <f ca="1">OFFSET('Отопление ЦТП'!$A$1,3+C599,1,1,1)</f>
        <v>0</v>
      </c>
      <c r="C599" s="136">
        <v>508</v>
      </c>
      <c r="D599" s="140">
        <f ca="1">OFFSET('Отопление ЦТП'!$A$1,3+C599,0,1,1)</f>
        <v>0</v>
      </c>
    </row>
    <row r="600" spans="1:4" ht="13.5" customHeight="1" outlineLevel="1" x14ac:dyDescent="0.2">
      <c r="A600" s="135" t="str">
        <f t="shared" ca="1" si="7"/>
        <v/>
      </c>
      <c r="B600" s="136">
        <f ca="1">OFFSET('Отопление ЦТП'!$A$1,3+C600,1,1,1)</f>
        <v>0</v>
      </c>
      <c r="C600" s="136">
        <v>509</v>
      </c>
      <c r="D600" s="140">
        <f ca="1">OFFSET('Отопление ЦТП'!$A$1,3+C600,0,1,1)</f>
        <v>0</v>
      </c>
    </row>
    <row r="601" spans="1:4" ht="13.5" customHeight="1" outlineLevel="1" x14ac:dyDescent="0.2">
      <c r="A601" s="135" t="str">
        <f t="shared" ca="1" si="7"/>
        <v/>
      </c>
      <c r="B601" s="136">
        <f ca="1">OFFSET('Отопление ЦТП'!$A$1,3+C601,1,1,1)</f>
        <v>0</v>
      </c>
      <c r="C601" s="136">
        <v>510</v>
      </c>
      <c r="D601" s="140">
        <f ca="1">OFFSET('Отопление ЦТП'!$A$1,3+C601,0,1,1)</f>
        <v>0</v>
      </c>
    </row>
    <row r="602" spans="1:4" ht="13.5" customHeight="1" outlineLevel="1" x14ac:dyDescent="0.2">
      <c r="A602" s="135" t="str">
        <f t="shared" ca="1" si="7"/>
        <v/>
      </c>
      <c r="B602" s="136">
        <f ca="1">OFFSET('Отопление ЦТП'!$A$1,3+C602,1,1,1)</f>
        <v>0</v>
      </c>
      <c r="C602" s="136">
        <v>511</v>
      </c>
      <c r="D602" s="140">
        <f ca="1">OFFSET('Отопление ЦТП'!$A$1,3+C602,0,1,1)</f>
        <v>0</v>
      </c>
    </row>
    <row r="603" spans="1:4" ht="13.5" customHeight="1" outlineLevel="1" x14ac:dyDescent="0.2">
      <c r="A603" s="135" t="str">
        <f t="shared" ca="1" si="7"/>
        <v/>
      </c>
      <c r="B603" s="136">
        <f ca="1">OFFSET('Отопление ЦТП'!$A$1,3+C603,1,1,1)</f>
        <v>0</v>
      </c>
      <c r="C603" s="136">
        <v>512</v>
      </c>
      <c r="D603" s="140">
        <f ca="1">OFFSET('Отопление ЦТП'!$A$1,3+C603,0,1,1)</f>
        <v>0</v>
      </c>
    </row>
    <row r="604" spans="1:4" ht="13.5" customHeight="1" outlineLevel="1" x14ac:dyDescent="0.2">
      <c r="A604" s="135" t="str">
        <f t="shared" ref="A604:A667" ca="1" si="8">IF(B604=0,"",CONCATENATE(D604," // ",B604))</f>
        <v/>
      </c>
      <c r="B604" s="136">
        <f ca="1">OFFSET('Отопление ЦТП'!$A$1,3+C604,1,1,1)</f>
        <v>0</v>
      </c>
      <c r="C604" s="136">
        <v>513</v>
      </c>
      <c r="D604" s="140">
        <f ca="1">OFFSET('Отопление ЦТП'!$A$1,3+C604,0,1,1)</f>
        <v>0</v>
      </c>
    </row>
    <row r="605" spans="1:4" ht="13.5" customHeight="1" outlineLevel="1" x14ac:dyDescent="0.2">
      <c r="A605" s="135" t="str">
        <f t="shared" ca="1" si="8"/>
        <v/>
      </c>
      <c r="B605" s="136">
        <f ca="1">OFFSET('Отопление ЦТП'!$A$1,3+C605,1,1,1)</f>
        <v>0</v>
      </c>
      <c r="C605" s="136">
        <v>514</v>
      </c>
      <c r="D605" s="140">
        <f ca="1">OFFSET('Отопление ЦТП'!$A$1,3+C605,0,1,1)</f>
        <v>0</v>
      </c>
    </row>
    <row r="606" spans="1:4" ht="13.5" customHeight="1" outlineLevel="1" x14ac:dyDescent="0.2">
      <c r="A606" s="135" t="str">
        <f t="shared" ca="1" si="8"/>
        <v/>
      </c>
      <c r="B606" s="136">
        <f ca="1">OFFSET('Отопление ЦТП'!$A$1,3+C606,1,1,1)</f>
        <v>0</v>
      </c>
      <c r="C606" s="136">
        <v>515</v>
      </c>
      <c r="D606" s="140">
        <f ca="1">OFFSET('Отопление ЦТП'!$A$1,3+C606,0,1,1)</f>
        <v>0</v>
      </c>
    </row>
    <row r="607" spans="1:4" ht="13.5" customHeight="1" outlineLevel="1" x14ac:dyDescent="0.2">
      <c r="A607" s="135" t="str">
        <f t="shared" ca="1" si="8"/>
        <v/>
      </c>
      <c r="B607" s="136">
        <f ca="1">OFFSET('Отопление ЦТП'!$A$1,3+C607,1,1,1)</f>
        <v>0</v>
      </c>
      <c r="C607" s="136">
        <v>516</v>
      </c>
      <c r="D607" s="140">
        <f ca="1">OFFSET('Отопление ЦТП'!$A$1,3+C607,0,1,1)</f>
        <v>0</v>
      </c>
    </row>
    <row r="608" spans="1:4" ht="13.5" customHeight="1" outlineLevel="1" x14ac:dyDescent="0.2">
      <c r="A608" s="135" t="str">
        <f t="shared" ca="1" si="8"/>
        <v/>
      </c>
      <c r="B608" s="136">
        <f ca="1">OFFSET('Отопление ЦТП'!$A$1,3+C608,1,1,1)</f>
        <v>0</v>
      </c>
      <c r="C608" s="136">
        <v>517</v>
      </c>
      <c r="D608" s="140">
        <f ca="1">OFFSET('Отопление ЦТП'!$A$1,3+C608,0,1,1)</f>
        <v>0</v>
      </c>
    </row>
    <row r="609" spans="1:4" ht="13.5" customHeight="1" outlineLevel="1" x14ac:dyDescent="0.2">
      <c r="A609" s="135" t="str">
        <f t="shared" ca="1" si="8"/>
        <v/>
      </c>
      <c r="B609" s="136">
        <f ca="1">OFFSET('Отопление ЦТП'!$A$1,3+C609,1,1,1)</f>
        <v>0</v>
      </c>
      <c r="C609" s="136">
        <v>518</v>
      </c>
      <c r="D609" s="140">
        <f ca="1">OFFSET('Отопление ЦТП'!$A$1,3+C609,0,1,1)</f>
        <v>0</v>
      </c>
    </row>
    <row r="610" spans="1:4" ht="13.5" customHeight="1" outlineLevel="1" x14ac:dyDescent="0.2">
      <c r="A610" s="135" t="str">
        <f t="shared" ca="1" si="8"/>
        <v/>
      </c>
      <c r="B610" s="136">
        <f ca="1">OFFSET('Отопление ЦТП'!$A$1,3+C610,1,1,1)</f>
        <v>0</v>
      </c>
      <c r="C610" s="136">
        <v>519</v>
      </c>
      <c r="D610" s="140">
        <f ca="1">OFFSET('Отопление ЦТП'!$A$1,3+C610,0,1,1)</f>
        <v>0</v>
      </c>
    </row>
    <row r="611" spans="1:4" ht="13.5" customHeight="1" outlineLevel="1" x14ac:dyDescent="0.2">
      <c r="A611" s="135" t="str">
        <f t="shared" ca="1" si="8"/>
        <v/>
      </c>
      <c r="B611" s="136">
        <f ca="1">OFFSET('Отопление ЦТП'!$A$1,3+C611,1,1,1)</f>
        <v>0</v>
      </c>
      <c r="C611" s="136">
        <v>520</v>
      </c>
      <c r="D611" s="140">
        <f ca="1">OFFSET('Отопление ЦТП'!$A$1,3+C611,0,1,1)</f>
        <v>0</v>
      </c>
    </row>
    <row r="612" spans="1:4" ht="13.5" customHeight="1" outlineLevel="1" x14ac:dyDescent="0.2">
      <c r="A612" s="135" t="str">
        <f t="shared" ca="1" si="8"/>
        <v/>
      </c>
      <c r="B612" s="136">
        <f ca="1">OFFSET('Отопление ЦТП'!$A$1,3+C612,1,1,1)</f>
        <v>0</v>
      </c>
      <c r="C612" s="136">
        <v>521</v>
      </c>
      <c r="D612" s="140">
        <f ca="1">OFFSET('Отопление ЦТП'!$A$1,3+C612,0,1,1)</f>
        <v>0</v>
      </c>
    </row>
    <row r="613" spans="1:4" ht="13.5" customHeight="1" outlineLevel="1" x14ac:dyDescent="0.2">
      <c r="A613" s="135" t="str">
        <f t="shared" ca="1" si="8"/>
        <v/>
      </c>
      <c r="B613" s="136">
        <f ca="1">OFFSET('Отопление ЦТП'!$A$1,3+C613,1,1,1)</f>
        <v>0</v>
      </c>
      <c r="C613" s="136">
        <v>522</v>
      </c>
      <c r="D613" s="140">
        <f ca="1">OFFSET('Отопление ЦТП'!$A$1,3+C613,0,1,1)</f>
        <v>0</v>
      </c>
    </row>
    <row r="614" spans="1:4" ht="13.5" customHeight="1" outlineLevel="1" x14ac:dyDescent="0.2">
      <c r="A614" s="135" t="str">
        <f t="shared" ca="1" si="8"/>
        <v/>
      </c>
      <c r="B614" s="136">
        <f ca="1">OFFSET('Отопление ЦТП'!$A$1,3+C614,1,1,1)</f>
        <v>0</v>
      </c>
      <c r="C614" s="136">
        <v>523</v>
      </c>
      <c r="D614" s="140">
        <f ca="1">OFFSET('Отопление ЦТП'!$A$1,3+C614,0,1,1)</f>
        <v>0</v>
      </c>
    </row>
    <row r="615" spans="1:4" ht="13.5" customHeight="1" outlineLevel="1" x14ac:dyDescent="0.2">
      <c r="A615" s="135" t="str">
        <f t="shared" ca="1" si="8"/>
        <v/>
      </c>
      <c r="B615" s="136">
        <f ca="1">OFFSET('Отопление ЦТП'!$A$1,3+C615,1,1,1)</f>
        <v>0</v>
      </c>
      <c r="C615" s="136">
        <v>524</v>
      </c>
      <c r="D615" s="140">
        <f ca="1">OFFSET('Отопление ЦТП'!$A$1,3+C615,0,1,1)</f>
        <v>0</v>
      </c>
    </row>
    <row r="616" spans="1:4" ht="13.5" customHeight="1" outlineLevel="1" x14ac:dyDescent="0.2">
      <c r="A616" s="135" t="str">
        <f t="shared" ca="1" si="8"/>
        <v/>
      </c>
      <c r="B616" s="136">
        <f ca="1">OFFSET('Отопление ЦТП'!$A$1,3+C616,1,1,1)</f>
        <v>0</v>
      </c>
      <c r="C616" s="136">
        <v>525</v>
      </c>
      <c r="D616" s="140">
        <f ca="1">OFFSET('Отопление ЦТП'!$A$1,3+C616,0,1,1)</f>
        <v>0</v>
      </c>
    </row>
    <row r="617" spans="1:4" ht="13.5" customHeight="1" outlineLevel="1" x14ac:dyDescent="0.2">
      <c r="A617" s="135" t="str">
        <f t="shared" ca="1" si="8"/>
        <v/>
      </c>
      <c r="B617" s="136">
        <f ca="1">OFFSET('Отопление ЦТП'!$A$1,3+C617,1,1,1)</f>
        <v>0</v>
      </c>
      <c r="C617" s="136">
        <v>526</v>
      </c>
      <c r="D617" s="140">
        <f ca="1">OFFSET('Отопление ЦТП'!$A$1,3+C617,0,1,1)</f>
        <v>0</v>
      </c>
    </row>
    <row r="618" spans="1:4" ht="13.5" customHeight="1" outlineLevel="1" x14ac:dyDescent="0.2">
      <c r="A618" s="135" t="str">
        <f t="shared" ca="1" si="8"/>
        <v/>
      </c>
      <c r="B618" s="136">
        <f ca="1">OFFSET('Отопление ЦТП'!$A$1,3+C618,1,1,1)</f>
        <v>0</v>
      </c>
      <c r="C618" s="136">
        <v>527</v>
      </c>
      <c r="D618" s="140">
        <f ca="1">OFFSET('Отопление ЦТП'!$A$1,3+C618,0,1,1)</f>
        <v>0</v>
      </c>
    </row>
    <row r="619" spans="1:4" ht="13.5" customHeight="1" outlineLevel="1" x14ac:dyDescent="0.2">
      <c r="A619" s="135" t="str">
        <f t="shared" ca="1" si="8"/>
        <v/>
      </c>
      <c r="B619" s="136">
        <f ca="1">OFFSET('Отопление ЦТП'!$A$1,3+C619,1,1,1)</f>
        <v>0</v>
      </c>
      <c r="C619" s="136">
        <v>528</v>
      </c>
      <c r="D619" s="140">
        <f ca="1">OFFSET('Отопление ЦТП'!$A$1,3+C619,0,1,1)</f>
        <v>0</v>
      </c>
    </row>
    <row r="620" spans="1:4" ht="13.5" customHeight="1" outlineLevel="1" x14ac:dyDescent="0.2">
      <c r="A620" s="135" t="str">
        <f t="shared" ca="1" si="8"/>
        <v/>
      </c>
      <c r="B620" s="136">
        <f ca="1">OFFSET('Отопление ЦТП'!$A$1,3+C620,1,1,1)</f>
        <v>0</v>
      </c>
      <c r="C620" s="136">
        <v>529</v>
      </c>
      <c r="D620" s="140">
        <f ca="1">OFFSET('Отопление ЦТП'!$A$1,3+C620,0,1,1)</f>
        <v>0</v>
      </c>
    </row>
    <row r="621" spans="1:4" ht="13.5" customHeight="1" outlineLevel="1" x14ac:dyDescent="0.2">
      <c r="A621" s="135" t="str">
        <f t="shared" ca="1" si="8"/>
        <v/>
      </c>
      <c r="B621" s="136">
        <f ca="1">OFFSET('Отопление ЦТП'!$A$1,3+C621,1,1,1)</f>
        <v>0</v>
      </c>
      <c r="C621" s="136">
        <v>530</v>
      </c>
      <c r="D621" s="140">
        <f ca="1">OFFSET('Отопление ЦТП'!$A$1,3+C621,0,1,1)</f>
        <v>0</v>
      </c>
    </row>
    <row r="622" spans="1:4" ht="13.5" customHeight="1" outlineLevel="1" x14ac:dyDescent="0.2">
      <c r="A622" s="135" t="str">
        <f t="shared" ca="1" si="8"/>
        <v/>
      </c>
      <c r="B622" s="136">
        <f ca="1">OFFSET('Отопление ЦТП'!$A$1,3+C622,1,1,1)</f>
        <v>0</v>
      </c>
      <c r="C622" s="136">
        <v>531</v>
      </c>
      <c r="D622" s="140">
        <f ca="1">OFFSET('Отопление ЦТП'!$A$1,3+C622,0,1,1)</f>
        <v>0</v>
      </c>
    </row>
    <row r="623" spans="1:4" ht="13.5" customHeight="1" outlineLevel="1" x14ac:dyDescent="0.2">
      <c r="A623" s="135" t="str">
        <f t="shared" ca="1" si="8"/>
        <v/>
      </c>
      <c r="B623" s="136">
        <f ca="1">OFFSET('Отопление ЦТП'!$A$1,3+C623,1,1,1)</f>
        <v>0</v>
      </c>
      <c r="C623" s="136">
        <v>532</v>
      </c>
      <c r="D623" s="140">
        <f ca="1">OFFSET('Отопление ЦТП'!$A$1,3+C623,0,1,1)</f>
        <v>0</v>
      </c>
    </row>
    <row r="624" spans="1:4" ht="13.5" customHeight="1" outlineLevel="1" x14ac:dyDescent="0.2">
      <c r="A624" s="135" t="str">
        <f t="shared" ca="1" si="8"/>
        <v/>
      </c>
      <c r="B624" s="136">
        <f ca="1">OFFSET('Отопление ЦТП'!$A$1,3+C624,1,1,1)</f>
        <v>0</v>
      </c>
      <c r="C624" s="136">
        <v>533</v>
      </c>
      <c r="D624" s="140">
        <f ca="1">OFFSET('Отопление ЦТП'!$A$1,3+C624,0,1,1)</f>
        <v>0</v>
      </c>
    </row>
    <row r="625" spans="1:4" ht="13.5" customHeight="1" outlineLevel="1" x14ac:dyDescent="0.2">
      <c r="A625" s="135" t="str">
        <f t="shared" ca="1" si="8"/>
        <v/>
      </c>
      <c r="B625" s="136">
        <f ca="1">OFFSET('Отопление ЦТП'!$A$1,3+C625,1,1,1)</f>
        <v>0</v>
      </c>
      <c r="C625" s="136">
        <v>534</v>
      </c>
      <c r="D625" s="140">
        <f ca="1">OFFSET('Отопление ЦТП'!$A$1,3+C625,0,1,1)</f>
        <v>0</v>
      </c>
    </row>
    <row r="626" spans="1:4" ht="13.5" customHeight="1" outlineLevel="1" x14ac:dyDescent="0.2">
      <c r="A626" s="135" t="str">
        <f t="shared" ca="1" si="8"/>
        <v/>
      </c>
      <c r="B626" s="136">
        <f ca="1">OFFSET('Отопление ЦТП'!$A$1,3+C626,1,1,1)</f>
        <v>0</v>
      </c>
      <c r="C626" s="136">
        <v>535</v>
      </c>
      <c r="D626" s="140">
        <f ca="1">OFFSET('Отопление ЦТП'!$A$1,3+C626,0,1,1)</f>
        <v>0</v>
      </c>
    </row>
    <row r="627" spans="1:4" ht="13.5" customHeight="1" outlineLevel="1" x14ac:dyDescent="0.2">
      <c r="A627" s="135" t="str">
        <f t="shared" ca="1" si="8"/>
        <v/>
      </c>
      <c r="B627" s="136">
        <f ca="1">OFFSET('Отопление ЦТП'!$A$1,3+C627,1,1,1)</f>
        <v>0</v>
      </c>
      <c r="C627" s="136">
        <v>536</v>
      </c>
      <c r="D627" s="140">
        <f ca="1">OFFSET('Отопление ЦТП'!$A$1,3+C627,0,1,1)</f>
        <v>0</v>
      </c>
    </row>
    <row r="628" spans="1:4" ht="13.5" customHeight="1" outlineLevel="1" x14ac:dyDescent="0.2">
      <c r="A628" s="135" t="str">
        <f t="shared" ca="1" si="8"/>
        <v/>
      </c>
      <c r="B628" s="136">
        <f ca="1">OFFSET('Отопление ЦТП'!$A$1,3+C628,1,1,1)</f>
        <v>0</v>
      </c>
      <c r="C628" s="136">
        <v>537</v>
      </c>
      <c r="D628" s="140">
        <f ca="1">OFFSET('Отопление ЦТП'!$A$1,3+C628,0,1,1)</f>
        <v>0</v>
      </c>
    </row>
    <row r="629" spans="1:4" ht="13.5" customHeight="1" outlineLevel="1" x14ac:dyDescent="0.2">
      <c r="A629" s="135" t="str">
        <f t="shared" ca="1" si="8"/>
        <v/>
      </c>
      <c r="B629" s="136">
        <f ca="1">OFFSET('Отопление ЦТП'!$A$1,3+C629,1,1,1)</f>
        <v>0</v>
      </c>
      <c r="C629" s="136">
        <v>538</v>
      </c>
      <c r="D629" s="140">
        <f ca="1">OFFSET('Отопление ЦТП'!$A$1,3+C629,0,1,1)</f>
        <v>0</v>
      </c>
    </row>
    <row r="630" spans="1:4" ht="13.5" customHeight="1" outlineLevel="1" x14ac:dyDescent="0.2">
      <c r="A630" s="135" t="str">
        <f t="shared" ca="1" si="8"/>
        <v/>
      </c>
      <c r="B630" s="136">
        <f ca="1">OFFSET('Отопление ЦТП'!$A$1,3+C630,1,1,1)</f>
        <v>0</v>
      </c>
      <c r="C630" s="136">
        <v>539</v>
      </c>
      <c r="D630" s="140">
        <f ca="1">OFFSET('Отопление ЦТП'!$A$1,3+C630,0,1,1)</f>
        <v>0</v>
      </c>
    </row>
    <row r="631" spans="1:4" ht="13.5" customHeight="1" outlineLevel="1" x14ac:dyDescent="0.2">
      <c r="A631" s="135" t="str">
        <f t="shared" ca="1" si="8"/>
        <v/>
      </c>
      <c r="B631" s="136">
        <f ca="1">OFFSET('Отопление ЦТП'!$A$1,3+C631,1,1,1)</f>
        <v>0</v>
      </c>
      <c r="C631" s="136">
        <v>540</v>
      </c>
      <c r="D631" s="140">
        <f ca="1">OFFSET('Отопление ЦТП'!$A$1,3+C631,0,1,1)</f>
        <v>0</v>
      </c>
    </row>
    <row r="632" spans="1:4" ht="13.5" customHeight="1" outlineLevel="1" x14ac:dyDescent="0.2">
      <c r="A632" s="135" t="str">
        <f t="shared" ca="1" si="8"/>
        <v/>
      </c>
      <c r="B632" s="136">
        <f ca="1">OFFSET('Отопление ЦТП'!$A$1,3+C632,1,1,1)</f>
        <v>0</v>
      </c>
      <c r="C632" s="136">
        <v>541</v>
      </c>
      <c r="D632" s="140">
        <f ca="1">OFFSET('Отопление ЦТП'!$A$1,3+C632,0,1,1)</f>
        <v>0</v>
      </c>
    </row>
    <row r="633" spans="1:4" ht="13.5" customHeight="1" outlineLevel="1" x14ac:dyDescent="0.2">
      <c r="A633" s="135" t="str">
        <f t="shared" ca="1" si="8"/>
        <v/>
      </c>
      <c r="B633" s="136">
        <f ca="1">OFFSET('Отопление ЦТП'!$A$1,3+C633,1,1,1)</f>
        <v>0</v>
      </c>
      <c r="C633" s="136">
        <v>542</v>
      </c>
      <c r="D633" s="140">
        <f ca="1">OFFSET('Отопление ЦТП'!$A$1,3+C633,0,1,1)</f>
        <v>0</v>
      </c>
    </row>
    <row r="634" spans="1:4" ht="13.5" customHeight="1" outlineLevel="1" x14ac:dyDescent="0.2">
      <c r="A634" s="135" t="str">
        <f t="shared" ca="1" si="8"/>
        <v/>
      </c>
      <c r="B634" s="136">
        <f ca="1">OFFSET('Отопление ЦТП'!$A$1,3+C634,1,1,1)</f>
        <v>0</v>
      </c>
      <c r="C634" s="136">
        <v>543</v>
      </c>
      <c r="D634" s="140">
        <f ca="1">OFFSET('Отопление ЦТП'!$A$1,3+C634,0,1,1)</f>
        <v>0</v>
      </c>
    </row>
    <row r="635" spans="1:4" ht="13.5" customHeight="1" outlineLevel="1" x14ac:dyDescent="0.2">
      <c r="A635" s="135" t="str">
        <f t="shared" ca="1" si="8"/>
        <v/>
      </c>
      <c r="B635" s="136">
        <f ca="1">OFFSET('Отопление ЦТП'!$A$1,3+C635,1,1,1)</f>
        <v>0</v>
      </c>
      <c r="C635" s="136">
        <v>544</v>
      </c>
      <c r="D635" s="140">
        <f ca="1">OFFSET('Отопление ЦТП'!$A$1,3+C635,0,1,1)</f>
        <v>0</v>
      </c>
    </row>
    <row r="636" spans="1:4" ht="13.5" customHeight="1" outlineLevel="1" x14ac:dyDescent="0.2">
      <c r="A636" s="135" t="str">
        <f t="shared" ca="1" si="8"/>
        <v/>
      </c>
      <c r="B636" s="136">
        <f ca="1">OFFSET('Отопление ЦТП'!$A$1,3+C636,1,1,1)</f>
        <v>0</v>
      </c>
      <c r="C636" s="136">
        <v>545</v>
      </c>
      <c r="D636" s="140">
        <f ca="1">OFFSET('Отопление ЦТП'!$A$1,3+C636,0,1,1)</f>
        <v>0</v>
      </c>
    </row>
    <row r="637" spans="1:4" ht="13.5" customHeight="1" outlineLevel="1" x14ac:dyDescent="0.2">
      <c r="A637" s="135" t="str">
        <f t="shared" ca="1" si="8"/>
        <v/>
      </c>
      <c r="B637" s="136">
        <f ca="1">OFFSET('Отопление ЦТП'!$A$1,3+C637,1,1,1)</f>
        <v>0</v>
      </c>
      <c r="C637" s="136">
        <v>546</v>
      </c>
      <c r="D637" s="140">
        <f ca="1">OFFSET('Отопление ЦТП'!$A$1,3+C637,0,1,1)</f>
        <v>0</v>
      </c>
    </row>
    <row r="638" spans="1:4" ht="13.5" customHeight="1" outlineLevel="1" x14ac:dyDescent="0.2">
      <c r="A638" s="135" t="str">
        <f t="shared" ca="1" si="8"/>
        <v/>
      </c>
      <c r="B638" s="136">
        <f ca="1">OFFSET('Отопление ЦТП'!$A$1,3+C638,1,1,1)</f>
        <v>0</v>
      </c>
      <c r="C638" s="136">
        <v>547</v>
      </c>
      <c r="D638" s="140">
        <f ca="1">OFFSET('Отопление ЦТП'!$A$1,3+C638,0,1,1)</f>
        <v>0</v>
      </c>
    </row>
    <row r="639" spans="1:4" ht="13.5" customHeight="1" outlineLevel="1" x14ac:dyDescent="0.2">
      <c r="A639" s="135" t="str">
        <f t="shared" ca="1" si="8"/>
        <v/>
      </c>
      <c r="B639" s="136">
        <f ca="1">OFFSET('Отопление ЦТП'!$A$1,3+C639,1,1,1)</f>
        <v>0</v>
      </c>
      <c r="C639" s="136">
        <v>548</v>
      </c>
      <c r="D639" s="140">
        <f ca="1">OFFSET('Отопление ЦТП'!$A$1,3+C639,0,1,1)</f>
        <v>0</v>
      </c>
    </row>
    <row r="640" spans="1:4" ht="13.5" customHeight="1" outlineLevel="1" x14ac:dyDescent="0.2">
      <c r="A640" s="135" t="str">
        <f t="shared" ca="1" si="8"/>
        <v/>
      </c>
      <c r="B640" s="136">
        <f ca="1">OFFSET('Отопление ЦТП'!$A$1,3+C640,1,1,1)</f>
        <v>0</v>
      </c>
      <c r="C640" s="136">
        <v>549</v>
      </c>
      <c r="D640" s="140">
        <f ca="1">OFFSET('Отопление ЦТП'!$A$1,3+C640,0,1,1)</f>
        <v>0</v>
      </c>
    </row>
    <row r="641" spans="1:4" ht="13.5" customHeight="1" outlineLevel="1" x14ac:dyDescent="0.2">
      <c r="A641" s="135" t="str">
        <f t="shared" ca="1" si="8"/>
        <v/>
      </c>
      <c r="B641" s="136">
        <f ca="1">OFFSET('Отопление ЦТП'!$A$1,3+C641,1,1,1)</f>
        <v>0</v>
      </c>
      <c r="C641" s="136">
        <v>550</v>
      </c>
      <c r="D641" s="140">
        <f ca="1">OFFSET('Отопление ЦТП'!$A$1,3+C641,0,1,1)</f>
        <v>0</v>
      </c>
    </row>
    <row r="642" spans="1:4" ht="13.5" customHeight="1" outlineLevel="1" x14ac:dyDescent="0.2">
      <c r="A642" s="135" t="str">
        <f t="shared" ca="1" si="8"/>
        <v/>
      </c>
      <c r="B642" s="136">
        <f ca="1">OFFSET('Отопление ЦТП'!$A$1,3+C642,1,1,1)</f>
        <v>0</v>
      </c>
      <c r="C642" s="136">
        <v>551</v>
      </c>
      <c r="D642" s="140">
        <f ca="1">OFFSET('Отопление ЦТП'!$A$1,3+C642,0,1,1)</f>
        <v>0</v>
      </c>
    </row>
    <row r="643" spans="1:4" ht="13.5" customHeight="1" outlineLevel="1" x14ac:dyDescent="0.2">
      <c r="A643" s="135" t="str">
        <f t="shared" ca="1" si="8"/>
        <v/>
      </c>
      <c r="B643" s="136">
        <f ca="1">OFFSET('Отопление ЦТП'!$A$1,3+C643,1,1,1)</f>
        <v>0</v>
      </c>
      <c r="C643" s="136">
        <v>552</v>
      </c>
      <c r="D643" s="140">
        <f ca="1">OFFSET('Отопление ЦТП'!$A$1,3+C643,0,1,1)</f>
        <v>0</v>
      </c>
    </row>
    <row r="644" spans="1:4" ht="13.5" customHeight="1" outlineLevel="1" x14ac:dyDescent="0.2">
      <c r="A644" s="135" t="str">
        <f t="shared" ca="1" si="8"/>
        <v/>
      </c>
      <c r="B644" s="136">
        <f ca="1">OFFSET('Отопление ЦТП'!$A$1,3+C644,1,1,1)</f>
        <v>0</v>
      </c>
      <c r="C644" s="136">
        <v>553</v>
      </c>
      <c r="D644" s="140">
        <f ca="1">OFFSET('Отопление ЦТП'!$A$1,3+C644,0,1,1)</f>
        <v>0</v>
      </c>
    </row>
    <row r="645" spans="1:4" ht="13.5" customHeight="1" outlineLevel="1" x14ac:dyDescent="0.2">
      <c r="A645" s="135" t="str">
        <f t="shared" ca="1" si="8"/>
        <v/>
      </c>
      <c r="B645" s="136">
        <f ca="1">OFFSET('Отопление ЦТП'!$A$1,3+C645,1,1,1)</f>
        <v>0</v>
      </c>
      <c r="C645" s="136">
        <v>554</v>
      </c>
      <c r="D645" s="140">
        <f ca="1">OFFSET('Отопление ЦТП'!$A$1,3+C645,0,1,1)</f>
        <v>0</v>
      </c>
    </row>
    <row r="646" spans="1:4" ht="13.5" customHeight="1" outlineLevel="1" x14ac:dyDescent="0.2">
      <c r="A646" s="135" t="str">
        <f t="shared" ca="1" si="8"/>
        <v/>
      </c>
      <c r="B646" s="136">
        <f ca="1">OFFSET('Отопление ЦТП'!$A$1,3+C646,1,1,1)</f>
        <v>0</v>
      </c>
      <c r="C646" s="136">
        <v>555</v>
      </c>
      <c r="D646" s="140">
        <f ca="1">OFFSET('Отопление ЦТП'!$A$1,3+C646,0,1,1)</f>
        <v>0</v>
      </c>
    </row>
    <row r="647" spans="1:4" ht="13.5" customHeight="1" outlineLevel="1" x14ac:dyDescent="0.2">
      <c r="A647" s="135" t="str">
        <f t="shared" ca="1" si="8"/>
        <v/>
      </c>
      <c r="B647" s="136">
        <f ca="1">OFFSET('Отопление ЦТП'!$A$1,3+C647,1,1,1)</f>
        <v>0</v>
      </c>
      <c r="C647" s="136">
        <v>556</v>
      </c>
      <c r="D647" s="140">
        <f ca="1">OFFSET('Отопление ЦТП'!$A$1,3+C647,0,1,1)</f>
        <v>0</v>
      </c>
    </row>
    <row r="648" spans="1:4" ht="13.5" customHeight="1" outlineLevel="1" x14ac:dyDescent="0.2">
      <c r="A648" s="135" t="str">
        <f t="shared" ca="1" si="8"/>
        <v/>
      </c>
      <c r="B648" s="136">
        <f ca="1">OFFSET('Отопление ЦТП'!$A$1,3+C648,1,1,1)</f>
        <v>0</v>
      </c>
      <c r="C648" s="136">
        <v>557</v>
      </c>
      <c r="D648" s="140">
        <f ca="1">OFFSET('Отопление ЦТП'!$A$1,3+C648,0,1,1)</f>
        <v>0</v>
      </c>
    </row>
    <row r="649" spans="1:4" ht="13.5" customHeight="1" outlineLevel="1" x14ac:dyDescent="0.2">
      <c r="A649" s="135" t="str">
        <f t="shared" ca="1" si="8"/>
        <v/>
      </c>
      <c r="B649" s="136">
        <f ca="1">OFFSET('Отопление ЦТП'!$A$1,3+C649,1,1,1)</f>
        <v>0</v>
      </c>
      <c r="C649" s="136">
        <v>558</v>
      </c>
      <c r="D649" s="140">
        <f ca="1">OFFSET('Отопление ЦТП'!$A$1,3+C649,0,1,1)</f>
        <v>0</v>
      </c>
    </row>
    <row r="650" spans="1:4" ht="13.5" customHeight="1" outlineLevel="1" x14ac:dyDescent="0.2">
      <c r="A650" s="135" t="str">
        <f t="shared" ca="1" si="8"/>
        <v/>
      </c>
      <c r="B650" s="136">
        <f ca="1">OFFSET('Отопление ЦТП'!$A$1,3+C650,1,1,1)</f>
        <v>0</v>
      </c>
      <c r="C650" s="136">
        <v>559</v>
      </c>
      <c r="D650" s="140">
        <f ca="1">OFFSET('Отопление ЦТП'!$A$1,3+C650,0,1,1)</f>
        <v>0</v>
      </c>
    </row>
    <row r="651" spans="1:4" ht="13.5" customHeight="1" outlineLevel="1" x14ac:dyDescent="0.2">
      <c r="A651" s="135" t="str">
        <f t="shared" ca="1" si="8"/>
        <v/>
      </c>
      <c r="B651" s="136">
        <f ca="1">OFFSET('Отопление ЦТП'!$A$1,3+C651,1,1,1)</f>
        <v>0</v>
      </c>
      <c r="C651" s="136">
        <v>560</v>
      </c>
      <c r="D651" s="140">
        <f ca="1">OFFSET('Отопление ЦТП'!$A$1,3+C651,0,1,1)</f>
        <v>0</v>
      </c>
    </row>
    <row r="652" spans="1:4" ht="13.5" customHeight="1" outlineLevel="1" x14ac:dyDescent="0.2">
      <c r="A652" s="135" t="str">
        <f t="shared" ca="1" si="8"/>
        <v/>
      </c>
      <c r="B652" s="136">
        <f ca="1">OFFSET('Отопление ЦТП'!$A$1,3+C652,1,1,1)</f>
        <v>0</v>
      </c>
      <c r="C652" s="136">
        <v>561</v>
      </c>
      <c r="D652" s="140">
        <f ca="1">OFFSET('Отопление ЦТП'!$A$1,3+C652,0,1,1)</f>
        <v>0</v>
      </c>
    </row>
    <row r="653" spans="1:4" ht="13.5" customHeight="1" outlineLevel="1" x14ac:dyDescent="0.2">
      <c r="A653" s="135" t="str">
        <f t="shared" ca="1" si="8"/>
        <v/>
      </c>
      <c r="B653" s="136">
        <f ca="1">OFFSET('Отопление ЦТП'!$A$1,3+C653,1,1,1)</f>
        <v>0</v>
      </c>
      <c r="C653" s="136">
        <v>562</v>
      </c>
      <c r="D653" s="140">
        <f ca="1">OFFSET('Отопление ЦТП'!$A$1,3+C653,0,1,1)</f>
        <v>0</v>
      </c>
    </row>
    <row r="654" spans="1:4" ht="13.5" customHeight="1" outlineLevel="1" x14ac:dyDescent="0.2">
      <c r="A654" s="135" t="str">
        <f t="shared" ca="1" si="8"/>
        <v/>
      </c>
      <c r="B654" s="136">
        <f ca="1">OFFSET('Отопление ЦТП'!$A$1,3+C654,1,1,1)</f>
        <v>0</v>
      </c>
      <c r="C654" s="136">
        <v>563</v>
      </c>
      <c r="D654" s="140">
        <f ca="1">OFFSET('Отопление ЦТП'!$A$1,3+C654,0,1,1)</f>
        <v>0</v>
      </c>
    </row>
    <row r="655" spans="1:4" ht="13.5" customHeight="1" outlineLevel="1" x14ac:dyDescent="0.2">
      <c r="A655" s="135" t="str">
        <f t="shared" ca="1" si="8"/>
        <v/>
      </c>
      <c r="B655" s="136">
        <f ca="1">OFFSET('Отопление ЦТП'!$A$1,3+C655,1,1,1)</f>
        <v>0</v>
      </c>
      <c r="C655" s="136">
        <v>564</v>
      </c>
      <c r="D655" s="140">
        <f ca="1">OFFSET('Отопление ЦТП'!$A$1,3+C655,0,1,1)</f>
        <v>0</v>
      </c>
    </row>
    <row r="656" spans="1:4" ht="13.5" customHeight="1" outlineLevel="1" x14ac:dyDescent="0.2">
      <c r="A656" s="135" t="str">
        <f t="shared" ca="1" si="8"/>
        <v/>
      </c>
      <c r="B656" s="136">
        <f ca="1">OFFSET('Отопление ЦТП'!$A$1,3+C656,1,1,1)</f>
        <v>0</v>
      </c>
      <c r="C656" s="136">
        <v>565</v>
      </c>
      <c r="D656" s="140">
        <f ca="1">OFFSET('Отопление ЦТП'!$A$1,3+C656,0,1,1)</f>
        <v>0</v>
      </c>
    </row>
    <row r="657" spans="1:4" ht="13.5" customHeight="1" outlineLevel="1" x14ac:dyDescent="0.2">
      <c r="A657" s="135" t="str">
        <f t="shared" ca="1" si="8"/>
        <v/>
      </c>
      <c r="B657" s="136">
        <f ca="1">OFFSET('Отопление ЦТП'!$A$1,3+C657,1,1,1)</f>
        <v>0</v>
      </c>
      <c r="C657" s="136">
        <v>566</v>
      </c>
      <c r="D657" s="140">
        <f ca="1">OFFSET('Отопление ЦТП'!$A$1,3+C657,0,1,1)</f>
        <v>0</v>
      </c>
    </row>
    <row r="658" spans="1:4" ht="13.5" customHeight="1" outlineLevel="1" x14ac:dyDescent="0.2">
      <c r="A658" s="135" t="str">
        <f t="shared" ca="1" si="8"/>
        <v/>
      </c>
      <c r="B658" s="136">
        <f ca="1">OFFSET('Отопление ЦТП'!$A$1,3+C658,1,1,1)</f>
        <v>0</v>
      </c>
      <c r="C658" s="136">
        <v>567</v>
      </c>
      <c r="D658" s="140">
        <f ca="1">OFFSET('Отопление ЦТП'!$A$1,3+C658,0,1,1)</f>
        <v>0</v>
      </c>
    </row>
    <row r="659" spans="1:4" ht="13.5" customHeight="1" outlineLevel="1" x14ac:dyDescent="0.2">
      <c r="A659" s="135" t="str">
        <f t="shared" ca="1" si="8"/>
        <v/>
      </c>
      <c r="B659" s="136">
        <f ca="1">OFFSET('Отопление ЦТП'!$A$1,3+C659,1,1,1)</f>
        <v>0</v>
      </c>
      <c r="C659" s="136">
        <v>568</v>
      </c>
      <c r="D659" s="140">
        <f ca="1">OFFSET('Отопление ЦТП'!$A$1,3+C659,0,1,1)</f>
        <v>0</v>
      </c>
    </row>
    <row r="660" spans="1:4" ht="13.5" customHeight="1" outlineLevel="1" x14ac:dyDescent="0.2">
      <c r="A660" s="135" t="str">
        <f t="shared" ca="1" si="8"/>
        <v/>
      </c>
      <c r="B660" s="136">
        <f ca="1">OFFSET('Отопление ЦТП'!$A$1,3+C660,1,1,1)</f>
        <v>0</v>
      </c>
      <c r="C660" s="136">
        <v>569</v>
      </c>
      <c r="D660" s="140">
        <f ca="1">OFFSET('Отопление ЦТП'!$A$1,3+C660,0,1,1)</f>
        <v>0</v>
      </c>
    </row>
    <row r="661" spans="1:4" ht="13.5" customHeight="1" outlineLevel="1" x14ac:dyDescent="0.2">
      <c r="A661" s="135" t="str">
        <f t="shared" ca="1" si="8"/>
        <v/>
      </c>
      <c r="B661" s="136">
        <f ca="1">OFFSET('Отопление ЦТП'!$A$1,3+C661,1,1,1)</f>
        <v>0</v>
      </c>
      <c r="C661" s="136">
        <v>570</v>
      </c>
      <c r="D661" s="140">
        <f ca="1">OFFSET('Отопление ЦТП'!$A$1,3+C661,0,1,1)</f>
        <v>0</v>
      </c>
    </row>
    <row r="662" spans="1:4" ht="13.5" customHeight="1" outlineLevel="1" x14ac:dyDescent="0.2">
      <c r="A662" s="135" t="str">
        <f t="shared" ca="1" si="8"/>
        <v/>
      </c>
      <c r="B662" s="136">
        <f ca="1">OFFSET('Отопление ЦТП'!$A$1,3+C662,1,1,1)</f>
        <v>0</v>
      </c>
      <c r="C662" s="136">
        <v>571</v>
      </c>
      <c r="D662" s="140">
        <f ca="1">OFFSET('Отопление ЦТП'!$A$1,3+C662,0,1,1)</f>
        <v>0</v>
      </c>
    </row>
    <row r="663" spans="1:4" ht="13.5" customHeight="1" outlineLevel="1" x14ac:dyDescent="0.2">
      <c r="A663" s="135" t="str">
        <f t="shared" ca="1" si="8"/>
        <v/>
      </c>
      <c r="B663" s="136">
        <f ca="1">OFFSET('Отопление ЦТП'!$A$1,3+C663,1,1,1)</f>
        <v>0</v>
      </c>
      <c r="C663" s="136">
        <v>572</v>
      </c>
      <c r="D663" s="140">
        <f ca="1">OFFSET('Отопление ЦТП'!$A$1,3+C663,0,1,1)</f>
        <v>0</v>
      </c>
    </row>
    <row r="664" spans="1:4" ht="13.5" customHeight="1" outlineLevel="1" x14ac:dyDescent="0.2">
      <c r="A664" s="135" t="str">
        <f t="shared" ca="1" si="8"/>
        <v/>
      </c>
      <c r="B664" s="136">
        <f ca="1">OFFSET('Отопление ЦТП'!$A$1,3+C664,1,1,1)</f>
        <v>0</v>
      </c>
      <c r="C664" s="136">
        <v>573</v>
      </c>
      <c r="D664" s="140">
        <f ca="1">OFFSET('Отопление ЦТП'!$A$1,3+C664,0,1,1)</f>
        <v>0</v>
      </c>
    </row>
    <row r="665" spans="1:4" ht="13.5" customHeight="1" outlineLevel="1" x14ac:dyDescent="0.2">
      <c r="A665" s="135" t="str">
        <f t="shared" ca="1" si="8"/>
        <v/>
      </c>
      <c r="B665" s="136">
        <f ca="1">OFFSET('Отопление ЦТП'!$A$1,3+C665,1,1,1)</f>
        <v>0</v>
      </c>
      <c r="C665" s="136">
        <v>574</v>
      </c>
      <c r="D665" s="140">
        <f ca="1">OFFSET('Отопление ЦТП'!$A$1,3+C665,0,1,1)</f>
        <v>0</v>
      </c>
    </row>
    <row r="666" spans="1:4" ht="13.5" customHeight="1" outlineLevel="1" x14ac:dyDescent="0.2">
      <c r="A666" s="135" t="str">
        <f t="shared" ca="1" si="8"/>
        <v/>
      </c>
      <c r="B666" s="136">
        <f ca="1">OFFSET('Отопление ЦТП'!$A$1,3+C666,1,1,1)</f>
        <v>0</v>
      </c>
      <c r="C666" s="136">
        <v>575</v>
      </c>
      <c r="D666" s="140">
        <f ca="1">OFFSET('Отопление ЦТП'!$A$1,3+C666,0,1,1)</f>
        <v>0</v>
      </c>
    </row>
    <row r="667" spans="1:4" ht="13.5" customHeight="1" outlineLevel="1" x14ac:dyDescent="0.2">
      <c r="A667" s="135" t="str">
        <f t="shared" ca="1" si="8"/>
        <v/>
      </c>
      <c r="B667" s="136">
        <f ca="1">OFFSET('Отопление ЦТП'!$A$1,3+C667,1,1,1)</f>
        <v>0</v>
      </c>
      <c r="C667" s="136">
        <v>576</v>
      </c>
      <c r="D667" s="140">
        <f ca="1">OFFSET('Отопление ЦТП'!$A$1,3+C667,0,1,1)</f>
        <v>0</v>
      </c>
    </row>
    <row r="668" spans="1:4" ht="13.5" customHeight="1" outlineLevel="1" x14ac:dyDescent="0.2">
      <c r="A668" s="135" t="str">
        <f t="shared" ref="A668:A731" ca="1" si="9">IF(B668=0,"",CONCATENATE(D668," // ",B668))</f>
        <v/>
      </c>
      <c r="B668" s="136">
        <f ca="1">OFFSET('Отопление ЦТП'!$A$1,3+C668,1,1,1)</f>
        <v>0</v>
      </c>
      <c r="C668" s="136">
        <v>577</v>
      </c>
      <c r="D668" s="140">
        <f ca="1">OFFSET('Отопление ЦТП'!$A$1,3+C668,0,1,1)</f>
        <v>0</v>
      </c>
    </row>
    <row r="669" spans="1:4" ht="13.5" customHeight="1" outlineLevel="1" x14ac:dyDescent="0.2">
      <c r="A669" s="135" t="str">
        <f t="shared" ca="1" si="9"/>
        <v/>
      </c>
      <c r="B669" s="136">
        <f ca="1">OFFSET('Отопление ЦТП'!$A$1,3+C669,1,1,1)</f>
        <v>0</v>
      </c>
      <c r="C669" s="136">
        <v>578</v>
      </c>
      <c r="D669" s="140">
        <f ca="1">OFFSET('Отопление ЦТП'!$A$1,3+C669,0,1,1)</f>
        <v>0</v>
      </c>
    </row>
    <row r="670" spans="1:4" ht="13.5" customHeight="1" outlineLevel="1" x14ac:dyDescent="0.2">
      <c r="A670" s="135" t="str">
        <f t="shared" ca="1" si="9"/>
        <v/>
      </c>
      <c r="B670" s="136">
        <f ca="1">OFFSET('Отопление ЦТП'!$A$1,3+C670,1,1,1)</f>
        <v>0</v>
      </c>
      <c r="C670" s="136">
        <v>579</v>
      </c>
      <c r="D670" s="140">
        <f ca="1">OFFSET('Отопление ЦТП'!$A$1,3+C670,0,1,1)</f>
        <v>0</v>
      </c>
    </row>
    <row r="671" spans="1:4" ht="13.5" customHeight="1" outlineLevel="1" x14ac:dyDescent="0.2">
      <c r="A671" s="135" t="str">
        <f t="shared" ca="1" si="9"/>
        <v/>
      </c>
      <c r="B671" s="136">
        <f ca="1">OFFSET('Отопление ЦТП'!$A$1,3+C671,1,1,1)</f>
        <v>0</v>
      </c>
      <c r="C671" s="136">
        <v>580</v>
      </c>
      <c r="D671" s="140">
        <f ca="1">OFFSET('Отопление ЦТП'!$A$1,3+C671,0,1,1)</f>
        <v>0</v>
      </c>
    </row>
    <row r="672" spans="1:4" ht="13.5" customHeight="1" outlineLevel="1" x14ac:dyDescent="0.2">
      <c r="A672" s="135" t="str">
        <f t="shared" ca="1" si="9"/>
        <v/>
      </c>
      <c r="B672" s="136">
        <f ca="1">OFFSET('Отопление ЦТП'!$A$1,3+C672,1,1,1)</f>
        <v>0</v>
      </c>
      <c r="C672" s="136">
        <v>581</v>
      </c>
      <c r="D672" s="140">
        <f ca="1">OFFSET('Отопление ЦТП'!$A$1,3+C672,0,1,1)</f>
        <v>0</v>
      </c>
    </row>
    <row r="673" spans="1:4" ht="13.5" customHeight="1" outlineLevel="1" x14ac:dyDescent="0.2">
      <c r="A673" s="135" t="str">
        <f t="shared" ca="1" si="9"/>
        <v/>
      </c>
      <c r="B673" s="136">
        <f ca="1">OFFSET('Отопление ЦТП'!$A$1,3+C673,1,1,1)</f>
        <v>0</v>
      </c>
      <c r="C673" s="136">
        <v>582</v>
      </c>
      <c r="D673" s="140">
        <f ca="1">OFFSET('Отопление ЦТП'!$A$1,3+C673,0,1,1)</f>
        <v>0</v>
      </c>
    </row>
    <row r="674" spans="1:4" ht="13.5" customHeight="1" outlineLevel="1" x14ac:dyDescent="0.2">
      <c r="A674" s="135" t="str">
        <f t="shared" ca="1" si="9"/>
        <v/>
      </c>
      <c r="B674" s="136">
        <f ca="1">OFFSET('Отопление ЦТП'!$A$1,3+C674,1,1,1)</f>
        <v>0</v>
      </c>
      <c r="C674" s="136">
        <v>583</v>
      </c>
      <c r="D674" s="140">
        <f ca="1">OFFSET('Отопление ЦТП'!$A$1,3+C674,0,1,1)</f>
        <v>0</v>
      </c>
    </row>
    <row r="675" spans="1:4" ht="13.5" customHeight="1" outlineLevel="1" x14ac:dyDescent="0.2">
      <c r="A675" s="135" t="str">
        <f t="shared" ca="1" si="9"/>
        <v/>
      </c>
      <c r="B675" s="136">
        <f ca="1">OFFSET('Отопление ЦТП'!$A$1,3+C675,1,1,1)</f>
        <v>0</v>
      </c>
      <c r="C675" s="136">
        <v>584</v>
      </c>
      <c r="D675" s="140">
        <f ca="1">OFFSET('Отопление ЦТП'!$A$1,3+C675,0,1,1)</f>
        <v>0</v>
      </c>
    </row>
    <row r="676" spans="1:4" ht="13.5" customHeight="1" outlineLevel="1" x14ac:dyDescent="0.2">
      <c r="A676" s="135" t="str">
        <f t="shared" ca="1" si="9"/>
        <v/>
      </c>
      <c r="B676" s="136">
        <f ca="1">OFFSET('Отопление ЦТП'!$A$1,3+C676,1,1,1)</f>
        <v>0</v>
      </c>
      <c r="C676" s="136">
        <v>585</v>
      </c>
      <c r="D676" s="140">
        <f ca="1">OFFSET('Отопление ЦТП'!$A$1,3+C676,0,1,1)</f>
        <v>0</v>
      </c>
    </row>
    <row r="677" spans="1:4" ht="13.5" customHeight="1" outlineLevel="1" x14ac:dyDescent="0.2">
      <c r="A677" s="135" t="str">
        <f t="shared" ca="1" si="9"/>
        <v/>
      </c>
      <c r="B677" s="136">
        <f ca="1">OFFSET('Отопление ЦТП'!$A$1,3+C677,1,1,1)</f>
        <v>0</v>
      </c>
      <c r="C677" s="136">
        <v>586</v>
      </c>
      <c r="D677" s="140">
        <f ca="1">OFFSET('Отопление ЦТП'!$A$1,3+C677,0,1,1)</f>
        <v>0</v>
      </c>
    </row>
    <row r="678" spans="1:4" ht="13.5" customHeight="1" outlineLevel="1" x14ac:dyDescent="0.2">
      <c r="A678" s="135" t="str">
        <f t="shared" ca="1" si="9"/>
        <v/>
      </c>
      <c r="B678" s="136">
        <f ca="1">OFFSET('Отопление ЦТП'!$A$1,3+C678,1,1,1)</f>
        <v>0</v>
      </c>
      <c r="C678" s="136">
        <v>587</v>
      </c>
      <c r="D678" s="140">
        <f ca="1">OFFSET('Отопление ЦТП'!$A$1,3+C678,0,1,1)</f>
        <v>0</v>
      </c>
    </row>
    <row r="679" spans="1:4" ht="13.5" customHeight="1" outlineLevel="1" x14ac:dyDescent="0.2">
      <c r="A679" s="135" t="str">
        <f t="shared" ca="1" si="9"/>
        <v/>
      </c>
      <c r="B679" s="136">
        <f ca="1">OFFSET('Отопление ЦТП'!$A$1,3+C679,1,1,1)</f>
        <v>0</v>
      </c>
      <c r="C679" s="136">
        <v>588</v>
      </c>
      <c r="D679" s="140">
        <f ca="1">OFFSET('Отопление ЦТП'!$A$1,3+C679,0,1,1)</f>
        <v>0</v>
      </c>
    </row>
    <row r="680" spans="1:4" ht="13.5" customHeight="1" outlineLevel="1" x14ac:dyDescent="0.2">
      <c r="A680" s="135" t="str">
        <f t="shared" ca="1" si="9"/>
        <v/>
      </c>
      <c r="B680" s="136">
        <f ca="1">OFFSET('Отопление ЦТП'!$A$1,3+C680,1,1,1)</f>
        <v>0</v>
      </c>
      <c r="C680" s="136">
        <v>589</v>
      </c>
      <c r="D680" s="140">
        <f ca="1">OFFSET('Отопление ЦТП'!$A$1,3+C680,0,1,1)</f>
        <v>0</v>
      </c>
    </row>
    <row r="681" spans="1:4" ht="13.5" customHeight="1" outlineLevel="1" x14ac:dyDescent="0.2">
      <c r="A681" s="135" t="str">
        <f t="shared" ca="1" si="9"/>
        <v/>
      </c>
      <c r="B681" s="136">
        <f ca="1">OFFSET('Отопление ЦТП'!$A$1,3+C681,1,1,1)</f>
        <v>0</v>
      </c>
      <c r="C681" s="136">
        <v>590</v>
      </c>
      <c r="D681" s="140">
        <f ca="1">OFFSET('Отопление ЦТП'!$A$1,3+C681,0,1,1)</f>
        <v>0</v>
      </c>
    </row>
    <row r="682" spans="1:4" ht="13.5" customHeight="1" outlineLevel="1" x14ac:dyDescent="0.2">
      <c r="A682" s="135" t="str">
        <f t="shared" ca="1" si="9"/>
        <v/>
      </c>
      <c r="B682" s="136">
        <f ca="1">OFFSET('Отопление ЦТП'!$A$1,3+C682,1,1,1)</f>
        <v>0</v>
      </c>
      <c r="C682" s="136">
        <v>591</v>
      </c>
      <c r="D682" s="140">
        <f ca="1">OFFSET('Отопление ЦТП'!$A$1,3+C682,0,1,1)</f>
        <v>0</v>
      </c>
    </row>
    <row r="683" spans="1:4" ht="13.5" customHeight="1" outlineLevel="1" x14ac:dyDescent="0.2">
      <c r="A683" s="135" t="str">
        <f t="shared" ca="1" si="9"/>
        <v/>
      </c>
      <c r="B683" s="136">
        <f ca="1">OFFSET('Отопление ЦТП'!$A$1,3+C683,1,1,1)</f>
        <v>0</v>
      </c>
      <c r="C683" s="136">
        <v>592</v>
      </c>
      <c r="D683" s="140">
        <f ca="1">OFFSET('Отопление ЦТП'!$A$1,3+C683,0,1,1)</f>
        <v>0</v>
      </c>
    </row>
    <row r="684" spans="1:4" ht="13.5" customHeight="1" outlineLevel="1" x14ac:dyDescent="0.2">
      <c r="A684" s="135" t="str">
        <f t="shared" ca="1" si="9"/>
        <v/>
      </c>
      <c r="B684" s="136">
        <f ca="1">OFFSET('Отопление ЦТП'!$A$1,3+C684,1,1,1)</f>
        <v>0</v>
      </c>
      <c r="C684" s="136">
        <v>593</v>
      </c>
      <c r="D684" s="140">
        <f ca="1">OFFSET('Отопление ЦТП'!$A$1,3+C684,0,1,1)</f>
        <v>0</v>
      </c>
    </row>
    <row r="685" spans="1:4" ht="13.5" customHeight="1" outlineLevel="1" x14ac:dyDescent="0.2">
      <c r="A685" s="135" t="str">
        <f t="shared" ca="1" si="9"/>
        <v/>
      </c>
      <c r="B685" s="136">
        <f ca="1">OFFSET('Отопление ЦТП'!$A$1,3+C685,1,1,1)</f>
        <v>0</v>
      </c>
      <c r="C685" s="136">
        <v>594</v>
      </c>
      <c r="D685" s="140">
        <f ca="1">OFFSET('Отопление ЦТП'!$A$1,3+C685,0,1,1)</f>
        <v>0</v>
      </c>
    </row>
    <row r="686" spans="1:4" ht="13.5" customHeight="1" outlineLevel="1" x14ac:dyDescent="0.2">
      <c r="A686" s="135" t="str">
        <f t="shared" ca="1" si="9"/>
        <v/>
      </c>
      <c r="B686" s="136">
        <f ca="1">OFFSET('Отопление ЦТП'!$A$1,3+C686,1,1,1)</f>
        <v>0</v>
      </c>
      <c r="C686" s="136">
        <v>595</v>
      </c>
      <c r="D686" s="140">
        <f ca="1">OFFSET('Отопление ЦТП'!$A$1,3+C686,0,1,1)</f>
        <v>0</v>
      </c>
    </row>
    <row r="687" spans="1:4" ht="13.5" customHeight="1" outlineLevel="1" x14ac:dyDescent="0.2">
      <c r="A687" s="135" t="str">
        <f t="shared" ca="1" si="9"/>
        <v/>
      </c>
      <c r="B687" s="136">
        <f ca="1">OFFSET('Отопление ЦТП'!$A$1,3+C687,1,1,1)</f>
        <v>0</v>
      </c>
      <c r="C687" s="136">
        <v>596</v>
      </c>
      <c r="D687" s="140">
        <f ca="1">OFFSET('Отопление ЦТП'!$A$1,3+C687,0,1,1)</f>
        <v>0</v>
      </c>
    </row>
    <row r="688" spans="1:4" ht="13.5" customHeight="1" outlineLevel="1" x14ac:dyDescent="0.2">
      <c r="A688" s="135" t="str">
        <f t="shared" ca="1" si="9"/>
        <v/>
      </c>
      <c r="B688" s="136">
        <f ca="1">OFFSET('Отопление ЦТП'!$A$1,3+C688,1,1,1)</f>
        <v>0</v>
      </c>
      <c r="C688" s="136">
        <v>597</v>
      </c>
      <c r="D688" s="140">
        <f ca="1">OFFSET('Отопление ЦТП'!$A$1,3+C688,0,1,1)</f>
        <v>0</v>
      </c>
    </row>
    <row r="689" spans="1:4" ht="13.5" customHeight="1" outlineLevel="1" x14ac:dyDescent="0.2">
      <c r="A689" s="135" t="str">
        <f t="shared" ca="1" si="9"/>
        <v/>
      </c>
      <c r="B689" s="136">
        <f ca="1">OFFSET('Отопление ЦТП'!$A$1,3+C689,1,1,1)</f>
        <v>0</v>
      </c>
      <c r="C689" s="136">
        <v>598</v>
      </c>
      <c r="D689" s="140">
        <f ca="1">OFFSET('Отопление ЦТП'!$A$1,3+C689,0,1,1)</f>
        <v>0</v>
      </c>
    </row>
    <row r="690" spans="1:4" ht="13.5" customHeight="1" outlineLevel="1" x14ac:dyDescent="0.2">
      <c r="A690" s="135" t="str">
        <f t="shared" ca="1" si="9"/>
        <v/>
      </c>
      <c r="B690" s="136">
        <f ca="1">OFFSET('Отопление ЦТП'!$A$1,3+C690,1,1,1)</f>
        <v>0</v>
      </c>
      <c r="C690" s="136">
        <v>599</v>
      </c>
      <c r="D690" s="140">
        <f ca="1">OFFSET('Отопление ЦТП'!$A$1,3+C690,0,1,1)</f>
        <v>0</v>
      </c>
    </row>
    <row r="691" spans="1:4" ht="13.5" customHeight="1" outlineLevel="1" x14ac:dyDescent="0.2">
      <c r="A691" s="135" t="str">
        <f t="shared" ca="1" si="9"/>
        <v/>
      </c>
      <c r="B691" s="136">
        <f ca="1">OFFSET('Отопление ЦТП'!$A$1,3+C691,1,1,1)</f>
        <v>0</v>
      </c>
      <c r="C691" s="136">
        <v>600</v>
      </c>
      <c r="D691" s="140">
        <f ca="1">OFFSET('Отопление ЦТП'!$A$1,3+C691,0,1,1)</f>
        <v>0</v>
      </c>
    </row>
    <row r="692" spans="1:4" ht="13.5" customHeight="1" outlineLevel="1" x14ac:dyDescent="0.2">
      <c r="A692" s="135" t="str">
        <f t="shared" ca="1" si="9"/>
        <v/>
      </c>
      <c r="B692" s="136">
        <f ca="1">OFFSET('Отопление ЦТП'!$A$1,3+C692,1,1,1)</f>
        <v>0</v>
      </c>
      <c r="C692" s="136">
        <v>601</v>
      </c>
      <c r="D692" s="140">
        <f ca="1">OFFSET('Отопление ЦТП'!$A$1,3+C692,0,1,1)</f>
        <v>0</v>
      </c>
    </row>
    <row r="693" spans="1:4" ht="13.5" customHeight="1" outlineLevel="1" x14ac:dyDescent="0.2">
      <c r="A693" s="135" t="str">
        <f t="shared" ca="1" si="9"/>
        <v/>
      </c>
      <c r="B693" s="136">
        <f ca="1">OFFSET('Отопление ЦТП'!$A$1,3+C693,1,1,1)</f>
        <v>0</v>
      </c>
      <c r="C693" s="136">
        <v>602</v>
      </c>
      <c r="D693" s="140">
        <f ca="1">OFFSET('Отопление ЦТП'!$A$1,3+C693,0,1,1)</f>
        <v>0</v>
      </c>
    </row>
    <row r="694" spans="1:4" ht="13.5" customHeight="1" outlineLevel="1" x14ac:dyDescent="0.2">
      <c r="A694" s="135" t="str">
        <f t="shared" ca="1" si="9"/>
        <v/>
      </c>
      <c r="B694" s="136">
        <f ca="1">OFFSET('Отопление ЦТП'!$A$1,3+C694,1,1,1)</f>
        <v>0</v>
      </c>
      <c r="C694" s="136">
        <v>603</v>
      </c>
      <c r="D694" s="140">
        <f ca="1">OFFSET('Отопление ЦТП'!$A$1,3+C694,0,1,1)</f>
        <v>0</v>
      </c>
    </row>
    <row r="695" spans="1:4" ht="13.5" customHeight="1" outlineLevel="1" x14ac:dyDescent="0.2">
      <c r="A695" s="135" t="str">
        <f t="shared" ca="1" si="9"/>
        <v/>
      </c>
      <c r="B695" s="136">
        <f ca="1">OFFSET('Отопление ЦТП'!$A$1,3+C695,1,1,1)</f>
        <v>0</v>
      </c>
      <c r="C695" s="136">
        <v>604</v>
      </c>
      <c r="D695" s="140">
        <f ca="1">OFFSET('Отопление ЦТП'!$A$1,3+C695,0,1,1)</f>
        <v>0</v>
      </c>
    </row>
    <row r="696" spans="1:4" ht="13.5" customHeight="1" outlineLevel="1" x14ac:dyDescent="0.2">
      <c r="A696" s="135" t="str">
        <f t="shared" ca="1" si="9"/>
        <v/>
      </c>
      <c r="B696" s="136">
        <f ca="1">OFFSET('Отопление ЦТП'!$A$1,3+C696,1,1,1)</f>
        <v>0</v>
      </c>
      <c r="C696" s="136">
        <v>605</v>
      </c>
      <c r="D696" s="140">
        <f ca="1">OFFSET('Отопление ЦТП'!$A$1,3+C696,0,1,1)</f>
        <v>0</v>
      </c>
    </row>
    <row r="697" spans="1:4" ht="13.5" customHeight="1" outlineLevel="1" x14ac:dyDescent="0.2">
      <c r="A697" s="135" t="str">
        <f t="shared" ca="1" si="9"/>
        <v/>
      </c>
      <c r="B697" s="136">
        <f ca="1">OFFSET('Отопление ЦТП'!$A$1,3+C697,1,1,1)</f>
        <v>0</v>
      </c>
      <c r="C697" s="136">
        <v>606</v>
      </c>
      <c r="D697" s="140">
        <f ca="1">OFFSET('Отопление ЦТП'!$A$1,3+C697,0,1,1)</f>
        <v>0</v>
      </c>
    </row>
    <row r="698" spans="1:4" ht="13.5" customHeight="1" outlineLevel="1" x14ac:dyDescent="0.2">
      <c r="A698" s="135" t="str">
        <f t="shared" ca="1" si="9"/>
        <v/>
      </c>
      <c r="B698" s="136">
        <f ca="1">OFFSET('Отопление ЦТП'!$A$1,3+C698,1,1,1)</f>
        <v>0</v>
      </c>
      <c r="C698" s="136">
        <v>607</v>
      </c>
      <c r="D698" s="140">
        <f ca="1">OFFSET('Отопление ЦТП'!$A$1,3+C698,0,1,1)</f>
        <v>0</v>
      </c>
    </row>
    <row r="699" spans="1:4" ht="13.5" customHeight="1" outlineLevel="1" x14ac:dyDescent="0.2">
      <c r="A699" s="135" t="str">
        <f t="shared" ca="1" si="9"/>
        <v/>
      </c>
      <c r="B699" s="136">
        <f ca="1">OFFSET('Отопление ЦТП'!$A$1,3+C699,1,1,1)</f>
        <v>0</v>
      </c>
      <c r="C699" s="136">
        <v>608</v>
      </c>
      <c r="D699" s="140">
        <f ca="1">OFFSET('Отопление ЦТП'!$A$1,3+C699,0,1,1)</f>
        <v>0</v>
      </c>
    </row>
    <row r="700" spans="1:4" ht="13.5" customHeight="1" outlineLevel="1" x14ac:dyDescent="0.2">
      <c r="A700" s="135" t="str">
        <f t="shared" ca="1" si="9"/>
        <v/>
      </c>
      <c r="B700" s="136">
        <f ca="1">OFFSET('Отопление ЦТП'!$A$1,3+C700,1,1,1)</f>
        <v>0</v>
      </c>
      <c r="C700" s="136">
        <v>609</v>
      </c>
      <c r="D700" s="140">
        <f ca="1">OFFSET('Отопление ЦТП'!$A$1,3+C700,0,1,1)</f>
        <v>0</v>
      </c>
    </row>
    <row r="701" spans="1:4" ht="13.5" customHeight="1" outlineLevel="1" x14ac:dyDescent="0.2">
      <c r="A701" s="135" t="str">
        <f t="shared" ca="1" si="9"/>
        <v/>
      </c>
      <c r="B701" s="136">
        <f ca="1">OFFSET('Отопление ЦТП'!$A$1,3+C701,1,1,1)</f>
        <v>0</v>
      </c>
      <c r="C701" s="136">
        <v>610</v>
      </c>
      <c r="D701" s="140">
        <f ca="1">OFFSET('Отопление ЦТП'!$A$1,3+C701,0,1,1)</f>
        <v>0</v>
      </c>
    </row>
    <row r="702" spans="1:4" ht="13.5" customHeight="1" outlineLevel="1" x14ac:dyDescent="0.2">
      <c r="A702" s="135" t="str">
        <f t="shared" ca="1" si="9"/>
        <v/>
      </c>
      <c r="B702" s="136">
        <f ca="1">OFFSET('Отопление ЦТП'!$A$1,3+C702,1,1,1)</f>
        <v>0</v>
      </c>
      <c r="C702" s="136">
        <v>611</v>
      </c>
      <c r="D702" s="140">
        <f ca="1">OFFSET('Отопление ЦТП'!$A$1,3+C702,0,1,1)</f>
        <v>0</v>
      </c>
    </row>
    <row r="703" spans="1:4" ht="13.5" customHeight="1" outlineLevel="1" x14ac:dyDescent="0.2">
      <c r="A703" s="135" t="str">
        <f t="shared" ca="1" si="9"/>
        <v/>
      </c>
      <c r="B703" s="136">
        <f ca="1">OFFSET('Отопление ЦТП'!$A$1,3+C703,1,1,1)</f>
        <v>0</v>
      </c>
      <c r="C703" s="136">
        <v>612</v>
      </c>
      <c r="D703" s="140">
        <f ca="1">OFFSET('Отопление ЦТП'!$A$1,3+C703,0,1,1)</f>
        <v>0</v>
      </c>
    </row>
    <row r="704" spans="1:4" ht="13.5" customHeight="1" outlineLevel="1" x14ac:dyDescent="0.2">
      <c r="A704" s="135" t="str">
        <f t="shared" ca="1" si="9"/>
        <v/>
      </c>
      <c r="B704" s="136">
        <f ca="1">OFFSET('Отопление ЦТП'!$A$1,3+C704,1,1,1)</f>
        <v>0</v>
      </c>
      <c r="C704" s="136">
        <v>613</v>
      </c>
      <c r="D704" s="140">
        <f ca="1">OFFSET('Отопление ЦТП'!$A$1,3+C704,0,1,1)</f>
        <v>0</v>
      </c>
    </row>
    <row r="705" spans="1:4" ht="13.5" customHeight="1" outlineLevel="1" x14ac:dyDescent="0.2">
      <c r="A705" s="135" t="str">
        <f t="shared" ca="1" si="9"/>
        <v/>
      </c>
      <c r="B705" s="136">
        <f ca="1">OFFSET('Отопление ЦТП'!$A$1,3+C705,1,1,1)</f>
        <v>0</v>
      </c>
      <c r="C705" s="136">
        <v>614</v>
      </c>
      <c r="D705" s="140">
        <f ca="1">OFFSET('Отопление ЦТП'!$A$1,3+C705,0,1,1)</f>
        <v>0</v>
      </c>
    </row>
    <row r="706" spans="1:4" ht="13.5" customHeight="1" outlineLevel="1" x14ac:dyDescent="0.2">
      <c r="A706" s="135" t="str">
        <f t="shared" ca="1" si="9"/>
        <v/>
      </c>
      <c r="B706" s="136">
        <f ca="1">OFFSET('Отопление ЦТП'!$A$1,3+C706,1,1,1)</f>
        <v>0</v>
      </c>
      <c r="C706" s="136">
        <v>615</v>
      </c>
      <c r="D706" s="140">
        <f ca="1">OFFSET('Отопление ЦТП'!$A$1,3+C706,0,1,1)</f>
        <v>0</v>
      </c>
    </row>
    <row r="707" spans="1:4" ht="13.5" customHeight="1" outlineLevel="1" x14ac:dyDescent="0.2">
      <c r="A707" s="135" t="str">
        <f t="shared" ca="1" si="9"/>
        <v/>
      </c>
      <c r="B707" s="136">
        <f ca="1">OFFSET('Отопление ЦТП'!$A$1,3+C707,1,1,1)</f>
        <v>0</v>
      </c>
      <c r="C707" s="136">
        <v>616</v>
      </c>
      <c r="D707" s="140">
        <f ca="1">OFFSET('Отопление ЦТП'!$A$1,3+C707,0,1,1)</f>
        <v>0</v>
      </c>
    </row>
    <row r="708" spans="1:4" ht="13.5" customHeight="1" outlineLevel="1" x14ac:dyDescent="0.2">
      <c r="A708" s="135" t="str">
        <f t="shared" ca="1" si="9"/>
        <v/>
      </c>
      <c r="B708" s="136">
        <f ca="1">OFFSET('Отопление ЦТП'!$A$1,3+C708,1,1,1)</f>
        <v>0</v>
      </c>
      <c r="C708" s="136">
        <v>617</v>
      </c>
      <c r="D708" s="140">
        <f ca="1">OFFSET('Отопление ЦТП'!$A$1,3+C708,0,1,1)</f>
        <v>0</v>
      </c>
    </row>
    <row r="709" spans="1:4" ht="13.5" customHeight="1" outlineLevel="1" x14ac:dyDescent="0.2">
      <c r="A709" s="135" t="str">
        <f t="shared" ca="1" si="9"/>
        <v/>
      </c>
      <c r="B709" s="136">
        <f ca="1">OFFSET('Отопление ЦТП'!$A$1,3+C709,1,1,1)</f>
        <v>0</v>
      </c>
      <c r="C709" s="136">
        <v>618</v>
      </c>
      <c r="D709" s="140">
        <f ca="1">OFFSET('Отопление ЦТП'!$A$1,3+C709,0,1,1)</f>
        <v>0</v>
      </c>
    </row>
    <row r="710" spans="1:4" ht="13.5" customHeight="1" outlineLevel="1" x14ac:dyDescent="0.2">
      <c r="A710" s="135" t="str">
        <f t="shared" ca="1" si="9"/>
        <v/>
      </c>
      <c r="B710" s="136">
        <f ca="1">OFFSET('Отопление ЦТП'!$A$1,3+C710,1,1,1)</f>
        <v>0</v>
      </c>
      <c r="C710" s="136">
        <v>619</v>
      </c>
      <c r="D710" s="140">
        <f ca="1">OFFSET('Отопление ЦТП'!$A$1,3+C710,0,1,1)</f>
        <v>0</v>
      </c>
    </row>
    <row r="711" spans="1:4" ht="13.5" customHeight="1" outlineLevel="1" x14ac:dyDescent="0.2">
      <c r="A711" s="135" t="str">
        <f t="shared" ca="1" si="9"/>
        <v/>
      </c>
      <c r="B711" s="136">
        <f ca="1">OFFSET('Отопление ЦТП'!$A$1,3+C711,1,1,1)</f>
        <v>0</v>
      </c>
      <c r="C711" s="136">
        <v>620</v>
      </c>
      <c r="D711" s="140">
        <f ca="1">OFFSET('Отопление ЦТП'!$A$1,3+C711,0,1,1)</f>
        <v>0</v>
      </c>
    </row>
    <row r="712" spans="1:4" ht="13.5" customHeight="1" outlineLevel="1" x14ac:dyDescent="0.2">
      <c r="A712" s="135" t="str">
        <f t="shared" ca="1" si="9"/>
        <v/>
      </c>
      <c r="B712" s="136">
        <f ca="1">OFFSET('Отопление ЦТП'!$A$1,3+C712,1,1,1)</f>
        <v>0</v>
      </c>
      <c r="C712" s="136">
        <v>621</v>
      </c>
      <c r="D712" s="140">
        <f ca="1">OFFSET('Отопление ЦТП'!$A$1,3+C712,0,1,1)</f>
        <v>0</v>
      </c>
    </row>
    <row r="713" spans="1:4" ht="13.5" customHeight="1" outlineLevel="1" x14ac:dyDescent="0.2">
      <c r="A713" s="135" t="str">
        <f t="shared" ca="1" si="9"/>
        <v/>
      </c>
      <c r="B713" s="136">
        <f ca="1">OFFSET('Отопление ЦТП'!$A$1,3+C713,1,1,1)</f>
        <v>0</v>
      </c>
      <c r="C713" s="136">
        <v>622</v>
      </c>
      <c r="D713" s="140">
        <f ca="1">OFFSET('Отопление ЦТП'!$A$1,3+C713,0,1,1)</f>
        <v>0</v>
      </c>
    </row>
    <row r="714" spans="1:4" ht="13.5" customHeight="1" outlineLevel="1" x14ac:dyDescent="0.2">
      <c r="A714" s="135" t="str">
        <f t="shared" ca="1" si="9"/>
        <v/>
      </c>
      <c r="B714" s="136">
        <f ca="1">OFFSET('Отопление ЦТП'!$A$1,3+C714,1,1,1)</f>
        <v>0</v>
      </c>
      <c r="C714" s="136">
        <v>623</v>
      </c>
      <c r="D714" s="140">
        <f ca="1">OFFSET('Отопление ЦТП'!$A$1,3+C714,0,1,1)</f>
        <v>0</v>
      </c>
    </row>
    <row r="715" spans="1:4" ht="13.5" customHeight="1" outlineLevel="1" x14ac:dyDescent="0.2">
      <c r="A715" s="135" t="str">
        <f t="shared" ca="1" si="9"/>
        <v/>
      </c>
      <c r="B715" s="136">
        <f ca="1">OFFSET('Отопление ЦТП'!$A$1,3+C715,1,1,1)</f>
        <v>0</v>
      </c>
      <c r="C715" s="136">
        <v>624</v>
      </c>
      <c r="D715" s="140">
        <f ca="1">OFFSET('Отопление ЦТП'!$A$1,3+C715,0,1,1)</f>
        <v>0</v>
      </c>
    </row>
    <row r="716" spans="1:4" ht="13.5" customHeight="1" outlineLevel="1" x14ac:dyDescent="0.2">
      <c r="A716" s="135" t="str">
        <f t="shared" ca="1" si="9"/>
        <v/>
      </c>
      <c r="B716" s="136">
        <f ca="1">OFFSET('Отопление ЦТП'!$A$1,3+C716,1,1,1)</f>
        <v>0</v>
      </c>
      <c r="C716" s="136">
        <v>625</v>
      </c>
      <c r="D716" s="140">
        <f ca="1">OFFSET('Отопление ЦТП'!$A$1,3+C716,0,1,1)</f>
        <v>0</v>
      </c>
    </row>
    <row r="717" spans="1:4" ht="13.5" customHeight="1" outlineLevel="1" x14ac:dyDescent="0.2">
      <c r="A717" s="135" t="str">
        <f t="shared" ca="1" si="9"/>
        <v/>
      </c>
      <c r="B717" s="136">
        <f ca="1">OFFSET('Отопление ЦТП'!$A$1,3+C717,1,1,1)</f>
        <v>0</v>
      </c>
      <c r="C717" s="136">
        <v>626</v>
      </c>
      <c r="D717" s="140">
        <f ca="1">OFFSET('Отопление ЦТП'!$A$1,3+C717,0,1,1)</f>
        <v>0</v>
      </c>
    </row>
    <row r="718" spans="1:4" ht="13.5" customHeight="1" outlineLevel="1" x14ac:dyDescent="0.2">
      <c r="A718" s="135" t="str">
        <f t="shared" ca="1" si="9"/>
        <v/>
      </c>
      <c r="B718" s="136">
        <f ca="1">OFFSET('Отопление ЦТП'!$A$1,3+C718,1,1,1)</f>
        <v>0</v>
      </c>
      <c r="C718" s="136">
        <v>627</v>
      </c>
      <c r="D718" s="140">
        <f ca="1">OFFSET('Отопление ЦТП'!$A$1,3+C718,0,1,1)</f>
        <v>0</v>
      </c>
    </row>
    <row r="719" spans="1:4" ht="13.5" customHeight="1" outlineLevel="1" x14ac:dyDescent="0.2">
      <c r="A719" s="135" t="str">
        <f t="shared" ca="1" si="9"/>
        <v/>
      </c>
      <c r="B719" s="136">
        <f ca="1">OFFSET('Отопление ЦТП'!$A$1,3+C719,1,1,1)</f>
        <v>0</v>
      </c>
      <c r="C719" s="136">
        <v>628</v>
      </c>
      <c r="D719" s="140">
        <f ca="1">OFFSET('Отопление ЦТП'!$A$1,3+C719,0,1,1)</f>
        <v>0</v>
      </c>
    </row>
    <row r="720" spans="1:4" ht="13.5" customHeight="1" outlineLevel="1" x14ac:dyDescent="0.2">
      <c r="A720" s="135" t="str">
        <f t="shared" ca="1" si="9"/>
        <v/>
      </c>
      <c r="B720" s="136">
        <f ca="1">OFFSET('Отопление ЦТП'!$A$1,3+C720,1,1,1)</f>
        <v>0</v>
      </c>
      <c r="C720" s="136">
        <v>629</v>
      </c>
      <c r="D720" s="140">
        <f ca="1">OFFSET('Отопление ЦТП'!$A$1,3+C720,0,1,1)</f>
        <v>0</v>
      </c>
    </row>
    <row r="721" spans="1:4" ht="13.5" customHeight="1" outlineLevel="1" x14ac:dyDescent="0.2">
      <c r="A721" s="135" t="str">
        <f t="shared" ca="1" si="9"/>
        <v/>
      </c>
      <c r="B721" s="136">
        <f ca="1">OFFSET('Отопление ЦТП'!$A$1,3+C721,1,1,1)</f>
        <v>0</v>
      </c>
      <c r="C721" s="136">
        <v>630</v>
      </c>
      <c r="D721" s="140">
        <f ca="1">OFFSET('Отопление ЦТП'!$A$1,3+C721,0,1,1)</f>
        <v>0</v>
      </c>
    </row>
    <row r="722" spans="1:4" ht="13.5" customHeight="1" outlineLevel="1" x14ac:dyDescent="0.2">
      <c r="A722" s="135" t="str">
        <f t="shared" ca="1" si="9"/>
        <v/>
      </c>
      <c r="B722" s="136">
        <f ca="1">OFFSET('Отопление ЦТП'!$A$1,3+C722,1,1,1)</f>
        <v>0</v>
      </c>
      <c r="C722" s="136">
        <v>631</v>
      </c>
      <c r="D722" s="140">
        <f ca="1">OFFSET('Отопление ЦТП'!$A$1,3+C722,0,1,1)</f>
        <v>0</v>
      </c>
    </row>
    <row r="723" spans="1:4" ht="13.5" customHeight="1" outlineLevel="1" x14ac:dyDescent="0.2">
      <c r="A723" s="135" t="str">
        <f t="shared" ca="1" si="9"/>
        <v/>
      </c>
      <c r="B723" s="136">
        <f ca="1">OFFSET('Отопление ЦТП'!$A$1,3+C723,1,1,1)</f>
        <v>0</v>
      </c>
      <c r="C723" s="136">
        <v>632</v>
      </c>
      <c r="D723" s="140">
        <f ca="1">OFFSET('Отопление ЦТП'!$A$1,3+C723,0,1,1)</f>
        <v>0</v>
      </c>
    </row>
    <row r="724" spans="1:4" ht="13.5" customHeight="1" outlineLevel="1" x14ac:dyDescent="0.2">
      <c r="A724" s="135" t="str">
        <f t="shared" ca="1" si="9"/>
        <v/>
      </c>
      <c r="B724" s="136">
        <f ca="1">OFFSET('Отопление ЦТП'!$A$1,3+C724,1,1,1)</f>
        <v>0</v>
      </c>
      <c r="C724" s="136">
        <v>633</v>
      </c>
      <c r="D724" s="140">
        <f ca="1">OFFSET('Отопление ЦТП'!$A$1,3+C724,0,1,1)</f>
        <v>0</v>
      </c>
    </row>
    <row r="725" spans="1:4" ht="13.5" customHeight="1" outlineLevel="1" x14ac:dyDescent="0.2">
      <c r="A725" s="135" t="str">
        <f t="shared" ca="1" si="9"/>
        <v/>
      </c>
      <c r="B725" s="136">
        <f ca="1">OFFSET('Отопление ЦТП'!$A$1,3+C725,1,1,1)</f>
        <v>0</v>
      </c>
      <c r="C725" s="136">
        <v>634</v>
      </c>
      <c r="D725" s="140">
        <f ca="1">OFFSET('Отопление ЦТП'!$A$1,3+C725,0,1,1)</f>
        <v>0</v>
      </c>
    </row>
    <row r="726" spans="1:4" ht="13.5" customHeight="1" outlineLevel="1" x14ac:dyDescent="0.2">
      <c r="A726" s="135" t="str">
        <f t="shared" ca="1" si="9"/>
        <v/>
      </c>
      <c r="B726" s="136">
        <f ca="1">OFFSET('Отопление ЦТП'!$A$1,3+C726,1,1,1)</f>
        <v>0</v>
      </c>
      <c r="C726" s="136">
        <v>635</v>
      </c>
      <c r="D726" s="140">
        <f ca="1">OFFSET('Отопление ЦТП'!$A$1,3+C726,0,1,1)</f>
        <v>0</v>
      </c>
    </row>
    <row r="727" spans="1:4" ht="13.5" customHeight="1" outlineLevel="1" x14ac:dyDescent="0.2">
      <c r="A727" s="135" t="str">
        <f t="shared" ca="1" si="9"/>
        <v/>
      </c>
      <c r="B727" s="136">
        <f ca="1">OFFSET('Отопление ЦТП'!$A$1,3+C727,1,1,1)</f>
        <v>0</v>
      </c>
      <c r="C727" s="136">
        <v>636</v>
      </c>
      <c r="D727" s="140">
        <f ca="1">OFFSET('Отопление ЦТП'!$A$1,3+C727,0,1,1)</f>
        <v>0</v>
      </c>
    </row>
    <row r="728" spans="1:4" ht="13.5" customHeight="1" outlineLevel="1" x14ac:dyDescent="0.2">
      <c r="A728" s="135" t="str">
        <f t="shared" ca="1" si="9"/>
        <v/>
      </c>
      <c r="B728" s="136">
        <f ca="1">OFFSET('Отопление ЦТП'!$A$1,3+C728,1,1,1)</f>
        <v>0</v>
      </c>
      <c r="C728" s="136">
        <v>637</v>
      </c>
      <c r="D728" s="140">
        <f ca="1">OFFSET('Отопление ЦТП'!$A$1,3+C728,0,1,1)</f>
        <v>0</v>
      </c>
    </row>
    <row r="729" spans="1:4" ht="13.5" customHeight="1" outlineLevel="1" x14ac:dyDescent="0.2">
      <c r="A729" s="135" t="str">
        <f t="shared" ca="1" si="9"/>
        <v/>
      </c>
      <c r="B729" s="136">
        <f ca="1">OFFSET('Отопление ЦТП'!$A$1,3+C729,1,1,1)</f>
        <v>0</v>
      </c>
      <c r="C729" s="136">
        <v>638</v>
      </c>
      <c r="D729" s="140">
        <f ca="1">OFFSET('Отопление ЦТП'!$A$1,3+C729,0,1,1)</f>
        <v>0</v>
      </c>
    </row>
    <row r="730" spans="1:4" ht="13.5" customHeight="1" outlineLevel="1" x14ac:dyDescent="0.2">
      <c r="A730" s="135" t="str">
        <f t="shared" ca="1" si="9"/>
        <v/>
      </c>
      <c r="B730" s="136">
        <f ca="1">OFFSET('Отопление ЦТП'!$A$1,3+C730,1,1,1)</f>
        <v>0</v>
      </c>
      <c r="C730" s="136">
        <v>639</v>
      </c>
      <c r="D730" s="140">
        <f ca="1">OFFSET('Отопление ЦТП'!$A$1,3+C730,0,1,1)</f>
        <v>0</v>
      </c>
    </row>
    <row r="731" spans="1:4" ht="13.5" customHeight="1" outlineLevel="1" x14ac:dyDescent="0.2">
      <c r="A731" s="135" t="str">
        <f t="shared" ca="1" si="9"/>
        <v/>
      </c>
      <c r="B731" s="136">
        <f ca="1">OFFSET('Отопление ЦТП'!$A$1,3+C731,1,1,1)</f>
        <v>0</v>
      </c>
      <c r="C731" s="136">
        <v>640</v>
      </c>
      <c r="D731" s="140">
        <f ca="1">OFFSET('Отопление ЦТП'!$A$1,3+C731,0,1,1)</f>
        <v>0</v>
      </c>
    </row>
    <row r="732" spans="1:4" ht="13.5" customHeight="1" outlineLevel="1" x14ac:dyDescent="0.2">
      <c r="A732" s="135" t="str">
        <f t="shared" ref="A732:A795" ca="1" si="10">IF(B732=0,"",CONCATENATE(D732," // ",B732))</f>
        <v/>
      </c>
      <c r="B732" s="136">
        <f ca="1">OFFSET('Отопление ЦТП'!$A$1,3+C732,1,1,1)</f>
        <v>0</v>
      </c>
      <c r="C732" s="136">
        <v>641</v>
      </c>
      <c r="D732" s="140">
        <f ca="1">OFFSET('Отопление ЦТП'!$A$1,3+C732,0,1,1)</f>
        <v>0</v>
      </c>
    </row>
    <row r="733" spans="1:4" ht="13.5" customHeight="1" outlineLevel="1" x14ac:dyDescent="0.2">
      <c r="A733" s="135" t="str">
        <f t="shared" ca="1" si="10"/>
        <v/>
      </c>
      <c r="B733" s="136">
        <f ca="1">OFFSET('Отопление ЦТП'!$A$1,3+C733,1,1,1)</f>
        <v>0</v>
      </c>
      <c r="C733" s="136">
        <v>642</v>
      </c>
      <c r="D733" s="140">
        <f ca="1">OFFSET('Отопление ЦТП'!$A$1,3+C733,0,1,1)</f>
        <v>0</v>
      </c>
    </row>
    <row r="734" spans="1:4" ht="13.5" customHeight="1" outlineLevel="1" x14ac:dyDescent="0.2">
      <c r="A734" s="135" t="str">
        <f t="shared" ca="1" si="10"/>
        <v/>
      </c>
      <c r="B734" s="136">
        <f ca="1">OFFSET('Отопление ЦТП'!$A$1,3+C734,1,1,1)</f>
        <v>0</v>
      </c>
      <c r="C734" s="136">
        <v>643</v>
      </c>
      <c r="D734" s="140">
        <f ca="1">OFFSET('Отопление ЦТП'!$A$1,3+C734,0,1,1)</f>
        <v>0</v>
      </c>
    </row>
    <row r="735" spans="1:4" ht="13.5" customHeight="1" outlineLevel="1" x14ac:dyDescent="0.2">
      <c r="A735" s="135" t="str">
        <f t="shared" ca="1" si="10"/>
        <v/>
      </c>
      <c r="B735" s="136">
        <f ca="1">OFFSET('Отопление ЦТП'!$A$1,3+C735,1,1,1)</f>
        <v>0</v>
      </c>
      <c r="C735" s="136">
        <v>644</v>
      </c>
      <c r="D735" s="140">
        <f ca="1">OFFSET('Отопление ЦТП'!$A$1,3+C735,0,1,1)</f>
        <v>0</v>
      </c>
    </row>
    <row r="736" spans="1:4" ht="13.5" customHeight="1" outlineLevel="1" x14ac:dyDescent="0.2">
      <c r="A736" s="135" t="str">
        <f t="shared" ca="1" si="10"/>
        <v/>
      </c>
      <c r="B736" s="136">
        <f ca="1">OFFSET('Отопление ЦТП'!$A$1,3+C736,1,1,1)</f>
        <v>0</v>
      </c>
      <c r="C736" s="136">
        <v>645</v>
      </c>
      <c r="D736" s="140">
        <f ca="1">OFFSET('Отопление ЦТП'!$A$1,3+C736,0,1,1)</f>
        <v>0</v>
      </c>
    </row>
    <row r="737" spans="1:4" ht="13.5" customHeight="1" outlineLevel="1" x14ac:dyDescent="0.2">
      <c r="A737" s="135" t="str">
        <f t="shared" ca="1" si="10"/>
        <v/>
      </c>
      <c r="B737" s="136">
        <f ca="1">OFFSET('Отопление ЦТП'!$A$1,3+C737,1,1,1)</f>
        <v>0</v>
      </c>
      <c r="C737" s="136">
        <v>646</v>
      </c>
      <c r="D737" s="140">
        <f ca="1">OFFSET('Отопление ЦТП'!$A$1,3+C737,0,1,1)</f>
        <v>0</v>
      </c>
    </row>
    <row r="738" spans="1:4" ht="13.5" customHeight="1" outlineLevel="1" x14ac:dyDescent="0.2">
      <c r="A738" s="135" t="str">
        <f t="shared" ca="1" si="10"/>
        <v/>
      </c>
      <c r="B738" s="136">
        <f ca="1">OFFSET('Отопление ЦТП'!$A$1,3+C738,1,1,1)</f>
        <v>0</v>
      </c>
      <c r="C738" s="136">
        <v>647</v>
      </c>
      <c r="D738" s="140">
        <f ca="1">OFFSET('Отопление ЦТП'!$A$1,3+C738,0,1,1)</f>
        <v>0</v>
      </c>
    </row>
    <row r="739" spans="1:4" ht="13.5" customHeight="1" outlineLevel="1" x14ac:dyDescent="0.2">
      <c r="A739" s="135" t="str">
        <f t="shared" ca="1" si="10"/>
        <v/>
      </c>
      <c r="B739" s="136">
        <f ca="1">OFFSET('Отопление ЦТП'!$A$1,3+C739,1,1,1)</f>
        <v>0</v>
      </c>
      <c r="C739" s="136">
        <v>648</v>
      </c>
      <c r="D739" s="140">
        <f ca="1">OFFSET('Отопление ЦТП'!$A$1,3+C739,0,1,1)</f>
        <v>0</v>
      </c>
    </row>
    <row r="740" spans="1:4" ht="13.5" customHeight="1" outlineLevel="1" x14ac:dyDescent="0.2">
      <c r="A740" s="135" t="str">
        <f t="shared" ca="1" si="10"/>
        <v/>
      </c>
      <c r="B740" s="136">
        <f ca="1">OFFSET('Отопление ЦТП'!$A$1,3+C740,1,1,1)</f>
        <v>0</v>
      </c>
      <c r="C740" s="136">
        <v>649</v>
      </c>
      <c r="D740" s="140">
        <f ca="1">OFFSET('Отопление ЦТП'!$A$1,3+C740,0,1,1)</f>
        <v>0</v>
      </c>
    </row>
    <row r="741" spans="1:4" ht="13.5" customHeight="1" outlineLevel="1" x14ac:dyDescent="0.2">
      <c r="A741" s="135" t="str">
        <f t="shared" ca="1" si="10"/>
        <v/>
      </c>
      <c r="B741" s="136">
        <f ca="1">OFFSET('Отопление ЦТП'!$A$1,3+C741,1,1,1)</f>
        <v>0</v>
      </c>
      <c r="C741" s="136">
        <v>650</v>
      </c>
      <c r="D741" s="140">
        <f ca="1">OFFSET('Отопление ЦТП'!$A$1,3+C741,0,1,1)</f>
        <v>0</v>
      </c>
    </row>
    <row r="742" spans="1:4" ht="13.5" customHeight="1" outlineLevel="1" x14ac:dyDescent="0.2">
      <c r="A742" s="135" t="str">
        <f t="shared" ca="1" si="10"/>
        <v/>
      </c>
      <c r="B742" s="136">
        <f ca="1">OFFSET('Отопление ЦТП'!$A$1,3+C742,1,1,1)</f>
        <v>0</v>
      </c>
      <c r="C742" s="136">
        <v>651</v>
      </c>
      <c r="D742" s="140">
        <f ca="1">OFFSET('Отопление ЦТП'!$A$1,3+C742,0,1,1)</f>
        <v>0</v>
      </c>
    </row>
    <row r="743" spans="1:4" ht="13.5" customHeight="1" outlineLevel="1" x14ac:dyDescent="0.2">
      <c r="A743" s="135" t="str">
        <f t="shared" ca="1" si="10"/>
        <v/>
      </c>
      <c r="B743" s="136">
        <f ca="1">OFFSET('Отопление ЦТП'!$A$1,3+C743,1,1,1)</f>
        <v>0</v>
      </c>
      <c r="C743" s="136">
        <v>652</v>
      </c>
      <c r="D743" s="140">
        <f ca="1">OFFSET('Отопление ЦТП'!$A$1,3+C743,0,1,1)</f>
        <v>0</v>
      </c>
    </row>
    <row r="744" spans="1:4" ht="13.5" customHeight="1" outlineLevel="1" x14ac:dyDescent="0.2">
      <c r="A744" s="135" t="str">
        <f t="shared" ca="1" si="10"/>
        <v/>
      </c>
      <c r="B744" s="136">
        <f ca="1">OFFSET('Отопление ЦТП'!$A$1,3+C744,1,1,1)</f>
        <v>0</v>
      </c>
      <c r="C744" s="136">
        <v>653</v>
      </c>
      <c r="D744" s="140">
        <f ca="1">OFFSET('Отопление ЦТП'!$A$1,3+C744,0,1,1)</f>
        <v>0</v>
      </c>
    </row>
    <row r="745" spans="1:4" ht="13.5" customHeight="1" outlineLevel="1" x14ac:dyDescent="0.2">
      <c r="A745" s="135" t="str">
        <f t="shared" ca="1" si="10"/>
        <v/>
      </c>
      <c r="B745" s="136">
        <f ca="1">OFFSET('Отопление ЦТП'!$A$1,3+C745,1,1,1)</f>
        <v>0</v>
      </c>
      <c r="C745" s="136">
        <v>654</v>
      </c>
      <c r="D745" s="140">
        <f ca="1">OFFSET('Отопление ЦТП'!$A$1,3+C745,0,1,1)</f>
        <v>0</v>
      </c>
    </row>
    <row r="746" spans="1:4" ht="13.5" customHeight="1" outlineLevel="1" x14ac:dyDescent="0.2">
      <c r="A746" s="135" t="str">
        <f t="shared" ca="1" si="10"/>
        <v/>
      </c>
      <c r="B746" s="136">
        <f ca="1">OFFSET('Отопление ЦТП'!$A$1,3+C746,1,1,1)</f>
        <v>0</v>
      </c>
      <c r="C746" s="136">
        <v>655</v>
      </c>
      <c r="D746" s="140">
        <f ca="1">OFFSET('Отопление ЦТП'!$A$1,3+C746,0,1,1)</f>
        <v>0</v>
      </c>
    </row>
    <row r="747" spans="1:4" ht="13.5" customHeight="1" outlineLevel="1" x14ac:dyDescent="0.2">
      <c r="A747" s="135" t="str">
        <f t="shared" ca="1" si="10"/>
        <v/>
      </c>
      <c r="B747" s="136">
        <f ca="1">OFFSET('Отопление ЦТП'!$A$1,3+C747,1,1,1)</f>
        <v>0</v>
      </c>
      <c r="C747" s="136">
        <v>656</v>
      </c>
      <c r="D747" s="140">
        <f ca="1">OFFSET('Отопление ЦТП'!$A$1,3+C747,0,1,1)</f>
        <v>0</v>
      </c>
    </row>
    <row r="748" spans="1:4" ht="13.5" customHeight="1" outlineLevel="1" x14ac:dyDescent="0.2">
      <c r="A748" s="135" t="str">
        <f t="shared" ca="1" si="10"/>
        <v/>
      </c>
      <c r="B748" s="136">
        <f ca="1">OFFSET('Отопление ЦТП'!$A$1,3+C748,1,1,1)</f>
        <v>0</v>
      </c>
      <c r="C748" s="136">
        <v>657</v>
      </c>
      <c r="D748" s="140">
        <f ca="1">OFFSET('Отопление ЦТП'!$A$1,3+C748,0,1,1)</f>
        <v>0</v>
      </c>
    </row>
    <row r="749" spans="1:4" ht="13.5" customHeight="1" outlineLevel="1" x14ac:dyDescent="0.2">
      <c r="A749" s="135" t="str">
        <f t="shared" ca="1" si="10"/>
        <v/>
      </c>
      <c r="B749" s="136">
        <f ca="1">OFFSET('Отопление ЦТП'!$A$1,3+C749,1,1,1)</f>
        <v>0</v>
      </c>
      <c r="C749" s="136">
        <v>658</v>
      </c>
      <c r="D749" s="140">
        <f ca="1">OFFSET('Отопление ЦТП'!$A$1,3+C749,0,1,1)</f>
        <v>0</v>
      </c>
    </row>
    <row r="750" spans="1:4" ht="13.5" customHeight="1" outlineLevel="1" x14ac:dyDescent="0.2">
      <c r="A750" s="135" t="str">
        <f t="shared" ca="1" si="10"/>
        <v/>
      </c>
      <c r="B750" s="136">
        <f ca="1">OFFSET('Отопление ЦТП'!$A$1,3+C750,1,1,1)</f>
        <v>0</v>
      </c>
      <c r="C750" s="136">
        <v>659</v>
      </c>
      <c r="D750" s="140">
        <f ca="1">OFFSET('Отопление ЦТП'!$A$1,3+C750,0,1,1)</f>
        <v>0</v>
      </c>
    </row>
    <row r="751" spans="1:4" ht="13.5" customHeight="1" outlineLevel="1" x14ac:dyDescent="0.2">
      <c r="A751" s="135" t="str">
        <f t="shared" ca="1" si="10"/>
        <v/>
      </c>
      <c r="B751" s="136">
        <f ca="1">OFFSET('Отопление ЦТП'!$A$1,3+C751,1,1,1)</f>
        <v>0</v>
      </c>
      <c r="C751" s="136">
        <v>660</v>
      </c>
      <c r="D751" s="140">
        <f ca="1">OFFSET('Отопление ЦТП'!$A$1,3+C751,0,1,1)</f>
        <v>0</v>
      </c>
    </row>
    <row r="752" spans="1:4" ht="13.5" customHeight="1" outlineLevel="1" x14ac:dyDescent="0.2">
      <c r="A752" s="135" t="str">
        <f t="shared" ca="1" si="10"/>
        <v/>
      </c>
      <c r="B752" s="136">
        <f ca="1">OFFSET('Отопление ЦТП'!$A$1,3+C752,1,1,1)</f>
        <v>0</v>
      </c>
      <c r="C752" s="136">
        <v>661</v>
      </c>
      <c r="D752" s="140">
        <f ca="1">OFFSET('Отопление ЦТП'!$A$1,3+C752,0,1,1)</f>
        <v>0</v>
      </c>
    </row>
    <row r="753" spans="1:4" ht="13.5" customHeight="1" outlineLevel="1" x14ac:dyDescent="0.2">
      <c r="A753" s="135" t="str">
        <f t="shared" ca="1" si="10"/>
        <v/>
      </c>
      <c r="B753" s="136">
        <f ca="1">OFFSET('Отопление ЦТП'!$A$1,3+C753,1,1,1)</f>
        <v>0</v>
      </c>
      <c r="C753" s="136">
        <v>662</v>
      </c>
      <c r="D753" s="140">
        <f ca="1">OFFSET('Отопление ЦТП'!$A$1,3+C753,0,1,1)</f>
        <v>0</v>
      </c>
    </row>
    <row r="754" spans="1:4" ht="13.5" customHeight="1" outlineLevel="1" x14ac:dyDescent="0.2">
      <c r="A754" s="135" t="str">
        <f t="shared" ca="1" si="10"/>
        <v/>
      </c>
      <c r="B754" s="136">
        <f ca="1">OFFSET('Отопление ЦТП'!$A$1,3+C754,1,1,1)</f>
        <v>0</v>
      </c>
      <c r="C754" s="136">
        <v>663</v>
      </c>
      <c r="D754" s="140">
        <f ca="1">OFFSET('Отопление ЦТП'!$A$1,3+C754,0,1,1)</f>
        <v>0</v>
      </c>
    </row>
    <row r="755" spans="1:4" ht="13.5" customHeight="1" outlineLevel="1" x14ac:dyDescent="0.2">
      <c r="A755" s="135" t="str">
        <f t="shared" ca="1" si="10"/>
        <v/>
      </c>
      <c r="B755" s="136">
        <f ca="1">OFFSET('Отопление ЦТП'!$A$1,3+C755,1,1,1)</f>
        <v>0</v>
      </c>
      <c r="C755" s="136">
        <v>664</v>
      </c>
      <c r="D755" s="140">
        <f ca="1">OFFSET('Отопление ЦТП'!$A$1,3+C755,0,1,1)</f>
        <v>0</v>
      </c>
    </row>
    <row r="756" spans="1:4" ht="13.5" customHeight="1" outlineLevel="1" x14ac:dyDescent="0.2">
      <c r="A756" s="135" t="str">
        <f t="shared" ca="1" si="10"/>
        <v/>
      </c>
      <c r="B756" s="136">
        <f ca="1">OFFSET('Отопление ЦТП'!$A$1,3+C756,1,1,1)</f>
        <v>0</v>
      </c>
      <c r="C756" s="136">
        <v>665</v>
      </c>
      <c r="D756" s="140">
        <f ca="1">OFFSET('Отопление ЦТП'!$A$1,3+C756,0,1,1)</f>
        <v>0</v>
      </c>
    </row>
    <row r="757" spans="1:4" ht="13.5" customHeight="1" outlineLevel="1" x14ac:dyDescent="0.2">
      <c r="A757" s="135" t="str">
        <f t="shared" ca="1" si="10"/>
        <v/>
      </c>
      <c r="B757" s="136">
        <f ca="1">OFFSET('Отопление ЦТП'!$A$1,3+C757,1,1,1)</f>
        <v>0</v>
      </c>
      <c r="C757" s="136">
        <v>666</v>
      </c>
      <c r="D757" s="140">
        <f ca="1">OFFSET('Отопление ЦТП'!$A$1,3+C757,0,1,1)</f>
        <v>0</v>
      </c>
    </row>
    <row r="758" spans="1:4" ht="13.5" customHeight="1" outlineLevel="1" x14ac:dyDescent="0.2">
      <c r="A758" s="135" t="str">
        <f t="shared" ca="1" si="10"/>
        <v/>
      </c>
      <c r="B758" s="136">
        <f ca="1">OFFSET('Отопление ЦТП'!$A$1,3+C758,1,1,1)</f>
        <v>0</v>
      </c>
      <c r="C758" s="136">
        <v>667</v>
      </c>
      <c r="D758" s="140">
        <f ca="1">OFFSET('Отопление ЦТП'!$A$1,3+C758,0,1,1)</f>
        <v>0</v>
      </c>
    </row>
    <row r="759" spans="1:4" ht="13.5" customHeight="1" outlineLevel="1" x14ac:dyDescent="0.2">
      <c r="A759" s="135" t="str">
        <f t="shared" ca="1" si="10"/>
        <v/>
      </c>
      <c r="B759" s="136">
        <f ca="1">OFFSET('Отопление ЦТП'!$A$1,3+C759,1,1,1)</f>
        <v>0</v>
      </c>
      <c r="C759" s="136">
        <v>668</v>
      </c>
      <c r="D759" s="140">
        <f ca="1">OFFSET('Отопление ЦТП'!$A$1,3+C759,0,1,1)</f>
        <v>0</v>
      </c>
    </row>
    <row r="760" spans="1:4" ht="13.5" customHeight="1" outlineLevel="1" x14ac:dyDescent="0.2">
      <c r="A760" s="135" t="str">
        <f t="shared" ca="1" si="10"/>
        <v/>
      </c>
      <c r="B760" s="136">
        <f ca="1">OFFSET('Отопление ЦТП'!$A$1,3+C760,1,1,1)</f>
        <v>0</v>
      </c>
      <c r="C760" s="136">
        <v>669</v>
      </c>
      <c r="D760" s="140">
        <f ca="1">OFFSET('Отопление ЦТП'!$A$1,3+C760,0,1,1)</f>
        <v>0</v>
      </c>
    </row>
    <row r="761" spans="1:4" ht="13.5" customHeight="1" outlineLevel="1" x14ac:dyDescent="0.2">
      <c r="A761" s="135" t="str">
        <f t="shared" ca="1" si="10"/>
        <v/>
      </c>
      <c r="B761" s="136">
        <f ca="1">OFFSET('Отопление ЦТП'!$A$1,3+C761,1,1,1)</f>
        <v>0</v>
      </c>
      <c r="C761" s="136">
        <v>670</v>
      </c>
      <c r="D761" s="140">
        <f ca="1">OFFSET('Отопление ЦТП'!$A$1,3+C761,0,1,1)</f>
        <v>0</v>
      </c>
    </row>
    <row r="762" spans="1:4" ht="13.5" customHeight="1" outlineLevel="1" x14ac:dyDescent="0.2">
      <c r="A762" s="135" t="str">
        <f t="shared" ca="1" si="10"/>
        <v/>
      </c>
      <c r="B762" s="136">
        <f ca="1">OFFSET('Отопление ЦТП'!$A$1,3+C762,1,1,1)</f>
        <v>0</v>
      </c>
      <c r="C762" s="136">
        <v>671</v>
      </c>
      <c r="D762" s="140">
        <f ca="1">OFFSET('Отопление ЦТП'!$A$1,3+C762,0,1,1)</f>
        <v>0</v>
      </c>
    </row>
    <row r="763" spans="1:4" ht="13.5" customHeight="1" outlineLevel="1" x14ac:dyDescent="0.2">
      <c r="A763" s="135" t="str">
        <f t="shared" ca="1" si="10"/>
        <v/>
      </c>
      <c r="B763" s="136">
        <f ca="1">OFFSET('Отопление ЦТП'!$A$1,3+C763,1,1,1)</f>
        <v>0</v>
      </c>
      <c r="C763" s="136">
        <v>672</v>
      </c>
      <c r="D763" s="140">
        <f ca="1">OFFSET('Отопление ЦТП'!$A$1,3+C763,0,1,1)</f>
        <v>0</v>
      </c>
    </row>
    <row r="764" spans="1:4" ht="13.5" customHeight="1" outlineLevel="1" x14ac:dyDescent="0.2">
      <c r="A764" s="135" t="str">
        <f t="shared" ca="1" si="10"/>
        <v/>
      </c>
      <c r="B764" s="136">
        <f ca="1">OFFSET('Отопление ЦТП'!$A$1,3+C764,1,1,1)</f>
        <v>0</v>
      </c>
      <c r="C764" s="136">
        <v>673</v>
      </c>
      <c r="D764" s="140">
        <f ca="1">OFFSET('Отопление ЦТП'!$A$1,3+C764,0,1,1)</f>
        <v>0</v>
      </c>
    </row>
    <row r="765" spans="1:4" ht="13.5" customHeight="1" outlineLevel="1" x14ac:dyDescent="0.2">
      <c r="A765" s="135" t="str">
        <f t="shared" ca="1" si="10"/>
        <v/>
      </c>
      <c r="B765" s="136">
        <f ca="1">OFFSET('Отопление ЦТП'!$A$1,3+C765,1,1,1)</f>
        <v>0</v>
      </c>
      <c r="C765" s="136">
        <v>674</v>
      </c>
      <c r="D765" s="140">
        <f ca="1">OFFSET('Отопление ЦТП'!$A$1,3+C765,0,1,1)</f>
        <v>0</v>
      </c>
    </row>
    <row r="766" spans="1:4" ht="13.5" customHeight="1" outlineLevel="1" x14ac:dyDescent="0.2">
      <c r="A766" s="135" t="str">
        <f t="shared" ca="1" si="10"/>
        <v/>
      </c>
      <c r="B766" s="136">
        <f ca="1">OFFSET('Отопление ЦТП'!$A$1,3+C766,1,1,1)</f>
        <v>0</v>
      </c>
      <c r="C766" s="136">
        <v>675</v>
      </c>
      <c r="D766" s="140">
        <f ca="1">OFFSET('Отопление ЦТП'!$A$1,3+C766,0,1,1)</f>
        <v>0</v>
      </c>
    </row>
    <row r="767" spans="1:4" ht="13.5" customHeight="1" outlineLevel="1" x14ac:dyDescent="0.2">
      <c r="A767" s="135" t="str">
        <f t="shared" ca="1" si="10"/>
        <v/>
      </c>
      <c r="B767" s="136">
        <f ca="1">OFFSET('Отопление ЦТП'!$A$1,3+C767,1,1,1)</f>
        <v>0</v>
      </c>
      <c r="C767" s="136">
        <v>676</v>
      </c>
      <c r="D767" s="140">
        <f ca="1">OFFSET('Отопление ЦТП'!$A$1,3+C767,0,1,1)</f>
        <v>0</v>
      </c>
    </row>
    <row r="768" spans="1:4" ht="13.5" customHeight="1" outlineLevel="1" x14ac:dyDescent="0.2">
      <c r="A768" s="135" t="str">
        <f t="shared" ca="1" si="10"/>
        <v/>
      </c>
      <c r="B768" s="136">
        <f ca="1">OFFSET('Отопление ЦТП'!$A$1,3+C768,1,1,1)</f>
        <v>0</v>
      </c>
      <c r="C768" s="136">
        <v>677</v>
      </c>
      <c r="D768" s="140">
        <f ca="1">OFFSET('Отопление ЦТП'!$A$1,3+C768,0,1,1)</f>
        <v>0</v>
      </c>
    </row>
    <row r="769" spans="1:4" ht="13.5" customHeight="1" outlineLevel="1" x14ac:dyDescent="0.2">
      <c r="A769" s="135" t="str">
        <f t="shared" ca="1" si="10"/>
        <v/>
      </c>
      <c r="B769" s="136">
        <f ca="1">OFFSET('Отопление ЦТП'!$A$1,3+C769,1,1,1)</f>
        <v>0</v>
      </c>
      <c r="C769" s="136">
        <v>678</v>
      </c>
      <c r="D769" s="140">
        <f ca="1">OFFSET('Отопление ЦТП'!$A$1,3+C769,0,1,1)</f>
        <v>0</v>
      </c>
    </row>
    <row r="770" spans="1:4" ht="13.5" customHeight="1" outlineLevel="1" x14ac:dyDescent="0.2">
      <c r="A770" s="135" t="str">
        <f t="shared" ca="1" si="10"/>
        <v/>
      </c>
      <c r="B770" s="136">
        <f ca="1">OFFSET('Отопление ЦТП'!$A$1,3+C770,1,1,1)</f>
        <v>0</v>
      </c>
      <c r="C770" s="136">
        <v>679</v>
      </c>
      <c r="D770" s="140">
        <f ca="1">OFFSET('Отопление ЦТП'!$A$1,3+C770,0,1,1)</f>
        <v>0</v>
      </c>
    </row>
    <row r="771" spans="1:4" ht="13.5" customHeight="1" outlineLevel="1" x14ac:dyDescent="0.2">
      <c r="A771" s="135" t="str">
        <f t="shared" ca="1" si="10"/>
        <v/>
      </c>
      <c r="B771" s="136">
        <f ca="1">OFFSET('Отопление ЦТП'!$A$1,3+C771,1,1,1)</f>
        <v>0</v>
      </c>
      <c r="C771" s="136">
        <v>680</v>
      </c>
      <c r="D771" s="140">
        <f ca="1">OFFSET('Отопление ЦТП'!$A$1,3+C771,0,1,1)</f>
        <v>0</v>
      </c>
    </row>
    <row r="772" spans="1:4" ht="13.5" customHeight="1" outlineLevel="1" x14ac:dyDescent="0.2">
      <c r="A772" s="135" t="str">
        <f t="shared" ca="1" si="10"/>
        <v/>
      </c>
      <c r="B772" s="136">
        <f ca="1">OFFSET('Отопление ЦТП'!$A$1,3+C772,1,1,1)</f>
        <v>0</v>
      </c>
      <c r="C772" s="136">
        <v>681</v>
      </c>
      <c r="D772" s="140">
        <f ca="1">OFFSET('Отопление ЦТП'!$A$1,3+C772,0,1,1)</f>
        <v>0</v>
      </c>
    </row>
    <row r="773" spans="1:4" ht="13.5" customHeight="1" outlineLevel="1" x14ac:dyDescent="0.2">
      <c r="A773" s="135" t="str">
        <f t="shared" ca="1" si="10"/>
        <v/>
      </c>
      <c r="B773" s="136">
        <f ca="1">OFFSET('Отопление ЦТП'!$A$1,3+C773,1,1,1)</f>
        <v>0</v>
      </c>
      <c r="C773" s="136">
        <v>682</v>
      </c>
      <c r="D773" s="140">
        <f ca="1">OFFSET('Отопление ЦТП'!$A$1,3+C773,0,1,1)</f>
        <v>0</v>
      </c>
    </row>
    <row r="774" spans="1:4" ht="13.5" customHeight="1" outlineLevel="1" x14ac:dyDescent="0.2">
      <c r="A774" s="135" t="str">
        <f t="shared" ca="1" si="10"/>
        <v/>
      </c>
      <c r="B774" s="136">
        <f ca="1">OFFSET('Отопление ЦТП'!$A$1,3+C774,1,1,1)</f>
        <v>0</v>
      </c>
      <c r="C774" s="136">
        <v>683</v>
      </c>
      <c r="D774" s="140">
        <f ca="1">OFFSET('Отопление ЦТП'!$A$1,3+C774,0,1,1)</f>
        <v>0</v>
      </c>
    </row>
    <row r="775" spans="1:4" ht="13.5" customHeight="1" outlineLevel="1" x14ac:dyDescent="0.2">
      <c r="A775" s="135" t="str">
        <f t="shared" ca="1" si="10"/>
        <v/>
      </c>
      <c r="B775" s="136">
        <f ca="1">OFFSET('Отопление ЦТП'!$A$1,3+C775,1,1,1)</f>
        <v>0</v>
      </c>
      <c r="C775" s="136">
        <v>684</v>
      </c>
      <c r="D775" s="140">
        <f ca="1">OFFSET('Отопление ЦТП'!$A$1,3+C775,0,1,1)</f>
        <v>0</v>
      </c>
    </row>
    <row r="776" spans="1:4" ht="13.5" customHeight="1" outlineLevel="1" x14ac:dyDescent="0.2">
      <c r="A776" s="135" t="str">
        <f t="shared" ca="1" si="10"/>
        <v/>
      </c>
      <c r="B776" s="136">
        <f ca="1">OFFSET('Отопление ЦТП'!$A$1,3+C776,1,1,1)</f>
        <v>0</v>
      </c>
      <c r="C776" s="136">
        <v>685</v>
      </c>
      <c r="D776" s="140">
        <f ca="1">OFFSET('Отопление ЦТП'!$A$1,3+C776,0,1,1)</f>
        <v>0</v>
      </c>
    </row>
    <row r="777" spans="1:4" ht="13.5" customHeight="1" outlineLevel="1" x14ac:dyDescent="0.2">
      <c r="A777" s="135" t="str">
        <f t="shared" ca="1" si="10"/>
        <v/>
      </c>
      <c r="B777" s="136">
        <f ca="1">OFFSET('Отопление ЦТП'!$A$1,3+C777,1,1,1)</f>
        <v>0</v>
      </c>
      <c r="C777" s="136">
        <v>686</v>
      </c>
      <c r="D777" s="140">
        <f ca="1">OFFSET('Отопление ЦТП'!$A$1,3+C777,0,1,1)</f>
        <v>0</v>
      </c>
    </row>
    <row r="778" spans="1:4" ht="13.5" customHeight="1" outlineLevel="1" x14ac:dyDescent="0.2">
      <c r="A778" s="135" t="str">
        <f t="shared" ca="1" si="10"/>
        <v/>
      </c>
      <c r="B778" s="136">
        <f ca="1">OFFSET('Отопление ЦТП'!$A$1,3+C778,1,1,1)</f>
        <v>0</v>
      </c>
      <c r="C778" s="136">
        <v>687</v>
      </c>
      <c r="D778" s="140">
        <f ca="1">OFFSET('Отопление ЦТП'!$A$1,3+C778,0,1,1)</f>
        <v>0</v>
      </c>
    </row>
    <row r="779" spans="1:4" ht="13.5" customHeight="1" outlineLevel="1" x14ac:dyDescent="0.2">
      <c r="A779" s="135" t="str">
        <f t="shared" ca="1" si="10"/>
        <v/>
      </c>
      <c r="B779" s="136">
        <f ca="1">OFFSET('Отопление ЦТП'!$A$1,3+C779,1,1,1)</f>
        <v>0</v>
      </c>
      <c r="C779" s="136">
        <v>688</v>
      </c>
      <c r="D779" s="140">
        <f ca="1">OFFSET('Отопление ЦТП'!$A$1,3+C779,0,1,1)</f>
        <v>0</v>
      </c>
    </row>
    <row r="780" spans="1:4" ht="13.5" customHeight="1" outlineLevel="1" x14ac:dyDescent="0.2">
      <c r="A780" s="135" t="str">
        <f t="shared" ca="1" si="10"/>
        <v/>
      </c>
      <c r="B780" s="136">
        <f ca="1">OFFSET('Отопление ЦТП'!$A$1,3+C780,1,1,1)</f>
        <v>0</v>
      </c>
      <c r="C780" s="136">
        <v>689</v>
      </c>
      <c r="D780" s="140">
        <f ca="1">OFFSET('Отопление ЦТП'!$A$1,3+C780,0,1,1)</f>
        <v>0</v>
      </c>
    </row>
    <row r="781" spans="1:4" ht="13.5" customHeight="1" outlineLevel="1" x14ac:dyDescent="0.2">
      <c r="A781" s="135" t="str">
        <f t="shared" ca="1" si="10"/>
        <v/>
      </c>
      <c r="B781" s="136">
        <f ca="1">OFFSET('Отопление ЦТП'!$A$1,3+C781,1,1,1)</f>
        <v>0</v>
      </c>
      <c r="C781" s="136">
        <v>690</v>
      </c>
      <c r="D781" s="140">
        <f ca="1">OFFSET('Отопление ЦТП'!$A$1,3+C781,0,1,1)</f>
        <v>0</v>
      </c>
    </row>
    <row r="782" spans="1:4" ht="13.5" customHeight="1" outlineLevel="1" x14ac:dyDescent="0.2">
      <c r="A782" s="135" t="str">
        <f t="shared" ca="1" si="10"/>
        <v/>
      </c>
      <c r="B782" s="136">
        <f ca="1">OFFSET('Отопление ЦТП'!$A$1,3+C782,1,1,1)</f>
        <v>0</v>
      </c>
      <c r="C782" s="136">
        <v>691</v>
      </c>
      <c r="D782" s="140">
        <f ca="1">OFFSET('Отопление ЦТП'!$A$1,3+C782,0,1,1)</f>
        <v>0</v>
      </c>
    </row>
    <row r="783" spans="1:4" ht="13.5" customHeight="1" outlineLevel="1" x14ac:dyDescent="0.2">
      <c r="A783" s="135" t="str">
        <f t="shared" ca="1" si="10"/>
        <v/>
      </c>
      <c r="B783" s="136">
        <f ca="1">OFFSET('Отопление ЦТП'!$A$1,3+C783,1,1,1)</f>
        <v>0</v>
      </c>
      <c r="C783" s="136">
        <v>692</v>
      </c>
      <c r="D783" s="140">
        <f ca="1">OFFSET('Отопление ЦТП'!$A$1,3+C783,0,1,1)</f>
        <v>0</v>
      </c>
    </row>
    <row r="784" spans="1:4" ht="13.5" customHeight="1" outlineLevel="1" x14ac:dyDescent="0.2">
      <c r="A784" s="135" t="str">
        <f t="shared" ca="1" si="10"/>
        <v/>
      </c>
      <c r="B784" s="136">
        <f ca="1">OFFSET('Отопление ЦТП'!$A$1,3+C784,1,1,1)</f>
        <v>0</v>
      </c>
      <c r="C784" s="136">
        <v>693</v>
      </c>
      <c r="D784" s="140">
        <f ca="1">OFFSET('Отопление ЦТП'!$A$1,3+C784,0,1,1)</f>
        <v>0</v>
      </c>
    </row>
    <row r="785" spans="1:4" ht="13.5" customHeight="1" outlineLevel="1" x14ac:dyDescent="0.2">
      <c r="A785" s="135" t="str">
        <f t="shared" ca="1" si="10"/>
        <v/>
      </c>
      <c r="B785" s="136">
        <f ca="1">OFFSET('Отопление ЦТП'!$A$1,3+C785,1,1,1)</f>
        <v>0</v>
      </c>
      <c r="C785" s="136">
        <v>694</v>
      </c>
      <c r="D785" s="140">
        <f ca="1">OFFSET('Отопление ЦТП'!$A$1,3+C785,0,1,1)</f>
        <v>0</v>
      </c>
    </row>
    <row r="786" spans="1:4" ht="13.5" customHeight="1" outlineLevel="1" x14ac:dyDescent="0.2">
      <c r="A786" s="135" t="str">
        <f t="shared" ca="1" si="10"/>
        <v/>
      </c>
      <c r="B786" s="136">
        <f ca="1">OFFSET('Отопление ЦТП'!$A$1,3+C786,1,1,1)</f>
        <v>0</v>
      </c>
      <c r="C786" s="136">
        <v>695</v>
      </c>
      <c r="D786" s="140">
        <f ca="1">OFFSET('Отопление ЦТП'!$A$1,3+C786,0,1,1)</f>
        <v>0</v>
      </c>
    </row>
    <row r="787" spans="1:4" ht="13.5" customHeight="1" outlineLevel="1" x14ac:dyDescent="0.2">
      <c r="A787" s="135" t="str">
        <f t="shared" ca="1" si="10"/>
        <v/>
      </c>
      <c r="B787" s="136">
        <f ca="1">OFFSET('Отопление ЦТП'!$A$1,3+C787,1,1,1)</f>
        <v>0</v>
      </c>
      <c r="C787" s="136">
        <v>696</v>
      </c>
      <c r="D787" s="140">
        <f ca="1">OFFSET('Отопление ЦТП'!$A$1,3+C787,0,1,1)</f>
        <v>0</v>
      </c>
    </row>
    <row r="788" spans="1:4" ht="13.5" customHeight="1" outlineLevel="1" x14ac:dyDescent="0.2">
      <c r="A788" s="135" t="str">
        <f t="shared" ca="1" si="10"/>
        <v/>
      </c>
      <c r="B788" s="136">
        <f ca="1">OFFSET('Отопление ЦТП'!$A$1,3+C788,1,1,1)</f>
        <v>0</v>
      </c>
      <c r="C788" s="136">
        <v>697</v>
      </c>
      <c r="D788" s="140">
        <f ca="1">OFFSET('Отопление ЦТП'!$A$1,3+C788,0,1,1)</f>
        <v>0</v>
      </c>
    </row>
    <row r="789" spans="1:4" ht="13.5" customHeight="1" outlineLevel="1" x14ac:dyDescent="0.2">
      <c r="A789" s="135" t="str">
        <f t="shared" ca="1" si="10"/>
        <v/>
      </c>
      <c r="B789" s="136">
        <f ca="1">OFFSET('Отопление ЦТП'!$A$1,3+C789,1,1,1)</f>
        <v>0</v>
      </c>
      <c r="C789" s="136">
        <v>698</v>
      </c>
      <c r="D789" s="140">
        <f ca="1">OFFSET('Отопление ЦТП'!$A$1,3+C789,0,1,1)</f>
        <v>0</v>
      </c>
    </row>
    <row r="790" spans="1:4" ht="13.5" customHeight="1" outlineLevel="1" x14ac:dyDescent="0.2">
      <c r="A790" s="135" t="str">
        <f t="shared" ca="1" si="10"/>
        <v/>
      </c>
      <c r="B790" s="136">
        <f ca="1">OFFSET('Отопление ЦТП'!$A$1,3+C790,1,1,1)</f>
        <v>0</v>
      </c>
      <c r="C790" s="136">
        <v>699</v>
      </c>
      <c r="D790" s="140">
        <f ca="1">OFFSET('Отопление ЦТП'!$A$1,3+C790,0,1,1)</f>
        <v>0</v>
      </c>
    </row>
    <row r="791" spans="1:4" ht="13.5" customHeight="1" outlineLevel="1" x14ac:dyDescent="0.2">
      <c r="A791" s="135" t="str">
        <f t="shared" ca="1" si="10"/>
        <v/>
      </c>
      <c r="B791" s="136">
        <f ca="1">OFFSET('Отопление ЦТП'!$A$1,3+C791,1,1,1)</f>
        <v>0</v>
      </c>
      <c r="C791" s="136">
        <v>700</v>
      </c>
      <c r="D791" s="140">
        <f ca="1">OFFSET('Отопление ЦТП'!$A$1,3+C791,0,1,1)</f>
        <v>0</v>
      </c>
    </row>
    <row r="792" spans="1:4" ht="13.5" customHeight="1" outlineLevel="1" x14ac:dyDescent="0.2">
      <c r="A792" s="135" t="str">
        <f t="shared" ca="1" si="10"/>
        <v/>
      </c>
      <c r="B792" s="136">
        <f ca="1">OFFSET('Отопление ЦТП'!$A$1,3+C792,1,1,1)</f>
        <v>0</v>
      </c>
      <c r="C792" s="136">
        <v>701</v>
      </c>
      <c r="D792" s="140">
        <f ca="1">OFFSET('Отопление ЦТП'!$A$1,3+C792,0,1,1)</f>
        <v>0</v>
      </c>
    </row>
    <row r="793" spans="1:4" ht="13.5" customHeight="1" outlineLevel="1" x14ac:dyDescent="0.2">
      <c r="A793" s="135" t="str">
        <f t="shared" ca="1" si="10"/>
        <v/>
      </c>
      <c r="B793" s="136">
        <f ca="1">OFFSET('Отопление ЦТП'!$A$1,3+C793,1,1,1)</f>
        <v>0</v>
      </c>
      <c r="C793" s="136">
        <v>702</v>
      </c>
      <c r="D793" s="140">
        <f ca="1">OFFSET('Отопление ЦТП'!$A$1,3+C793,0,1,1)</f>
        <v>0</v>
      </c>
    </row>
    <row r="794" spans="1:4" ht="13.5" customHeight="1" outlineLevel="1" x14ac:dyDescent="0.2">
      <c r="A794" s="135" t="str">
        <f t="shared" ca="1" si="10"/>
        <v/>
      </c>
      <c r="B794" s="136">
        <f ca="1">OFFSET('Отопление ЦТП'!$A$1,3+C794,1,1,1)</f>
        <v>0</v>
      </c>
      <c r="C794" s="136">
        <v>703</v>
      </c>
      <c r="D794" s="140">
        <f ca="1">OFFSET('Отопление ЦТП'!$A$1,3+C794,0,1,1)</f>
        <v>0</v>
      </c>
    </row>
    <row r="795" spans="1:4" ht="13.5" customHeight="1" outlineLevel="1" x14ac:dyDescent="0.2">
      <c r="A795" s="135" t="str">
        <f t="shared" ca="1" si="10"/>
        <v/>
      </c>
      <c r="B795" s="136">
        <f ca="1">OFFSET('Отопление ЦТП'!$A$1,3+C795,1,1,1)</f>
        <v>0</v>
      </c>
      <c r="C795" s="136">
        <v>704</v>
      </c>
      <c r="D795" s="140">
        <f ca="1">OFFSET('Отопление ЦТП'!$A$1,3+C795,0,1,1)</f>
        <v>0</v>
      </c>
    </row>
    <row r="796" spans="1:4" ht="13.5" customHeight="1" outlineLevel="1" x14ac:dyDescent="0.2">
      <c r="A796" s="135" t="str">
        <f t="shared" ref="A796:A859" ca="1" si="11">IF(B796=0,"",CONCATENATE(D796," // ",B796))</f>
        <v/>
      </c>
      <c r="B796" s="136">
        <f ca="1">OFFSET('Отопление ЦТП'!$A$1,3+C796,1,1,1)</f>
        <v>0</v>
      </c>
      <c r="C796" s="136">
        <v>705</v>
      </c>
      <c r="D796" s="140">
        <f ca="1">OFFSET('Отопление ЦТП'!$A$1,3+C796,0,1,1)</f>
        <v>0</v>
      </c>
    </row>
    <row r="797" spans="1:4" ht="13.5" customHeight="1" outlineLevel="1" x14ac:dyDescent="0.2">
      <c r="A797" s="135" t="str">
        <f t="shared" ca="1" si="11"/>
        <v/>
      </c>
      <c r="B797" s="136">
        <f ca="1">OFFSET('Отопление ЦТП'!$A$1,3+C797,1,1,1)</f>
        <v>0</v>
      </c>
      <c r="C797" s="136">
        <v>706</v>
      </c>
      <c r="D797" s="140">
        <f ca="1">OFFSET('Отопление ЦТП'!$A$1,3+C797,0,1,1)</f>
        <v>0</v>
      </c>
    </row>
    <row r="798" spans="1:4" ht="13.5" customHeight="1" outlineLevel="1" x14ac:dyDescent="0.2">
      <c r="A798" s="135" t="str">
        <f t="shared" ca="1" si="11"/>
        <v/>
      </c>
      <c r="B798" s="136">
        <f ca="1">OFFSET('Отопление ЦТП'!$A$1,3+C798,1,1,1)</f>
        <v>0</v>
      </c>
      <c r="C798" s="136">
        <v>707</v>
      </c>
      <c r="D798" s="140">
        <f ca="1">OFFSET('Отопление ЦТП'!$A$1,3+C798,0,1,1)</f>
        <v>0</v>
      </c>
    </row>
    <row r="799" spans="1:4" ht="13.5" customHeight="1" outlineLevel="1" x14ac:dyDescent="0.2">
      <c r="A799" s="135" t="str">
        <f t="shared" ca="1" si="11"/>
        <v/>
      </c>
      <c r="B799" s="136">
        <f ca="1">OFFSET('Отопление ЦТП'!$A$1,3+C799,1,1,1)</f>
        <v>0</v>
      </c>
      <c r="C799" s="136">
        <v>708</v>
      </c>
      <c r="D799" s="140">
        <f ca="1">OFFSET('Отопление ЦТП'!$A$1,3+C799,0,1,1)</f>
        <v>0</v>
      </c>
    </row>
    <row r="800" spans="1:4" ht="13.5" customHeight="1" outlineLevel="1" x14ac:dyDescent="0.2">
      <c r="A800" s="135" t="str">
        <f t="shared" ca="1" si="11"/>
        <v/>
      </c>
      <c r="B800" s="136">
        <f ca="1">OFFSET('Отопление ЦТП'!$A$1,3+C800,1,1,1)</f>
        <v>0</v>
      </c>
      <c r="C800" s="136">
        <v>709</v>
      </c>
      <c r="D800" s="140">
        <f ca="1">OFFSET('Отопление ЦТП'!$A$1,3+C800,0,1,1)</f>
        <v>0</v>
      </c>
    </row>
    <row r="801" spans="1:4" ht="13.5" customHeight="1" outlineLevel="1" x14ac:dyDescent="0.2">
      <c r="A801" s="135" t="str">
        <f t="shared" ca="1" si="11"/>
        <v/>
      </c>
      <c r="B801" s="136">
        <f ca="1">OFFSET('Отопление ЦТП'!$A$1,3+C801,1,1,1)</f>
        <v>0</v>
      </c>
      <c r="C801" s="136">
        <v>710</v>
      </c>
      <c r="D801" s="140">
        <f ca="1">OFFSET('Отопление ЦТП'!$A$1,3+C801,0,1,1)</f>
        <v>0</v>
      </c>
    </row>
    <row r="802" spans="1:4" ht="13.5" customHeight="1" outlineLevel="1" x14ac:dyDescent="0.2">
      <c r="A802" s="135" t="str">
        <f t="shared" ca="1" si="11"/>
        <v/>
      </c>
      <c r="B802" s="136">
        <f ca="1">OFFSET('Отопление ЦТП'!$A$1,3+C802,1,1,1)</f>
        <v>0</v>
      </c>
      <c r="C802" s="136">
        <v>711</v>
      </c>
      <c r="D802" s="140">
        <f ca="1">OFFSET('Отопление ЦТП'!$A$1,3+C802,0,1,1)</f>
        <v>0</v>
      </c>
    </row>
    <row r="803" spans="1:4" ht="13.5" customHeight="1" outlineLevel="1" x14ac:dyDescent="0.2">
      <c r="A803" s="135" t="str">
        <f t="shared" ca="1" si="11"/>
        <v/>
      </c>
      <c r="B803" s="136">
        <f ca="1">OFFSET('Отопление ЦТП'!$A$1,3+C803,1,1,1)</f>
        <v>0</v>
      </c>
      <c r="C803" s="136">
        <v>712</v>
      </c>
      <c r="D803" s="140">
        <f ca="1">OFFSET('Отопление ЦТП'!$A$1,3+C803,0,1,1)</f>
        <v>0</v>
      </c>
    </row>
    <row r="804" spans="1:4" ht="13.5" customHeight="1" outlineLevel="1" x14ac:dyDescent="0.2">
      <c r="A804" s="135" t="str">
        <f t="shared" ca="1" si="11"/>
        <v/>
      </c>
      <c r="B804" s="136">
        <f ca="1">OFFSET('Отопление ЦТП'!$A$1,3+C804,1,1,1)</f>
        <v>0</v>
      </c>
      <c r="C804" s="136">
        <v>713</v>
      </c>
      <c r="D804" s="140">
        <f ca="1">OFFSET('Отопление ЦТП'!$A$1,3+C804,0,1,1)</f>
        <v>0</v>
      </c>
    </row>
    <row r="805" spans="1:4" ht="13.5" customHeight="1" outlineLevel="1" x14ac:dyDescent="0.2">
      <c r="A805" s="135" t="str">
        <f t="shared" ca="1" si="11"/>
        <v/>
      </c>
      <c r="B805" s="136">
        <f ca="1">OFFSET('Отопление ЦТП'!$A$1,3+C805,1,1,1)</f>
        <v>0</v>
      </c>
      <c r="C805" s="136">
        <v>714</v>
      </c>
      <c r="D805" s="140">
        <f ca="1">OFFSET('Отопление ЦТП'!$A$1,3+C805,0,1,1)</f>
        <v>0</v>
      </c>
    </row>
    <row r="806" spans="1:4" ht="13.5" customHeight="1" outlineLevel="1" x14ac:dyDescent="0.2">
      <c r="A806" s="135" t="str">
        <f t="shared" ca="1" si="11"/>
        <v/>
      </c>
      <c r="B806" s="136">
        <f ca="1">OFFSET('Отопление ЦТП'!$A$1,3+C806,1,1,1)</f>
        <v>0</v>
      </c>
      <c r="C806" s="136">
        <v>715</v>
      </c>
      <c r="D806" s="140">
        <f ca="1">OFFSET('Отопление ЦТП'!$A$1,3+C806,0,1,1)</f>
        <v>0</v>
      </c>
    </row>
    <row r="807" spans="1:4" ht="13.5" customHeight="1" outlineLevel="1" x14ac:dyDescent="0.2">
      <c r="A807" s="135" t="str">
        <f t="shared" ca="1" si="11"/>
        <v/>
      </c>
      <c r="B807" s="136">
        <f ca="1">OFFSET('Отопление ЦТП'!$A$1,3+C807,1,1,1)</f>
        <v>0</v>
      </c>
      <c r="C807" s="136">
        <v>716</v>
      </c>
      <c r="D807" s="140">
        <f ca="1">OFFSET('Отопление ЦТП'!$A$1,3+C807,0,1,1)</f>
        <v>0</v>
      </c>
    </row>
    <row r="808" spans="1:4" ht="13.5" customHeight="1" outlineLevel="1" x14ac:dyDescent="0.2">
      <c r="A808" s="135" t="str">
        <f t="shared" ca="1" si="11"/>
        <v/>
      </c>
      <c r="B808" s="136">
        <f ca="1">OFFSET('Отопление ЦТП'!$A$1,3+C808,1,1,1)</f>
        <v>0</v>
      </c>
      <c r="C808" s="136">
        <v>717</v>
      </c>
      <c r="D808" s="140">
        <f ca="1">OFFSET('Отопление ЦТП'!$A$1,3+C808,0,1,1)</f>
        <v>0</v>
      </c>
    </row>
    <row r="809" spans="1:4" ht="13.5" customHeight="1" outlineLevel="1" x14ac:dyDescent="0.2">
      <c r="A809" s="135" t="str">
        <f t="shared" ca="1" si="11"/>
        <v/>
      </c>
      <c r="B809" s="136">
        <f ca="1">OFFSET('Отопление ЦТП'!$A$1,3+C809,1,1,1)</f>
        <v>0</v>
      </c>
      <c r="C809" s="136">
        <v>718</v>
      </c>
      <c r="D809" s="140">
        <f ca="1">OFFSET('Отопление ЦТП'!$A$1,3+C809,0,1,1)</f>
        <v>0</v>
      </c>
    </row>
    <row r="810" spans="1:4" ht="13.5" customHeight="1" outlineLevel="1" x14ac:dyDescent="0.2">
      <c r="A810" s="135" t="str">
        <f t="shared" ca="1" si="11"/>
        <v/>
      </c>
      <c r="B810" s="136">
        <f ca="1">OFFSET('Отопление ЦТП'!$A$1,3+C810,1,1,1)</f>
        <v>0</v>
      </c>
      <c r="C810" s="136">
        <v>719</v>
      </c>
      <c r="D810" s="140">
        <f ca="1">OFFSET('Отопление ЦТП'!$A$1,3+C810,0,1,1)</f>
        <v>0</v>
      </c>
    </row>
    <row r="811" spans="1:4" ht="13.5" customHeight="1" outlineLevel="1" x14ac:dyDescent="0.2">
      <c r="A811" s="135" t="str">
        <f t="shared" ca="1" si="11"/>
        <v/>
      </c>
      <c r="B811" s="136">
        <f ca="1">OFFSET('Отопление ЦТП'!$A$1,3+C811,1,1,1)</f>
        <v>0</v>
      </c>
      <c r="C811" s="136">
        <v>720</v>
      </c>
      <c r="D811" s="140">
        <f ca="1">OFFSET('Отопление ЦТП'!$A$1,3+C811,0,1,1)</f>
        <v>0</v>
      </c>
    </row>
    <row r="812" spans="1:4" ht="13.5" customHeight="1" outlineLevel="1" x14ac:dyDescent="0.2">
      <c r="A812" s="135" t="str">
        <f t="shared" ca="1" si="11"/>
        <v/>
      </c>
      <c r="B812" s="136">
        <f ca="1">OFFSET('Отопление ЦТП'!$A$1,3+C812,1,1,1)</f>
        <v>0</v>
      </c>
      <c r="C812" s="136">
        <v>721</v>
      </c>
      <c r="D812" s="140">
        <f ca="1">OFFSET('Отопление ЦТП'!$A$1,3+C812,0,1,1)</f>
        <v>0</v>
      </c>
    </row>
    <row r="813" spans="1:4" ht="13.5" customHeight="1" outlineLevel="1" x14ac:dyDescent="0.2">
      <c r="A813" s="135" t="str">
        <f t="shared" ca="1" si="11"/>
        <v/>
      </c>
      <c r="B813" s="136">
        <f ca="1">OFFSET('Отопление ЦТП'!$A$1,3+C813,1,1,1)</f>
        <v>0</v>
      </c>
      <c r="C813" s="136">
        <v>722</v>
      </c>
      <c r="D813" s="140">
        <f ca="1">OFFSET('Отопление ЦТП'!$A$1,3+C813,0,1,1)</f>
        <v>0</v>
      </c>
    </row>
    <row r="814" spans="1:4" ht="13.5" customHeight="1" outlineLevel="1" x14ac:dyDescent="0.2">
      <c r="A814" s="135" t="str">
        <f t="shared" ca="1" si="11"/>
        <v/>
      </c>
      <c r="B814" s="136">
        <f ca="1">OFFSET('Отопление ЦТП'!$A$1,3+C814,1,1,1)</f>
        <v>0</v>
      </c>
      <c r="C814" s="136">
        <v>723</v>
      </c>
      <c r="D814" s="140">
        <f ca="1">OFFSET('Отопление ЦТП'!$A$1,3+C814,0,1,1)</f>
        <v>0</v>
      </c>
    </row>
    <row r="815" spans="1:4" ht="13.5" customHeight="1" outlineLevel="1" x14ac:dyDescent="0.2">
      <c r="A815" s="135" t="str">
        <f t="shared" ca="1" si="11"/>
        <v/>
      </c>
      <c r="B815" s="136">
        <f ca="1">OFFSET('Отопление ЦТП'!$A$1,3+C815,1,1,1)</f>
        <v>0</v>
      </c>
      <c r="C815" s="136">
        <v>724</v>
      </c>
      <c r="D815" s="140">
        <f ca="1">OFFSET('Отопление ЦТП'!$A$1,3+C815,0,1,1)</f>
        <v>0</v>
      </c>
    </row>
    <row r="816" spans="1:4" ht="13.5" customHeight="1" outlineLevel="1" x14ac:dyDescent="0.2">
      <c r="A816" s="135" t="str">
        <f t="shared" ca="1" si="11"/>
        <v/>
      </c>
      <c r="B816" s="136">
        <f ca="1">OFFSET('Отопление ЦТП'!$A$1,3+C816,1,1,1)</f>
        <v>0</v>
      </c>
      <c r="C816" s="136">
        <v>725</v>
      </c>
      <c r="D816" s="140">
        <f ca="1">OFFSET('Отопление ЦТП'!$A$1,3+C816,0,1,1)</f>
        <v>0</v>
      </c>
    </row>
    <row r="817" spans="1:4" ht="13.5" customHeight="1" outlineLevel="1" x14ac:dyDescent="0.2">
      <c r="A817" s="135" t="str">
        <f t="shared" ca="1" si="11"/>
        <v/>
      </c>
      <c r="B817" s="136">
        <f ca="1">OFFSET('Отопление ЦТП'!$A$1,3+C817,1,1,1)</f>
        <v>0</v>
      </c>
      <c r="C817" s="136">
        <v>726</v>
      </c>
      <c r="D817" s="140">
        <f ca="1">OFFSET('Отопление ЦТП'!$A$1,3+C817,0,1,1)</f>
        <v>0</v>
      </c>
    </row>
    <row r="818" spans="1:4" ht="13.5" customHeight="1" outlineLevel="1" x14ac:dyDescent="0.2">
      <c r="A818" s="135" t="str">
        <f t="shared" ca="1" si="11"/>
        <v/>
      </c>
      <c r="B818" s="136">
        <f ca="1">OFFSET('Отопление ЦТП'!$A$1,3+C818,1,1,1)</f>
        <v>0</v>
      </c>
      <c r="C818" s="136">
        <v>727</v>
      </c>
      <c r="D818" s="140">
        <f ca="1">OFFSET('Отопление ЦТП'!$A$1,3+C818,0,1,1)</f>
        <v>0</v>
      </c>
    </row>
    <row r="819" spans="1:4" ht="13.5" customHeight="1" outlineLevel="1" x14ac:dyDescent="0.2">
      <c r="A819" s="135" t="str">
        <f t="shared" ca="1" si="11"/>
        <v/>
      </c>
      <c r="B819" s="136">
        <f ca="1">OFFSET('Отопление ЦТП'!$A$1,3+C819,1,1,1)</f>
        <v>0</v>
      </c>
      <c r="C819" s="136">
        <v>728</v>
      </c>
      <c r="D819" s="140">
        <f ca="1">OFFSET('Отопление ЦТП'!$A$1,3+C819,0,1,1)</f>
        <v>0</v>
      </c>
    </row>
    <row r="820" spans="1:4" ht="13.5" customHeight="1" outlineLevel="1" x14ac:dyDescent="0.2">
      <c r="A820" s="135" t="str">
        <f t="shared" ca="1" si="11"/>
        <v/>
      </c>
      <c r="B820" s="136">
        <f ca="1">OFFSET('Отопление ЦТП'!$A$1,3+C820,1,1,1)</f>
        <v>0</v>
      </c>
      <c r="C820" s="136">
        <v>729</v>
      </c>
      <c r="D820" s="140">
        <f ca="1">OFFSET('Отопление ЦТП'!$A$1,3+C820,0,1,1)</f>
        <v>0</v>
      </c>
    </row>
    <row r="821" spans="1:4" ht="13.5" customHeight="1" outlineLevel="1" x14ac:dyDescent="0.2">
      <c r="A821" s="135" t="str">
        <f t="shared" ca="1" si="11"/>
        <v/>
      </c>
      <c r="B821" s="136">
        <f ca="1">OFFSET('Отопление ЦТП'!$A$1,3+C821,1,1,1)</f>
        <v>0</v>
      </c>
      <c r="C821" s="136">
        <v>730</v>
      </c>
      <c r="D821" s="140">
        <f ca="1">OFFSET('Отопление ЦТП'!$A$1,3+C821,0,1,1)</f>
        <v>0</v>
      </c>
    </row>
    <row r="822" spans="1:4" ht="13.5" customHeight="1" outlineLevel="1" x14ac:dyDescent="0.2">
      <c r="A822" s="135" t="str">
        <f t="shared" ca="1" si="11"/>
        <v/>
      </c>
      <c r="B822" s="136">
        <f ca="1">OFFSET('Отопление ЦТП'!$A$1,3+C822,1,1,1)</f>
        <v>0</v>
      </c>
      <c r="C822" s="136">
        <v>731</v>
      </c>
      <c r="D822" s="140">
        <f ca="1">OFFSET('Отопление ЦТП'!$A$1,3+C822,0,1,1)</f>
        <v>0</v>
      </c>
    </row>
    <row r="823" spans="1:4" ht="13.5" customHeight="1" outlineLevel="1" x14ac:dyDescent="0.2">
      <c r="A823" s="135" t="str">
        <f t="shared" ca="1" si="11"/>
        <v/>
      </c>
      <c r="B823" s="136">
        <f ca="1">OFFSET('Отопление ЦТП'!$A$1,3+C823,1,1,1)</f>
        <v>0</v>
      </c>
      <c r="C823" s="136">
        <v>732</v>
      </c>
      <c r="D823" s="140">
        <f ca="1">OFFSET('Отопление ЦТП'!$A$1,3+C823,0,1,1)</f>
        <v>0</v>
      </c>
    </row>
    <row r="824" spans="1:4" ht="13.5" customHeight="1" outlineLevel="1" x14ac:dyDescent="0.2">
      <c r="A824" s="135" t="str">
        <f t="shared" ca="1" si="11"/>
        <v/>
      </c>
      <c r="B824" s="136">
        <f ca="1">OFFSET('Отопление ЦТП'!$A$1,3+C824,1,1,1)</f>
        <v>0</v>
      </c>
      <c r="C824" s="136">
        <v>733</v>
      </c>
      <c r="D824" s="140">
        <f ca="1">OFFSET('Отопление ЦТП'!$A$1,3+C824,0,1,1)</f>
        <v>0</v>
      </c>
    </row>
    <row r="825" spans="1:4" ht="13.5" customHeight="1" outlineLevel="1" x14ac:dyDescent="0.2">
      <c r="A825" s="135" t="str">
        <f t="shared" ca="1" si="11"/>
        <v/>
      </c>
      <c r="B825" s="136">
        <f ca="1">OFFSET('Отопление ЦТП'!$A$1,3+C825,1,1,1)</f>
        <v>0</v>
      </c>
      <c r="C825" s="136">
        <v>734</v>
      </c>
      <c r="D825" s="140">
        <f ca="1">OFFSET('Отопление ЦТП'!$A$1,3+C825,0,1,1)</f>
        <v>0</v>
      </c>
    </row>
    <row r="826" spans="1:4" ht="13.5" customHeight="1" outlineLevel="1" x14ac:dyDescent="0.2">
      <c r="A826" s="135" t="str">
        <f t="shared" ca="1" si="11"/>
        <v/>
      </c>
      <c r="B826" s="136">
        <f ca="1">OFFSET('Отопление ЦТП'!$A$1,3+C826,1,1,1)</f>
        <v>0</v>
      </c>
      <c r="C826" s="136">
        <v>735</v>
      </c>
      <c r="D826" s="140">
        <f ca="1">OFFSET('Отопление ЦТП'!$A$1,3+C826,0,1,1)</f>
        <v>0</v>
      </c>
    </row>
    <row r="827" spans="1:4" ht="13.5" customHeight="1" outlineLevel="1" x14ac:dyDescent="0.2">
      <c r="A827" s="135" t="str">
        <f t="shared" ca="1" si="11"/>
        <v/>
      </c>
      <c r="B827" s="136">
        <f ca="1">OFFSET('Отопление ЦТП'!$A$1,3+C827,1,1,1)</f>
        <v>0</v>
      </c>
      <c r="C827" s="136">
        <v>736</v>
      </c>
      <c r="D827" s="140">
        <f ca="1">OFFSET('Отопление ЦТП'!$A$1,3+C827,0,1,1)</f>
        <v>0</v>
      </c>
    </row>
    <row r="828" spans="1:4" ht="13.5" customHeight="1" outlineLevel="1" x14ac:dyDescent="0.2">
      <c r="A828" s="135" t="str">
        <f t="shared" ca="1" si="11"/>
        <v/>
      </c>
      <c r="B828" s="136">
        <f ca="1">OFFSET('Отопление ЦТП'!$A$1,3+C828,1,1,1)</f>
        <v>0</v>
      </c>
      <c r="C828" s="136">
        <v>737</v>
      </c>
      <c r="D828" s="140">
        <f ca="1">OFFSET('Отопление ЦТП'!$A$1,3+C828,0,1,1)</f>
        <v>0</v>
      </c>
    </row>
    <row r="829" spans="1:4" ht="13.5" customHeight="1" outlineLevel="1" x14ac:dyDescent="0.2">
      <c r="A829" s="135" t="str">
        <f t="shared" ca="1" si="11"/>
        <v/>
      </c>
      <c r="B829" s="136">
        <f ca="1">OFFSET('Отопление ЦТП'!$A$1,3+C829,1,1,1)</f>
        <v>0</v>
      </c>
      <c r="C829" s="136">
        <v>738</v>
      </c>
      <c r="D829" s="140">
        <f ca="1">OFFSET('Отопление ЦТП'!$A$1,3+C829,0,1,1)</f>
        <v>0</v>
      </c>
    </row>
    <row r="830" spans="1:4" ht="13.5" customHeight="1" outlineLevel="1" x14ac:dyDescent="0.2">
      <c r="A830" s="135" t="str">
        <f t="shared" ca="1" si="11"/>
        <v/>
      </c>
      <c r="B830" s="136">
        <f ca="1">OFFSET('Отопление ЦТП'!$A$1,3+C830,1,1,1)</f>
        <v>0</v>
      </c>
      <c r="C830" s="136">
        <v>739</v>
      </c>
      <c r="D830" s="140">
        <f ca="1">OFFSET('Отопление ЦТП'!$A$1,3+C830,0,1,1)</f>
        <v>0</v>
      </c>
    </row>
    <row r="831" spans="1:4" ht="13.5" customHeight="1" outlineLevel="1" x14ac:dyDescent="0.2">
      <c r="A831" s="135" t="str">
        <f t="shared" ca="1" si="11"/>
        <v/>
      </c>
      <c r="B831" s="136">
        <f ca="1">OFFSET('Отопление ЦТП'!$A$1,3+C831,1,1,1)</f>
        <v>0</v>
      </c>
      <c r="C831" s="136">
        <v>740</v>
      </c>
      <c r="D831" s="140">
        <f ca="1">OFFSET('Отопление ЦТП'!$A$1,3+C831,0,1,1)</f>
        <v>0</v>
      </c>
    </row>
    <row r="832" spans="1:4" ht="13.5" customHeight="1" outlineLevel="1" x14ac:dyDescent="0.2">
      <c r="A832" s="135" t="str">
        <f t="shared" ca="1" si="11"/>
        <v/>
      </c>
      <c r="B832" s="136">
        <f ca="1">OFFSET('Отопление ЦТП'!$A$1,3+C832,1,1,1)</f>
        <v>0</v>
      </c>
      <c r="C832" s="136">
        <v>741</v>
      </c>
      <c r="D832" s="140">
        <f ca="1">OFFSET('Отопление ЦТП'!$A$1,3+C832,0,1,1)</f>
        <v>0</v>
      </c>
    </row>
    <row r="833" spans="1:4" ht="13.5" customHeight="1" outlineLevel="1" x14ac:dyDescent="0.2">
      <c r="A833" s="135" t="str">
        <f t="shared" ca="1" si="11"/>
        <v/>
      </c>
      <c r="B833" s="136">
        <f ca="1">OFFSET('Отопление ЦТП'!$A$1,3+C833,1,1,1)</f>
        <v>0</v>
      </c>
      <c r="C833" s="136">
        <v>742</v>
      </c>
      <c r="D833" s="140">
        <f ca="1">OFFSET('Отопление ЦТП'!$A$1,3+C833,0,1,1)</f>
        <v>0</v>
      </c>
    </row>
    <row r="834" spans="1:4" ht="13.5" customHeight="1" outlineLevel="1" x14ac:dyDescent="0.2">
      <c r="A834" s="135" t="str">
        <f t="shared" ca="1" si="11"/>
        <v/>
      </c>
      <c r="B834" s="136">
        <f ca="1">OFFSET('Отопление ЦТП'!$A$1,3+C834,1,1,1)</f>
        <v>0</v>
      </c>
      <c r="C834" s="136">
        <v>743</v>
      </c>
      <c r="D834" s="140">
        <f ca="1">OFFSET('Отопление ЦТП'!$A$1,3+C834,0,1,1)</f>
        <v>0</v>
      </c>
    </row>
    <row r="835" spans="1:4" ht="13.5" customHeight="1" outlineLevel="1" x14ac:dyDescent="0.2">
      <c r="A835" s="135" t="str">
        <f t="shared" ca="1" si="11"/>
        <v/>
      </c>
      <c r="B835" s="136">
        <f ca="1">OFFSET('Отопление ЦТП'!$A$1,3+C835,1,1,1)</f>
        <v>0</v>
      </c>
      <c r="C835" s="136">
        <v>744</v>
      </c>
      <c r="D835" s="140">
        <f ca="1">OFFSET('Отопление ЦТП'!$A$1,3+C835,0,1,1)</f>
        <v>0</v>
      </c>
    </row>
    <row r="836" spans="1:4" ht="13.5" customHeight="1" outlineLevel="1" x14ac:dyDescent="0.2">
      <c r="A836" s="135" t="str">
        <f t="shared" ca="1" si="11"/>
        <v/>
      </c>
      <c r="B836" s="136">
        <f ca="1">OFFSET('Отопление ЦТП'!$A$1,3+C836,1,1,1)</f>
        <v>0</v>
      </c>
      <c r="C836" s="136">
        <v>745</v>
      </c>
      <c r="D836" s="140">
        <f ca="1">OFFSET('Отопление ЦТП'!$A$1,3+C836,0,1,1)</f>
        <v>0</v>
      </c>
    </row>
    <row r="837" spans="1:4" ht="13.5" customHeight="1" outlineLevel="1" x14ac:dyDescent="0.2">
      <c r="A837" s="135" t="str">
        <f t="shared" ca="1" si="11"/>
        <v/>
      </c>
      <c r="B837" s="136">
        <f ca="1">OFFSET('Отопление ЦТП'!$A$1,3+C837,1,1,1)</f>
        <v>0</v>
      </c>
      <c r="C837" s="136">
        <v>746</v>
      </c>
      <c r="D837" s="140">
        <f ca="1">OFFSET('Отопление ЦТП'!$A$1,3+C837,0,1,1)</f>
        <v>0</v>
      </c>
    </row>
    <row r="838" spans="1:4" ht="13.5" customHeight="1" outlineLevel="1" x14ac:dyDescent="0.2">
      <c r="A838" s="135" t="str">
        <f t="shared" ca="1" si="11"/>
        <v/>
      </c>
      <c r="B838" s="136">
        <f ca="1">OFFSET('Отопление ЦТП'!$A$1,3+C838,1,1,1)</f>
        <v>0</v>
      </c>
      <c r="C838" s="136">
        <v>747</v>
      </c>
      <c r="D838" s="140">
        <f ca="1">OFFSET('Отопление ЦТП'!$A$1,3+C838,0,1,1)</f>
        <v>0</v>
      </c>
    </row>
    <row r="839" spans="1:4" ht="13.5" customHeight="1" outlineLevel="1" x14ac:dyDescent="0.2">
      <c r="A839" s="135" t="str">
        <f t="shared" ca="1" si="11"/>
        <v/>
      </c>
      <c r="B839" s="136">
        <f ca="1">OFFSET('Отопление ЦТП'!$A$1,3+C839,1,1,1)</f>
        <v>0</v>
      </c>
      <c r="C839" s="136">
        <v>748</v>
      </c>
      <c r="D839" s="140">
        <f ca="1">OFFSET('Отопление ЦТП'!$A$1,3+C839,0,1,1)</f>
        <v>0</v>
      </c>
    </row>
    <row r="840" spans="1:4" ht="13.5" customHeight="1" outlineLevel="1" x14ac:dyDescent="0.2">
      <c r="A840" s="135" t="str">
        <f t="shared" ca="1" si="11"/>
        <v/>
      </c>
      <c r="B840" s="136">
        <f ca="1">OFFSET('Отопление ЦТП'!$A$1,3+C840,1,1,1)</f>
        <v>0</v>
      </c>
      <c r="C840" s="136">
        <v>749</v>
      </c>
      <c r="D840" s="140">
        <f ca="1">OFFSET('Отопление ЦТП'!$A$1,3+C840,0,1,1)</f>
        <v>0</v>
      </c>
    </row>
    <row r="841" spans="1:4" ht="13.5" customHeight="1" outlineLevel="1" x14ac:dyDescent="0.2">
      <c r="A841" s="135" t="str">
        <f t="shared" ca="1" si="11"/>
        <v/>
      </c>
      <c r="B841" s="136">
        <f ca="1">OFFSET('Отопление ЦТП'!$A$1,3+C841,1,1,1)</f>
        <v>0</v>
      </c>
      <c r="C841" s="136">
        <v>750</v>
      </c>
      <c r="D841" s="140">
        <f ca="1">OFFSET('Отопление ЦТП'!$A$1,3+C841,0,1,1)</f>
        <v>0</v>
      </c>
    </row>
    <row r="842" spans="1:4" ht="13.5" customHeight="1" outlineLevel="1" x14ac:dyDescent="0.2">
      <c r="A842" s="135" t="str">
        <f t="shared" ca="1" si="11"/>
        <v/>
      </c>
      <c r="B842" s="136">
        <f ca="1">OFFSET('Отопление ЦТП'!$A$1,3+C842,1,1,1)</f>
        <v>0</v>
      </c>
      <c r="C842" s="136">
        <v>751</v>
      </c>
      <c r="D842" s="140">
        <f ca="1">OFFSET('Отопление ЦТП'!$A$1,3+C842,0,1,1)</f>
        <v>0</v>
      </c>
    </row>
    <row r="843" spans="1:4" ht="13.5" customHeight="1" outlineLevel="1" x14ac:dyDescent="0.2">
      <c r="A843" s="135" t="str">
        <f t="shared" ca="1" si="11"/>
        <v/>
      </c>
      <c r="B843" s="136">
        <f ca="1">OFFSET('Отопление ЦТП'!$A$1,3+C843,1,1,1)</f>
        <v>0</v>
      </c>
      <c r="C843" s="136">
        <v>752</v>
      </c>
      <c r="D843" s="140">
        <f ca="1">OFFSET('Отопление ЦТП'!$A$1,3+C843,0,1,1)</f>
        <v>0</v>
      </c>
    </row>
    <row r="844" spans="1:4" ht="13.5" customHeight="1" outlineLevel="1" x14ac:dyDescent="0.2">
      <c r="A844" s="135" t="str">
        <f t="shared" ca="1" si="11"/>
        <v/>
      </c>
      <c r="B844" s="136">
        <f ca="1">OFFSET('Отопление ЦТП'!$A$1,3+C844,1,1,1)</f>
        <v>0</v>
      </c>
      <c r="C844" s="136">
        <v>753</v>
      </c>
      <c r="D844" s="140">
        <f ca="1">OFFSET('Отопление ЦТП'!$A$1,3+C844,0,1,1)</f>
        <v>0</v>
      </c>
    </row>
    <row r="845" spans="1:4" ht="13.5" customHeight="1" outlineLevel="1" x14ac:dyDescent="0.2">
      <c r="A845" s="135" t="str">
        <f t="shared" ca="1" si="11"/>
        <v/>
      </c>
      <c r="B845" s="136">
        <f ca="1">OFFSET('Отопление ЦТП'!$A$1,3+C845,1,1,1)</f>
        <v>0</v>
      </c>
      <c r="C845" s="136">
        <v>754</v>
      </c>
      <c r="D845" s="140">
        <f ca="1">OFFSET('Отопление ЦТП'!$A$1,3+C845,0,1,1)</f>
        <v>0</v>
      </c>
    </row>
    <row r="846" spans="1:4" ht="13.5" customHeight="1" outlineLevel="1" x14ac:dyDescent="0.2">
      <c r="A846" s="135" t="str">
        <f t="shared" ca="1" si="11"/>
        <v/>
      </c>
      <c r="B846" s="136">
        <f ca="1">OFFSET('Отопление ЦТП'!$A$1,3+C846,1,1,1)</f>
        <v>0</v>
      </c>
      <c r="C846" s="136">
        <v>755</v>
      </c>
      <c r="D846" s="140">
        <f ca="1">OFFSET('Отопление ЦТП'!$A$1,3+C846,0,1,1)</f>
        <v>0</v>
      </c>
    </row>
    <row r="847" spans="1:4" ht="13.5" customHeight="1" outlineLevel="1" x14ac:dyDescent="0.2">
      <c r="A847" s="135" t="str">
        <f t="shared" ca="1" si="11"/>
        <v/>
      </c>
      <c r="B847" s="136">
        <f ca="1">OFFSET('Отопление ЦТП'!$A$1,3+C847,1,1,1)</f>
        <v>0</v>
      </c>
      <c r="C847" s="136">
        <v>756</v>
      </c>
      <c r="D847" s="140">
        <f ca="1">OFFSET('Отопление ЦТП'!$A$1,3+C847,0,1,1)</f>
        <v>0</v>
      </c>
    </row>
    <row r="848" spans="1:4" ht="13.5" customHeight="1" outlineLevel="1" x14ac:dyDescent="0.2">
      <c r="A848" s="135" t="str">
        <f t="shared" ca="1" si="11"/>
        <v/>
      </c>
      <c r="B848" s="136">
        <f ca="1">OFFSET('Отопление ЦТП'!$A$1,3+C848,1,1,1)</f>
        <v>0</v>
      </c>
      <c r="C848" s="136">
        <v>757</v>
      </c>
      <c r="D848" s="140">
        <f ca="1">OFFSET('Отопление ЦТП'!$A$1,3+C848,0,1,1)</f>
        <v>0</v>
      </c>
    </row>
    <row r="849" spans="1:4" ht="13.5" customHeight="1" outlineLevel="1" x14ac:dyDescent="0.2">
      <c r="A849" s="135" t="str">
        <f t="shared" ca="1" si="11"/>
        <v/>
      </c>
      <c r="B849" s="136">
        <f ca="1">OFFSET('Отопление ЦТП'!$A$1,3+C849,1,1,1)</f>
        <v>0</v>
      </c>
      <c r="C849" s="136">
        <v>758</v>
      </c>
      <c r="D849" s="140">
        <f ca="1">OFFSET('Отопление ЦТП'!$A$1,3+C849,0,1,1)</f>
        <v>0</v>
      </c>
    </row>
    <row r="850" spans="1:4" ht="13.5" customHeight="1" outlineLevel="1" x14ac:dyDescent="0.2">
      <c r="A850" s="135" t="str">
        <f t="shared" ca="1" si="11"/>
        <v/>
      </c>
      <c r="B850" s="136">
        <f ca="1">OFFSET('Отопление ЦТП'!$A$1,3+C850,1,1,1)</f>
        <v>0</v>
      </c>
      <c r="C850" s="136">
        <v>759</v>
      </c>
      <c r="D850" s="140">
        <f ca="1">OFFSET('Отопление ЦТП'!$A$1,3+C850,0,1,1)</f>
        <v>0</v>
      </c>
    </row>
    <row r="851" spans="1:4" ht="13.5" customHeight="1" outlineLevel="1" x14ac:dyDescent="0.2">
      <c r="A851" s="135" t="str">
        <f t="shared" ca="1" si="11"/>
        <v/>
      </c>
      <c r="B851" s="136">
        <f ca="1">OFFSET('Отопление ЦТП'!$A$1,3+C851,1,1,1)</f>
        <v>0</v>
      </c>
      <c r="C851" s="136">
        <v>760</v>
      </c>
      <c r="D851" s="140">
        <f ca="1">OFFSET('Отопление ЦТП'!$A$1,3+C851,0,1,1)</f>
        <v>0</v>
      </c>
    </row>
    <row r="852" spans="1:4" ht="13.5" customHeight="1" outlineLevel="1" x14ac:dyDescent="0.2">
      <c r="A852" s="135" t="str">
        <f t="shared" ca="1" si="11"/>
        <v/>
      </c>
      <c r="B852" s="136">
        <f ca="1">OFFSET('Отопление ЦТП'!$A$1,3+C852,1,1,1)</f>
        <v>0</v>
      </c>
      <c r="C852" s="136">
        <v>761</v>
      </c>
      <c r="D852" s="140">
        <f ca="1">OFFSET('Отопление ЦТП'!$A$1,3+C852,0,1,1)</f>
        <v>0</v>
      </c>
    </row>
    <row r="853" spans="1:4" ht="13.5" customHeight="1" outlineLevel="1" x14ac:dyDescent="0.2">
      <c r="A853" s="135" t="str">
        <f t="shared" ca="1" si="11"/>
        <v/>
      </c>
      <c r="B853" s="136">
        <f ca="1">OFFSET('Отопление ЦТП'!$A$1,3+C853,1,1,1)</f>
        <v>0</v>
      </c>
      <c r="C853" s="136">
        <v>762</v>
      </c>
      <c r="D853" s="140">
        <f ca="1">OFFSET('Отопление ЦТП'!$A$1,3+C853,0,1,1)</f>
        <v>0</v>
      </c>
    </row>
    <row r="854" spans="1:4" ht="13.5" customHeight="1" outlineLevel="1" x14ac:dyDescent="0.2">
      <c r="A854" s="135" t="str">
        <f t="shared" ca="1" si="11"/>
        <v/>
      </c>
      <c r="B854" s="136">
        <f ca="1">OFFSET('Отопление ЦТП'!$A$1,3+C854,1,1,1)</f>
        <v>0</v>
      </c>
      <c r="C854" s="136">
        <v>763</v>
      </c>
      <c r="D854" s="140">
        <f ca="1">OFFSET('Отопление ЦТП'!$A$1,3+C854,0,1,1)</f>
        <v>0</v>
      </c>
    </row>
    <row r="855" spans="1:4" ht="13.5" customHeight="1" outlineLevel="1" x14ac:dyDescent="0.2">
      <c r="A855" s="135" t="str">
        <f t="shared" ca="1" si="11"/>
        <v/>
      </c>
      <c r="B855" s="136">
        <f ca="1">OFFSET('Отопление ЦТП'!$A$1,3+C855,1,1,1)</f>
        <v>0</v>
      </c>
      <c r="C855" s="136">
        <v>764</v>
      </c>
      <c r="D855" s="140">
        <f ca="1">OFFSET('Отопление ЦТП'!$A$1,3+C855,0,1,1)</f>
        <v>0</v>
      </c>
    </row>
    <row r="856" spans="1:4" ht="13.5" customHeight="1" outlineLevel="1" x14ac:dyDescent="0.2">
      <c r="A856" s="135" t="str">
        <f t="shared" ca="1" si="11"/>
        <v/>
      </c>
      <c r="B856" s="136">
        <f ca="1">OFFSET('Отопление ЦТП'!$A$1,3+C856,1,1,1)</f>
        <v>0</v>
      </c>
      <c r="C856" s="136">
        <v>765</v>
      </c>
      <c r="D856" s="140">
        <f ca="1">OFFSET('Отопление ЦТП'!$A$1,3+C856,0,1,1)</f>
        <v>0</v>
      </c>
    </row>
    <row r="857" spans="1:4" ht="13.5" customHeight="1" outlineLevel="1" x14ac:dyDescent="0.2">
      <c r="A857" s="135" t="str">
        <f t="shared" ca="1" si="11"/>
        <v/>
      </c>
      <c r="B857" s="136">
        <f ca="1">OFFSET('Отопление ЦТП'!$A$1,3+C857,1,1,1)</f>
        <v>0</v>
      </c>
      <c r="C857" s="136">
        <v>766</v>
      </c>
      <c r="D857" s="140">
        <f ca="1">OFFSET('Отопление ЦТП'!$A$1,3+C857,0,1,1)</f>
        <v>0</v>
      </c>
    </row>
    <row r="858" spans="1:4" ht="13.5" customHeight="1" outlineLevel="1" x14ac:dyDescent="0.2">
      <c r="A858" s="135" t="str">
        <f t="shared" ca="1" si="11"/>
        <v/>
      </c>
      <c r="B858" s="136">
        <f ca="1">OFFSET('Отопление ЦТП'!$A$1,3+C858,1,1,1)</f>
        <v>0</v>
      </c>
      <c r="C858" s="136">
        <v>767</v>
      </c>
      <c r="D858" s="140">
        <f ca="1">OFFSET('Отопление ЦТП'!$A$1,3+C858,0,1,1)</f>
        <v>0</v>
      </c>
    </row>
    <row r="859" spans="1:4" ht="13.5" customHeight="1" outlineLevel="1" x14ac:dyDescent="0.2">
      <c r="A859" s="135" t="str">
        <f t="shared" ca="1" si="11"/>
        <v/>
      </c>
      <c r="B859" s="136">
        <f ca="1">OFFSET('Отопление ЦТП'!$A$1,3+C859,1,1,1)</f>
        <v>0</v>
      </c>
      <c r="C859" s="136">
        <v>768</v>
      </c>
      <c r="D859" s="140">
        <f ca="1">OFFSET('Отопление ЦТП'!$A$1,3+C859,0,1,1)</f>
        <v>0</v>
      </c>
    </row>
    <row r="860" spans="1:4" ht="13.5" customHeight="1" outlineLevel="1" x14ac:dyDescent="0.2">
      <c r="A860" s="135" t="str">
        <f t="shared" ref="A860:A923" ca="1" si="12">IF(B860=0,"",CONCATENATE(D860," // ",B860))</f>
        <v/>
      </c>
      <c r="B860" s="136">
        <f ca="1">OFFSET('Отопление ЦТП'!$A$1,3+C860,1,1,1)</f>
        <v>0</v>
      </c>
      <c r="C860" s="136">
        <v>769</v>
      </c>
      <c r="D860" s="140">
        <f ca="1">OFFSET('Отопление ЦТП'!$A$1,3+C860,0,1,1)</f>
        <v>0</v>
      </c>
    </row>
    <row r="861" spans="1:4" ht="13.5" customHeight="1" outlineLevel="1" x14ac:dyDescent="0.2">
      <c r="A861" s="135" t="str">
        <f t="shared" ca="1" si="12"/>
        <v/>
      </c>
      <c r="B861" s="136">
        <f ca="1">OFFSET('Отопление ЦТП'!$A$1,3+C861,1,1,1)</f>
        <v>0</v>
      </c>
      <c r="C861" s="136">
        <v>770</v>
      </c>
      <c r="D861" s="140">
        <f ca="1">OFFSET('Отопление ЦТП'!$A$1,3+C861,0,1,1)</f>
        <v>0</v>
      </c>
    </row>
    <row r="862" spans="1:4" ht="13.5" customHeight="1" outlineLevel="1" x14ac:dyDescent="0.2">
      <c r="A862" s="135" t="str">
        <f t="shared" ca="1" si="12"/>
        <v/>
      </c>
      <c r="B862" s="136">
        <f ca="1">OFFSET('Отопление ЦТП'!$A$1,3+C862,1,1,1)</f>
        <v>0</v>
      </c>
      <c r="C862" s="136">
        <v>771</v>
      </c>
      <c r="D862" s="140">
        <f ca="1">OFFSET('Отопление ЦТП'!$A$1,3+C862,0,1,1)</f>
        <v>0</v>
      </c>
    </row>
    <row r="863" spans="1:4" ht="13.5" customHeight="1" outlineLevel="1" x14ac:dyDescent="0.2">
      <c r="A863" s="135" t="str">
        <f t="shared" ca="1" si="12"/>
        <v/>
      </c>
      <c r="B863" s="136">
        <f ca="1">OFFSET('Отопление ЦТП'!$A$1,3+C863,1,1,1)</f>
        <v>0</v>
      </c>
      <c r="C863" s="136">
        <v>772</v>
      </c>
      <c r="D863" s="140">
        <f ca="1">OFFSET('Отопление ЦТП'!$A$1,3+C863,0,1,1)</f>
        <v>0</v>
      </c>
    </row>
    <row r="864" spans="1:4" ht="13.5" customHeight="1" outlineLevel="1" x14ac:dyDescent="0.2">
      <c r="A864" s="135" t="str">
        <f t="shared" ca="1" si="12"/>
        <v/>
      </c>
      <c r="B864" s="136">
        <f ca="1">OFFSET('Отопление ЦТП'!$A$1,3+C864,1,1,1)</f>
        <v>0</v>
      </c>
      <c r="C864" s="136">
        <v>773</v>
      </c>
      <c r="D864" s="140">
        <f ca="1">OFFSET('Отопление ЦТП'!$A$1,3+C864,0,1,1)</f>
        <v>0</v>
      </c>
    </row>
    <row r="865" spans="1:4" ht="13.5" customHeight="1" outlineLevel="1" x14ac:dyDescent="0.2">
      <c r="A865" s="135" t="str">
        <f t="shared" ca="1" si="12"/>
        <v/>
      </c>
      <c r="B865" s="136">
        <f ca="1">OFFSET('Отопление ЦТП'!$A$1,3+C865,1,1,1)</f>
        <v>0</v>
      </c>
      <c r="C865" s="136">
        <v>774</v>
      </c>
      <c r="D865" s="140">
        <f ca="1">OFFSET('Отопление ЦТП'!$A$1,3+C865,0,1,1)</f>
        <v>0</v>
      </c>
    </row>
    <row r="866" spans="1:4" ht="13.5" customHeight="1" outlineLevel="1" x14ac:dyDescent="0.2">
      <c r="A866" s="135" t="str">
        <f t="shared" ca="1" si="12"/>
        <v/>
      </c>
      <c r="B866" s="136">
        <f ca="1">OFFSET('Отопление ЦТП'!$A$1,3+C866,1,1,1)</f>
        <v>0</v>
      </c>
      <c r="C866" s="136">
        <v>775</v>
      </c>
      <c r="D866" s="140">
        <f ca="1">OFFSET('Отопление ЦТП'!$A$1,3+C866,0,1,1)</f>
        <v>0</v>
      </c>
    </row>
    <row r="867" spans="1:4" ht="13.5" customHeight="1" outlineLevel="1" x14ac:dyDescent="0.2">
      <c r="A867" s="135" t="str">
        <f t="shared" ca="1" si="12"/>
        <v/>
      </c>
      <c r="B867" s="136">
        <f ca="1">OFFSET('Отопление ЦТП'!$A$1,3+C867,1,1,1)</f>
        <v>0</v>
      </c>
      <c r="C867" s="136">
        <v>776</v>
      </c>
      <c r="D867" s="140">
        <f ca="1">OFFSET('Отопление ЦТП'!$A$1,3+C867,0,1,1)</f>
        <v>0</v>
      </c>
    </row>
    <row r="868" spans="1:4" ht="13.5" customHeight="1" outlineLevel="1" x14ac:dyDescent="0.2">
      <c r="A868" s="135" t="str">
        <f t="shared" ca="1" si="12"/>
        <v/>
      </c>
      <c r="B868" s="136">
        <f ca="1">OFFSET('Отопление ЦТП'!$A$1,3+C868,1,1,1)</f>
        <v>0</v>
      </c>
      <c r="C868" s="136">
        <v>777</v>
      </c>
      <c r="D868" s="140">
        <f ca="1">OFFSET('Отопление ЦТП'!$A$1,3+C868,0,1,1)</f>
        <v>0</v>
      </c>
    </row>
    <row r="869" spans="1:4" ht="13.5" customHeight="1" outlineLevel="1" x14ac:dyDescent="0.2">
      <c r="A869" s="135" t="str">
        <f t="shared" ca="1" si="12"/>
        <v/>
      </c>
      <c r="B869" s="136">
        <f ca="1">OFFSET('Отопление ЦТП'!$A$1,3+C869,1,1,1)</f>
        <v>0</v>
      </c>
      <c r="C869" s="136">
        <v>778</v>
      </c>
      <c r="D869" s="140">
        <f ca="1">OFFSET('Отопление ЦТП'!$A$1,3+C869,0,1,1)</f>
        <v>0</v>
      </c>
    </row>
    <row r="870" spans="1:4" ht="13.5" customHeight="1" outlineLevel="1" x14ac:dyDescent="0.2">
      <c r="A870" s="135" t="str">
        <f t="shared" ca="1" si="12"/>
        <v/>
      </c>
      <c r="B870" s="136">
        <f ca="1">OFFSET('Отопление ЦТП'!$A$1,3+C870,1,1,1)</f>
        <v>0</v>
      </c>
      <c r="C870" s="136">
        <v>779</v>
      </c>
      <c r="D870" s="140">
        <f ca="1">OFFSET('Отопление ЦТП'!$A$1,3+C870,0,1,1)</f>
        <v>0</v>
      </c>
    </row>
    <row r="871" spans="1:4" ht="13.5" customHeight="1" outlineLevel="1" x14ac:dyDescent="0.2">
      <c r="A871" s="135" t="str">
        <f t="shared" ca="1" si="12"/>
        <v/>
      </c>
      <c r="B871" s="136">
        <f ca="1">OFFSET('Отопление ЦТП'!$A$1,3+C871,1,1,1)</f>
        <v>0</v>
      </c>
      <c r="C871" s="136">
        <v>780</v>
      </c>
      <c r="D871" s="140">
        <f ca="1">OFFSET('Отопление ЦТП'!$A$1,3+C871,0,1,1)</f>
        <v>0</v>
      </c>
    </row>
    <row r="872" spans="1:4" ht="13.5" customHeight="1" outlineLevel="1" x14ac:dyDescent="0.2">
      <c r="A872" s="135" t="str">
        <f t="shared" ca="1" si="12"/>
        <v/>
      </c>
      <c r="B872" s="136">
        <f ca="1">OFFSET('Отопление ЦТП'!$A$1,3+C872,1,1,1)</f>
        <v>0</v>
      </c>
      <c r="C872" s="136">
        <v>781</v>
      </c>
      <c r="D872" s="140">
        <f ca="1">OFFSET('Отопление ЦТП'!$A$1,3+C872,0,1,1)</f>
        <v>0</v>
      </c>
    </row>
    <row r="873" spans="1:4" ht="13.5" customHeight="1" outlineLevel="1" x14ac:dyDescent="0.2">
      <c r="A873" s="135" t="str">
        <f t="shared" ca="1" si="12"/>
        <v/>
      </c>
      <c r="B873" s="136">
        <f ca="1">OFFSET('Отопление ЦТП'!$A$1,3+C873,1,1,1)</f>
        <v>0</v>
      </c>
      <c r="C873" s="136">
        <v>782</v>
      </c>
      <c r="D873" s="140">
        <f ca="1">OFFSET('Отопление ЦТП'!$A$1,3+C873,0,1,1)</f>
        <v>0</v>
      </c>
    </row>
    <row r="874" spans="1:4" ht="13.5" customHeight="1" outlineLevel="1" x14ac:dyDescent="0.2">
      <c r="A874" s="135" t="str">
        <f t="shared" ca="1" si="12"/>
        <v/>
      </c>
      <c r="B874" s="136">
        <f ca="1">OFFSET('Отопление ЦТП'!$A$1,3+C874,1,1,1)</f>
        <v>0</v>
      </c>
      <c r="C874" s="136">
        <v>783</v>
      </c>
      <c r="D874" s="140">
        <f ca="1">OFFSET('Отопление ЦТП'!$A$1,3+C874,0,1,1)</f>
        <v>0</v>
      </c>
    </row>
    <row r="875" spans="1:4" ht="13.5" customHeight="1" outlineLevel="1" x14ac:dyDescent="0.2">
      <c r="A875" s="135" t="str">
        <f t="shared" ca="1" si="12"/>
        <v/>
      </c>
      <c r="B875" s="136">
        <f ca="1">OFFSET('Отопление ЦТП'!$A$1,3+C875,1,1,1)</f>
        <v>0</v>
      </c>
      <c r="C875" s="136">
        <v>784</v>
      </c>
      <c r="D875" s="140">
        <f ca="1">OFFSET('Отопление ЦТП'!$A$1,3+C875,0,1,1)</f>
        <v>0</v>
      </c>
    </row>
    <row r="876" spans="1:4" ht="13.5" customHeight="1" outlineLevel="1" x14ac:dyDescent="0.2">
      <c r="A876" s="135" t="str">
        <f t="shared" ca="1" si="12"/>
        <v/>
      </c>
      <c r="B876" s="136">
        <f ca="1">OFFSET('Отопление ЦТП'!$A$1,3+C876,1,1,1)</f>
        <v>0</v>
      </c>
      <c r="C876" s="136">
        <v>785</v>
      </c>
      <c r="D876" s="140">
        <f ca="1">OFFSET('Отопление ЦТП'!$A$1,3+C876,0,1,1)</f>
        <v>0</v>
      </c>
    </row>
    <row r="877" spans="1:4" ht="13.5" customHeight="1" outlineLevel="1" x14ac:dyDescent="0.2">
      <c r="A877" s="135" t="str">
        <f t="shared" ca="1" si="12"/>
        <v/>
      </c>
      <c r="B877" s="136">
        <f ca="1">OFFSET('Отопление ЦТП'!$A$1,3+C877,1,1,1)</f>
        <v>0</v>
      </c>
      <c r="C877" s="136">
        <v>786</v>
      </c>
      <c r="D877" s="140">
        <f ca="1">OFFSET('Отопление ЦТП'!$A$1,3+C877,0,1,1)</f>
        <v>0</v>
      </c>
    </row>
    <row r="878" spans="1:4" ht="13.5" customHeight="1" outlineLevel="1" x14ac:dyDescent="0.2">
      <c r="A878" s="135" t="str">
        <f t="shared" ca="1" si="12"/>
        <v/>
      </c>
      <c r="B878" s="136">
        <f ca="1">OFFSET('Отопление ЦТП'!$A$1,3+C878,1,1,1)</f>
        <v>0</v>
      </c>
      <c r="C878" s="136">
        <v>787</v>
      </c>
      <c r="D878" s="140">
        <f ca="1">OFFSET('Отопление ЦТП'!$A$1,3+C878,0,1,1)</f>
        <v>0</v>
      </c>
    </row>
    <row r="879" spans="1:4" ht="13.5" customHeight="1" outlineLevel="1" x14ac:dyDescent="0.2">
      <c r="A879" s="135" t="str">
        <f t="shared" ca="1" si="12"/>
        <v/>
      </c>
      <c r="B879" s="136">
        <f ca="1">OFFSET('Отопление ЦТП'!$A$1,3+C879,1,1,1)</f>
        <v>0</v>
      </c>
      <c r="C879" s="136">
        <v>788</v>
      </c>
      <c r="D879" s="140">
        <f ca="1">OFFSET('Отопление ЦТП'!$A$1,3+C879,0,1,1)</f>
        <v>0</v>
      </c>
    </row>
    <row r="880" spans="1:4" ht="13.5" customHeight="1" outlineLevel="1" x14ac:dyDescent="0.2">
      <c r="A880" s="135" t="str">
        <f t="shared" ca="1" si="12"/>
        <v/>
      </c>
      <c r="B880" s="136">
        <f ca="1">OFFSET('Отопление ЦТП'!$A$1,3+C880,1,1,1)</f>
        <v>0</v>
      </c>
      <c r="C880" s="136">
        <v>789</v>
      </c>
      <c r="D880" s="140">
        <f ca="1">OFFSET('Отопление ЦТП'!$A$1,3+C880,0,1,1)</f>
        <v>0</v>
      </c>
    </row>
    <row r="881" spans="1:4" ht="13.5" customHeight="1" outlineLevel="1" x14ac:dyDescent="0.2">
      <c r="A881" s="135" t="str">
        <f t="shared" ca="1" si="12"/>
        <v/>
      </c>
      <c r="B881" s="136">
        <f ca="1">OFFSET('Отопление ЦТП'!$A$1,3+C881,1,1,1)</f>
        <v>0</v>
      </c>
      <c r="C881" s="136">
        <v>790</v>
      </c>
      <c r="D881" s="140">
        <f ca="1">OFFSET('Отопление ЦТП'!$A$1,3+C881,0,1,1)</f>
        <v>0</v>
      </c>
    </row>
    <row r="882" spans="1:4" ht="13.5" customHeight="1" outlineLevel="1" x14ac:dyDescent="0.2">
      <c r="A882" s="135" t="str">
        <f t="shared" ca="1" si="12"/>
        <v/>
      </c>
      <c r="B882" s="136">
        <f ca="1">OFFSET('Отопление ЦТП'!$A$1,3+C882,1,1,1)</f>
        <v>0</v>
      </c>
      <c r="C882" s="136">
        <v>791</v>
      </c>
      <c r="D882" s="140">
        <f ca="1">OFFSET('Отопление ЦТП'!$A$1,3+C882,0,1,1)</f>
        <v>0</v>
      </c>
    </row>
    <row r="883" spans="1:4" ht="13.5" customHeight="1" outlineLevel="1" x14ac:dyDescent="0.2">
      <c r="A883" s="135" t="str">
        <f t="shared" ca="1" si="12"/>
        <v/>
      </c>
      <c r="B883" s="136">
        <f ca="1">OFFSET('Отопление ЦТП'!$A$1,3+C883,1,1,1)</f>
        <v>0</v>
      </c>
      <c r="C883" s="136">
        <v>792</v>
      </c>
      <c r="D883" s="140">
        <f ca="1">OFFSET('Отопление ЦТП'!$A$1,3+C883,0,1,1)</f>
        <v>0</v>
      </c>
    </row>
    <row r="884" spans="1:4" ht="13.5" customHeight="1" outlineLevel="1" x14ac:dyDescent="0.2">
      <c r="A884" s="135" t="str">
        <f t="shared" ca="1" si="12"/>
        <v/>
      </c>
      <c r="B884" s="136">
        <f ca="1">OFFSET('Отопление ЦТП'!$A$1,3+C884,1,1,1)</f>
        <v>0</v>
      </c>
      <c r="C884" s="136">
        <v>793</v>
      </c>
      <c r="D884" s="140">
        <f ca="1">OFFSET('Отопление ЦТП'!$A$1,3+C884,0,1,1)</f>
        <v>0</v>
      </c>
    </row>
    <row r="885" spans="1:4" ht="13.5" customHeight="1" outlineLevel="1" x14ac:dyDescent="0.2">
      <c r="A885" s="135" t="str">
        <f t="shared" ca="1" si="12"/>
        <v/>
      </c>
      <c r="B885" s="136">
        <f ca="1">OFFSET('Отопление ЦТП'!$A$1,3+C885,1,1,1)</f>
        <v>0</v>
      </c>
      <c r="C885" s="136">
        <v>794</v>
      </c>
      <c r="D885" s="140">
        <f ca="1">OFFSET('Отопление ЦТП'!$A$1,3+C885,0,1,1)</f>
        <v>0</v>
      </c>
    </row>
    <row r="886" spans="1:4" ht="13.5" customHeight="1" outlineLevel="1" x14ac:dyDescent="0.2">
      <c r="A886" s="135" t="str">
        <f t="shared" ca="1" si="12"/>
        <v/>
      </c>
      <c r="B886" s="136">
        <f ca="1">OFFSET('Отопление ЦТП'!$A$1,3+C886,1,1,1)</f>
        <v>0</v>
      </c>
      <c r="C886" s="136">
        <v>795</v>
      </c>
      <c r="D886" s="140">
        <f ca="1">OFFSET('Отопление ЦТП'!$A$1,3+C886,0,1,1)</f>
        <v>0</v>
      </c>
    </row>
    <row r="887" spans="1:4" ht="13.5" customHeight="1" outlineLevel="1" x14ac:dyDescent="0.2">
      <c r="A887" s="135" t="str">
        <f t="shared" ca="1" si="12"/>
        <v/>
      </c>
      <c r="B887" s="136">
        <f ca="1">OFFSET('Отопление ЦТП'!$A$1,3+C887,1,1,1)</f>
        <v>0</v>
      </c>
      <c r="C887" s="136">
        <v>796</v>
      </c>
      <c r="D887" s="140">
        <f ca="1">OFFSET('Отопление ЦТП'!$A$1,3+C887,0,1,1)</f>
        <v>0</v>
      </c>
    </row>
    <row r="888" spans="1:4" ht="13.5" customHeight="1" outlineLevel="1" x14ac:dyDescent="0.2">
      <c r="A888" s="135" t="str">
        <f t="shared" ca="1" si="12"/>
        <v/>
      </c>
      <c r="B888" s="136">
        <f ca="1">OFFSET('Отопление ЦТП'!$A$1,3+C888,1,1,1)</f>
        <v>0</v>
      </c>
      <c r="C888" s="136">
        <v>797</v>
      </c>
      <c r="D888" s="140">
        <f ca="1">OFFSET('Отопление ЦТП'!$A$1,3+C888,0,1,1)</f>
        <v>0</v>
      </c>
    </row>
    <row r="889" spans="1:4" ht="13.5" customHeight="1" outlineLevel="1" x14ac:dyDescent="0.2">
      <c r="A889" s="135" t="str">
        <f t="shared" ca="1" si="12"/>
        <v/>
      </c>
      <c r="B889" s="136">
        <f ca="1">OFFSET('Отопление ЦТП'!$A$1,3+C889,1,1,1)</f>
        <v>0</v>
      </c>
      <c r="C889" s="136">
        <v>798</v>
      </c>
      <c r="D889" s="140">
        <f ca="1">OFFSET('Отопление ЦТП'!$A$1,3+C889,0,1,1)</f>
        <v>0</v>
      </c>
    </row>
    <row r="890" spans="1:4" ht="13.5" customHeight="1" outlineLevel="1" x14ac:dyDescent="0.2">
      <c r="A890" s="135" t="str">
        <f t="shared" ca="1" si="12"/>
        <v/>
      </c>
      <c r="B890" s="136">
        <f ca="1">OFFSET('Отопление ЦТП'!$A$1,3+C890,1,1,1)</f>
        <v>0</v>
      </c>
      <c r="C890" s="136">
        <v>799</v>
      </c>
      <c r="D890" s="140">
        <f ca="1">OFFSET('Отопление ЦТП'!$A$1,3+C890,0,1,1)</f>
        <v>0</v>
      </c>
    </row>
    <row r="891" spans="1:4" ht="13.5" customHeight="1" outlineLevel="1" x14ac:dyDescent="0.2">
      <c r="A891" s="135" t="str">
        <f t="shared" ca="1" si="12"/>
        <v/>
      </c>
      <c r="B891" s="136">
        <f ca="1">OFFSET('Отопление ЦТП'!$A$1,3+C891,1,1,1)</f>
        <v>0</v>
      </c>
      <c r="C891" s="136">
        <v>800</v>
      </c>
      <c r="D891" s="140">
        <f ca="1">OFFSET('Отопление ЦТП'!$A$1,3+C891,0,1,1)</f>
        <v>0</v>
      </c>
    </row>
    <row r="892" spans="1:4" ht="13.5" customHeight="1" outlineLevel="1" x14ac:dyDescent="0.2">
      <c r="A892" s="135" t="str">
        <f t="shared" ca="1" si="12"/>
        <v/>
      </c>
      <c r="B892" s="136">
        <f ca="1">OFFSET('Отопление ЦТП'!$A$1,3+C892,1,1,1)</f>
        <v>0</v>
      </c>
      <c r="C892" s="136">
        <v>801</v>
      </c>
      <c r="D892" s="140">
        <f ca="1">OFFSET('Отопление ЦТП'!$A$1,3+C892,0,1,1)</f>
        <v>0</v>
      </c>
    </row>
    <row r="893" spans="1:4" ht="13.5" customHeight="1" outlineLevel="1" x14ac:dyDescent="0.2">
      <c r="A893" s="135" t="str">
        <f t="shared" ca="1" si="12"/>
        <v/>
      </c>
      <c r="B893" s="136">
        <f ca="1">OFFSET('Отопление ЦТП'!$A$1,3+C893,1,1,1)</f>
        <v>0</v>
      </c>
      <c r="C893" s="136">
        <v>802</v>
      </c>
      <c r="D893" s="140">
        <f ca="1">OFFSET('Отопление ЦТП'!$A$1,3+C893,0,1,1)</f>
        <v>0</v>
      </c>
    </row>
    <row r="894" spans="1:4" ht="13.5" customHeight="1" outlineLevel="1" x14ac:dyDescent="0.2">
      <c r="A894" s="135" t="str">
        <f t="shared" ca="1" si="12"/>
        <v/>
      </c>
      <c r="B894" s="136">
        <f ca="1">OFFSET('Отопление ЦТП'!$A$1,3+C894,1,1,1)</f>
        <v>0</v>
      </c>
      <c r="C894" s="136">
        <v>803</v>
      </c>
      <c r="D894" s="140">
        <f ca="1">OFFSET('Отопление ЦТП'!$A$1,3+C894,0,1,1)</f>
        <v>0</v>
      </c>
    </row>
    <row r="895" spans="1:4" ht="13.5" customHeight="1" outlineLevel="1" x14ac:dyDescent="0.2">
      <c r="A895" s="135" t="str">
        <f t="shared" ca="1" si="12"/>
        <v/>
      </c>
      <c r="B895" s="136">
        <f ca="1">OFFSET('Отопление ЦТП'!$A$1,3+C895,1,1,1)</f>
        <v>0</v>
      </c>
      <c r="C895" s="136">
        <v>804</v>
      </c>
      <c r="D895" s="140">
        <f ca="1">OFFSET('Отопление ЦТП'!$A$1,3+C895,0,1,1)</f>
        <v>0</v>
      </c>
    </row>
    <row r="896" spans="1:4" ht="13.5" customHeight="1" outlineLevel="1" x14ac:dyDescent="0.2">
      <c r="A896" s="135" t="str">
        <f t="shared" ca="1" si="12"/>
        <v/>
      </c>
      <c r="B896" s="136">
        <f ca="1">OFFSET('Отопление ЦТП'!$A$1,3+C896,1,1,1)</f>
        <v>0</v>
      </c>
      <c r="C896" s="136">
        <v>805</v>
      </c>
      <c r="D896" s="140">
        <f ca="1">OFFSET('Отопление ЦТП'!$A$1,3+C896,0,1,1)</f>
        <v>0</v>
      </c>
    </row>
    <row r="897" spans="1:4" ht="13.5" customHeight="1" outlineLevel="1" x14ac:dyDescent="0.2">
      <c r="A897" s="135" t="str">
        <f t="shared" ca="1" si="12"/>
        <v/>
      </c>
      <c r="B897" s="136">
        <f ca="1">OFFSET('Отопление ЦТП'!$A$1,3+C897,1,1,1)</f>
        <v>0</v>
      </c>
      <c r="C897" s="136">
        <v>806</v>
      </c>
      <c r="D897" s="140">
        <f ca="1">OFFSET('Отопление ЦТП'!$A$1,3+C897,0,1,1)</f>
        <v>0</v>
      </c>
    </row>
    <row r="898" spans="1:4" ht="13.5" customHeight="1" outlineLevel="1" x14ac:dyDescent="0.2">
      <c r="A898" s="135" t="str">
        <f t="shared" ca="1" si="12"/>
        <v/>
      </c>
      <c r="B898" s="136">
        <f ca="1">OFFSET('Отопление ЦТП'!$A$1,3+C898,1,1,1)</f>
        <v>0</v>
      </c>
      <c r="C898" s="136">
        <v>807</v>
      </c>
      <c r="D898" s="140">
        <f ca="1">OFFSET('Отопление ЦТП'!$A$1,3+C898,0,1,1)</f>
        <v>0</v>
      </c>
    </row>
    <row r="899" spans="1:4" ht="13.5" customHeight="1" outlineLevel="1" x14ac:dyDescent="0.2">
      <c r="A899" s="135" t="str">
        <f t="shared" ca="1" si="12"/>
        <v/>
      </c>
      <c r="B899" s="136">
        <f ca="1">OFFSET('Отопление ЦТП'!$A$1,3+C899,1,1,1)</f>
        <v>0</v>
      </c>
      <c r="C899" s="136">
        <v>808</v>
      </c>
      <c r="D899" s="140">
        <f ca="1">OFFSET('Отопление ЦТП'!$A$1,3+C899,0,1,1)</f>
        <v>0</v>
      </c>
    </row>
    <row r="900" spans="1:4" ht="13.5" customHeight="1" outlineLevel="1" x14ac:dyDescent="0.2">
      <c r="A900" s="135" t="str">
        <f t="shared" ca="1" si="12"/>
        <v/>
      </c>
      <c r="B900" s="136">
        <f ca="1">OFFSET('Отопление ЦТП'!$A$1,3+C900,1,1,1)</f>
        <v>0</v>
      </c>
      <c r="C900" s="136">
        <v>809</v>
      </c>
      <c r="D900" s="140">
        <f ca="1">OFFSET('Отопление ЦТП'!$A$1,3+C900,0,1,1)</f>
        <v>0</v>
      </c>
    </row>
    <row r="901" spans="1:4" ht="13.5" customHeight="1" outlineLevel="1" x14ac:dyDescent="0.2">
      <c r="A901" s="135" t="str">
        <f t="shared" ca="1" si="12"/>
        <v/>
      </c>
      <c r="B901" s="136">
        <f ca="1">OFFSET('Отопление ЦТП'!$A$1,3+C901,1,1,1)</f>
        <v>0</v>
      </c>
      <c r="C901" s="136">
        <v>810</v>
      </c>
      <c r="D901" s="140">
        <f ca="1">OFFSET('Отопление ЦТП'!$A$1,3+C901,0,1,1)</f>
        <v>0</v>
      </c>
    </row>
    <row r="902" spans="1:4" ht="13.5" customHeight="1" outlineLevel="1" x14ac:dyDescent="0.2">
      <c r="A902" s="135" t="str">
        <f t="shared" ca="1" si="12"/>
        <v/>
      </c>
      <c r="B902" s="136">
        <f ca="1">OFFSET('Отопление ЦТП'!$A$1,3+C902,1,1,1)</f>
        <v>0</v>
      </c>
      <c r="C902" s="136">
        <v>811</v>
      </c>
      <c r="D902" s="140">
        <f ca="1">OFFSET('Отопление ЦТП'!$A$1,3+C902,0,1,1)</f>
        <v>0</v>
      </c>
    </row>
    <row r="903" spans="1:4" ht="13.5" customHeight="1" outlineLevel="1" x14ac:dyDescent="0.2">
      <c r="A903" s="135" t="str">
        <f t="shared" ca="1" si="12"/>
        <v/>
      </c>
      <c r="B903" s="136">
        <f ca="1">OFFSET('Отопление ЦТП'!$A$1,3+C903,1,1,1)</f>
        <v>0</v>
      </c>
      <c r="C903" s="136">
        <v>812</v>
      </c>
      <c r="D903" s="140">
        <f ca="1">OFFSET('Отопление ЦТП'!$A$1,3+C903,0,1,1)</f>
        <v>0</v>
      </c>
    </row>
    <row r="904" spans="1:4" ht="13.5" customHeight="1" outlineLevel="1" x14ac:dyDescent="0.2">
      <c r="A904" s="135" t="str">
        <f t="shared" ca="1" si="12"/>
        <v/>
      </c>
      <c r="B904" s="136">
        <f ca="1">OFFSET('Отопление ЦТП'!$A$1,3+C904,1,1,1)</f>
        <v>0</v>
      </c>
      <c r="C904" s="136">
        <v>813</v>
      </c>
      <c r="D904" s="140">
        <f ca="1">OFFSET('Отопление ЦТП'!$A$1,3+C904,0,1,1)</f>
        <v>0</v>
      </c>
    </row>
    <row r="905" spans="1:4" ht="13.5" customHeight="1" outlineLevel="1" x14ac:dyDescent="0.2">
      <c r="A905" s="135" t="str">
        <f t="shared" ca="1" si="12"/>
        <v/>
      </c>
      <c r="B905" s="136">
        <f ca="1">OFFSET('Отопление ЦТП'!$A$1,3+C905,1,1,1)</f>
        <v>0</v>
      </c>
      <c r="C905" s="136">
        <v>814</v>
      </c>
      <c r="D905" s="140">
        <f ca="1">OFFSET('Отопление ЦТП'!$A$1,3+C905,0,1,1)</f>
        <v>0</v>
      </c>
    </row>
    <row r="906" spans="1:4" ht="13.5" customHeight="1" outlineLevel="1" x14ac:dyDescent="0.2">
      <c r="A906" s="135" t="str">
        <f t="shared" ca="1" si="12"/>
        <v/>
      </c>
      <c r="B906" s="136">
        <f ca="1">OFFSET('Отопление ЦТП'!$A$1,3+C906,1,1,1)</f>
        <v>0</v>
      </c>
      <c r="C906" s="136">
        <v>815</v>
      </c>
      <c r="D906" s="140">
        <f ca="1">OFFSET('Отопление ЦТП'!$A$1,3+C906,0,1,1)</f>
        <v>0</v>
      </c>
    </row>
    <row r="907" spans="1:4" ht="13.5" customHeight="1" outlineLevel="1" x14ac:dyDescent="0.2">
      <c r="A907" s="135" t="str">
        <f t="shared" ca="1" si="12"/>
        <v/>
      </c>
      <c r="B907" s="136">
        <f ca="1">OFFSET('Отопление ЦТП'!$A$1,3+C907,1,1,1)</f>
        <v>0</v>
      </c>
      <c r="C907" s="136">
        <v>816</v>
      </c>
      <c r="D907" s="140">
        <f ca="1">OFFSET('Отопление ЦТП'!$A$1,3+C907,0,1,1)</f>
        <v>0</v>
      </c>
    </row>
    <row r="908" spans="1:4" ht="13.5" customHeight="1" outlineLevel="1" x14ac:dyDescent="0.2">
      <c r="A908" s="135" t="str">
        <f t="shared" ca="1" si="12"/>
        <v/>
      </c>
      <c r="B908" s="136">
        <f ca="1">OFFSET('Отопление ЦТП'!$A$1,3+C908,1,1,1)</f>
        <v>0</v>
      </c>
      <c r="C908" s="136">
        <v>817</v>
      </c>
      <c r="D908" s="140">
        <f ca="1">OFFSET('Отопление ЦТП'!$A$1,3+C908,0,1,1)</f>
        <v>0</v>
      </c>
    </row>
    <row r="909" spans="1:4" ht="13.5" customHeight="1" outlineLevel="1" x14ac:dyDescent="0.2">
      <c r="A909" s="135" t="str">
        <f t="shared" ca="1" si="12"/>
        <v/>
      </c>
      <c r="B909" s="136">
        <f ca="1">OFFSET('Отопление ЦТП'!$A$1,3+C909,1,1,1)</f>
        <v>0</v>
      </c>
      <c r="C909" s="136">
        <v>818</v>
      </c>
      <c r="D909" s="140">
        <f ca="1">OFFSET('Отопление ЦТП'!$A$1,3+C909,0,1,1)</f>
        <v>0</v>
      </c>
    </row>
    <row r="910" spans="1:4" ht="13.5" customHeight="1" outlineLevel="1" x14ac:dyDescent="0.2">
      <c r="A910" s="135" t="str">
        <f t="shared" ca="1" si="12"/>
        <v/>
      </c>
      <c r="B910" s="136">
        <f ca="1">OFFSET('Отопление ЦТП'!$A$1,3+C910,1,1,1)</f>
        <v>0</v>
      </c>
      <c r="C910" s="136">
        <v>819</v>
      </c>
      <c r="D910" s="140">
        <f ca="1">OFFSET('Отопление ЦТП'!$A$1,3+C910,0,1,1)</f>
        <v>0</v>
      </c>
    </row>
    <row r="911" spans="1:4" ht="13.5" customHeight="1" outlineLevel="1" x14ac:dyDescent="0.2">
      <c r="A911" s="135" t="str">
        <f t="shared" ca="1" si="12"/>
        <v/>
      </c>
      <c r="B911" s="136">
        <f ca="1">OFFSET('Отопление ЦТП'!$A$1,3+C911,1,1,1)</f>
        <v>0</v>
      </c>
      <c r="C911" s="136">
        <v>820</v>
      </c>
      <c r="D911" s="140">
        <f ca="1">OFFSET('Отопление ЦТП'!$A$1,3+C911,0,1,1)</f>
        <v>0</v>
      </c>
    </row>
    <row r="912" spans="1:4" ht="13.5" customHeight="1" outlineLevel="1" x14ac:dyDescent="0.2">
      <c r="A912" s="135" t="str">
        <f t="shared" ca="1" si="12"/>
        <v/>
      </c>
      <c r="B912" s="136">
        <f ca="1">OFFSET('Отопление ЦТП'!$A$1,3+C912,1,1,1)</f>
        <v>0</v>
      </c>
      <c r="C912" s="136">
        <v>821</v>
      </c>
      <c r="D912" s="140">
        <f ca="1">OFFSET('Отопление ЦТП'!$A$1,3+C912,0,1,1)</f>
        <v>0</v>
      </c>
    </row>
    <row r="913" spans="1:4" ht="13.5" customHeight="1" outlineLevel="1" x14ac:dyDescent="0.2">
      <c r="A913" s="135" t="str">
        <f t="shared" ca="1" si="12"/>
        <v/>
      </c>
      <c r="B913" s="136">
        <f ca="1">OFFSET('Отопление ЦТП'!$A$1,3+C913,1,1,1)</f>
        <v>0</v>
      </c>
      <c r="C913" s="136">
        <v>822</v>
      </c>
      <c r="D913" s="140">
        <f ca="1">OFFSET('Отопление ЦТП'!$A$1,3+C913,0,1,1)</f>
        <v>0</v>
      </c>
    </row>
    <row r="914" spans="1:4" ht="13.5" customHeight="1" outlineLevel="1" x14ac:dyDescent="0.2">
      <c r="A914" s="135" t="str">
        <f t="shared" ca="1" si="12"/>
        <v/>
      </c>
      <c r="B914" s="136">
        <f ca="1">OFFSET('Отопление ЦТП'!$A$1,3+C914,1,1,1)</f>
        <v>0</v>
      </c>
      <c r="C914" s="136">
        <v>823</v>
      </c>
      <c r="D914" s="140">
        <f ca="1">OFFSET('Отопление ЦТП'!$A$1,3+C914,0,1,1)</f>
        <v>0</v>
      </c>
    </row>
    <row r="915" spans="1:4" ht="13.5" customHeight="1" outlineLevel="1" x14ac:dyDescent="0.2">
      <c r="A915" s="135" t="str">
        <f t="shared" ca="1" si="12"/>
        <v/>
      </c>
      <c r="B915" s="136">
        <f ca="1">OFFSET('Отопление ЦТП'!$A$1,3+C915,1,1,1)</f>
        <v>0</v>
      </c>
      <c r="C915" s="136">
        <v>824</v>
      </c>
      <c r="D915" s="140">
        <f ca="1">OFFSET('Отопление ЦТП'!$A$1,3+C915,0,1,1)</f>
        <v>0</v>
      </c>
    </row>
    <row r="916" spans="1:4" ht="13.5" customHeight="1" outlineLevel="1" x14ac:dyDescent="0.2">
      <c r="A916" s="135" t="str">
        <f t="shared" ca="1" si="12"/>
        <v/>
      </c>
      <c r="B916" s="136">
        <f ca="1">OFFSET('Отопление ЦТП'!$A$1,3+C916,1,1,1)</f>
        <v>0</v>
      </c>
      <c r="C916" s="136">
        <v>825</v>
      </c>
      <c r="D916" s="140">
        <f ca="1">OFFSET('Отопление ЦТП'!$A$1,3+C916,0,1,1)</f>
        <v>0</v>
      </c>
    </row>
    <row r="917" spans="1:4" ht="13.5" customHeight="1" outlineLevel="1" x14ac:dyDescent="0.2">
      <c r="A917" s="135" t="str">
        <f t="shared" ca="1" si="12"/>
        <v/>
      </c>
      <c r="B917" s="136">
        <f ca="1">OFFSET('Отопление ЦТП'!$A$1,3+C917,1,1,1)</f>
        <v>0</v>
      </c>
      <c r="C917" s="136">
        <v>826</v>
      </c>
      <c r="D917" s="140">
        <f ca="1">OFFSET('Отопление ЦТП'!$A$1,3+C917,0,1,1)</f>
        <v>0</v>
      </c>
    </row>
    <row r="918" spans="1:4" ht="13.5" customHeight="1" outlineLevel="1" x14ac:dyDescent="0.2">
      <c r="A918" s="135" t="str">
        <f t="shared" ca="1" si="12"/>
        <v/>
      </c>
      <c r="B918" s="136">
        <f ca="1">OFFSET('Отопление ЦТП'!$A$1,3+C918,1,1,1)</f>
        <v>0</v>
      </c>
      <c r="C918" s="136">
        <v>827</v>
      </c>
      <c r="D918" s="140">
        <f ca="1">OFFSET('Отопление ЦТП'!$A$1,3+C918,0,1,1)</f>
        <v>0</v>
      </c>
    </row>
    <row r="919" spans="1:4" ht="13.5" customHeight="1" outlineLevel="1" x14ac:dyDescent="0.2">
      <c r="A919" s="135" t="str">
        <f t="shared" ca="1" si="12"/>
        <v/>
      </c>
      <c r="B919" s="136">
        <f ca="1">OFFSET('Отопление ЦТП'!$A$1,3+C919,1,1,1)</f>
        <v>0</v>
      </c>
      <c r="C919" s="136">
        <v>828</v>
      </c>
      <c r="D919" s="140">
        <f ca="1">OFFSET('Отопление ЦТП'!$A$1,3+C919,0,1,1)</f>
        <v>0</v>
      </c>
    </row>
    <row r="920" spans="1:4" ht="13.5" customHeight="1" outlineLevel="1" x14ac:dyDescent="0.2">
      <c r="A920" s="135" t="str">
        <f t="shared" ca="1" si="12"/>
        <v/>
      </c>
      <c r="B920" s="136">
        <f ca="1">OFFSET('Отопление ЦТП'!$A$1,3+C920,1,1,1)</f>
        <v>0</v>
      </c>
      <c r="C920" s="136">
        <v>829</v>
      </c>
      <c r="D920" s="140">
        <f ca="1">OFFSET('Отопление ЦТП'!$A$1,3+C920,0,1,1)</f>
        <v>0</v>
      </c>
    </row>
    <row r="921" spans="1:4" ht="13.5" customHeight="1" outlineLevel="1" x14ac:dyDescent="0.2">
      <c r="A921" s="135" t="str">
        <f t="shared" ca="1" si="12"/>
        <v/>
      </c>
      <c r="B921" s="136">
        <f ca="1">OFFSET('Отопление ЦТП'!$A$1,3+C921,1,1,1)</f>
        <v>0</v>
      </c>
      <c r="C921" s="136">
        <v>830</v>
      </c>
      <c r="D921" s="140">
        <f ca="1">OFFSET('Отопление ЦТП'!$A$1,3+C921,0,1,1)</f>
        <v>0</v>
      </c>
    </row>
    <row r="922" spans="1:4" ht="13.5" customHeight="1" outlineLevel="1" x14ac:dyDescent="0.2">
      <c r="A922" s="135" t="str">
        <f t="shared" ca="1" si="12"/>
        <v/>
      </c>
      <c r="B922" s="136">
        <f ca="1">OFFSET('Отопление ЦТП'!$A$1,3+C922,1,1,1)</f>
        <v>0</v>
      </c>
      <c r="C922" s="136">
        <v>831</v>
      </c>
      <c r="D922" s="140">
        <f ca="1">OFFSET('Отопление ЦТП'!$A$1,3+C922,0,1,1)</f>
        <v>0</v>
      </c>
    </row>
    <row r="923" spans="1:4" ht="13.5" customHeight="1" outlineLevel="1" x14ac:dyDescent="0.2">
      <c r="A923" s="135" t="str">
        <f t="shared" ca="1" si="12"/>
        <v/>
      </c>
      <c r="B923" s="136">
        <f ca="1">OFFSET('Отопление ЦТП'!$A$1,3+C923,1,1,1)</f>
        <v>0</v>
      </c>
      <c r="C923" s="136">
        <v>832</v>
      </c>
      <c r="D923" s="140">
        <f ca="1">OFFSET('Отопление ЦТП'!$A$1,3+C923,0,1,1)</f>
        <v>0</v>
      </c>
    </row>
    <row r="924" spans="1:4" ht="13.5" customHeight="1" outlineLevel="1" x14ac:dyDescent="0.2">
      <c r="A924" s="135" t="str">
        <f t="shared" ref="A924:A987" ca="1" si="13">IF(B924=0,"",CONCATENATE(D924," // ",B924))</f>
        <v/>
      </c>
      <c r="B924" s="136">
        <f ca="1">OFFSET('Отопление ЦТП'!$A$1,3+C924,1,1,1)</f>
        <v>0</v>
      </c>
      <c r="C924" s="136">
        <v>833</v>
      </c>
      <c r="D924" s="140">
        <f ca="1">OFFSET('Отопление ЦТП'!$A$1,3+C924,0,1,1)</f>
        <v>0</v>
      </c>
    </row>
    <row r="925" spans="1:4" ht="13.5" customHeight="1" outlineLevel="1" x14ac:dyDescent="0.2">
      <c r="A925" s="135" t="str">
        <f t="shared" ca="1" si="13"/>
        <v/>
      </c>
      <c r="B925" s="136">
        <f ca="1">OFFSET('Отопление ЦТП'!$A$1,3+C925,1,1,1)</f>
        <v>0</v>
      </c>
      <c r="C925" s="136">
        <v>834</v>
      </c>
      <c r="D925" s="140">
        <f ca="1">OFFSET('Отопление ЦТП'!$A$1,3+C925,0,1,1)</f>
        <v>0</v>
      </c>
    </row>
    <row r="926" spans="1:4" ht="13.5" customHeight="1" outlineLevel="1" x14ac:dyDescent="0.2">
      <c r="A926" s="135" t="str">
        <f t="shared" ca="1" si="13"/>
        <v/>
      </c>
      <c r="B926" s="136">
        <f ca="1">OFFSET('Отопление ЦТП'!$A$1,3+C926,1,1,1)</f>
        <v>0</v>
      </c>
      <c r="C926" s="136">
        <v>835</v>
      </c>
      <c r="D926" s="140">
        <f ca="1">OFFSET('Отопление ЦТП'!$A$1,3+C926,0,1,1)</f>
        <v>0</v>
      </c>
    </row>
    <row r="927" spans="1:4" ht="13.5" customHeight="1" outlineLevel="1" x14ac:dyDescent="0.2">
      <c r="A927" s="135" t="str">
        <f t="shared" ca="1" si="13"/>
        <v/>
      </c>
      <c r="B927" s="136">
        <f ca="1">OFFSET('Отопление ЦТП'!$A$1,3+C927,1,1,1)</f>
        <v>0</v>
      </c>
      <c r="C927" s="136">
        <v>836</v>
      </c>
      <c r="D927" s="140">
        <f ca="1">OFFSET('Отопление ЦТП'!$A$1,3+C927,0,1,1)</f>
        <v>0</v>
      </c>
    </row>
    <row r="928" spans="1:4" ht="13.5" customHeight="1" outlineLevel="1" x14ac:dyDescent="0.2">
      <c r="A928" s="135" t="str">
        <f t="shared" ca="1" si="13"/>
        <v/>
      </c>
      <c r="B928" s="136">
        <f ca="1">OFFSET('Отопление ЦТП'!$A$1,3+C928,1,1,1)</f>
        <v>0</v>
      </c>
      <c r="C928" s="136">
        <v>837</v>
      </c>
      <c r="D928" s="140">
        <f ca="1">OFFSET('Отопление ЦТП'!$A$1,3+C928,0,1,1)</f>
        <v>0</v>
      </c>
    </row>
    <row r="929" spans="1:4" ht="13.5" customHeight="1" outlineLevel="1" x14ac:dyDescent="0.2">
      <c r="A929" s="135" t="str">
        <f t="shared" ca="1" si="13"/>
        <v/>
      </c>
      <c r="B929" s="136">
        <f ca="1">OFFSET('Отопление ЦТП'!$A$1,3+C929,1,1,1)</f>
        <v>0</v>
      </c>
      <c r="C929" s="136">
        <v>838</v>
      </c>
      <c r="D929" s="140">
        <f ca="1">OFFSET('Отопление ЦТП'!$A$1,3+C929,0,1,1)</f>
        <v>0</v>
      </c>
    </row>
    <row r="930" spans="1:4" ht="13.5" customHeight="1" outlineLevel="1" x14ac:dyDescent="0.2">
      <c r="A930" s="135" t="str">
        <f t="shared" ca="1" si="13"/>
        <v/>
      </c>
      <c r="B930" s="136">
        <f ca="1">OFFSET('Отопление ЦТП'!$A$1,3+C930,1,1,1)</f>
        <v>0</v>
      </c>
      <c r="C930" s="136">
        <v>839</v>
      </c>
      <c r="D930" s="140">
        <f ca="1">OFFSET('Отопление ЦТП'!$A$1,3+C930,0,1,1)</f>
        <v>0</v>
      </c>
    </row>
    <row r="931" spans="1:4" ht="13.5" customHeight="1" outlineLevel="1" x14ac:dyDescent="0.2">
      <c r="A931" s="135" t="str">
        <f t="shared" ca="1" si="13"/>
        <v/>
      </c>
      <c r="B931" s="136">
        <f ca="1">OFFSET('Отопление ЦТП'!$A$1,3+C931,1,1,1)</f>
        <v>0</v>
      </c>
      <c r="C931" s="136">
        <v>840</v>
      </c>
      <c r="D931" s="140">
        <f ca="1">OFFSET('Отопление ЦТП'!$A$1,3+C931,0,1,1)</f>
        <v>0</v>
      </c>
    </row>
    <row r="932" spans="1:4" ht="13.5" customHeight="1" outlineLevel="1" x14ac:dyDescent="0.2">
      <c r="A932" s="135" t="str">
        <f t="shared" ca="1" si="13"/>
        <v/>
      </c>
      <c r="B932" s="136">
        <f ca="1">OFFSET('Отопление ЦТП'!$A$1,3+C932,1,1,1)</f>
        <v>0</v>
      </c>
      <c r="C932" s="136">
        <v>841</v>
      </c>
      <c r="D932" s="140">
        <f ca="1">OFFSET('Отопление ЦТП'!$A$1,3+C932,0,1,1)</f>
        <v>0</v>
      </c>
    </row>
    <row r="933" spans="1:4" ht="13.5" customHeight="1" outlineLevel="1" x14ac:dyDescent="0.2">
      <c r="A933" s="135" t="str">
        <f t="shared" ca="1" si="13"/>
        <v/>
      </c>
      <c r="B933" s="136">
        <f ca="1">OFFSET('Отопление ЦТП'!$A$1,3+C933,1,1,1)</f>
        <v>0</v>
      </c>
      <c r="C933" s="136">
        <v>842</v>
      </c>
      <c r="D933" s="140">
        <f ca="1">OFFSET('Отопление ЦТП'!$A$1,3+C933,0,1,1)</f>
        <v>0</v>
      </c>
    </row>
    <row r="934" spans="1:4" ht="13.5" customHeight="1" outlineLevel="1" x14ac:dyDescent="0.2">
      <c r="A934" s="135" t="str">
        <f t="shared" ca="1" si="13"/>
        <v/>
      </c>
      <c r="B934" s="136">
        <f ca="1">OFFSET('Отопление ЦТП'!$A$1,3+C934,1,1,1)</f>
        <v>0</v>
      </c>
      <c r="C934" s="136">
        <v>843</v>
      </c>
      <c r="D934" s="140">
        <f ca="1">OFFSET('Отопление ЦТП'!$A$1,3+C934,0,1,1)</f>
        <v>0</v>
      </c>
    </row>
    <row r="935" spans="1:4" ht="13.5" customHeight="1" outlineLevel="1" x14ac:dyDescent="0.2">
      <c r="A935" s="135" t="str">
        <f t="shared" ca="1" si="13"/>
        <v/>
      </c>
      <c r="B935" s="136">
        <f ca="1">OFFSET('Отопление ЦТП'!$A$1,3+C935,1,1,1)</f>
        <v>0</v>
      </c>
      <c r="C935" s="136">
        <v>844</v>
      </c>
      <c r="D935" s="140">
        <f ca="1">OFFSET('Отопление ЦТП'!$A$1,3+C935,0,1,1)</f>
        <v>0</v>
      </c>
    </row>
    <row r="936" spans="1:4" ht="13.5" customHeight="1" outlineLevel="1" x14ac:dyDescent="0.2">
      <c r="A936" s="135" t="str">
        <f t="shared" ca="1" si="13"/>
        <v/>
      </c>
      <c r="B936" s="136">
        <f ca="1">OFFSET('Отопление ЦТП'!$A$1,3+C936,1,1,1)</f>
        <v>0</v>
      </c>
      <c r="C936" s="136">
        <v>845</v>
      </c>
      <c r="D936" s="140">
        <f ca="1">OFFSET('Отопление ЦТП'!$A$1,3+C936,0,1,1)</f>
        <v>0</v>
      </c>
    </row>
    <row r="937" spans="1:4" ht="13.5" customHeight="1" outlineLevel="1" x14ac:dyDescent="0.2">
      <c r="A937" s="135" t="str">
        <f t="shared" ca="1" si="13"/>
        <v/>
      </c>
      <c r="B937" s="136">
        <f ca="1">OFFSET('Отопление ЦТП'!$A$1,3+C937,1,1,1)</f>
        <v>0</v>
      </c>
      <c r="C937" s="136">
        <v>846</v>
      </c>
      <c r="D937" s="140">
        <f ca="1">OFFSET('Отопление ЦТП'!$A$1,3+C937,0,1,1)</f>
        <v>0</v>
      </c>
    </row>
    <row r="938" spans="1:4" ht="13.5" customHeight="1" outlineLevel="1" x14ac:dyDescent="0.2">
      <c r="A938" s="135" t="str">
        <f t="shared" ca="1" si="13"/>
        <v/>
      </c>
      <c r="B938" s="136">
        <f ca="1">OFFSET('Отопление ЦТП'!$A$1,3+C938,1,1,1)</f>
        <v>0</v>
      </c>
      <c r="C938" s="136">
        <v>847</v>
      </c>
      <c r="D938" s="140">
        <f ca="1">OFFSET('Отопление ЦТП'!$A$1,3+C938,0,1,1)</f>
        <v>0</v>
      </c>
    </row>
    <row r="939" spans="1:4" ht="13.5" customHeight="1" outlineLevel="1" x14ac:dyDescent="0.2">
      <c r="A939" s="135" t="str">
        <f t="shared" ca="1" si="13"/>
        <v/>
      </c>
      <c r="B939" s="136">
        <f ca="1">OFFSET('Отопление ЦТП'!$A$1,3+C939,1,1,1)</f>
        <v>0</v>
      </c>
      <c r="C939" s="136">
        <v>848</v>
      </c>
      <c r="D939" s="140">
        <f ca="1">OFFSET('Отопление ЦТП'!$A$1,3+C939,0,1,1)</f>
        <v>0</v>
      </c>
    </row>
    <row r="940" spans="1:4" ht="13.5" customHeight="1" outlineLevel="1" x14ac:dyDescent="0.2">
      <c r="A940" s="135" t="str">
        <f t="shared" ca="1" si="13"/>
        <v/>
      </c>
      <c r="B940" s="136">
        <f ca="1">OFFSET('Отопление ЦТП'!$A$1,3+C940,1,1,1)</f>
        <v>0</v>
      </c>
      <c r="C940" s="136">
        <v>849</v>
      </c>
      <c r="D940" s="140">
        <f ca="1">OFFSET('Отопление ЦТП'!$A$1,3+C940,0,1,1)</f>
        <v>0</v>
      </c>
    </row>
    <row r="941" spans="1:4" ht="13.5" customHeight="1" outlineLevel="1" x14ac:dyDescent="0.2">
      <c r="A941" s="135" t="str">
        <f t="shared" ca="1" si="13"/>
        <v/>
      </c>
      <c r="B941" s="136">
        <f ca="1">OFFSET('Отопление ЦТП'!$A$1,3+C941,1,1,1)</f>
        <v>0</v>
      </c>
      <c r="C941" s="136">
        <v>850</v>
      </c>
      <c r="D941" s="140">
        <f ca="1">OFFSET('Отопление ЦТП'!$A$1,3+C941,0,1,1)</f>
        <v>0</v>
      </c>
    </row>
    <row r="942" spans="1:4" ht="13.5" customHeight="1" outlineLevel="1" x14ac:dyDescent="0.2">
      <c r="A942" s="135" t="str">
        <f t="shared" ca="1" si="13"/>
        <v/>
      </c>
      <c r="B942" s="136">
        <f ca="1">OFFSET('Отопление ЦТП'!$A$1,3+C942,1,1,1)</f>
        <v>0</v>
      </c>
      <c r="C942" s="136">
        <v>851</v>
      </c>
      <c r="D942" s="140">
        <f ca="1">OFFSET('Отопление ЦТП'!$A$1,3+C942,0,1,1)</f>
        <v>0</v>
      </c>
    </row>
    <row r="943" spans="1:4" ht="13.5" customHeight="1" outlineLevel="1" x14ac:dyDescent="0.2">
      <c r="A943" s="135" t="str">
        <f t="shared" ca="1" si="13"/>
        <v/>
      </c>
      <c r="B943" s="136">
        <f ca="1">OFFSET('Отопление ЦТП'!$A$1,3+C943,1,1,1)</f>
        <v>0</v>
      </c>
      <c r="C943" s="136">
        <v>852</v>
      </c>
      <c r="D943" s="140">
        <f ca="1">OFFSET('Отопление ЦТП'!$A$1,3+C943,0,1,1)</f>
        <v>0</v>
      </c>
    </row>
    <row r="944" spans="1:4" ht="13.5" customHeight="1" outlineLevel="1" x14ac:dyDescent="0.2">
      <c r="A944" s="135" t="str">
        <f t="shared" ca="1" si="13"/>
        <v/>
      </c>
      <c r="B944" s="136">
        <f ca="1">OFFSET('Отопление ЦТП'!$A$1,3+C944,1,1,1)</f>
        <v>0</v>
      </c>
      <c r="C944" s="136">
        <v>853</v>
      </c>
      <c r="D944" s="140">
        <f ca="1">OFFSET('Отопление ЦТП'!$A$1,3+C944,0,1,1)</f>
        <v>0</v>
      </c>
    </row>
    <row r="945" spans="1:4" ht="13.5" customHeight="1" outlineLevel="1" x14ac:dyDescent="0.2">
      <c r="A945" s="135" t="str">
        <f t="shared" ca="1" si="13"/>
        <v/>
      </c>
      <c r="B945" s="136">
        <f ca="1">OFFSET('Отопление ЦТП'!$A$1,3+C945,1,1,1)</f>
        <v>0</v>
      </c>
      <c r="C945" s="136">
        <v>854</v>
      </c>
      <c r="D945" s="140">
        <f ca="1">OFFSET('Отопление ЦТП'!$A$1,3+C945,0,1,1)</f>
        <v>0</v>
      </c>
    </row>
    <row r="946" spans="1:4" ht="13.5" customHeight="1" outlineLevel="1" x14ac:dyDescent="0.2">
      <c r="A946" s="135" t="str">
        <f t="shared" ca="1" si="13"/>
        <v/>
      </c>
      <c r="B946" s="136">
        <f ca="1">OFFSET('Отопление ЦТП'!$A$1,3+C946,1,1,1)</f>
        <v>0</v>
      </c>
      <c r="C946" s="136">
        <v>855</v>
      </c>
      <c r="D946" s="140">
        <f ca="1">OFFSET('Отопление ЦТП'!$A$1,3+C946,0,1,1)</f>
        <v>0</v>
      </c>
    </row>
    <row r="947" spans="1:4" ht="13.5" customHeight="1" outlineLevel="1" x14ac:dyDescent="0.2">
      <c r="A947" s="135" t="str">
        <f t="shared" ca="1" si="13"/>
        <v/>
      </c>
      <c r="B947" s="136">
        <f ca="1">OFFSET('Отопление ЦТП'!$A$1,3+C947,1,1,1)</f>
        <v>0</v>
      </c>
      <c r="C947" s="136">
        <v>856</v>
      </c>
      <c r="D947" s="140">
        <f ca="1">OFFSET('Отопление ЦТП'!$A$1,3+C947,0,1,1)</f>
        <v>0</v>
      </c>
    </row>
    <row r="948" spans="1:4" ht="13.5" customHeight="1" outlineLevel="1" x14ac:dyDescent="0.2">
      <c r="A948" s="135" t="str">
        <f t="shared" ca="1" si="13"/>
        <v/>
      </c>
      <c r="B948" s="136">
        <f ca="1">OFFSET('Отопление ЦТП'!$A$1,3+C948,1,1,1)</f>
        <v>0</v>
      </c>
      <c r="C948" s="136">
        <v>857</v>
      </c>
      <c r="D948" s="140">
        <f ca="1">OFFSET('Отопление ЦТП'!$A$1,3+C948,0,1,1)</f>
        <v>0</v>
      </c>
    </row>
    <row r="949" spans="1:4" ht="13.5" customHeight="1" outlineLevel="1" x14ac:dyDescent="0.2">
      <c r="A949" s="135" t="str">
        <f t="shared" ca="1" si="13"/>
        <v/>
      </c>
      <c r="B949" s="136">
        <f ca="1">OFFSET('Отопление ЦТП'!$A$1,3+C949,1,1,1)</f>
        <v>0</v>
      </c>
      <c r="C949" s="136">
        <v>858</v>
      </c>
      <c r="D949" s="140">
        <f ca="1">OFFSET('Отопление ЦТП'!$A$1,3+C949,0,1,1)</f>
        <v>0</v>
      </c>
    </row>
    <row r="950" spans="1:4" ht="13.5" customHeight="1" outlineLevel="1" x14ac:dyDescent="0.2">
      <c r="A950" s="135" t="str">
        <f t="shared" ca="1" si="13"/>
        <v/>
      </c>
      <c r="B950" s="136">
        <f ca="1">OFFSET('Отопление ЦТП'!$A$1,3+C950,1,1,1)</f>
        <v>0</v>
      </c>
      <c r="C950" s="136">
        <v>859</v>
      </c>
      <c r="D950" s="140">
        <f ca="1">OFFSET('Отопление ЦТП'!$A$1,3+C950,0,1,1)</f>
        <v>0</v>
      </c>
    </row>
    <row r="951" spans="1:4" ht="13.5" customHeight="1" outlineLevel="1" x14ac:dyDescent="0.2">
      <c r="A951" s="135" t="str">
        <f t="shared" ca="1" si="13"/>
        <v/>
      </c>
      <c r="B951" s="136">
        <f ca="1">OFFSET('Отопление ЦТП'!$A$1,3+C951,1,1,1)</f>
        <v>0</v>
      </c>
      <c r="C951" s="136">
        <v>860</v>
      </c>
      <c r="D951" s="140">
        <f ca="1">OFFSET('Отопление ЦТП'!$A$1,3+C951,0,1,1)</f>
        <v>0</v>
      </c>
    </row>
    <row r="952" spans="1:4" ht="13.5" customHeight="1" outlineLevel="1" x14ac:dyDescent="0.2">
      <c r="A952" s="135" t="str">
        <f t="shared" ca="1" si="13"/>
        <v/>
      </c>
      <c r="B952" s="136">
        <f ca="1">OFFSET('Отопление ЦТП'!$A$1,3+C952,1,1,1)</f>
        <v>0</v>
      </c>
      <c r="C952" s="136">
        <v>861</v>
      </c>
      <c r="D952" s="140">
        <f ca="1">OFFSET('Отопление ЦТП'!$A$1,3+C952,0,1,1)</f>
        <v>0</v>
      </c>
    </row>
    <row r="953" spans="1:4" ht="13.5" customHeight="1" outlineLevel="1" x14ac:dyDescent="0.2">
      <c r="A953" s="135" t="str">
        <f t="shared" ca="1" si="13"/>
        <v/>
      </c>
      <c r="B953" s="136">
        <f ca="1">OFFSET('Отопление ЦТП'!$A$1,3+C953,1,1,1)</f>
        <v>0</v>
      </c>
      <c r="C953" s="136">
        <v>862</v>
      </c>
      <c r="D953" s="140">
        <f ca="1">OFFSET('Отопление ЦТП'!$A$1,3+C953,0,1,1)</f>
        <v>0</v>
      </c>
    </row>
    <row r="954" spans="1:4" ht="13.5" customHeight="1" outlineLevel="1" x14ac:dyDescent="0.2">
      <c r="A954" s="135" t="str">
        <f t="shared" ca="1" si="13"/>
        <v/>
      </c>
      <c r="B954" s="136">
        <f ca="1">OFFSET('Отопление ЦТП'!$A$1,3+C954,1,1,1)</f>
        <v>0</v>
      </c>
      <c r="C954" s="136">
        <v>863</v>
      </c>
      <c r="D954" s="140">
        <f ca="1">OFFSET('Отопление ЦТП'!$A$1,3+C954,0,1,1)</f>
        <v>0</v>
      </c>
    </row>
    <row r="955" spans="1:4" ht="13.5" customHeight="1" outlineLevel="1" x14ac:dyDescent="0.2">
      <c r="A955" s="135" t="str">
        <f t="shared" ca="1" si="13"/>
        <v/>
      </c>
      <c r="B955" s="136">
        <f ca="1">OFFSET('Отопление ЦТП'!$A$1,3+C955,1,1,1)</f>
        <v>0</v>
      </c>
      <c r="C955" s="136">
        <v>864</v>
      </c>
      <c r="D955" s="140">
        <f ca="1">OFFSET('Отопление ЦТП'!$A$1,3+C955,0,1,1)</f>
        <v>0</v>
      </c>
    </row>
    <row r="956" spans="1:4" ht="13.5" customHeight="1" outlineLevel="1" x14ac:dyDescent="0.2">
      <c r="A956" s="135" t="str">
        <f t="shared" ca="1" si="13"/>
        <v/>
      </c>
      <c r="B956" s="136">
        <f ca="1">OFFSET('Отопление ЦТП'!$A$1,3+C956,1,1,1)</f>
        <v>0</v>
      </c>
      <c r="C956" s="136">
        <v>865</v>
      </c>
      <c r="D956" s="140">
        <f ca="1">OFFSET('Отопление ЦТП'!$A$1,3+C956,0,1,1)</f>
        <v>0</v>
      </c>
    </row>
    <row r="957" spans="1:4" ht="13.5" customHeight="1" outlineLevel="1" x14ac:dyDescent="0.2">
      <c r="A957" s="135" t="str">
        <f t="shared" ca="1" si="13"/>
        <v/>
      </c>
      <c r="B957" s="136">
        <f ca="1">OFFSET('Отопление ЦТП'!$A$1,3+C957,1,1,1)</f>
        <v>0</v>
      </c>
      <c r="C957" s="136">
        <v>866</v>
      </c>
      <c r="D957" s="140">
        <f ca="1">OFFSET('Отопление ЦТП'!$A$1,3+C957,0,1,1)</f>
        <v>0</v>
      </c>
    </row>
    <row r="958" spans="1:4" ht="13.5" customHeight="1" outlineLevel="1" x14ac:dyDescent="0.2">
      <c r="A958" s="135" t="str">
        <f t="shared" ca="1" si="13"/>
        <v/>
      </c>
      <c r="B958" s="136">
        <f ca="1">OFFSET('Отопление ЦТП'!$A$1,3+C958,1,1,1)</f>
        <v>0</v>
      </c>
      <c r="C958" s="136">
        <v>867</v>
      </c>
      <c r="D958" s="140">
        <f ca="1">OFFSET('Отопление ЦТП'!$A$1,3+C958,0,1,1)</f>
        <v>0</v>
      </c>
    </row>
    <row r="959" spans="1:4" ht="13.5" customHeight="1" outlineLevel="1" x14ac:dyDescent="0.2">
      <c r="A959" s="135" t="str">
        <f t="shared" ca="1" si="13"/>
        <v/>
      </c>
      <c r="B959" s="136">
        <f ca="1">OFFSET('Отопление ЦТП'!$A$1,3+C959,1,1,1)</f>
        <v>0</v>
      </c>
      <c r="C959" s="136">
        <v>868</v>
      </c>
      <c r="D959" s="140">
        <f ca="1">OFFSET('Отопление ЦТП'!$A$1,3+C959,0,1,1)</f>
        <v>0</v>
      </c>
    </row>
    <row r="960" spans="1:4" ht="13.5" customHeight="1" outlineLevel="1" x14ac:dyDescent="0.2">
      <c r="A960" s="135" t="str">
        <f t="shared" ca="1" si="13"/>
        <v/>
      </c>
      <c r="B960" s="136">
        <f ca="1">OFFSET('Отопление ЦТП'!$A$1,3+C960,1,1,1)</f>
        <v>0</v>
      </c>
      <c r="C960" s="136">
        <v>869</v>
      </c>
      <c r="D960" s="140">
        <f ca="1">OFFSET('Отопление ЦТП'!$A$1,3+C960,0,1,1)</f>
        <v>0</v>
      </c>
    </row>
    <row r="961" spans="1:4" ht="13.5" customHeight="1" outlineLevel="1" x14ac:dyDescent="0.2">
      <c r="A961" s="135" t="str">
        <f t="shared" ca="1" si="13"/>
        <v/>
      </c>
      <c r="B961" s="136">
        <f ca="1">OFFSET('Отопление ЦТП'!$A$1,3+C961,1,1,1)</f>
        <v>0</v>
      </c>
      <c r="C961" s="136">
        <v>870</v>
      </c>
      <c r="D961" s="140">
        <f ca="1">OFFSET('Отопление ЦТП'!$A$1,3+C961,0,1,1)</f>
        <v>0</v>
      </c>
    </row>
    <row r="962" spans="1:4" ht="13.5" customHeight="1" outlineLevel="1" x14ac:dyDescent="0.2">
      <c r="A962" s="135" t="str">
        <f t="shared" ca="1" si="13"/>
        <v/>
      </c>
      <c r="B962" s="136">
        <f ca="1">OFFSET('Отопление ЦТП'!$A$1,3+C962,1,1,1)</f>
        <v>0</v>
      </c>
      <c r="C962" s="136">
        <v>871</v>
      </c>
      <c r="D962" s="140">
        <f ca="1">OFFSET('Отопление ЦТП'!$A$1,3+C962,0,1,1)</f>
        <v>0</v>
      </c>
    </row>
    <row r="963" spans="1:4" ht="13.5" customHeight="1" outlineLevel="1" x14ac:dyDescent="0.2">
      <c r="A963" s="135" t="str">
        <f t="shared" ca="1" si="13"/>
        <v/>
      </c>
      <c r="B963" s="136">
        <f ca="1">OFFSET('Отопление ЦТП'!$A$1,3+C963,1,1,1)</f>
        <v>0</v>
      </c>
      <c r="C963" s="136">
        <v>872</v>
      </c>
      <c r="D963" s="140">
        <f ca="1">OFFSET('Отопление ЦТП'!$A$1,3+C963,0,1,1)</f>
        <v>0</v>
      </c>
    </row>
    <row r="964" spans="1:4" ht="13.5" customHeight="1" outlineLevel="1" x14ac:dyDescent="0.2">
      <c r="A964" s="135" t="str">
        <f t="shared" ca="1" si="13"/>
        <v/>
      </c>
      <c r="B964" s="136">
        <f ca="1">OFFSET('Отопление ЦТП'!$A$1,3+C964,1,1,1)</f>
        <v>0</v>
      </c>
      <c r="C964" s="136">
        <v>873</v>
      </c>
      <c r="D964" s="140">
        <f ca="1">OFFSET('Отопление ЦТП'!$A$1,3+C964,0,1,1)</f>
        <v>0</v>
      </c>
    </row>
    <row r="965" spans="1:4" ht="13.5" customHeight="1" outlineLevel="1" x14ac:dyDescent="0.2">
      <c r="A965" s="135" t="str">
        <f t="shared" ca="1" si="13"/>
        <v/>
      </c>
      <c r="B965" s="136">
        <f ca="1">OFFSET('Отопление ЦТП'!$A$1,3+C965,1,1,1)</f>
        <v>0</v>
      </c>
      <c r="C965" s="136">
        <v>874</v>
      </c>
      <c r="D965" s="140">
        <f ca="1">OFFSET('Отопление ЦТП'!$A$1,3+C965,0,1,1)</f>
        <v>0</v>
      </c>
    </row>
    <row r="966" spans="1:4" ht="13.5" customHeight="1" outlineLevel="1" x14ac:dyDescent="0.2">
      <c r="A966" s="135" t="str">
        <f t="shared" ca="1" si="13"/>
        <v/>
      </c>
      <c r="B966" s="136">
        <f ca="1">OFFSET('Отопление ЦТП'!$A$1,3+C966,1,1,1)</f>
        <v>0</v>
      </c>
      <c r="C966" s="136">
        <v>875</v>
      </c>
      <c r="D966" s="140">
        <f ca="1">OFFSET('Отопление ЦТП'!$A$1,3+C966,0,1,1)</f>
        <v>0</v>
      </c>
    </row>
    <row r="967" spans="1:4" ht="13.5" customHeight="1" outlineLevel="1" x14ac:dyDescent="0.2">
      <c r="A967" s="135" t="str">
        <f t="shared" ca="1" si="13"/>
        <v/>
      </c>
      <c r="B967" s="136">
        <f ca="1">OFFSET('Отопление ЦТП'!$A$1,3+C967,1,1,1)</f>
        <v>0</v>
      </c>
      <c r="C967" s="136">
        <v>876</v>
      </c>
      <c r="D967" s="140">
        <f ca="1">OFFSET('Отопление ЦТП'!$A$1,3+C967,0,1,1)</f>
        <v>0</v>
      </c>
    </row>
    <row r="968" spans="1:4" ht="13.5" customHeight="1" outlineLevel="1" x14ac:dyDescent="0.2">
      <c r="A968" s="135" t="str">
        <f t="shared" ca="1" si="13"/>
        <v/>
      </c>
      <c r="B968" s="136">
        <f ca="1">OFFSET('Отопление ЦТП'!$A$1,3+C968,1,1,1)</f>
        <v>0</v>
      </c>
      <c r="C968" s="136">
        <v>877</v>
      </c>
      <c r="D968" s="140">
        <f ca="1">OFFSET('Отопление ЦТП'!$A$1,3+C968,0,1,1)</f>
        <v>0</v>
      </c>
    </row>
    <row r="969" spans="1:4" ht="13.5" customHeight="1" outlineLevel="1" x14ac:dyDescent="0.2">
      <c r="A969" s="135" t="str">
        <f t="shared" ca="1" si="13"/>
        <v/>
      </c>
      <c r="B969" s="136">
        <f ca="1">OFFSET('Отопление ЦТП'!$A$1,3+C969,1,1,1)</f>
        <v>0</v>
      </c>
      <c r="C969" s="136">
        <v>878</v>
      </c>
      <c r="D969" s="140">
        <f ca="1">OFFSET('Отопление ЦТП'!$A$1,3+C969,0,1,1)</f>
        <v>0</v>
      </c>
    </row>
    <row r="970" spans="1:4" ht="13.5" customHeight="1" outlineLevel="1" x14ac:dyDescent="0.2">
      <c r="A970" s="135" t="str">
        <f t="shared" ca="1" si="13"/>
        <v/>
      </c>
      <c r="B970" s="136">
        <f ca="1">OFFSET('Отопление ЦТП'!$A$1,3+C970,1,1,1)</f>
        <v>0</v>
      </c>
      <c r="C970" s="136">
        <v>879</v>
      </c>
      <c r="D970" s="140">
        <f ca="1">OFFSET('Отопление ЦТП'!$A$1,3+C970,0,1,1)</f>
        <v>0</v>
      </c>
    </row>
    <row r="971" spans="1:4" ht="13.5" customHeight="1" outlineLevel="1" x14ac:dyDescent="0.2">
      <c r="A971" s="135" t="str">
        <f t="shared" ca="1" si="13"/>
        <v/>
      </c>
      <c r="B971" s="136">
        <f ca="1">OFFSET('Отопление ЦТП'!$A$1,3+C971,1,1,1)</f>
        <v>0</v>
      </c>
      <c r="C971" s="136">
        <v>880</v>
      </c>
      <c r="D971" s="140">
        <f ca="1">OFFSET('Отопление ЦТП'!$A$1,3+C971,0,1,1)</f>
        <v>0</v>
      </c>
    </row>
    <row r="972" spans="1:4" ht="13.5" customHeight="1" outlineLevel="1" x14ac:dyDescent="0.2">
      <c r="A972" s="135" t="str">
        <f t="shared" ca="1" si="13"/>
        <v/>
      </c>
      <c r="B972" s="136">
        <f ca="1">OFFSET('Отопление ЦТП'!$A$1,3+C972,1,1,1)</f>
        <v>0</v>
      </c>
      <c r="C972" s="136">
        <v>881</v>
      </c>
      <c r="D972" s="140">
        <f ca="1">OFFSET('Отопление ЦТП'!$A$1,3+C972,0,1,1)</f>
        <v>0</v>
      </c>
    </row>
    <row r="973" spans="1:4" ht="13.5" customHeight="1" outlineLevel="1" x14ac:dyDescent="0.2">
      <c r="A973" s="135" t="str">
        <f t="shared" ca="1" si="13"/>
        <v/>
      </c>
      <c r="B973" s="136">
        <f ca="1">OFFSET('Отопление ЦТП'!$A$1,3+C973,1,1,1)</f>
        <v>0</v>
      </c>
      <c r="C973" s="136">
        <v>882</v>
      </c>
      <c r="D973" s="140">
        <f ca="1">OFFSET('Отопление ЦТП'!$A$1,3+C973,0,1,1)</f>
        <v>0</v>
      </c>
    </row>
    <row r="974" spans="1:4" ht="13.5" customHeight="1" outlineLevel="1" x14ac:dyDescent="0.2">
      <c r="A974" s="135" t="str">
        <f t="shared" ca="1" si="13"/>
        <v/>
      </c>
      <c r="B974" s="136">
        <f ca="1">OFFSET('Отопление ЦТП'!$A$1,3+C974,1,1,1)</f>
        <v>0</v>
      </c>
      <c r="C974" s="136">
        <v>883</v>
      </c>
      <c r="D974" s="140">
        <f ca="1">OFFSET('Отопление ЦТП'!$A$1,3+C974,0,1,1)</f>
        <v>0</v>
      </c>
    </row>
    <row r="975" spans="1:4" ht="13.5" customHeight="1" outlineLevel="1" x14ac:dyDescent="0.2">
      <c r="A975" s="135" t="str">
        <f t="shared" ca="1" si="13"/>
        <v/>
      </c>
      <c r="B975" s="136">
        <f ca="1">OFFSET('Отопление ЦТП'!$A$1,3+C975,1,1,1)</f>
        <v>0</v>
      </c>
      <c r="C975" s="136">
        <v>884</v>
      </c>
      <c r="D975" s="140">
        <f ca="1">OFFSET('Отопление ЦТП'!$A$1,3+C975,0,1,1)</f>
        <v>0</v>
      </c>
    </row>
    <row r="976" spans="1:4" ht="13.5" customHeight="1" outlineLevel="1" x14ac:dyDescent="0.2">
      <c r="A976" s="135" t="str">
        <f t="shared" ca="1" si="13"/>
        <v/>
      </c>
      <c r="B976" s="136">
        <f ca="1">OFFSET('Отопление ЦТП'!$A$1,3+C976,1,1,1)</f>
        <v>0</v>
      </c>
      <c r="C976" s="136">
        <v>885</v>
      </c>
      <c r="D976" s="140">
        <f ca="1">OFFSET('Отопление ЦТП'!$A$1,3+C976,0,1,1)</f>
        <v>0</v>
      </c>
    </row>
    <row r="977" spans="1:4" ht="13.5" customHeight="1" outlineLevel="1" x14ac:dyDescent="0.2">
      <c r="A977" s="135" t="str">
        <f t="shared" ca="1" si="13"/>
        <v/>
      </c>
      <c r="B977" s="136">
        <f ca="1">OFFSET('Отопление ЦТП'!$A$1,3+C977,1,1,1)</f>
        <v>0</v>
      </c>
      <c r="C977" s="136">
        <v>886</v>
      </c>
      <c r="D977" s="140">
        <f ca="1">OFFSET('Отопление ЦТП'!$A$1,3+C977,0,1,1)</f>
        <v>0</v>
      </c>
    </row>
    <row r="978" spans="1:4" ht="13.5" customHeight="1" outlineLevel="1" x14ac:dyDescent="0.2">
      <c r="A978" s="135" t="str">
        <f t="shared" ca="1" si="13"/>
        <v/>
      </c>
      <c r="B978" s="136">
        <f ca="1">OFFSET('Отопление ЦТП'!$A$1,3+C978,1,1,1)</f>
        <v>0</v>
      </c>
      <c r="C978" s="136">
        <v>887</v>
      </c>
      <c r="D978" s="140">
        <f ca="1">OFFSET('Отопление ЦТП'!$A$1,3+C978,0,1,1)</f>
        <v>0</v>
      </c>
    </row>
    <row r="979" spans="1:4" ht="13.5" customHeight="1" outlineLevel="1" x14ac:dyDescent="0.2">
      <c r="A979" s="135" t="str">
        <f t="shared" ca="1" si="13"/>
        <v/>
      </c>
      <c r="B979" s="136">
        <f ca="1">OFFSET('Отопление ЦТП'!$A$1,3+C979,1,1,1)</f>
        <v>0</v>
      </c>
      <c r="C979" s="136">
        <v>888</v>
      </c>
      <c r="D979" s="140">
        <f ca="1">OFFSET('Отопление ЦТП'!$A$1,3+C979,0,1,1)</f>
        <v>0</v>
      </c>
    </row>
    <row r="980" spans="1:4" ht="13.5" customHeight="1" outlineLevel="1" x14ac:dyDescent="0.2">
      <c r="A980" s="135" t="str">
        <f t="shared" ca="1" si="13"/>
        <v/>
      </c>
      <c r="B980" s="136">
        <f ca="1">OFFSET('Отопление ЦТП'!$A$1,3+C980,1,1,1)</f>
        <v>0</v>
      </c>
      <c r="C980" s="136">
        <v>889</v>
      </c>
      <c r="D980" s="140">
        <f ca="1">OFFSET('Отопление ЦТП'!$A$1,3+C980,0,1,1)</f>
        <v>0</v>
      </c>
    </row>
    <row r="981" spans="1:4" ht="13.5" customHeight="1" outlineLevel="1" x14ac:dyDescent="0.2">
      <c r="A981" s="135" t="str">
        <f t="shared" ca="1" si="13"/>
        <v/>
      </c>
      <c r="B981" s="136">
        <f ca="1">OFFSET('Отопление ЦТП'!$A$1,3+C981,1,1,1)</f>
        <v>0</v>
      </c>
      <c r="C981" s="136">
        <v>890</v>
      </c>
      <c r="D981" s="140">
        <f ca="1">OFFSET('Отопление ЦТП'!$A$1,3+C981,0,1,1)</f>
        <v>0</v>
      </c>
    </row>
    <row r="982" spans="1:4" ht="13.5" customHeight="1" outlineLevel="1" x14ac:dyDescent="0.2">
      <c r="A982" s="135" t="str">
        <f t="shared" ca="1" si="13"/>
        <v/>
      </c>
      <c r="B982" s="136">
        <f ca="1">OFFSET('Отопление ЦТП'!$A$1,3+C982,1,1,1)</f>
        <v>0</v>
      </c>
      <c r="C982" s="136">
        <v>891</v>
      </c>
      <c r="D982" s="140">
        <f ca="1">OFFSET('Отопление ЦТП'!$A$1,3+C982,0,1,1)</f>
        <v>0</v>
      </c>
    </row>
    <row r="983" spans="1:4" ht="13.5" customHeight="1" outlineLevel="1" x14ac:dyDescent="0.2">
      <c r="A983" s="135" t="str">
        <f t="shared" ca="1" si="13"/>
        <v/>
      </c>
      <c r="B983" s="136">
        <f ca="1">OFFSET('Отопление ЦТП'!$A$1,3+C983,1,1,1)</f>
        <v>0</v>
      </c>
      <c r="C983" s="136">
        <v>892</v>
      </c>
      <c r="D983" s="140">
        <f ca="1">OFFSET('Отопление ЦТП'!$A$1,3+C983,0,1,1)</f>
        <v>0</v>
      </c>
    </row>
    <row r="984" spans="1:4" ht="13.5" customHeight="1" outlineLevel="1" x14ac:dyDescent="0.2">
      <c r="A984" s="135" t="str">
        <f t="shared" ca="1" si="13"/>
        <v/>
      </c>
      <c r="B984" s="136">
        <f ca="1">OFFSET('Отопление ЦТП'!$A$1,3+C984,1,1,1)</f>
        <v>0</v>
      </c>
      <c r="C984" s="136">
        <v>893</v>
      </c>
      <c r="D984" s="140">
        <f ca="1">OFFSET('Отопление ЦТП'!$A$1,3+C984,0,1,1)</f>
        <v>0</v>
      </c>
    </row>
    <row r="985" spans="1:4" ht="13.5" customHeight="1" outlineLevel="1" x14ac:dyDescent="0.2">
      <c r="A985" s="135" t="str">
        <f t="shared" ca="1" si="13"/>
        <v/>
      </c>
      <c r="B985" s="136">
        <f ca="1">OFFSET('Отопление ЦТП'!$A$1,3+C985,1,1,1)</f>
        <v>0</v>
      </c>
      <c r="C985" s="136">
        <v>894</v>
      </c>
      <c r="D985" s="140">
        <f ca="1">OFFSET('Отопление ЦТП'!$A$1,3+C985,0,1,1)</f>
        <v>0</v>
      </c>
    </row>
    <row r="986" spans="1:4" ht="13.5" customHeight="1" outlineLevel="1" x14ac:dyDescent="0.2">
      <c r="A986" s="135" t="str">
        <f t="shared" ca="1" si="13"/>
        <v/>
      </c>
      <c r="B986" s="136">
        <f ca="1">OFFSET('Отопление ЦТП'!$A$1,3+C986,1,1,1)</f>
        <v>0</v>
      </c>
      <c r="C986" s="136">
        <v>895</v>
      </c>
      <c r="D986" s="140">
        <f ca="1">OFFSET('Отопление ЦТП'!$A$1,3+C986,0,1,1)</f>
        <v>0</v>
      </c>
    </row>
    <row r="987" spans="1:4" ht="13.5" customHeight="1" outlineLevel="1" x14ac:dyDescent="0.2">
      <c r="A987" s="135" t="str">
        <f t="shared" ca="1" si="13"/>
        <v/>
      </c>
      <c r="B987" s="136">
        <f ca="1">OFFSET('Отопление ЦТП'!$A$1,3+C987,1,1,1)</f>
        <v>0</v>
      </c>
      <c r="C987" s="136">
        <v>896</v>
      </c>
      <c r="D987" s="140">
        <f ca="1">OFFSET('Отопление ЦТП'!$A$1,3+C987,0,1,1)</f>
        <v>0</v>
      </c>
    </row>
    <row r="988" spans="1:4" ht="13.5" customHeight="1" outlineLevel="1" x14ac:dyDescent="0.2">
      <c r="A988" s="135" t="str">
        <f t="shared" ref="A988:A1051" ca="1" si="14">IF(B988=0,"",CONCATENATE(D988," // ",B988))</f>
        <v/>
      </c>
      <c r="B988" s="136">
        <f ca="1">OFFSET('Отопление ЦТП'!$A$1,3+C988,1,1,1)</f>
        <v>0</v>
      </c>
      <c r="C988" s="136">
        <v>897</v>
      </c>
      <c r="D988" s="140">
        <f ca="1">OFFSET('Отопление ЦТП'!$A$1,3+C988,0,1,1)</f>
        <v>0</v>
      </c>
    </row>
    <row r="989" spans="1:4" ht="13.5" customHeight="1" outlineLevel="1" x14ac:dyDescent="0.2">
      <c r="A989" s="135" t="str">
        <f t="shared" ca="1" si="14"/>
        <v/>
      </c>
      <c r="B989" s="136">
        <f ca="1">OFFSET('Отопление ЦТП'!$A$1,3+C989,1,1,1)</f>
        <v>0</v>
      </c>
      <c r="C989" s="136">
        <v>898</v>
      </c>
      <c r="D989" s="140">
        <f ca="1">OFFSET('Отопление ЦТП'!$A$1,3+C989,0,1,1)</f>
        <v>0</v>
      </c>
    </row>
    <row r="990" spans="1:4" ht="13.5" customHeight="1" outlineLevel="1" x14ac:dyDescent="0.2">
      <c r="A990" s="135" t="str">
        <f t="shared" ca="1" si="14"/>
        <v/>
      </c>
      <c r="B990" s="136">
        <f ca="1">OFFSET('Отопление ЦТП'!$A$1,3+C990,1,1,1)</f>
        <v>0</v>
      </c>
      <c r="C990" s="136">
        <v>899</v>
      </c>
      <c r="D990" s="140">
        <f ca="1">OFFSET('Отопление ЦТП'!$A$1,3+C990,0,1,1)</f>
        <v>0</v>
      </c>
    </row>
    <row r="991" spans="1:4" ht="13.5" customHeight="1" outlineLevel="1" x14ac:dyDescent="0.2">
      <c r="A991" s="135" t="str">
        <f t="shared" ca="1" si="14"/>
        <v/>
      </c>
      <c r="B991" s="136">
        <f ca="1">OFFSET('Отопление ЦТП'!$A$1,3+C991,1,1,1)</f>
        <v>0</v>
      </c>
      <c r="C991" s="136">
        <v>900</v>
      </c>
      <c r="D991" s="140">
        <f ca="1">OFFSET('Отопление ЦТП'!$A$1,3+C991,0,1,1)</f>
        <v>0</v>
      </c>
    </row>
    <row r="992" spans="1:4" ht="13.5" customHeight="1" outlineLevel="1" x14ac:dyDescent="0.2">
      <c r="A992" s="135" t="str">
        <f t="shared" ca="1" si="14"/>
        <v/>
      </c>
      <c r="B992" s="136">
        <f ca="1">OFFSET('Отопление ЦТП'!$A$1,3+C992,1,1,1)</f>
        <v>0</v>
      </c>
      <c r="C992" s="136">
        <v>901</v>
      </c>
      <c r="D992" s="140">
        <f ca="1">OFFSET('Отопление ЦТП'!$A$1,3+C992,0,1,1)</f>
        <v>0</v>
      </c>
    </row>
    <row r="993" spans="1:4" ht="13.5" customHeight="1" outlineLevel="1" x14ac:dyDescent="0.2">
      <c r="A993" s="135" t="str">
        <f t="shared" ca="1" si="14"/>
        <v/>
      </c>
      <c r="B993" s="136">
        <f ca="1">OFFSET('Отопление ЦТП'!$A$1,3+C993,1,1,1)</f>
        <v>0</v>
      </c>
      <c r="C993" s="136">
        <v>902</v>
      </c>
      <c r="D993" s="140">
        <f ca="1">OFFSET('Отопление ЦТП'!$A$1,3+C993,0,1,1)</f>
        <v>0</v>
      </c>
    </row>
    <row r="994" spans="1:4" ht="13.5" customHeight="1" outlineLevel="1" x14ac:dyDescent="0.2">
      <c r="A994" s="135" t="str">
        <f t="shared" ca="1" si="14"/>
        <v/>
      </c>
      <c r="B994" s="136">
        <f ca="1">OFFSET('Отопление ЦТП'!$A$1,3+C994,1,1,1)</f>
        <v>0</v>
      </c>
      <c r="C994" s="136">
        <v>903</v>
      </c>
      <c r="D994" s="140">
        <f ca="1">OFFSET('Отопление ЦТП'!$A$1,3+C994,0,1,1)</f>
        <v>0</v>
      </c>
    </row>
    <row r="995" spans="1:4" ht="13.5" customHeight="1" outlineLevel="1" x14ac:dyDescent="0.2">
      <c r="A995" s="135" t="str">
        <f t="shared" ca="1" si="14"/>
        <v/>
      </c>
      <c r="B995" s="136">
        <f ca="1">OFFSET('Отопление ЦТП'!$A$1,3+C995,1,1,1)</f>
        <v>0</v>
      </c>
      <c r="C995" s="136">
        <v>904</v>
      </c>
      <c r="D995" s="140">
        <f ca="1">OFFSET('Отопление ЦТП'!$A$1,3+C995,0,1,1)</f>
        <v>0</v>
      </c>
    </row>
    <row r="996" spans="1:4" ht="13.5" customHeight="1" outlineLevel="1" x14ac:dyDescent="0.2">
      <c r="A996" s="135" t="str">
        <f t="shared" ca="1" si="14"/>
        <v/>
      </c>
      <c r="B996" s="136">
        <f ca="1">OFFSET('Отопление ЦТП'!$A$1,3+C996,1,1,1)</f>
        <v>0</v>
      </c>
      <c r="C996" s="136">
        <v>905</v>
      </c>
      <c r="D996" s="140">
        <f ca="1">OFFSET('Отопление ЦТП'!$A$1,3+C996,0,1,1)</f>
        <v>0</v>
      </c>
    </row>
    <row r="997" spans="1:4" ht="13.5" customHeight="1" outlineLevel="1" x14ac:dyDescent="0.2">
      <c r="A997" s="135" t="str">
        <f t="shared" ca="1" si="14"/>
        <v/>
      </c>
      <c r="B997" s="136">
        <f ca="1">OFFSET('Отопление ЦТП'!$A$1,3+C997,1,1,1)</f>
        <v>0</v>
      </c>
      <c r="C997" s="136">
        <v>906</v>
      </c>
      <c r="D997" s="140">
        <f ca="1">OFFSET('Отопление ЦТП'!$A$1,3+C997,0,1,1)</f>
        <v>0</v>
      </c>
    </row>
    <row r="998" spans="1:4" ht="13.5" customHeight="1" outlineLevel="1" x14ac:dyDescent="0.2">
      <c r="A998" s="135" t="str">
        <f t="shared" ca="1" si="14"/>
        <v/>
      </c>
      <c r="B998" s="136">
        <f ca="1">OFFSET('Отопление ЦТП'!$A$1,3+C998,1,1,1)</f>
        <v>0</v>
      </c>
      <c r="C998" s="136">
        <v>907</v>
      </c>
      <c r="D998" s="140">
        <f ca="1">OFFSET('Отопление ЦТП'!$A$1,3+C998,0,1,1)</f>
        <v>0</v>
      </c>
    </row>
    <row r="999" spans="1:4" ht="13.5" customHeight="1" outlineLevel="1" x14ac:dyDescent="0.2">
      <c r="A999" s="135" t="str">
        <f t="shared" ca="1" si="14"/>
        <v/>
      </c>
      <c r="B999" s="136">
        <f ca="1">OFFSET('Отопление ЦТП'!$A$1,3+C999,1,1,1)</f>
        <v>0</v>
      </c>
      <c r="C999" s="136">
        <v>908</v>
      </c>
      <c r="D999" s="140">
        <f ca="1">OFFSET('Отопление ЦТП'!$A$1,3+C999,0,1,1)</f>
        <v>0</v>
      </c>
    </row>
    <row r="1000" spans="1:4" ht="13.5" customHeight="1" outlineLevel="1" x14ac:dyDescent="0.2">
      <c r="A1000" s="135" t="str">
        <f t="shared" ca="1" si="14"/>
        <v/>
      </c>
      <c r="B1000" s="136">
        <f ca="1">OFFSET('Отопление ЦТП'!$A$1,3+C1000,1,1,1)</f>
        <v>0</v>
      </c>
      <c r="C1000" s="136">
        <v>909</v>
      </c>
      <c r="D1000" s="140">
        <f ca="1">OFFSET('Отопление ЦТП'!$A$1,3+C1000,0,1,1)</f>
        <v>0</v>
      </c>
    </row>
    <row r="1001" spans="1:4" ht="13.5" customHeight="1" outlineLevel="1" x14ac:dyDescent="0.2">
      <c r="A1001" s="135" t="str">
        <f t="shared" ca="1" si="14"/>
        <v/>
      </c>
      <c r="B1001" s="136">
        <f ca="1">OFFSET('Отопление ЦТП'!$A$1,3+C1001,1,1,1)</f>
        <v>0</v>
      </c>
      <c r="C1001" s="136">
        <v>910</v>
      </c>
      <c r="D1001" s="140">
        <f ca="1">OFFSET('Отопление ЦТП'!$A$1,3+C1001,0,1,1)</f>
        <v>0</v>
      </c>
    </row>
    <row r="1002" spans="1:4" ht="13.5" customHeight="1" outlineLevel="1" x14ac:dyDescent="0.2">
      <c r="A1002" s="135" t="str">
        <f t="shared" ca="1" si="14"/>
        <v/>
      </c>
      <c r="B1002" s="136">
        <f ca="1">OFFSET('Отопление ЦТП'!$A$1,3+C1002,1,1,1)</f>
        <v>0</v>
      </c>
      <c r="C1002" s="136">
        <v>911</v>
      </c>
      <c r="D1002" s="140">
        <f ca="1">OFFSET('Отопление ЦТП'!$A$1,3+C1002,0,1,1)</f>
        <v>0</v>
      </c>
    </row>
    <row r="1003" spans="1:4" ht="13.5" customHeight="1" outlineLevel="1" x14ac:dyDescent="0.2">
      <c r="A1003" s="135" t="str">
        <f t="shared" ca="1" si="14"/>
        <v/>
      </c>
      <c r="B1003" s="136">
        <f ca="1">OFFSET('Отопление ЦТП'!$A$1,3+C1003,1,1,1)</f>
        <v>0</v>
      </c>
      <c r="C1003" s="136">
        <v>912</v>
      </c>
      <c r="D1003" s="140">
        <f ca="1">OFFSET('Отопление ЦТП'!$A$1,3+C1003,0,1,1)</f>
        <v>0</v>
      </c>
    </row>
    <row r="1004" spans="1:4" ht="13.5" customHeight="1" outlineLevel="1" x14ac:dyDescent="0.2">
      <c r="A1004" s="135" t="str">
        <f t="shared" ca="1" si="14"/>
        <v/>
      </c>
      <c r="B1004" s="136">
        <f ca="1">OFFSET('Отопление ЦТП'!$A$1,3+C1004,1,1,1)</f>
        <v>0</v>
      </c>
      <c r="C1004" s="136">
        <v>913</v>
      </c>
      <c r="D1004" s="140">
        <f ca="1">OFFSET('Отопление ЦТП'!$A$1,3+C1004,0,1,1)</f>
        <v>0</v>
      </c>
    </row>
    <row r="1005" spans="1:4" ht="13.5" customHeight="1" outlineLevel="1" x14ac:dyDescent="0.2">
      <c r="A1005" s="135" t="str">
        <f t="shared" ca="1" si="14"/>
        <v/>
      </c>
      <c r="B1005" s="136">
        <f ca="1">OFFSET('Отопление ЦТП'!$A$1,3+C1005,1,1,1)</f>
        <v>0</v>
      </c>
      <c r="C1005" s="136">
        <v>914</v>
      </c>
      <c r="D1005" s="140">
        <f ca="1">OFFSET('Отопление ЦТП'!$A$1,3+C1005,0,1,1)</f>
        <v>0</v>
      </c>
    </row>
    <row r="1006" spans="1:4" ht="13.5" customHeight="1" outlineLevel="1" x14ac:dyDescent="0.2">
      <c r="A1006" s="135" t="str">
        <f t="shared" ca="1" si="14"/>
        <v/>
      </c>
      <c r="B1006" s="136">
        <f ca="1">OFFSET('Отопление ЦТП'!$A$1,3+C1006,1,1,1)</f>
        <v>0</v>
      </c>
      <c r="C1006" s="136">
        <v>915</v>
      </c>
      <c r="D1006" s="140">
        <f ca="1">OFFSET('Отопление ЦТП'!$A$1,3+C1006,0,1,1)</f>
        <v>0</v>
      </c>
    </row>
    <row r="1007" spans="1:4" ht="13.5" customHeight="1" outlineLevel="1" x14ac:dyDescent="0.2">
      <c r="A1007" s="135" t="str">
        <f t="shared" ca="1" si="14"/>
        <v/>
      </c>
      <c r="B1007" s="136">
        <f ca="1">OFFSET('Отопление ЦТП'!$A$1,3+C1007,1,1,1)</f>
        <v>0</v>
      </c>
      <c r="C1007" s="136">
        <v>916</v>
      </c>
      <c r="D1007" s="140">
        <f ca="1">OFFSET('Отопление ЦТП'!$A$1,3+C1007,0,1,1)</f>
        <v>0</v>
      </c>
    </row>
    <row r="1008" spans="1:4" ht="13.5" customHeight="1" outlineLevel="1" x14ac:dyDescent="0.2">
      <c r="A1008" s="135" t="str">
        <f t="shared" ca="1" si="14"/>
        <v/>
      </c>
      <c r="B1008" s="136">
        <f ca="1">OFFSET('Отопление ЦТП'!$A$1,3+C1008,1,1,1)</f>
        <v>0</v>
      </c>
      <c r="C1008" s="136">
        <v>917</v>
      </c>
      <c r="D1008" s="140">
        <f ca="1">OFFSET('Отопление ЦТП'!$A$1,3+C1008,0,1,1)</f>
        <v>0</v>
      </c>
    </row>
    <row r="1009" spans="1:4" ht="13.5" customHeight="1" outlineLevel="1" x14ac:dyDescent="0.2">
      <c r="A1009" s="135" t="str">
        <f t="shared" ca="1" si="14"/>
        <v/>
      </c>
      <c r="B1009" s="136">
        <f ca="1">OFFSET('Отопление ЦТП'!$A$1,3+C1009,1,1,1)</f>
        <v>0</v>
      </c>
      <c r="C1009" s="136">
        <v>918</v>
      </c>
      <c r="D1009" s="140">
        <f ca="1">OFFSET('Отопление ЦТП'!$A$1,3+C1009,0,1,1)</f>
        <v>0</v>
      </c>
    </row>
    <row r="1010" spans="1:4" ht="13.5" customHeight="1" outlineLevel="1" x14ac:dyDescent="0.2">
      <c r="A1010" s="135" t="str">
        <f t="shared" ca="1" si="14"/>
        <v/>
      </c>
      <c r="B1010" s="136">
        <f ca="1">OFFSET('Отопление ЦТП'!$A$1,3+C1010,1,1,1)</f>
        <v>0</v>
      </c>
      <c r="C1010" s="136">
        <v>919</v>
      </c>
      <c r="D1010" s="140">
        <f ca="1">OFFSET('Отопление ЦТП'!$A$1,3+C1010,0,1,1)</f>
        <v>0</v>
      </c>
    </row>
    <row r="1011" spans="1:4" ht="13.5" customHeight="1" outlineLevel="1" x14ac:dyDescent="0.2">
      <c r="A1011" s="135" t="str">
        <f t="shared" ca="1" si="14"/>
        <v/>
      </c>
      <c r="B1011" s="136">
        <f ca="1">OFFSET('Отопление ЦТП'!$A$1,3+C1011,1,1,1)</f>
        <v>0</v>
      </c>
      <c r="C1011" s="136">
        <v>920</v>
      </c>
      <c r="D1011" s="140">
        <f ca="1">OFFSET('Отопление ЦТП'!$A$1,3+C1011,0,1,1)</f>
        <v>0</v>
      </c>
    </row>
    <row r="1012" spans="1:4" ht="13.5" customHeight="1" outlineLevel="1" x14ac:dyDescent="0.2">
      <c r="A1012" s="135" t="str">
        <f t="shared" ca="1" si="14"/>
        <v/>
      </c>
      <c r="B1012" s="136">
        <f ca="1">OFFSET('Отопление ЦТП'!$A$1,3+C1012,1,1,1)</f>
        <v>0</v>
      </c>
      <c r="C1012" s="136">
        <v>921</v>
      </c>
      <c r="D1012" s="140">
        <f ca="1">OFFSET('Отопление ЦТП'!$A$1,3+C1012,0,1,1)</f>
        <v>0</v>
      </c>
    </row>
    <row r="1013" spans="1:4" ht="13.5" customHeight="1" outlineLevel="1" x14ac:dyDescent="0.2">
      <c r="A1013" s="135" t="str">
        <f t="shared" ca="1" si="14"/>
        <v/>
      </c>
      <c r="B1013" s="136">
        <f ca="1">OFFSET('Отопление ЦТП'!$A$1,3+C1013,1,1,1)</f>
        <v>0</v>
      </c>
      <c r="C1013" s="136">
        <v>922</v>
      </c>
      <c r="D1013" s="140">
        <f ca="1">OFFSET('Отопление ЦТП'!$A$1,3+C1013,0,1,1)</f>
        <v>0</v>
      </c>
    </row>
    <row r="1014" spans="1:4" ht="13.5" customHeight="1" outlineLevel="1" x14ac:dyDescent="0.2">
      <c r="A1014" s="135" t="str">
        <f t="shared" ca="1" si="14"/>
        <v/>
      </c>
      <c r="B1014" s="136">
        <f ca="1">OFFSET('Отопление ЦТП'!$A$1,3+C1014,1,1,1)</f>
        <v>0</v>
      </c>
      <c r="C1014" s="136">
        <v>923</v>
      </c>
      <c r="D1014" s="140">
        <f ca="1">OFFSET('Отопление ЦТП'!$A$1,3+C1014,0,1,1)</f>
        <v>0</v>
      </c>
    </row>
    <row r="1015" spans="1:4" ht="13.5" customHeight="1" outlineLevel="1" x14ac:dyDescent="0.2">
      <c r="A1015" s="135" t="str">
        <f t="shared" ca="1" si="14"/>
        <v/>
      </c>
      <c r="B1015" s="136">
        <f ca="1">OFFSET('Отопление ЦТП'!$A$1,3+C1015,1,1,1)</f>
        <v>0</v>
      </c>
      <c r="C1015" s="136">
        <v>924</v>
      </c>
      <c r="D1015" s="140">
        <f ca="1">OFFSET('Отопление ЦТП'!$A$1,3+C1015,0,1,1)</f>
        <v>0</v>
      </c>
    </row>
    <row r="1016" spans="1:4" ht="13.5" customHeight="1" outlineLevel="1" x14ac:dyDescent="0.2">
      <c r="A1016" s="135" t="str">
        <f t="shared" ca="1" si="14"/>
        <v/>
      </c>
      <c r="B1016" s="136">
        <f ca="1">OFFSET('Отопление ЦТП'!$A$1,3+C1016,1,1,1)</f>
        <v>0</v>
      </c>
      <c r="C1016" s="136">
        <v>925</v>
      </c>
      <c r="D1016" s="140">
        <f ca="1">OFFSET('Отопление ЦТП'!$A$1,3+C1016,0,1,1)</f>
        <v>0</v>
      </c>
    </row>
    <row r="1017" spans="1:4" ht="13.5" customHeight="1" outlineLevel="1" x14ac:dyDescent="0.2">
      <c r="A1017" s="135" t="str">
        <f t="shared" ca="1" si="14"/>
        <v/>
      </c>
      <c r="B1017" s="136">
        <f ca="1">OFFSET('Отопление ЦТП'!$A$1,3+C1017,1,1,1)</f>
        <v>0</v>
      </c>
      <c r="C1017" s="136">
        <v>926</v>
      </c>
      <c r="D1017" s="140">
        <f ca="1">OFFSET('Отопление ЦТП'!$A$1,3+C1017,0,1,1)</f>
        <v>0</v>
      </c>
    </row>
    <row r="1018" spans="1:4" ht="13.5" customHeight="1" outlineLevel="1" x14ac:dyDescent="0.2">
      <c r="A1018" s="135" t="str">
        <f t="shared" ca="1" si="14"/>
        <v/>
      </c>
      <c r="B1018" s="136">
        <f ca="1">OFFSET('Отопление ЦТП'!$A$1,3+C1018,1,1,1)</f>
        <v>0</v>
      </c>
      <c r="C1018" s="136">
        <v>927</v>
      </c>
      <c r="D1018" s="140">
        <f ca="1">OFFSET('Отопление ЦТП'!$A$1,3+C1018,0,1,1)</f>
        <v>0</v>
      </c>
    </row>
    <row r="1019" spans="1:4" ht="13.5" customHeight="1" outlineLevel="1" x14ac:dyDescent="0.2">
      <c r="A1019" s="135" t="str">
        <f t="shared" ca="1" si="14"/>
        <v/>
      </c>
      <c r="B1019" s="136">
        <f ca="1">OFFSET('Отопление ЦТП'!$A$1,3+C1019,1,1,1)</f>
        <v>0</v>
      </c>
      <c r="C1019" s="136">
        <v>928</v>
      </c>
      <c r="D1019" s="140">
        <f ca="1">OFFSET('Отопление ЦТП'!$A$1,3+C1019,0,1,1)</f>
        <v>0</v>
      </c>
    </row>
    <row r="1020" spans="1:4" ht="13.5" customHeight="1" outlineLevel="1" x14ac:dyDescent="0.2">
      <c r="A1020" s="135" t="str">
        <f t="shared" ca="1" si="14"/>
        <v/>
      </c>
      <c r="B1020" s="136">
        <f ca="1">OFFSET('Отопление ЦТП'!$A$1,3+C1020,1,1,1)</f>
        <v>0</v>
      </c>
      <c r="C1020" s="136">
        <v>929</v>
      </c>
      <c r="D1020" s="140">
        <f ca="1">OFFSET('Отопление ЦТП'!$A$1,3+C1020,0,1,1)</f>
        <v>0</v>
      </c>
    </row>
    <row r="1021" spans="1:4" ht="13.5" customHeight="1" outlineLevel="1" x14ac:dyDescent="0.2">
      <c r="A1021" s="135" t="str">
        <f t="shared" ca="1" si="14"/>
        <v/>
      </c>
      <c r="B1021" s="136">
        <f ca="1">OFFSET('Отопление ЦТП'!$A$1,3+C1021,1,1,1)</f>
        <v>0</v>
      </c>
      <c r="C1021" s="136">
        <v>930</v>
      </c>
      <c r="D1021" s="140">
        <f ca="1">OFFSET('Отопление ЦТП'!$A$1,3+C1021,0,1,1)</f>
        <v>0</v>
      </c>
    </row>
    <row r="1022" spans="1:4" ht="13.5" customHeight="1" outlineLevel="1" x14ac:dyDescent="0.2">
      <c r="A1022" s="135" t="str">
        <f t="shared" ca="1" si="14"/>
        <v/>
      </c>
      <c r="B1022" s="136">
        <f ca="1">OFFSET('Отопление ЦТП'!$A$1,3+C1022,1,1,1)</f>
        <v>0</v>
      </c>
      <c r="C1022" s="136">
        <v>931</v>
      </c>
      <c r="D1022" s="140">
        <f ca="1">OFFSET('Отопление ЦТП'!$A$1,3+C1022,0,1,1)</f>
        <v>0</v>
      </c>
    </row>
    <row r="1023" spans="1:4" ht="13.5" customHeight="1" outlineLevel="1" x14ac:dyDescent="0.2">
      <c r="A1023" s="135" t="str">
        <f t="shared" ca="1" si="14"/>
        <v/>
      </c>
      <c r="B1023" s="136">
        <f ca="1">OFFSET('Отопление ЦТП'!$A$1,3+C1023,1,1,1)</f>
        <v>0</v>
      </c>
      <c r="C1023" s="136">
        <v>932</v>
      </c>
      <c r="D1023" s="140">
        <f ca="1">OFFSET('Отопление ЦТП'!$A$1,3+C1023,0,1,1)</f>
        <v>0</v>
      </c>
    </row>
    <row r="1024" spans="1:4" ht="13.5" customHeight="1" outlineLevel="1" x14ac:dyDescent="0.2">
      <c r="A1024" s="135" t="str">
        <f t="shared" ca="1" si="14"/>
        <v/>
      </c>
      <c r="B1024" s="136">
        <f ca="1">OFFSET('Отопление ЦТП'!$A$1,3+C1024,1,1,1)</f>
        <v>0</v>
      </c>
      <c r="C1024" s="136">
        <v>933</v>
      </c>
      <c r="D1024" s="140">
        <f ca="1">OFFSET('Отопление ЦТП'!$A$1,3+C1024,0,1,1)</f>
        <v>0</v>
      </c>
    </row>
    <row r="1025" spans="1:4" ht="13.5" customHeight="1" outlineLevel="1" x14ac:dyDescent="0.2">
      <c r="A1025" s="135" t="str">
        <f t="shared" ca="1" si="14"/>
        <v/>
      </c>
      <c r="B1025" s="136">
        <f ca="1">OFFSET('Отопление ЦТП'!$A$1,3+C1025,1,1,1)</f>
        <v>0</v>
      </c>
      <c r="C1025" s="136">
        <v>934</v>
      </c>
      <c r="D1025" s="140">
        <f ca="1">OFFSET('Отопление ЦТП'!$A$1,3+C1025,0,1,1)</f>
        <v>0</v>
      </c>
    </row>
    <row r="1026" spans="1:4" ht="13.5" customHeight="1" outlineLevel="1" x14ac:dyDescent="0.2">
      <c r="A1026" s="135" t="str">
        <f t="shared" ca="1" si="14"/>
        <v/>
      </c>
      <c r="B1026" s="136">
        <f ca="1">OFFSET('Отопление ЦТП'!$A$1,3+C1026,1,1,1)</f>
        <v>0</v>
      </c>
      <c r="C1026" s="136">
        <v>935</v>
      </c>
      <c r="D1026" s="140">
        <f ca="1">OFFSET('Отопление ЦТП'!$A$1,3+C1026,0,1,1)</f>
        <v>0</v>
      </c>
    </row>
    <row r="1027" spans="1:4" ht="13.5" customHeight="1" outlineLevel="1" x14ac:dyDescent="0.2">
      <c r="A1027" s="135" t="str">
        <f t="shared" ca="1" si="14"/>
        <v/>
      </c>
      <c r="B1027" s="136">
        <f ca="1">OFFSET('Отопление ЦТП'!$A$1,3+C1027,1,1,1)</f>
        <v>0</v>
      </c>
      <c r="C1027" s="136">
        <v>936</v>
      </c>
      <c r="D1027" s="140">
        <f ca="1">OFFSET('Отопление ЦТП'!$A$1,3+C1027,0,1,1)</f>
        <v>0</v>
      </c>
    </row>
    <row r="1028" spans="1:4" ht="13.5" customHeight="1" outlineLevel="1" x14ac:dyDescent="0.2">
      <c r="A1028" s="135" t="str">
        <f t="shared" ca="1" si="14"/>
        <v/>
      </c>
      <c r="B1028" s="136">
        <f ca="1">OFFSET('Отопление ЦТП'!$A$1,3+C1028,1,1,1)</f>
        <v>0</v>
      </c>
      <c r="C1028" s="136">
        <v>937</v>
      </c>
      <c r="D1028" s="140">
        <f ca="1">OFFSET('Отопление ЦТП'!$A$1,3+C1028,0,1,1)</f>
        <v>0</v>
      </c>
    </row>
    <row r="1029" spans="1:4" ht="13.5" customHeight="1" outlineLevel="1" x14ac:dyDescent="0.2">
      <c r="A1029" s="135" t="str">
        <f t="shared" ca="1" si="14"/>
        <v/>
      </c>
      <c r="B1029" s="136">
        <f ca="1">OFFSET('Отопление ЦТП'!$A$1,3+C1029,1,1,1)</f>
        <v>0</v>
      </c>
      <c r="C1029" s="136">
        <v>938</v>
      </c>
      <c r="D1029" s="140">
        <f ca="1">OFFSET('Отопление ЦТП'!$A$1,3+C1029,0,1,1)</f>
        <v>0</v>
      </c>
    </row>
    <row r="1030" spans="1:4" ht="13.5" customHeight="1" outlineLevel="1" x14ac:dyDescent="0.2">
      <c r="A1030" s="135" t="str">
        <f t="shared" ca="1" si="14"/>
        <v/>
      </c>
      <c r="B1030" s="136">
        <f ca="1">OFFSET('Отопление ЦТП'!$A$1,3+C1030,1,1,1)</f>
        <v>0</v>
      </c>
      <c r="C1030" s="136">
        <v>939</v>
      </c>
      <c r="D1030" s="140">
        <f ca="1">OFFSET('Отопление ЦТП'!$A$1,3+C1030,0,1,1)</f>
        <v>0</v>
      </c>
    </row>
    <row r="1031" spans="1:4" ht="13.5" customHeight="1" outlineLevel="1" x14ac:dyDescent="0.2">
      <c r="A1031" s="135" t="str">
        <f t="shared" ca="1" si="14"/>
        <v/>
      </c>
      <c r="B1031" s="136">
        <f ca="1">OFFSET('Отопление ЦТП'!$A$1,3+C1031,1,1,1)</f>
        <v>0</v>
      </c>
      <c r="C1031" s="136">
        <v>940</v>
      </c>
      <c r="D1031" s="140">
        <f ca="1">OFFSET('Отопление ЦТП'!$A$1,3+C1031,0,1,1)</f>
        <v>0</v>
      </c>
    </row>
    <row r="1032" spans="1:4" ht="13.5" customHeight="1" outlineLevel="1" x14ac:dyDescent="0.2">
      <c r="A1032" s="135" t="str">
        <f t="shared" ca="1" si="14"/>
        <v/>
      </c>
      <c r="B1032" s="136">
        <f ca="1">OFFSET('Отопление ЦТП'!$A$1,3+C1032,1,1,1)</f>
        <v>0</v>
      </c>
      <c r="C1032" s="136">
        <v>941</v>
      </c>
      <c r="D1032" s="140">
        <f ca="1">OFFSET('Отопление ЦТП'!$A$1,3+C1032,0,1,1)</f>
        <v>0</v>
      </c>
    </row>
    <row r="1033" spans="1:4" ht="13.5" customHeight="1" outlineLevel="1" x14ac:dyDescent="0.2">
      <c r="A1033" s="135" t="str">
        <f t="shared" ca="1" si="14"/>
        <v/>
      </c>
      <c r="B1033" s="136">
        <f ca="1">OFFSET('Отопление ЦТП'!$A$1,3+C1033,1,1,1)</f>
        <v>0</v>
      </c>
      <c r="C1033" s="136">
        <v>942</v>
      </c>
      <c r="D1033" s="140">
        <f ca="1">OFFSET('Отопление ЦТП'!$A$1,3+C1033,0,1,1)</f>
        <v>0</v>
      </c>
    </row>
    <row r="1034" spans="1:4" ht="13.5" customHeight="1" outlineLevel="1" x14ac:dyDescent="0.2">
      <c r="A1034" s="135" t="str">
        <f t="shared" ca="1" si="14"/>
        <v/>
      </c>
      <c r="B1034" s="136">
        <f ca="1">OFFSET('Отопление ЦТП'!$A$1,3+C1034,1,1,1)</f>
        <v>0</v>
      </c>
      <c r="C1034" s="136">
        <v>943</v>
      </c>
      <c r="D1034" s="140">
        <f ca="1">OFFSET('Отопление ЦТП'!$A$1,3+C1034,0,1,1)</f>
        <v>0</v>
      </c>
    </row>
    <row r="1035" spans="1:4" ht="13.5" customHeight="1" outlineLevel="1" x14ac:dyDescent="0.2">
      <c r="A1035" s="135" t="str">
        <f t="shared" ca="1" si="14"/>
        <v/>
      </c>
      <c r="B1035" s="136">
        <f ca="1">OFFSET('Отопление ЦТП'!$A$1,3+C1035,1,1,1)</f>
        <v>0</v>
      </c>
      <c r="C1035" s="136">
        <v>944</v>
      </c>
      <c r="D1035" s="140">
        <f ca="1">OFFSET('Отопление ЦТП'!$A$1,3+C1035,0,1,1)</f>
        <v>0</v>
      </c>
    </row>
    <row r="1036" spans="1:4" ht="13.5" customHeight="1" outlineLevel="1" x14ac:dyDescent="0.2">
      <c r="A1036" s="135" t="str">
        <f t="shared" ca="1" si="14"/>
        <v/>
      </c>
      <c r="B1036" s="136">
        <f ca="1">OFFSET('Отопление ЦТП'!$A$1,3+C1036,1,1,1)</f>
        <v>0</v>
      </c>
      <c r="C1036" s="136">
        <v>945</v>
      </c>
      <c r="D1036" s="140">
        <f ca="1">OFFSET('Отопление ЦТП'!$A$1,3+C1036,0,1,1)</f>
        <v>0</v>
      </c>
    </row>
    <row r="1037" spans="1:4" ht="13.5" customHeight="1" outlineLevel="1" x14ac:dyDescent="0.2">
      <c r="A1037" s="135" t="str">
        <f t="shared" ca="1" si="14"/>
        <v/>
      </c>
      <c r="B1037" s="136">
        <f ca="1">OFFSET('Отопление ЦТП'!$A$1,3+C1037,1,1,1)</f>
        <v>0</v>
      </c>
      <c r="C1037" s="136">
        <v>946</v>
      </c>
      <c r="D1037" s="140">
        <f ca="1">OFFSET('Отопление ЦТП'!$A$1,3+C1037,0,1,1)</f>
        <v>0</v>
      </c>
    </row>
    <row r="1038" spans="1:4" ht="13.5" customHeight="1" outlineLevel="1" x14ac:dyDescent="0.2">
      <c r="A1038" s="135" t="str">
        <f t="shared" ca="1" si="14"/>
        <v/>
      </c>
      <c r="B1038" s="136">
        <f ca="1">OFFSET('Отопление ЦТП'!$A$1,3+C1038,1,1,1)</f>
        <v>0</v>
      </c>
      <c r="C1038" s="136">
        <v>947</v>
      </c>
      <c r="D1038" s="140">
        <f ca="1">OFFSET('Отопление ЦТП'!$A$1,3+C1038,0,1,1)</f>
        <v>0</v>
      </c>
    </row>
    <row r="1039" spans="1:4" ht="13.5" customHeight="1" outlineLevel="1" x14ac:dyDescent="0.2">
      <c r="A1039" s="135" t="str">
        <f t="shared" ca="1" si="14"/>
        <v/>
      </c>
      <c r="B1039" s="136">
        <f ca="1">OFFSET('Отопление ЦТП'!$A$1,3+C1039,1,1,1)</f>
        <v>0</v>
      </c>
      <c r="C1039" s="136">
        <v>948</v>
      </c>
      <c r="D1039" s="140">
        <f ca="1">OFFSET('Отопление ЦТП'!$A$1,3+C1039,0,1,1)</f>
        <v>0</v>
      </c>
    </row>
    <row r="1040" spans="1:4" ht="13.5" customHeight="1" outlineLevel="1" x14ac:dyDescent="0.2">
      <c r="A1040" s="135" t="str">
        <f t="shared" ca="1" si="14"/>
        <v/>
      </c>
      <c r="B1040" s="136">
        <f ca="1">OFFSET('Отопление ЦТП'!$A$1,3+C1040,1,1,1)</f>
        <v>0</v>
      </c>
      <c r="C1040" s="136">
        <v>949</v>
      </c>
      <c r="D1040" s="140">
        <f ca="1">OFFSET('Отопление ЦТП'!$A$1,3+C1040,0,1,1)</f>
        <v>0</v>
      </c>
    </row>
    <row r="1041" spans="1:4" ht="13.5" customHeight="1" outlineLevel="1" x14ac:dyDescent="0.2">
      <c r="A1041" s="135" t="str">
        <f t="shared" ca="1" si="14"/>
        <v/>
      </c>
      <c r="B1041" s="136">
        <f ca="1">OFFSET('Отопление ЦТП'!$A$1,3+C1041,1,1,1)</f>
        <v>0</v>
      </c>
      <c r="C1041" s="136">
        <v>950</v>
      </c>
      <c r="D1041" s="140">
        <f ca="1">OFFSET('Отопление ЦТП'!$A$1,3+C1041,0,1,1)</f>
        <v>0</v>
      </c>
    </row>
    <row r="1042" spans="1:4" ht="13.5" customHeight="1" outlineLevel="1" x14ac:dyDescent="0.2">
      <c r="A1042" s="135" t="str">
        <f t="shared" ca="1" si="14"/>
        <v/>
      </c>
      <c r="B1042" s="136">
        <f ca="1">OFFSET('Отопление ЦТП'!$A$1,3+C1042,1,1,1)</f>
        <v>0</v>
      </c>
      <c r="C1042" s="136">
        <v>951</v>
      </c>
      <c r="D1042" s="140">
        <f ca="1">OFFSET('Отопление ЦТП'!$A$1,3+C1042,0,1,1)</f>
        <v>0</v>
      </c>
    </row>
    <row r="1043" spans="1:4" ht="13.5" customHeight="1" outlineLevel="1" x14ac:dyDescent="0.2">
      <c r="A1043" s="135" t="str">
        <f t="shared" ca="1" si="14"/>
        <v/>
      </c>
      <c r="B1043" s="136">
        <f ca="1">OFFSET('Отопление ЦТП'!$A$1,3+C1043,1,1,1)</f>
        <v>0</v>
      </c>
      <c r="C1043" s="136">
        <v>952</v>
      </c>
      <c r="D1043" s="140">
        <f ca="1">OFFSET('Отопление ЦТП'!$A$1,3+C1043,0,1,1)</f>
        <v>0</v>
      </c>
    </row>
    <row r="1044" spans="1:4" ht="13.5" customHeight="1" outlineLevel="1" x14ac:dyDescent="0.2">
      <c r="A1044" s="135" t="str">
        <f t="shared" ca="1" si="14"/>
        <v/>
      </c>
      <c r="B1044" s="136">
        <f ca="1">OFFSET('Отопление ЦТП'!$A$1,3+C1044,1,1,1)</f>
        <v>0</v>
      </c>
      <c r="C1044" s="136">
        <v>953</v>
      </c>
      <c r="D1044" s="140">
        <f ca="1">OFFSET('Отопление ЦТП'!$A$1,3+C1044,0,1,1)</f>
        <v>0</v>
      </c>
    </row>
    <row r="1045" spans="1:4" ht="13.5" customHeight="1" outlineLevel="1" x14ac:dyDescent="0.2">
      <c r="A1045" s="135" t="str">
        <f t="shared" ca="1" si="14"/>
        <v/>
      </c>
      <c r="B1045" s="136">
        <f ca="1">OFFSET('Отопление ЦТП'!$A$1,3+C1045,1,1,1)</f>
        <v>0</v>
      </c>
      <c r="C1045" s="136">
        <v>954</v>
      </c>
      <c r="D1045" s="140">
        <f ca="1">OFFSET('Отопление ЦТП'!$A$1,3+C1045,0,1,1)</f>
        <v>0</v>
      </c>
    </row>
    <row r="1046" spans="1:4" ht="13.5" customHeight="1" outlineLevel="1" x14ac:dyDescent="0.2">
      <c r="A1046" s="135" t="str">
        <f t="shared" ca="1" si="14"/>
        <v/>
      </c>
      <c r="B1046" s="136">
        <f ca="1">OFFSET('Отопление ЦТП'!$A$1,3+C1046,1,1,1)</f>
        <v>0</v>
      </c>
      <c r="C1046" s="136">
        <v>955</v>
      </c>
      <c r="D1046" s="140">
        <f ca="1">OFFSET('Отопление ЦТП'!$A$1,3+C1046,0,1,1)</f>
        <v>0</v>
      </c>
    </row>
    <row r="1047" spans="1:4" ht="13.5" customHeight="1" outlineLevel="1" x14ac:dyDescent="0.2">
      <c r="A1047" s="135" t="str">
        <f t="shared" ca="1" si="14"/>
        <v/>
      </c>
      <c r="B1047" s="136">
        <f ca="1">OFFSET('Отопление ЦТП'!$A$1,3+C1047,1,1,1)</f>
        <v>0</v>
      </c>
      <c r="C1047" s="136">
        <v>956</v>
      </c>
      <c r="D1047" s="140">
        <f ca="1">OFFSET('Отопление ЦТП'!$A$1,3+C1047,0,1,1)</f>
        <v>0</v>
      </c>
    </row>
    <row r="1048" spans="1:4" ht="13.5" customHeight="1" outlineLevel="1" x14ac:dyDescent="0.2">
      <c r="A1048" s="135" t="str">
        <f t="shared" ca="1" si="14"/>
        <v/>
      </c>
      <c r="B1048" s="136">
        <f ca="1">OFFSET('Отопление ЦТП'!$A$1,3+C1048,1,1,1)</f>
        <v>0</v>
      </c>
      <c r="C1048" s="136">
        <v>957</v>
      </c>
      <c r="D1048" s="140">
        <f ca="1">OFFSET('Отопление ЦТП'!$A$1,3+C1048,0,1,1)</f>
        <v>0</v>
      </c>
    </row>
    <row r="1049" spans="1:4" ht="13.5" customHeight="1" outlineLevel="1" x14ac:dyDescent="0.2">
      <c r="A1049" s="135" t="str">
        <f t="shared" ca="1" si="14"/>
        <v/>
      </c>
      <c r="B1049" s="136">
        <f ca="1">OFFSET('Отопление ЦТП'!$A$1,3+C1049,1,1,1)</f>
        <v>0</v>
      </c>
      <c r="C1049" s="136">
        <v>958</v>
      </c>
      <c r="D1049" s="140">
        <f ca="1">OFFSET('Отопление ЦТП'!$A$1,3+C1049,0,1,1)</f>
        <v>0</v>
      </c>
    </row>
    <row r="1050" spans="1:4" ht="13.5" customHeight="1" outlineLevel="1" x14ac:dyDescent="0.2">
      <c r="A1050" s="135" t="str">
        <f t="shared" ca="1" si="14"/>
        <v/>
      </c>
      <c r="B1050" s="136">
        <f ca="1">OFFSET('Отопление ЦТП'!$A$1,3+C1050,1,1,1)</f>
        <v>0</v>
      </c>
      <c r="C1050" s="136">
        <v>959</v>
      </c>
      <c r="D1050" s="140">
        <f ca="1">OFFSET('Отопление ЦТП'!$A$1,3+C1050,0,1,1)</f>
        <v>0</v>
      </c>
    </row>
    <row r="1051" spans="1:4" ht="13.5" customHeight="1" outlineLevel="1" x14ac:dyDescent="0.2">
      <c r="A1051" s="135" t="str">
        <f t="shared" ca="1" si="14"/>
        <v/>
      </c>
      <c r="B1051" s="136">
        <f ca="1">OFFSET('Отопление ЦТП'!$A$1,3+C1051,1,1,1)</f>
        <v>0</v>
      </c>
      <c r="C1051" s="136">
        <v>960</v>
      </c>
      <c r="D1051" s="140">
        <f ca="1">OFFSET('Отопление ЦТП'!$A$1,3+C1051,0,1,1)</f>
        <v>0</v>
      </c>
    </row>
    <row r="1052" spans="1:4" ht="13.5" customHeight="1" outlineLevel="1" x14ac:dyDescent="0.2">
      <c r="A1052" s="135" t="str">
        <f t="shared" ref="A1052:A1115" ca="1" si="15">IF(B1052=0,"",CONCATENATE(D1052," // ",B1052))</f>
        <v/>
      </c>
      <c r="B1052" s="136">
        <f ca="1">OFFSET('Отопление ЦТП'!$A$1,3+C1052,1,1,1)</f>
        <v>0</v>
      </c>
      <c r="C1052" s="136">
        <v>961</v>
      </c>
      <c r="D1052" s="140">
        <f ca="1">OFFSET('Отопление ЦТП'!$A$1,3+C1052,0,1,1)</f>
        <v>0</v>
      </c>
    </row>
    <row r="1053" spans="1:4" ht="13.5" customHeight="1" outlineLevel="1" x14ac:dyDescent="0.2">
      <c r="A1053" s="135" t="str">
        <f t="shared" ca="1" si="15"/>
        <v/>
      </c>
      <c r="B1053" s="136">
        <f ca="1">OFFSET('Отопление ЦТП'!$A$1,3+C1053,1,1,1)</f>
        <v>0</v>
      </c>
      <c r="C1053" s="136">
        <v>962</v>
      </c>
      <c r="D1053" s="140">
        <f ca="1">OFFSET('Отопление ЦТП'!$A$1,3+C1053,0,1,1)</f>
        <v>0</v>
      </c>
    </row>
    <row r="1054" spans="1:4" ht="13.5" customHeight="1" outlineLevel="1" x14ac:dyDescent="0.2">
      <c r="A1054" s="135" t="str">
        <f t="shared" ca="1" si="15"/>
        <v/>
      </c>
      <c r="B1054" s="136">
        <f ca="1">OFFSET('Отопление ЦТП'!$A$1,3+C1054,1,1,1)</f>
        <v>0</v>
      </c>
      <c r="C1054" s="136">
        <v>963</v>
      </c>
      <c r="D1054" s="140">
        <f ca="1">OFFSET('Отопление ЦТП'!$A$1,3+C1054,0,1,1)</f>
        <v>0</v>
      </c>
    </row>
    <row r="1055" spans="1:4" ht="13.5" customHeight="1" outlineLevel="1" x14ac:dyDescent="0.2">
      <c r="A1055" s="135" t="str">
        <f t="shared" ca="1" si="15"/>
        <v/>
      </c>
      <c r="B1055" s="136">
        <f ca="1">OFFSET('Отопление ЦТП'!$A$1,3+C1055,1,1,1)</f>
        <v>0</v>
      </c>
      <c r="C1055" s="136">
        <v>964</v>
      </c>
      <c r="D1055" s="140">
        <f ca="1">OFFSET('Отопление ЦТП'!$A$1,3+C1055,0,1,1)</f>
        <v>0</v>
      </c>
    </row>
    <row r="1056" spans="1:4" ht="13.5" customHeight="1" outlineLevel="1" x14ac:dyDescent="0.2">
      <c r="A1056" s="135" t="str">
        <f t="shared" ca="1" si="15"/>
        <v/>
      </c>
      <c r="B1056" s="136">
        <f ca="1">OFFSET('Отопление ЦТП'!$A$1,3+C1056,1,1,1)</f>
        <v>0</v>
      </c>
      <c r="C1056" s="136">
        <v>965</v>
      </c>
      <c r="D1056" s="140">
        <f ca="1">OFFSET('Отопление ЦТП'!$A$1,3+C1056,0,1,1)</f>
        <v>0</v>
      </c>
    </row>
    <row r="1057" spans="1:4" ht="13.5" customHeight="1" outlineLevel="1" x14ac:dyDescent="0.2">
      <c r="A1057" s="135" t="str">
        <f t="shared" ca="1" si="15"/>
        <v/>
      </c>
      <c r="B1057" s="136">
        <f ca="1">OFFSET('Отопление ЦТП'!$A$1,3+C1057,1,1,1)</f>
        <v>0</v>
      </c>
      <c r="C1057" s="136">
        <v>966</v>
      </c>
      <c r="D1057" s="140">
        <f ca="1">OFFSET('Отопление ЦТП'!$A$1,3+C1057,0,1,1)</f>
        <v>0</v>
      </c>
    </row>
    <row r="1058" spans="1:4" ht="13.5" customHeight="1" outlineLevel="1" x14ac:dyDescent="0.2">
      <c r="A1058" s="135" t="str">
        <f t="shared" ca="1" si="15"/>
        <v/>
      </c>
      <c r="B1058" s="136">
        <f ca="1">OFFSET('Отопление ЦТП'!$A$1,3+C1058,1,1,1)</f>
        <v>0</v>
      </c>
      <c r="C1058" s="136">
        <v>967</v>
      </c>
      <c r="D1058" s="140">
        <f ca="1">OFFSET('Отопление ЦТП'!$A$1,3+C1058,0,1,1)</f>
        <v>0</v>
      </c>
    </row>
    <row r="1059" spans="1:4" ht="13.5" customHeight="1" outlineLevel="1" x14ac:dyDescent="0.2">
      <c r="A1059" s="135" t="str">
        <f t="shared" ca="1" si="15"/>
        <v/>
      </c>
      <c r="B1059" s="136">
        <f ca="1">OFFSET('Отопление ЦТП'!$A$1,3+C1059,1,1,1)</f>
        <v>0</v>
      </c>
      <c r="C1059" s="136">
        <v>968</v>
      </c>
      <c r="D1059" s="140">
        <f ca="1">OFFSET('Отопление ЦТП'!$A$1,3+C1059,0,1,1)</f>
        <v>0</v>
      </c>
    </row>
    <row r="1060" spans="1:4" ht="13.5" customHeight="1" outlineLevel="1" x14ac:dyDescent="0.2">
      <c r="A1060" s="135" t="str">
        <f t="shared" ca="1" si="15"/>
        <v/>
      </c>
      <c r="B1060" s="136">
        <f ca="1">OFFSET('Отопление ЦТП'!$A$1,3+C1060,1,1,1)</f>
        <v>0</v>
      </c>
      <c r="C1060" s="136">
        <v>969</v>
      </c>
      <c r="D1060" s="140">
        <f ca="1">OFFSET('Отопление ЦТП'!$A$1,3+C1060,0,1,1)</f>
        <v>0</v>
      </c>
    </row>
    <row r="1061" spans="1:4" ht="13.5" customHeight="1" outlineLevel="1" x14ac:dyDescent="0.2">
      <c r="A1061" s="135" t="str">
        <f t="shared" ca="1" si="15"/>
        <v/>
      </c>
      <c r="B1061" s="136">
        <f ca="1">OFFSET('Отопление ЦТП'!$A$1,3+C1061,1,1,1)</f>
        <v>0</v>
      </c>
      <c r="C1061" s="136">
        <v>970</v>
      </c>
      <c r="D1061" s="140">
        <f ca="1">OFFSET('Отопление ЦТП'!$A$1,3+C1061,0,1,1)</f>
        <v>0</v>
      </c>
    </row>
    <row r="1062" spans="1:4" ht="13.5" customHeight="1" outlineLevel="1" x14ac:dyDescent="0.2">
      <c r="A1062" s="135" t="str">
        <f t="shared" ca="1" si="15"/>
        <v/>
      </c>
      <c r="B1062" s="136">
        <f ca="1">OFFSET('Отопление ЦТП'!$A$1,3+C1062,1,1,1)</f>
        <v>0</v>
      </c>
      <c r="C1062" s="136">
        <v>971</v>
      </c>
      <c r="D1062" s="140">
        <f ca="1">OFFSET('Отопление ЦТП'!$A$1,3+C1062,0,1,1)</f>
        <v>0</v>
      </c>
    </row>
    <row r="1063" spans="1:4" ht="13.5" customHeight="1" outlineLevel="1" x14ac:dyDescent="0.2">
      <c r="A1063" s="135" t="str">
        <f t="shared" ca="1" si="15"/>
        <v/>
      </c>
      <c r="B1063" s="136">
        <f ca="1">OFFSET('Отопление ЦТП'!$A$1,3+C1063,1,1,1)</f>
        <v>0</v>
      </c>
      <c r="C1063" s="136">
        <v>972</v>
      </c>
      <c r="D1063" s="140">
        <f ca="1">OFFSET('Отопление ЦТП'!$A$1,3+C1063,0,1,1)</f>
        <v>0</v>
      </c>
    </row>
    <row r="1064" spans="1:4" ht="13.5" customHeight="1" outlineLevel="1" x14ac:dyDescent="0.2">
      <c r="A1064" s="135" t="str">
        <f t="shared" ca="1" si="15"/>
        <v/>
      </c>
      <c r="B1064" s="136">
        <f ca="1">OFFSET('Отопление ЦТП'!$A$1,3+C1064,1,1,1)</f>
        <v>0</v>
      </c>
      <c r="C1064" s="136">
        <v>973</v>
      </c>
      <c r="D1064" s="140">
        <f ca="1">OFFSET('Отопление ЦТП'!$A$1,3+C1064,0,1,1)</f>
        <v>0</v>
      </c>
    </row>
    <row r="1065" spans="1:4" ht="13.5" customHeight="1" outlineLevel="1" x14ac:dyDescent="0.2">
      <c r="A1065" s="135" t="str">
        <f t="shared" ca="1" si="15"/>
        <v/>
      </c>
      <c r="B1065" s="136">
        <f ca="1">OFFSET('Отопление ЦТП'!$A$1,3+C1065,1,1,1)</f>
        <v>0</v>
      </c>
      <c r="C1065" s="136">
        <v>974</v>
      </c>
      <c r="D1065" s="140">
        <f ca="1">OFFSET('Отопление ЦТП'!$A$1,3+C1065,0,1,1)</f>
        <v>0</v>
      </c>
    </row>
    <row r="1066" spans="1:4" ht="13.5" customHeight="1" outlineLevel="1" x14ac:dyDescent="0.2">
      <c r="A1066" s="135" t="str">
        <f t="shared" ca="1" si="15"/>
        <v/>
      </c>
      <c r="B1066" s="136">
        <f ca="1">OFFSET('Отопление ЦТП'!$A$1,3+C1066,1,1,1)</f>
        <v>0</v>
      </c>
      <c r="C1066" s="136">
        <v>975</v>
      </c>
      <c r="D1066" s="140">
        <f ca="1">OFFSET('Отопление ЦТП'!$A$1,3+C1066,0,1,1)</f>
        <v>0</v>
      </c>
    </row>
    <row r="1067" spans="1:4" ht="13.5" customHeight="1" outlineLevel="1" x14ac:dyDescent="0.2">
      <c r="A1067" s="135" t="str">
        <f t="shared" ca="1" si="15"/>
        <v/>
      </c>
      <c r="B1067" s="136">
        <f ca="1">OFFSET('Отопление ЦТП'!$A$1,3+C1067,1,1,1)</f>
        <v>0</v>
      </c>
      <c r="C1067" s="136">
        <v>976</v>
      </c>
      <c r="D1067" s="140">
        <f ca="1">OFFSET('Отопление ЦТП'!$A$1,3+C1067,0,1,1)</f>
        <v>0</v>
      </c>
    </row>
    <row r="1068" spans="1:4" ht="13.5" customHeight="1" outlineLevel="1" x14ac:dyDescent="0.2">
      <c r="A1068" s="135" t="str">
        <f t="shared" ca="1" si="15"/>
        <v/>
      </c>
      <c r="B1068" s="136">
        <f ca="1">OFFSET('Отопление ЦТП'!$A$1,3+C1068,1,1,1)</f>
        <v>0</v>
      </c>
      <c r="C1068" s="136">
        <v>977</v>
      </c>
      <c r="D1068" s="140">
        <f ca="1">OFFSET('Отопление ЦТП'!$A$1,3+C1068,0,1,1)</f>
        <v>0</v>
      </c>
    </row>
    <row r="1069" spans="1:4" ht="13.5" customHeight="1" outlineLevel="1" x14ac:dyDescent="0.2">
      <c r="A1069" s="135" t="str">
        <f t="shared" ca="1" si="15"/>
        <v/>
      </c>
      <c r="B1069" s="136">
        <f ca="1">OFFSET('Отопление ЦТП'!$A$1,3+C1069,1,1,1)</f>
        <v>0</v>
      </c>
      <c r="C1069" s="136">
        <v>978</v>
      </c>
      <c r="D1069" s="140">
        <f ca="1">OFFSET('Отопление ЦТП'!$A$1,3+C1069,0,1,1)</f>
        <v>0</v>
      </c>
    </row>
    <row r="1070" spans="1:4" ht="13.5" customHeight="1" outlineLevel="1" x14ac:dyDescent="0.2">
      <c r="A1070" s="135" t="str">
        <f t="shared" ca="1" si="15"/>
        <v/>
      </c>
      <c r="B1070" s="136">
        <f ca="1">OFFSET('Отопление ЦТП'!$A$1,3+C1070,1,1,1)</f>
        <v>0</v>
      </c>
      <c r="C1070" s="136">
        <v>979</v>
      </c>
      <c r="D1070" s="140">
        <f ca="1">OFFSET('Отопление ЦТП'!$A$1,3+C1070,0,1,1)</f>
        <v>0</v>
      </c>
    </row>
    <row r="1071" spans="1:4" ht="13.5" customHeight="1" outlineLevel="1" x14ac:dyDescent="0.2">
      <c r="A1071" s="135" t="str">
        <f t="shared" ca="1" si="15"/>
        <v/>
      </c>
      <c r="B1071" s="136">
        <f ca="1">OFFSET('Отопление ЦТП'!$A$1,3+C1071,1,1,1)</f>
        <v>0</v>
      </c>
      <c r="C1071" s="136">
        <v>980</v>
      </c>
      <c r="D1071" s="140">
        <f ca="1">OFFSET('Отопление ЦТП'!$A$1,3+C1071,0,1,1)</f>
        <v>0</v>
      </c>
    </row>
    <row r="1072" spans="1:4" ht="13.5" customHeight="1" outlineLevel="1" x14ac:dyDescent="0.2">
      <c r="A1072" s="135" t="str">
        <f t="shared" ca="1" si="15"/>
        <v/>
      </c>
      <c r="B1072" s="136">
        <f ca="1">OFFSET('Отопление ЦТП'!$A$1,3+C1072,1,1,1)</f>
        <v>0</v>
      </c>
      <c r="C1072" s="136">
        <v>981</v>
      </c>
      <c r="D1072" s="140">
        <f ca="1">OFFSET('Отопление ЦТП'!$A$1,3+C1072,0,1,1)</f>
        <v>0</v>
      </c>
    </row>
    <row r="1073" spans="1:4" ht="13.5" customHeight="1" outlineLevel="1" x14ac:dyDescent="0.2">
      <c r="A1073" s="135" t="str">
        <f t="shared" ca="1" si="15"/>
        <v/>
      </c>
      <c r="B1073" s="136">
        <f ca="1">OFFSET('Отопление ЦТП'!$A$1,3+C1073,1,1,1)</f>
        <v>0</v>
      </c>
      <c r="C1073" s="136">
        <v>982</v>
      </c>
      <c r="D1073" s="140">
        <f ca="1">OFFSET('Отопление ЦТП'!$A$1,3+C1073,0,1,1)</f>
        <v>0</v>
      </c>
    </row>
    <row r="1074" spans="1:4" ht="13.5" customHeight="1" outlineLevel="1" x14ac:dyDescent="0.2">
      <c r="A1074" s="135" t="str">
        <f t="shared" ca="1" si="15"/>
        <v/>
      </c>
      <c r="B1074" s="136">
        <f ca="1">OFFSET('Отопление ЦТП'!$A$1,3+C1074,1,1,1)</f>
        <v>0</v>
      </c>
      <c r="C1074" s="136">
        <v>983</v>
      </c>
      <c r="D1074" s="140">
        <f ca="1">OFFSET('Отопление ЦТП'!$A$1,3+C1074,0,1,1)</f>
        <v>0</v>
      </c>
    </row>
    <row r="1075" spans="1:4" ht="13.5" customHeight="1" outlineLevel="1" x14ac:dyDescent="0.2">
      <c r="A1075" s="135" t="str">
        <f t="shared" ca="1" si="15"/>
        <v/>
      </c>
      <c r="B1075" s="136">
        <f ca="1">OFFSET('Отопление ЦТП'!$A$1,3+C1075,1,1,1)</f>
        <v>0</v>
      </c>
      <c r="C1075" s="136">
        <v>984</v>
      </c>
      <c r="D1075" s="140">
        <f ca="1">OFFSET('Отопление ЦТП'!$A$1,3+C1075,0,1,1)</f>
        <v>0</v>
      </c>
    </row>
    <row r="1076" spans="1:4" ht="13.5" customHeight="1" outlineLevel="1" x14ac:dyDescent="0.2">
      <c r="A1076" s="135" t="str">
        <f t="shared" ca="1" si="15"/>
        <v/>
      </c>
      <c r="B1076" s="136">
        <f ca="1">OFFSET('Отопление ЦТП'!$A$1,3+C1076,1,1,1)</f>
        <v>0</v>
      </c>
      <c r="C1076" s="136">
        <v>985</v>
      </c>
      <c r="D1076" s="140">
        <f ca="1">OFFSET('Отопление ЦТП'!$A$1,3+C1076,0,1,1)</f>
        <v>0</v>
      </c>
    </row>
    <row r="1077" spans="1:4" ht="13.5" customHeight="1" outlineLevel="1" x14ac:dyDescent="0.2">
      <c r="A1077" s="135" t="str">
        <f t="shared" ca="1" si="15"/>
        <v/>
      </c>
      <c r="B1077" s="136">
        <f ca="1">OFFSET('Отопление ЦТП'!$A$1,3+C1077,1,1,1)</f>
        <v>0</v>
      </c>
      <c r="C1077" s="136">
        <v>986</v>
      </c>
      <c r="D1077" s="140">
        <f ca="1">OFFSET('Отопление ЦТП'!$A$1,3+C1077,0,1,1)</f>
        <v>0</v>
      </c>
    </row>
    <row r="1078" spans="1:4" ht="13.5" customHeight="1" outlineLevel="1" x14ac:dyDescent="0.2">
      <c r="A1078" s="135" t="str">
        <f t="shared" ca="1" si="15"/>
        <v/>
      </c>
      <c r="B1078" s="136">
        <f ca="1">OFFSET('Отопление ЦТП'!$A$1,3+C1078,1,1,1)</f>
        <v>0</v>
      </c>
      <c r="C1078" s="136">
        <v>987</v>
      </c>
      <c r="D1078" s="140">
        <f ca="1">OFFSET('Отопление ЦТП'!$A$1,3+C1078,0,1,1)</f>
        <v>0</v>
      </c>
    </row>
    <row r="1079" spans="1:4" ht="13.5" customHeight="1" outlineLevel="1" x14ac:dyDescent="0.2">
      <c r="A1079" s="135" t="str">
        <f t="shared" ca="1" si="15"/>
        <v/>
      </c>
      <c r="B1079" s="136">
        <f ca="1">OFFSET('Отопление ЦТП'!$A$1,3+C1079,1,1,1)</f>
        <v>0</v>
      </c>
      <c r="C1079" s="136">
        <v>988</v>
      </c>
      <c r="D1079" s="140">
        <f ca="1">OFFSET('Отопление ЦТП'!$A$1,3+C1079,0,1,1)</f>
        <v>0</v>
      </c>
    </row>
    <row r="1080" spans="1:4" ht="13.5" customHeight="1" outlineLevel="1" x14ac:dyDescent="0.2">
      <c r="A1080" s="135" t="str">
        <f t="shared" ca="1" si="15"/>
        <v/>
      </c>
      <c r="B1080" s="136">
        <f ca="1">OFFSET('Отопление ЦТП'!$A$1,3+C1080,1,1,1)</f>
        <v>0</v>
      </c>
      <c r="C1080" s="136">
        <v>989</v>
      </c>
      <c r="D1080" s="140">
        <f ca="1">OFFSET('Отопление ЦТП'!$A$1,3+C1080,0,1,1)</f>
        <v>0</v>
      </c>
    </row>
    <row r="1081" spans="1:4" ht="13.5" customHeight="1" outlineLevel="1" x14ac:dyDescent="0.2">
      <c r="A1081" s="135" t="str">
        <f t="shared" ca="1" si="15"/>
        <v/>
      </c>
      <c r="B1081" s="136">
        <f ca="1">OFFSET('Отопление ЦТП'!$A$1,3+C1081,1,1,1)</f>
        <v>0</v>
      </c>
      <c r="C1081" s="136">
        <v>990</v>
      </c>
      <c r="D1081" s="140">
        <f ca="1">OFFSET('Отопление ЦТП'!$A$1,3+C1081,0,1,1)</f>
        <v>0</v>
      </c>
    </row>
    <row r="1082" spans="1:4" ht="13.5" customHeight="1" outlineLevel="1" x14ac:dyDescent="0.2">
      <c r="A1082" s="135" t="str">
        <f t="shared" ca="1" si="15"/>
        <v/>
      </c>
      <c r="B1082" s="136">
        <f ca="1">OFFSET('Отопление ЦТП'!$A$1,3+C1082,1,1,1)</f>
        <v>0</v>
      </c>
      <c r="C1082" s="136">
        <v>991</v>
      </c>
      <c r="D1082" s="140">
        <f ca="1">OFFSET('Отопление ЦТП'!$A$1,3+C1082,0,1,1)</f>
        <v>0</v>
      </c>
    </row>
    <row r="1083" spans="1:4" ht="13.5" customHeight="1" outlineLevel="1" x14ac:dyDescent="0.2">
      <c r="A1083" s="135" t="str">
        <f t="shared" ca="1" si="15"/>
        <v/>
      </c>
      <c r="B1083" s="136">
        <f ca="1">OFFSET('Отопление ЦТП'!$A$1,3+C1083,1,1,1)</f>
        <v>0</v>
      </c>
      <c r="C1083" s="136">
        <v>992</v>
      </c>
      <c r="D1083" s="140">
        <f ca="1">OFFSET('Отопление ЦТП'!$A$1,3+C1083,0,1,1)</f>
        <v>0</v>
      </c>
    </row>
    <row r="1084" spans="1:4" ht="13.5" customHeight="1" outlineLevel="1" x14ac:dyDescent="0.2">
      <c r="A1084" s="135" t="str">
        <f t="shared" ca="1" si="15"/>
        <v/>
      </c>
      <c r="B1084" s="136">
        <f ca="1">OFFSET('Отопление ЦТП'!$A$1,3+C1084,1,1,1)</f>
        <v>0</v>
      </c>
      <c r="C1084" s="136">
        <v>993</v>
      </c>
      <c r="D1084" s="140">
        <f ca="1">OFFSET('Отопление ЦТП'!$A$1,3+C1084,0,1,1)</f>
        <v>0</v>
      </c>
    </row>
    <row r="1085" spans="1:4" ht="13.5" customHeight="1" outlineLevel="1" x14ac:dyDescent="0.2">
      <c r="A1085" s="135" t="str">
        <f t="shared" ca="1" si="15"/>
        <v/>
      </c>
      <c r="B1085" s="136">
        <f ca="1">OFFSET('Отопление ЦТП'!$A$1,3+C1085,1,1,1)</f>
        <v>0</v>
      </c>
      <c r="C1085" s="136">
        <v>994</v>
      </c>
      <c r="D1085" s="140">
        <f ca="1">OFFSET('Отопление ЦТП'!$A$1,3+C1085,0,1,1)</f>
        <v>0</v>
      </c>
    </row>
    <row r="1086" spans="1:4" ht="13.5" customHeight="1" outlineLevel="1" x14ac:dyDescent="0.2">
      <c r="A1086" s="135" t="str">
        <f t="shared" ca="1" si="15"/>
        <v/>
      </c>
      <c r="B1086" s="136">
        <f ca="1">OFFSET('Отопление ЦТП'!$A$1,3+C1086,1,1,1)</f>
        <v>0</v>
      </c>
      <c r="C1086" s="136">
        <v>995</v>
      </c>
      <c r="D1086" s="140">
        <f ca="1">OFFSET('Отопление ЦТП'!$A$1,3+C1086,0,1,1)</f>
        <v>0</v>
      </c>
    </row>
    <row r="1087" spans="1:4" ht="13.5" customHeight="1" outlineLevel="1" x14ac:dyDescent="0.2">
      <c r="A1087" s="135" t="str">
        <f t="shared" ca="1" si="15"/>
        <v/>
      </c>
      <c r="B1087" s="136">
        <f ca="1">OFFSET('Отопление ЦТП'!$A$1,3+C1087,1,1,1)</f>
        <v>0</v>
      </c>
      <c r="C1087" s="136">
        <v>996</v>
      </c>
      <c r="D1087" s="140">
        <f ca="1">OFFSET('Отопление ЦТП'!$A$1,3+C1087,0,1,1)</f>
        <v>0</v>
      </c>
    </row>
    <row r="1088" spans="1:4" ht="13.5" customHeight="1" outlineLevel="1" x14ac:dyDescent="0.2">
      <c r="A1088" s="135" t="str">
        <f t="shared" ca="1" si="15"/>
        <v/>
      </c>
      <c r="B1088" s="136">
        <f ca="1">OFFSET('Отопление ЦТП'!$A$1,3+C1088,1,1,1)</f>
        <v>0</v>
      </c>
      <c r="C1088" s="136">
        <v>997</v>
      </c>
      <c r="D1088" s="140">
        <f ca="1">OFFSET('Отопление ЦТП'!$A$1,3+C1088,0,1,1)</f>
        <v>0</v>
      </c>
    </row>
    <row r="1089" spans="1:4" ht="13.5" customHeight="1" outlineLevel="1" x14ac:dyDescent="0.2">
      <c r="A1089" s="135" t="str">
        <f t="shared" ca="1" si="15"/>
        <v/>
      </c>
      <c r="B1089" s="136">
        <f ca="1">OFFSET('Отопление ЦТП'!$A$1,3+C1089,1,1,1)</f>
        <v>0</v>
      </c>
      <c r="C1089" s="136">
        <v>998</v>
      </c>
      <c r="D1089" s="140">
        <f ca="1">OFFSET('Отопление ЦТП'!$A$1,3+C1089,0,1,1)</f>
        <v>0</v>
      </c>
    </row>
    <row r="1090" spans="1:4" ht="13.5" customHeight="1" outlineLevel="1" x14ac:dyDescent="0.2">
      <c r="A1090" s="135" t="str">
        <f t="shared" ca="1" si="15"/>
        <v/>
      </c>
      <c r="B1090" s="136">
        <f ca="1">OFFSET('Отопление ЦТП'!$A$1,3+C1090,1,1,1)</f>
        <v>0</v>
      </c>
      <c r="C1090" s="136">
        <v>999</v>
      </c>
      <c r="D1090" s="140">
        <f ca="1">OFFSET('Отопление ЦТП'!$A$1,3+C1090,0,1,1)</f>
        <v>0</v>
      </c>
    </row>
    <row r="1091" spans="1:4" ht="13.5" customHeight="1" outlineLevel="1" x14ac:dyDescent="0.2">
      <c r="A1091" s="135" t="str">
        <f t="shared" ca="1" si="15"/>
        <v/>
      </c>
      <c r="B1091" s="136">
        <f ca="1">OFFSET('Отопление ЦТП'!$A$1,3+C1091,1,1,1)</f>
        <v>0</v>
      </c>
      <c r="C1091" s="136">
        <v>1000</v>
      </c>
      <c r="D1091" s="140">
        <f ca="1">OFFSET('Отопление ЦТП'!$A$1,3+C1091,0,1,1)</f>
        <v>0</v>
      </c>
    </row>
    <row r="1092" spans="1:4" ht="13.5" customHeight="1" outlineLevel="1" x14ac:dyDescent="0.2">
      <c r="A1092" s="135" t="str">
        <f t="shared" ca="1" si="15"/>
        <v/>
      </c>
      <c r="B1092" s="136">
        <f ca="1">OFFSET('Отопление ЦТП'!$A$1,3+C1092,1,1,1)</f>
        <v>0</v>
      </c>
      <c r="C1092" s="136">
        <v>1001</v>
      </c>
      <c r="D1092" s="140">
        <f ca="1">OFFSET('Отопление ЦТП'!$A$1,3+C1092,0,1,1)</f>
        <v>0</v>
      </c>
    </row>
    <row r="1093" spans="1:4" ht="13.5" customHeight="1" outlineLevel="1" x14ac:dyDescent="0.2">
      <c r="A1093" s="135" t="str">
        <f t="shared" ca="1" si="15"/>
        <v/>
      </c>
      <c r="B1093" s="136">
        <f ca="1">OFFSET('Отопление ЦТП'!$A$1,3+C1093,1,1,1)</f>
        <v>0</v>
      </c>
      <c r="C1093" s="136">
        <v>1002</v>
      </c>
      <c r="D1093" s="140">
        <f ca="1">OFFSET('Отопление ЦТП'!$A$1,3+C1093,0,1,1)</f>
        <v>0</v>
      </c>
    </row>
    <row r="1094" spans="1:4" ht="13.5" customHeight="1" outlineLevel="1" x14ac:dyDescent="0.2">
      <c r="A1094" s="135" t="str">
        <f t="shared" ca="1" si="15"/>
        <v/>
      </c>
      <c r="B1094" s="136">
        <f ca="1">OFFSET('Отопление ЦТП'!$A$1,3+C1094,1,1,1)</f>
        <v>0</v>
      </c>
      <c r="C1094" s="136">
        <v>1003</v>
      </c>
      <c r="D1094" s="140">
        <f ca="1">OFFSET('Отопление ЦТП'!$A$1,3+C1094,0,1,1)</f>
        <v>0</v>
      </c>
    </row>
    <row r="1095" spans="1:4" ht="13.5" customHeight="1" outlineLevel="1" x14ac:dyDescent="0.2">
      <c r="A1095" s="135" t="str">
        <f t="shared" ca="1" si="15"/>
        <v/>
      </c>
      <c r="B1095" s="136">
        <f ca="1">OFFSET('Отопление ЦТП'!$A$1,3+C1095,1,1,1)</f>
        <v>0</v>
      </c>
      <c r="C1095" s="136">
        <v>1004</v>
      </c>
      <c r="D1095" s="140">
        <f ca="1">OFFSET('Отопление ЦТП'!$A$1,3+C1095,0,1,1)</f>
        <v>0</v>
      </c>
    </row>
    <row r="1096" spans="1:4" ht="13.5" customHeight="1" outlineLevel="1" x14ac:dyDescent="0.2">
      <c r="A1096" s="135" t="str">
        <f t="shared" ca="1" si="15"/>
        <v/>
      </c>
      <c r="B1096" s="136">
        <f ca="1">OFFSET('Отопление ЦТП'!$A$1,3+C1096,1,1,1)</f>
        <v>0</v>
      </c>
      <c r="C1096" s="136">
        <v>1005</v>
      </c>
      <c r="D1096" s="140">
        <f ca="1">OFFSET('Отопление ЦТП'!$A$1,3+C1096,0,1,1)</f>
        <v>0</v>
      </c>
    </row>
    <row r="1097" spans="1:4" ht="13.5" customHeight="1" outlineLevel="1" x14ac:dyDescent="0.2">
      <c r="A1097" s="135" t="str">
        <f t="shared" ca="1" si="15"/>
        <v/>
      </c>
      <c r="B1097" s="136">
        <f ca="1">OFFSET('Отопление ЦТП'!$A$1,3+C1097,1,1,1)</f>
        <v>0</v>
      </c>
      <c r="C1097" s="136">
        <v>1006</v>
      </c>
      <c r="D1097" s="140">
        <f ca="1">OFFSET('Отопление ЦТП'!$A$1,3+C1097,0,1,1)</f>
        <v>0</v>
      </c>
    </row>
    <row r="1098" spans="1:4" ht="13.5" customHeight="1" outlineLevel="1" x14ac:dyDescent="0.2">
      <c r="A1098" s="135" t="str">
        <f t="shared" ca="1" si="15"/>
        <v/>
      </c>
      <c r="B1098" s="136">
        <f ca="1">OFFSET('Отопление ЦТП'!$A$1,3+C1098,1,1,1)</f>
        <v>0</v>
      </c>
      <c r="C1098" s="136">
        <v>1007</v>
      </c>
      <c r="D1098" s="140">
        <f ca="1">OFFSET('Отопление ЦТП'!$A$1,3+C1098,0,1,1)</f>
        <v>0</v>
      </c>
    </row>
    <row r="1099" spans="1:4" ht="13.5" customHeight="1" outlineLevel="1" x14ac:dyDescent="0.2">
      <c r="A1099" s="135" t="str">
        <f t="shared" ca="1" si="15"/>
        <v/>
      </c>
      <c r="B1099" s="136">
        <f ca="1">OFFSET('Отопление ЦТП'!$A$1,3+C1099,1,1,1)</f>
        <v>0</v>
      </c>
      <c r="C1099" s="136">
        <v>1008</v>
      </c>
      <c r="D1099" s="140">
        <f ca="1">OFFSET('Отопление ЦТП'!$A$1,3+C1099,0,1,1)</f>
        <v>0</v>
      </c>
    </row>
    <row r="1100" spans="1:4" ht="13.5" customHeight="1" outlineLevel="1" x14ac:dyDescent="0.2">
      <c r="A1100" s="135" t="str">
        <f t="shared" ca="1" si="15"/>
        <v/>
      </c>
      <c r="B1100" s="136">
        <f ca="1">OFFSET('Отопление ЦТП'!$A$1,3+C1100,1,1,1)</f>
        <v>0</v>
      </c>
      <c r="C1100" s="136">
        <v>1009</v>
      </c>
      <c r="D1100" s="140">
        <f ca="1">OFFSET('Отопление ЦТП'!$A$1,3+C1100,0,1,1)</f>
        <v>0</v>
      </c>
    </row>
    <row r="1101" spans="1:4" ht="13.5" customHeight="1" outlineLevel="1" x14ac:dyDescent="0.2">
      <c r="A1101" s="135" t="str">
        <f t="shared" ca="1" si="15"/>
        <v/>
      </c>
      <c r="B1101" s="136">
        <f ca="1">OFFSET('Отопление ЦТП'!$A$1,3+C1101,1,1,1)</f>
        <v>0</v>
      </c>
      <c r="C1101" s="136">
        <v>1010</v>
      </c>
      <c r="D1101" s="140">
        <f ca="1">OFFSET('Отопление ЦТП'!$A$1,3+C1101,0,1,1)</f>
        <v>0</v>
      </c>
    </row>
    <row r="1102" spans="1:4" ht="13.5" customHeight="1" outlineLevel="1" x14ac:dyDescent="0.2">
      <c r="A1102" s="135" t="str">
        <f t="shared" ca="1" si="15"/>
        <v/>
      </c>
      <c r="B1102" s="136">
        <f ca="1">OFFSET('Отопление ЦТП'!$A$1,3+C1102,1,1,1)</f>
        <v>0</v>
      </c>
      <c r="C1102" s="136">
        <v>1011</v>
      </c>
      <c r="D1102" s="140">
        <f ca="1">OFFSET('Отопление ЦТП'!$A$1,3+C1102,0,1,1)</f>
        <v>0</v>
      </c>
    </row>
    <row r="1103" spans="1:4" ht="13.5" customHeight="1" outlineLevel="1" x14ac:dyDescent="0.2">
      <c r="A1103" s="135" t="str">
        <f t="shared" ca="1" si="15"/>
        <v/>
      </c>
      <c r="B1103" s="136">
        <f ca="1">OFFSET('Отопление ЦТП'!$A$1,3+C1103,1,1,1)</f>
        <v>0</v>
      </c>
      <c r="C1103" s="136">
        <v>1012</v>
      </c>
      <c r="D1103" s="140">
        <f ca="1">OFFSET('Отопление ЦТП'!$A$1,3+C1103,0,1,1)</f>
        <v>0</v>
      </c>
    </row>
    <row r="1104" spans="1:4" ht="13.5" customHeight="1" outlineLevel="1" x14ac:dyDescent="0.2">
      <c r="A1104" s="135" t="str">
        <f t="shared" ca="1" si="15"/>
        <v/>
      </c>
      <c r="B1104" s="136">
        <f ca="1">OFFSET('Отопление ЦТП'!$A$1,3+C1104,1,1,1)</f>
        <v>0</v>
      </c>
      <c r="C1104" s="136">
        <v>1013</v>
      </c>
      <c r="D1104" s="140">
        <f ca="1">OFFSET('Отопление ЦТП'!$A$1,3+C1104,0,1,1)</f>
        <v>0</v>
      </c>
    </row>
    <row r="1105" spans="1:4" ht="13.5" customHeight="1" outlineLevel="1" x14ac:dyDescent="0.2">
      <c r="A1105" s="135" t="str">
        <f t="shared" ca="1" si="15"/>
        <v/>
      </c>
      <c r="B1105" s="136">
        <f ca="1">OFFSET('Отопление ЦТП'!$A$1,3+C1105,1,1,1)</f>
        <v>0</v>
      </c>
      <c r="C1105" s="136">
        <v>1014</v>
      </c>
      <c r="D1105" s="140">
        <f ca="1">OFFSET('Отопление ЦТП'!$A$1,3+C1105,0,1,1)</f>
        <v>0</v>
      </c>
    </row>
    <row r="1106" spans="1:4" ht="13.5" customHeight="1" outlineLevel="1" x14ac:dyDescent="0.2">
      <c r="A1106" s="135" t="str">
        <f t="shared" ca="1" si="15"/>
        <v/>
      </c>
      <c r="B1106" s="136">
        <f ca="1">OFFSET('Отопление ЦТП'!$A$1,3+C1106,1,1,1)</f>
        <v>0</v>
      </c>
      <c r="C1106" s="136">
        <v>1015</v>
      </c>
      <c r="D1106" s="140">
        <f ca="1">OFFSET('Отопление ЦТП'!$A$1,3+C1106,0,1,1)</f>
        <v>0</v>
      </c>
    </row>
    <row r="1107" spans="1:4" ht="13.5" customHeight="1" outlineLevel="1" x14ac:dyDescent="0.2">
      <c r="A1107" s="135" t="str">
        <f t="shared" ca="1" si="15"/>
        <v/>
      </c>
      <c r="B1107" s="136">
        <f ca="1">OFFSET('Отопление ЦТП'!$A$1,3+C1107,1,1,1)</f>
        <v>0</v>
      </c>
      <c r="C1107" s="136">
        <v>1016</v>
      </c>
      <c r="D1107" s="140">
        <f ca="1">OFFSET('Отопление ЦТП'!$A$1,3+C1107,0,1,1)</f>
        <v>0</v>
      </c>
    </row>
    <row r="1108" spans="1:4" ht="13.5" customHeight="1" outlineLevel="1" x14ac:dyDescent="0.2">
      <c r="A1108" s="135" t="str">
        <f t="shared" ca="1" si="15"/>
        <v/>
      </c>
      <c r="B1108" s="136">
        <f ca="1">OFFSET('Отопление ЦТП'!$A$1,3+C1108,1,1,1)</f>
        <v>0</v>
      </c>
      <c r="C1108" s="136">
        <v>1017</v>
      </c>
      <c r="D1108" s="140">
        <f ca="1">OFFSET('Отопление ЦТП'!$A$1,3+C1108,0,1,1)</f>
        <v>0</v>
      </c>
    </row>
    <row r="1109" spans="1:4" ht="13.5" customHeight="1" outlineLevel="1" x14ac:dyDescent="0.2">
      <c r="A1109" s="135" t="str">
        <f t="shared" ca="1" si="15"/>
        <v/>
      </c>
      <c r="B1109" s="136">
        <f ca="1">OFFSET('Отопление ЦТП'!$A$1,3+C1109,1,1,1)</f>
        <v>0</v>
      </c>
      <c r="C1109" s="136">
        <v>1018</v>
      </c>
      <c r="D1109" s="140">
        <f ca="1">OFFSET('Отопление ЦТП'!$A$1,3+C1109,0,1,1)</f>
        <v>0</v>
      </c>
    </row>
    <row r="1110" spans="1:4" ht="13.5" customHeight="1" outlineLevel="1" x14ac:dyDescent="0.2">
      <c r="A1110" s="135" t="str">
        <f t="shared" ca="1" si="15"/>
        <v/>
      </c>
      <c r="B1110" s="136">
        <f ca="1">OFFSET('Отопление ЦТП'!$A$1,3+C1110,1,1,1)</f>
        <v>0</v>
      </c>
      <c r="C1110" s="136">
        <v>1019</v>
      </c>
      <c r="D1110" s="140">
        <f ca="1">OFFSET('Отопление ЦТП'!$A$1,3+C1110,0,1,1)</f>
        <v>0</v>
      </c>
    </row>
    <row r="1111" spans="1:4" ht="13.5" customHeight="1" outlineLevel="1" x14ac:dyDescent="0.2">
      <c r="A1111" s="135" t="str">
        <f t="shared" ca="1" si="15"/>
        <v/>
      </c>
      <c r="B1111" s="136">
        <f ca="1">OFFSET('Отопление ЦТП'!$A$1,3+C1111,1,1,1)</f>
        <v>0</v>
      </c>
      <c r="C1111" s="136">
        <v>1020</v>
      </c>
      <c r="D1111" s="140">
        <f ca="1">OFFSET('Отопление ЦТП'!$A$1,3+C1111,0,1,1)</f>
        <v>0</v>
      </c>
    </row>
    <row r="1112" spans="1:4" ht="13.5" customHeight="1" outlineLevel="1" x14ac:dyDescent="0.2">
      <c r="A1112" s="135" t="str">
        <f t="shared" ca="1" si="15"/>
        <v/>
      </c>
      <c r="B1112" s="136">
        <f ca="1">OFFSET('Отопление ЦТП'!$A$1,3+C1112,1,1,1)</f>
        <v>0</v>
      </c>
      <c r="C1112" s="136">
        <v>1021</v>
      </c>
      <c r="D1112" s="140">
        <f ca="1">OFFSET('Отопление ЦТП'!$A$1,3+C1112,0,1,1)</f>
        <v>0</v>
      </c>
    </row>
    <row r="1113" spans="1:4" ht="13.5" customHeight="1" outlineLevel="1" x14ac:dyDescent="0.2">
      <c r="A1113" s="135" t="str">
        <f t="shared" ca="1" si="15"/>
        <v/>
      </c>
      <c r="B1113" s="136">
        <f ca="1">OFFSET('Отопление ЦТП'!$A$1,3+C1113,1,1,1)</f>
        <v>0</v>
      </c>
      <c r="C1113" s="136">
        <v>1022</v>
      </c>
      <c r="D1113" s="140">
        <f ca="1">OFFSET('Отопление ЦТП'!$A$1,3+C1113,0,1,1)</f>
        <v>0</v>
      </c>
    </row>
    <row r="1114" spans="1:4" ht="13.5" customHeight="1" outlineLevel="1" x14ac:dyDescent="0.2">
      <c r="A1114" s="135" t="str">
        <f t="shared" ca="1" si="15"/>
        <v/>
      </c>
      <c r="B1114" s="136">
        <f ca="1">OFFSET('Отопление ЦТП'!$A$1,3+C1114,1,1,1)</f>
        <v>0</v>
      </c>
      <c r="C1114" s="136">
        <v>1023</v>
      </c>
      <c r="D1114" s="140">
        <f ca="1">OFFSET('Отопление ЦТП'!$A$1,3+C1114,0,1,1)</f>
        <v>0</v>
      </c>
    </row>
    <row r="1115" spans="1:4" ht="13.5" customHeight="1" outlineLevel="1" x14ac:dyDescent="0.2">
      <c r="A1115" s="135" t="str">
        <f t="shared" ca="1" si="15"/>
        <v/>
      </c>
      <c r="B1115" s="136">
        <f ca="1">OFFSET('Отопление ЦТП'!$A$1,3+C1115,1,1,1)</f>
        <v>0</v>
      </c>
      <c r="C1115" s="136">
        <v>1024</v>
      </c>
      <c r="D1115" s="140">
        <f ca="1">OFFSET('Отопление ЦТП'!$A$1,3+C1115,0,1,1)</f>
        <v>0</v>
      </c>
    </row>
    <row r="1116" spans="1:4" ht="13.5" customHeight="1" outlineLevel="1" x14ac:dyDescent="0.2">
      <c r="A1116" s="135" t="str">
        <f t="shared" ref="A1116:A1179" ca="1" si="16">IF(B1116=0,"",CONCATENATE(D1116," // ",B1116))</f>
        <v/>
      </c>
      <c r="B1116" s="136">
        <f ca="1">OFFSET('Отопление ЦТП'!$A$1,3+C1116,1,1,1)</f>
        <v>0</v>
      </c>
      <c r="C1116" s="136">
        <v>1025</v>
      </c>
      <c r="D1116" s="140">
        <f ca="1">OFFSET('Отопление ЦТП'!$A$1,3+C1116,0,1,1)</f>
        <v>0</v>
      </c>
    </row>
    <row r="1117" spans="1:4" ht="13.5" customHeight="1" outlineLevel="1" x14ac:dyDescent="0.2">
      <c r="A1117" s="135" t="str">
        <f t="shared" ca="1" si="16"/>
        <v/>
      </c>
      <c r="B1117" s="136">
        <f ca="1">OFFSET('Отопление ЦТП'!$A$1,3+C1117,1,1,1)</f>
        <v>0</v>
      </c>
      <c r="C1117" s="136">
        <v>1026</v>
      </c>
      <c r="D1117" s="140">
        <f ca="1">OFFSET('Отопление ЦТП'!$A$1,3+C1117,0,1,1)</f>
        <v>0</v>
      </c>
    </row>
    <row r="1118" spans="1:4" ht="13.5" customHeight="1" outlineLevel="1" x14ac:dyDescent="0.2">
      <c r="A1118" s="135" t="str">
        <f t="shared" ca="1" si="16"/>
        <v/>
      </c>
      <c r="B1118" s="136">
        <f ca="1">OFFSET('Отопление ЦТП'!$A$1,3+C1118,1,1,1)</f>
        <v>0</v>
      </c>
      <c r="C1118" s="136">
        <v>1027</v>
      </c>
      <c r="D1118" s="140">
        <f ca="1">OFFSET('Отопление ЦТП'!$A$1,3+C1118,0,1,1)</f>
        <v>0</v>
      </c>
    </row>
    <row r="1119" spans="1:4" ht="13.5" customHeight="1" outlineLevel="1" x14ac:dyDescent="0.2">
      <c r="A1119" s="135" t="str">
        <f t="shared" ca="1" si="16"/>
        <v/>
      </c>
      <c r="B1119" s="136">
        <f ca="1">OFFSET('Отопление ЦТП'!$A$1,3+C1119,1,1,1)</f>
        <v>0</v>
      </c>
      <c r="C1119" s="136">
        <v>1028</v>
      </c>
      <c r="D1119" s="140">
        <f ca="1">OFFSET('Отопление ЦТП'!$A$1,3+C1119,0,1,1)</f>
        <v>0</v>
      </c>
    </row>
    <row r="1120" spans="1:4" ht="13.5" customHeight="1" outlineLevel="1" x14ac:dyDescent="0.2">
      <c r="A1120" s="135" t="str">
        <f t="shared" ca="1" si="16"/>
        <v/>
      </c>
      <c r="B1120" s="136">
        <f ca="1">OFFSET('Отопление ЦТП'!$A$1,3+C1120,1,1,1)</f>
        <v>0</v>
      </c>
      <c r="C1120" s="136">
        <v>1029</v>
      </c>
      <c r="D1120" s="140">
        <f ca="1">OFFSET('Отопление ЦТП'!$A$1,3+C1120,0,1,1)</f>
        <v>0</v>
      </c>
    </row>
    <row r="1121" spans="1:4" ht="13.5" customHeight="1" outlineLevel="1" x14ac:dyDescent="0.2">
      <c r="A1121" s="135" t="str">
        <f t="shared" ca="1" si="16"/>
        <v/>
      </c>
      <c r="B1121" s="136">
        <f ca="1">OFFSET('Отопление ЦТП'!$A$1,3+C1121,1,1,1)</f>
        <v>0</v>
      </c>
      <c r="C1121" s="136">
        <v>1030</v>
      </c>
      <c r="D1121" s="140">
        <f ca="1">OFFSET('Отопление ЦТП'!$A$1,3+C1121,0,1,1)</f>
        <v>0</v>
      </c>
    </row>
    <row r="1122" spans="1:4" ht="13.5" customHeight="1" outlineLevel="1" x14ac:dyDescent="0.2">
      <c r="A1122" s="135" t="str">
        <f t="shared" ca="1" si="16"/>
        <v/>
      </c>
      <c r="B1122" s="136">
        <f ca="1">OFFSET('Отопление ЦТП'!$A$1,3+C1122,1,1,1)</f>
        <v>0</v>
      </c>
      <c r="C1122" s="136">
        <v>1031</v>
      </c>
      <c r="D1122" s="140">
        <f ca="1">OFFSET('Отопление ЦТП'!$A$1,3+C1122,0,1,1)</f>
        <v>0</v>
      </c>
    </row>
    <row r="1123" spans="1:4" ht="13.5" customHeight="1" outlineLevel="1" x14ac:dyDescent="0.2">
      <c r="A1123" s="135" t="str">
        <f t="shared" ca="1" si="16"/>
        <v/>
      </c>
      <c r="B1123" s="136">
        <f ca="1">OFFSET('Отопление ЦТП'!$A$1,3+C1123,1,1,1)</f>
        <v>0</v>
      </c>
      <c r="C1123" s="136">
        <v>1032</v>
      </c>
      <c r="D1123" s="140">
        <f ca="1">OFFSET('Отопление ЦТП'!$A$1,3+C1123,0,1,1)</f>
        <v>0</v>
      </c>
    </row>
    <row r="1124" spans="1:4" ht="13.5" customHeight="1" outlineLevel="1" x14ac:dyDescent="0.2">
      <c r="A1124" s="135" t="str">
        <f t="shared" ca="1" si="16"/>
        <v/>
      </c>
      <c r="B1124" s="136">
        <f ca="1">OFFSET('Отопление ЦТП'!$A$1,3+C1124,1,1,1)</f>
        <v>0</v>
      </c>
      <c r="C1124" s="136">
        <v>1033</v>
      </c>
      <c r="D1124" s="140">
        <f ca="1">OFFSET('Отопление ЦТП'!$A$1,3+C1124,0,1,1)</f>
        <v>0</v>
      </c>
    </row>
    <row r="1125" spans="1:4" ht="13.5" customHeight="1" outlineLevel="1" x14ac:dyDescent="0.2">
      <c r="A1125" s="135" t="str">
        <f t="shared" ca="1" si="16"/>
        <v/>
      </c>
      <c r="B1125" s="136">
        <f ca="1">OFFSET('Отопление ЦТП'!$A$1,3+C1125,1,1,1)</f>
        <v>0</v>
      </c>
      <c r="C1125" s="136">
        <v>1034</v>
      </c>
      <c r="D1125" s="140">
        <f ca="1">OFFSET('Отопление ЦТП'!$A$1,3+C1125,0,1,1)</f>
        <v>0</v>
      </c>
    </row>
    <row r="1126" spans="1:4" ht="13.5" customHeight="1" outlineLevel="1" x14ac:dyDescent="0.2">
      <c r="A1126" s="135" t="str">
        <f t="shared" ca="1" si="16"/>
        <v/>
      </c>
      <c r="B1126" s="136">
        <f ca="1">OFFSET('Отопление ЦТП'!$A$1,3+C1126,1,1,1)</f>
        <v>0</v>
      </c>
      <c r="C1126" s="136">
        <v>1035</v>
      </c>
      <c r="D1126" s="140">
        <f ca="1">OFFSET('Отопление ЦТП'!$A$1,3+C1126,0,1,1)</f>
        <v>0</v>
      </c>
    </row>
    <row r="1127" spans="1:4" ht="13.5" customHeight="1" outlineLevel="1" x14ac:dyDescent="0.2">
      <c r="A1127" s="135" t="str">
        <f t="shared" ca="1" si="16"/>
        <v/>
      </c>
      <c r="B1127" s="136">
        <f ca="1">OFFSET('Отопление ЦТП'!$A$1,3+C1127,1,1,1)</f>
        <v>0</v>
      </c>
      <c r="C1127" s="136">
        <v>1036</v>
      </c>
      <c r="D1127" s="140">
        <f ca="1">OFFSET('Отопление ЦТП'!$A$1,3+C1127,0,1,1)</f>
        <v>0</v>
      </c>
    </row>
    <row r="1128" spans="1:4" ht="13.5" customHeight="1" outlineLevel="1" x14ac:dyDescent="0.2">
      <c r="A1128" s="135" t="str">
        <f t="shared" ca="1" si="16"/>
        <v/>
      </c>
      <c r="B1128" s="136">
        <f ca="1">OFFSET('Отопление ЦТП'!$A$1,3+C1128,1,1,1)</f>
        <v>0</v>
      </c>
      <c r="C1128" s="136">
        <v>1037</v>
      </c>
      <c r="D1128" s="140">
        <f ca="1">OFFSET('Отопление ЦТП'!$A$1,3+C1128,0,1,1)</f>
        <v>0</v>
      </c>
    </row>
    <row r="1129" spans="1:4" ht="13.5" customHeight="1" outlineLevel="1" x14ac:dyDescent="0.2">
      <c r="A1129" s="135" t="str">
        <f t="shared" ca="1" si="16"/>
        <v/>
      </c>
      <c r="B1129" s="136">
        <f ca="1">OFFSET('Отопление ЦТП'!$A$1,3+C1129,1,1,1)</f>
        <v>0</v>
      </c>
      <c r="C1129" s="136">
        <v>1038</v>
      </c>
      <c r="D1129" s="140">
        <f ca="1">OFFSET('Отопление ЦТП'!$A$1,3+C1129,0,1,1)</f>
        <v>0</v>
      </c>
    </row>
    <row r="1130" spans="1:4" ht="13.5" customHeight="1" outlineLevel="1" x14ac:dyDescent="0.2">
      <c r="A1130" s="135" t="str">
        <f t="shared" ca="1" si="16"/>
        <v/>
      </c>
      <c r="B1130" s="136">
        <f ca="1">OFFSET('Отопление ЦТП'!$A$1,3+C1130,1,1,1)</f>
        <v>0</v>
      </c>
      <c r="C1130" s="136">
        <v>1039</v>
      </c>
      <c r="D1130" s="140">
        <f ca="1">OFFSET('Отопление ЦТП'!$A$1,3+C1130,0,1,1)</f>
        <v>0</v>
      </c>
    </row>
    <row r="1131" spans="1:4" ht="13.5" customHeight="1" outlineLevel="1" x14ac:dyDescent="0.2">
      <c r="A1131" s="135" t="str">
        <f t="shared" ca="1" si="16"/>
        <v/>
      </c>
      <c r="B1131" s="136">
        <f ca="1">OFFSET('Отопление ЦТП'!$A$1,3+C1131,1,1,1)</f>
        <v>0</v>
      </c>
      <c r="C1131" s="136">
        <v>1040</v>
      </c>
      <c r="D1131" s="140">
        <f ca="1">OFFSET('Отопление ЦТП'!$A$1,3+C1131,0,1,1)</f>
        <v>0</v>
      </c>
    </row>
    <row r="1132" spans="1:4" ht="13.5" customHeight="1" outlineLevel="1" x14ac:dyDescent="0.2">
      <c r="A1132" s="135" t="str">
        <f t="shared" ca="1" si="16"/>
        <v/>
      </c>
      <c r="B1132" s="136">
        <f ca="1">OFFSET('Отопление ЦТП'!$A$1,3+C1132,1,1,1)</f>
        <v>0</v>
      </c>
      <c r="C1132" s="136">
        <v>1041</v>
      </c>
      <c r="D1132" s="140">
        <f ca="1">OFFSET('Отопление ЦТП'!$A$1,3+C1132,0,1,1)</f>
        <v>0</v>
      </c>
    </row>
    <row r="1133" spans="1:4" ht="13.5" customHeight="1" outlineLevel="1" x14ac:dyDescent="0.2">
      <c r="A1133" s="135" t="str">
        <f t="shared" ca="1" si="16"/>
        <v/>
      </c>
      <c r="B1133" s="136">
        <f ca="1">OFFSET('Отопление ЦТП'!$A$1,3+C1133,1,1,1)</f>
        <v>0</v>
      </c>
      <c r="C1133" s="136">
        <v>1042</v>
      </c>
      <c r="D1133" s="140">
        <f ca="1">OFFSET('Отопление ЦТП'!$A$1,3+C1133,0,1,1)</f>
        <v>0</v>
      </c>
    </row>
    <row r="1134" spans="1:4" ht="13.5" customHeight="1" outlineLevel="1" x14ac:dyDescent="0.2">
      <c r="A1134" s="135" t="str">
        <f t="shared" ca="1" si="16"/>
        <v/>
      </c>
      <c r="B1134" s="136">
        <f ca="1">OFFSET('Отопление ЦТП'!$A$1,3+C1134,1,1,1)</f>
        <v>0</v>
      </c>
      <c r="C1134" s="136">
        <v>1043</v>
      </c>
      <c r="D1134" s="140">
        <f ca="1">OFFSET('Отопление ЦТП'!$A$1,3+C1134,0,1,1)</f>
        <v>0</v>
      </c>
    </row>
    <row r="1135" spans="1:4" ht="13.5" customHeight="1" outlineLevel="1" x14ac:dyDescent="0.2">
      <c r="A1135" s="135" t="str">
        <f t="shared" ca="1" si="16"/>
        <v/>
      </c>
      <c r="B1135" s="136">
        <f ca="1">OFFSET('Отопление ЦТП'!$A$1,3+C1135,1,1,1)</f>
        <v>0</v>
      </c>
      <c r="C1135" s="136">
        <v>1044</v>
      </c>
      <c r="D1135" s="140">
        <f ca="1">OFFSET('Отопление ЦТП'!$A$1,3+C1135,0,1,1)</f>
        <v>0</v>
      </c>
    </row>
    <row r="1136" spans="1:4" ht="13.5" customHeight="1" outlineLevel="1" x14ac:dyDescent="0.2">
      <c r="A1136" s="135" t="str">
        <f t="shared" ca="1" si="16"/>
        <v/>
      </c>
      <c r="B1136" s="136">
        <f ca="1">OFFSET('Отопление ЦТП'!$A$1,3+C1136,1,1,1)</f>
        <v>0</v>
      </c>
      <c r="C1136" s="136">
        <v>1045</v>
      </c>
      <c r="D1136" s="140">
        <f ca="1">OFFSET('Отопление ЦТП'!$A$1,3+C1136,0,1,1)</f>
        <v>0</v>
      </c>
    </row>
    <row r="1137" spans="1:4" ht="13.5" customHeight="1" outlineLevel="1" x14ac:dyDescent="0.2">
      <c r="A1137" s="135" t="str">
        <f t="shared" ca="1" si="16"/>
        <v/>
      </c>
      <c r="B1137" s="136">
        <f ca="1">OFFSET('Отопление ЦТП'!$A$1,3+C1137,1,1,1)</f>
        <v>0</v>
      </c>
      <c r="C1137" s="136">
        <v>1046</v>
      </c>
      <c r="D1137" s="140">
        <f ca="1">OFFSET('Отопление ЦТП'!$A$1,3+C1137,0,1,1)</f>
        <v>0</v>
      </c>
    </row>
    <row r="1138" spans="1:4" ht="13.5" customHeight="1" outlineLevel="1" x14ac:dyDescent="0.2">
      <c r="A1138" s="135" t="str">
        <f t="shared" ca="1" si="16"/>
        <v/>
      </c>
      <c r="B1138" s="136">
        <f ca="1">OFFSET('Отопление ЦТП'!$A$1,3+C1138,1,1,1)</f>
        <v>0</v>
      </c>
      <c r="C1138" s="136">
        <v>1047</v>
      </c>
      <c r="D1138" s="140">
        <f ca="1">OFFSET('Отопление ЦТП'!$A$1,3+C1138,0,1,1)</f>
        <v>0</v>
      </c>
    </row>
    <row r="1139" spans="1:4" ht="13.5" customHeight="1" outlineLevel="1" x14ac:dyDescent="0.2">
      <c r="A1139" s="135" t="str">
        <f t="shared" ca="1" si="16"/>
        <v/>
      </c>
      <c r="B1139" s="136">
        <f ca="1">OFFSET('Отопление ЦТП'!$A$1,3+C1139,1,1,1)</f>
        <v>0</v>
      </c>
      <c r="C1139" s="136">
        <v>1048</v>
      </c>
      <c r="D1139" s="140">
        <f ca="1">OFFSET('Отопление ЦТП'!$A$1,3+C1139,0,1,1)</f>
        <v>0</v>
      </c>
    </row>
    <row r="1140" spans="1:4" ht="13.5" customHeight="1" outlineLevel="1" x14ac:dyDescent="0.2">
      <c r="A1140" s="135" t="str">
        <f t="shared" ca="1" si="16"/>
        <v/>
      </c>
      <c r="B1140" s="136">
        <f ca="1">OFFSET('Отопление ЦТП'!$A$1,3+C1140,1,1,1)</f>
        <v>0</v>
      </c>
      <c r="C1140" s="136">
        <v>1049</v>
      </c>
      <c r="D1140" s="140">
        <f ca="1">OFFSET('Отопление ЦТП'!$A$1,3+C1140,0,1,1)</f>
        <v>0</v>
      </c>
    </row>
    <row r="1141" spans="1:4" ht="13.5" customHeight="1" outlineLevel="1" x14ac:dyDescent="0.2">
      <c r="A1141" s="135" t="str">
        <f t="shared" ca="1" si="16"/>
        <v/>
      </c>
      <c r="B1141" s="136">
        <f ca="1">OFFSET('Отопление ЦТП'!$A$1,3+C1141,1,1,1)</f>
        <v>0</v>
      </c>
      <c r="C1141" s="136">
        <v>1050</v>
      </c>
      <c r="D1141" s="140">
        <f ca="1">OFFSET('Отопление ЦТП'!$A$1,3+C1141,0,1,1)</f>
        <v>0</v>
      </c>
    </row>
    <row r="1142" spans="1:4" ht="13.5" customHeight="1" outlineLevel="1" x14ac:dyDescent="0.2">
      <c r="A1142" s="135" t="str">
        <f t="shared" ca="1" si="16"/>
        <v/>
      </c>
      <c r="B1142" s="136">
        <f ca="1">OFFSET('Отопление ЦТП'!$A$1,3+C1142,1,1,1)</f>
        <v>0</v>
      </c>
      <c r="C1142" s="136">
        <v>1051</v>
      </c>
      <c r="D1142" s="140">
        <f ca="1">OFFSET('Отопление ЦТП'!$A$1,3+C1142,0,1,1)</f>
        <v>0</v>
      </c>
    </row>
    <row r="1143" spans="1:4" ht="13.5" customHeight="1" outlineLevel="1" x14ac:dyDescent="0.2">
      <c r="A1143" s="135" t="str">
        <f t="shared" ca="1" si="16"/>
        <v/>
      </c>
      <c r="B1143" s="136">
        <f ca="1">OFFSET('Отопление ЦТП'!$A$1,3+C1143,1,1,1)</f>
        <v>0</v>
      </c>
      <c r="C1143" s="136">
        <v>1052</v>
      </c>
      <c r="D1143" s="140">
        <f ca="1">OFFSET('Отопление ЦТП'!$A$1,3+C1143,0,1,1)</f>
        <v>0</v>
      </c>
    </row>
    <row r="1144" spans="1:4" ht="13.5" customHeight="1" outlineLevel="1" x14ac:dyDescent="0.2">
      <c r="A1144" s="135" t="str">
        <f t="shared" ca="1" si="16"/>
        <v/>
      </c>
      <c r="B1144" s="136">
        <f ca="1">OFFSET('Отопление ЦТП'!$A$1,3+C1144,1,1,1)</f>
        <v>0</v>
      </c>
      <c r="C1144" s="136">
        <v>1053</v>
      </c>
      <c r="D1144" s="140">
        <f ca="1">OFFSET('Отопление ЦТП'!$A$1,3+C1144,0,1,1)</f>
        <v>0</v>
      </c>
    </row>
    <row r="1145" spans="1:4" ht="13.5" customHeight="1" outlineLevel="1" x14ac:dyDescent="0.2">
      <c r="A1145" s="135" t="str">
        <f t="shared" ca="1" si="16"/>
        <v/>
      </c>
      <c r="B1145" s="136">
        <f ca="1">OFFSET('Отопление ЦТП'!$A$1,3+C1145,1,1,1)</f>
        <v>0</v>
      </c>
      <c r="C1145" s="136">
        <v>1054</v>
      </c>
      <c r="D1145" s="140">
        <f ca="1">OFFSET('Отопление ЦТП'!$A$1,3+C1145,0,1,1)</f>
        <v>0</v>
      </c>
    </row>
    <row r="1146" spans="1:4" ht="13.5" customHeight="1" outlineLevel="1" x14ac:dyDescent="0.2">
      <c r="A1146" s="135" t="str">
        <f t="shared" ca="1" si="16"/>
        <v/>
      </c>
      <c r="B1146" s="136">
        <f ca="1">OFFSET('Отопление ЦТП'!$A$1,3+C1146,1,1,1)</f>
        <v>0</v>
      </c>
      <c r="C1146" s="136">
        <v>1055</v>
      </c>
      <c r="D1146" s="140">
        <f ca="1">OFFSET('Отопление ЦТП'!$A$1,3+C1146,0,1,1)</f>
        <v>0</v>
      </c>
    </row>
    <row r="1147" spans="1:4" ht="13.5" customHeight="1" outlineLevel="1" x14ac:dyDescent="0.2">
      <c r="A1147" s="135" t="str">
        <f t="shared" ca="1" si="16"/>
        <v/>
      </c>
      <c r="B1147" s="136">
        <f ca="1">OFFSET('Отопление ЦТП'!$A$1,3+C1147,1,1,1)</f>
        <v>0</v>
      </c>
      <c r="C1147" s="136">
        <v>1056</v>
      </c>
      <c r="D1147" s="140">
        <f ca="1">OFFSET('Отопление ЦТП'!$A$1,3+C1147,0,1,1)</f>
        <v>0</v>
      </c>
    </row>
    <row r="1148" spans="1:4" ht="13.5" customHeight="1" outlineLevel="1" x14ac:dyDescent="0.2">
      <c r="A1148" s="135" t="str">
        <f t="shared" ca="1" si="16"/>
        <v/>
      </c>
      <c r="B1148" s="136">
        <f ca="1">OFFSET('Отопление ЦТП'!$A$1,3+C1148,1,1,1)</f>
        <v>0</v>
      </c>
      <c r="C1148" s="136">
        <v>1057</v>
      </c>
      <c r="D1148" s="140">
        <f ca="1">OFFSET('Отопление ЦТП'!$A$1,3+C1148,0,1,1)</f>
        <v>0</v>
      </c>
    </row>
    <row r="1149" spans="1:4" ht="13.5" customHeight="1" outlineLevel="1" x14ac:dyDescent="0.2">
      <c r="A1149" s="135" t="str">
        <f t="shared" ca="1" si="16"/>
        <v/>
      </c>
      <c r="B1149" s="136">
        <f ca="1">OFFSET('Отопление ЦТП'!$A$1,3+C1149,1,1,1)</f>
        <v>0</v>
      </c>
      <c r="C1149" s="136">
        <v>1058</v>
      </c>
      <c r="D1149" s="140">
        <f ca="1">OFFSET('Отопление ЦТП'!$A$1,3+C1149,0,1,1)</f>
        <v>0</v>
      </c>
    </row>
    <row r="1150" spans="1:4" ht="13.5" customHeight="1" outlineLevel="1" x14ac:dyDescent="0.2">
      <c r="A1150" s="135" t="str">
        <f t="shared" ca="1" si="16"/>
        <v/>
      </c>
      <c r="B1150" s="136">
        <f ca="1">OFFSET('Отопление ЦТП'!$A$1,3+C1150,1,1,1)</f>
        <v>0</v>
      </c>
      <c r="C1150" s="136">
        <v>1059</v>
      </c>
      <c r="D1150" s="140">
        <f ca="1">OFFSET('Отопление ЦТП'!$A$1,3+C1150,0,1,1)</f>
        <v>0</v>
      </c>
    </row>
    <row r="1151" spans="1:4" ht="13.5" customHeight="1" outlineLevel="1" x14ac:dyDescent="0.2">
      <c r="A1151" s="135" t="str">
        <f t="shared" ca="1" si="16"/>
        <v/>
      </c>
      <c r="B1151" s="136">
        <f ca="1">OFFSET('Отопление ЦТП'!$A$1,3+C1151,1,1,1)</f>
        <v>0</v>
      </c>
      <c r="C1151" s="136">
        <v>1060</v>
      </c>
      <c r="D1151" s="140">
        <f ca="1">OFFSET('Отопление ЦТП'!$A$1,3+C1151,0,1,1)</f>
        <v>0</v>
      </c>
    </row>
    <row r="1152" spans="1:4" ht="13.5" customHeight="1" outlineLevel="1" x14ac:dyDescent="0.2">
      <c r="A1152" s="135" t="str">
        <f t="shared" ca="1" si="16"/>
        <v/>
      </c>
      <c r="B1152" s="136">
        <f ca="1">OFFSET('Отопление ЦТП'!$A$1,3+C1152,1,1,1)</f>
        <v>0</v>
      </c>
      <c r="C1152" s="136">
        <v>1061</v>
      </c>
      <c r="D1152" s="140">
        <f ca="1">OFFSET('Отопление ЦТП'!$A$1,3+C1152,0,1,1)</f>
        <v>0</v>
      </c>
    </row>
    <row r="1153" spans="1:4" ht="13.5" customHeight="1" outlineLevel="1" x14ac:dyDescent="0.2">
      <c r="A1153" s="135" t="str">
        <f t="shared" ca="1" si="16"/>
        <v/>
      </c>
      <c r="B1153" s="136">
        <f ca="1">OFFSET('Отопление ЦТП'!$A$1,3+C1153,1,1,1)</f>
        <v>0</v>
      </c>
      <c r="C1153" s="136">
        <v>1062</v>
      </c>
      <c r="D1153" s="140">
        <f ca="1">OFFSET('Отопление ЦТП'!$A$1,3+C1153,0,1,1)</f>
        <v>0</v>
      </c>
    </row>
    <row r="1154" spans="1:4" ht="13.5" customHeight="1" outlineLevel="1" x14ac:dyDescent="0.2">
      <c r="A1154" s="135" t="str">
        <f t="shared" ca="1" si="16"/>
        <v/>
      </c>
      <c r="B1154" s="136">
        <f ca="1">OFFSET('Отопление ЦТП'!$A$1,3+C1154,1,1,1)</f>
        <v>0</v>
      </c>
      <c r="C1154" s="136">
        <v>1063</v>
      </c>
      <c r="D1154" s="140">
        <f ca="1">OFFSET('Отопление ЦТП'!$A$1,3+C1154,0,1,1)</f>
        <v>0</v>
      </c>
    </row>
    <row r="1155" spans="1:4" ht="13.5" customHeight="1" outlineLevel="1" x14ac:dyDescent="0.2">
      <c r="A1155" s="135" t="str">
        <f t="shared" ca="1" si="16"/>
        <v/>
      </c>
      <c r="B1155" s="136">
        <f ca="1">OFFSET('Отопление ЦТП'!$A$1,3+C1155,1,1,1)</f>
        <v>0</v>
      </c>
      <c r="C1155" s="136">
        <v>1064</v>
      </c>
      <c r="D1155" s="140">
        <f ca="1">OFFSET('Отопление ЦТП'!$A$1,3+C1155,0,1,1)</f>
        <v>0</v>
      </c>
    </row>
    <row r="1156" spans="1:4" ht="13.5" customHeight="1" outlineLevel="1" x14ac:dyDescent="0.2">
      <c r="A1156" s="135" t="str">
        <f t="shared" ca="1" si="16"/>
        <v/>
      </c>
      <c r="B1156" s="136">
        <f ca="1">OFFSET('Отопление ЦТП'!$A$1,3+C1156,1,1,1)</f>
        <v>0</v>
      </c>
      <c r="C1156" s="136">
        <v>1065</v>
      </c>
      <c r="D1156" s="140">
        <f ca="1">OFFSET('Отопление ЦТП'!$A$1,3+C1156,0,1,1)</f>
        <v>0</v>
      </c>
    </row>
    <row r="1157" spans="1:4" ht="13.5" customHeight="1" outlineLevel="1" x14ac:dyDescent="0.2">
      <c r="A1157" s="135" t="str">
        <f t="shared" ca="1" si="16"/>
        <v/>
      </c>
      <c r="B1157" s="136">
        <f ca="1">OFFSET('Отопление ЦТП'!$A$1,3+C1157,1,1,1)</f>
        <v>0</v>
      </c>
      <c r="C1157" s="136">
        <v>1066</v>
      </c>
      <c r="D1157" s="140">
        <f ca="1">OFFSET('Отопление ЦТП'!$A$1,3+C1157,0,1,1)</f>
        <v>0</v>
      </c>
    </row>
    <row r="1158" spans="1:4" ht="13.5" customHeight="1" outlineLevel="1" x14ac:dyDescent="0.2">
      <c r="A1158" s="135" t="str">
        <f t="shared" ca="1" si="16"/>
        <v/>
      </c>
      <c r="B1158" s="136">
        <f ca="1">OFFSET('Отопление ЦТП'!$A$1,3+C1158,1,1,1)</f>
        <v>0</v>
      </c>
      <c r="C1158" s="136">
        <v>1067</v>
      </c>
      <c r="D1158" s="140">
        <f ca="1">OFFSET('Отопление ЦТП'!$A$1,3+C1158,0,1,1)</f>
        <v>0</v>
      </c>
    </row>
    <row r="1159" spans="1:4" ht="13.5" customHeight="1" outlineLevel="1" x14ac:dyDescent="0.2">
      <c r="A1159" s="135" t="str">
        <f t="shared" ca="1" si="16"/>
        <v/>
      </c>
      <c r="B1159" s="136">
        <f ca="1">OFFSET('Отопление ЦТП'!$A$1,3+C1159,1,1,1)</f>
        <v>0</v>
      </c>
      <c r="C1159" s="136">
        <v>1068</v>
      </c>
      <c r="D1159" s="140">
        <f ca="1">OFFSET('Отопление ЦТП'!$A$1,3+C1159,0,1,1)</f>
        <v>0</v>
      </c>
    </row>
    <row r="1160" spans="1:4" ht="13.5" customHeight="1" outlineLevel="1" x14ac:dyDescent="0.2">
      <c r="A1160" s="135" t="str">
        <f t="shared" ca="1" si="16"/>
        <v/>
      </c>
      <c r="B1160" s="136">
        <f ca="1">OFFSET('Отопление ЦТП'!$A$1,3+C1160,1,1,1)</f>
        <v>0</v>
      </c>
      <c r="C1160" s="136">
        <v>1069</v>
      </c>
      <c r="D1160" s="140">
        <f ca="1">OFFSET('Отопление ЦТП'!$A$1,3+C1160,0,1,1)</f>
        <v>0</v>
      </c>
    </row>
    <row r="1161" spans="1:4" ht="13.5" customHeight="1" outlineLevel="1" x14ac:dyDescent="0.2">
      <c r="A1161" s="135" t="str">
        <f t="shared" ca="1" si="16"/>
        <v/>
      </c>
      <c r="B1161" s="136">
        <f ca="1">OFFSET('Отопление ЦТП'!$A$1,3+C1161,1,1,1)</f>
        <v>0</v>
      </c>
      <c r="C1161" s="136">
        <v>1070</v>
      </c>
      <c r="D1161" s="140">
        <f ca="1">OFFSET('Отопление ЦТП'!$A$1,3+C1161,0,1,1)</f>
        <v>0</v>
      </c>
    </row>
    <row r="1162" spans="1:4" ht="13.5" customHeight="1" outlineLevel="1" x14ac:dyDescent="0.2">
      <c r="A1162" s="135" t="str">
        <f t="shared" ca="1" si="16"/>
        <v/>
      </c>
      <c r="B1162" s="136">
        <f ca="1">OFFSET('Отопление ЦТП'!$A$1,3+C1162,1,1,1)</f>
        <v>0</v>
      </c>
      <c r="C1162" s="136">
        <v>1071</v>
      </c>
      <c r="D1162" s="140">
        <f ca="1">OFFSET('Отопление ЦТП'!$A$1,3+C1162,0,1,1)</f>
        <v>0</v>
      </c>
    </row>
    <row r="1163" spans="1:4" ht="13.5" customHeight="1" outlineLevel="1" x14ac:dyDescent="0.2">
      <c r="A1163" s="135" t="str">
        <f t="shared" ca="1" si="16"/>
        <v/>
      </c>
      <c r="B1163" s="136">
        <f ca="1">OFFSET('Отопление ЦТП'!$A$1,3+C1163,1,1,1)</f>
        <v>0</v>
      </c>
      <c r="C1163" s="136">
        <v>1072</v>
      </c>
      <c r="D1163" s="140">
        <f ca="1">OFFSET('Отопление ЦТП'!$A$1,3+C1163,0,1,1)</f>
        <v>0</v>
      </c>
    </row>
    <row r="1164" spans="1:4" ht="13.5" customHeight="1" outlineLevel="1" x14ac:dyDescent="0.2">
      <c r="A1164" s="135" t="str">
        <f t="shared" ca="1" si="16"/>
        <v/>
      </c>
      <c r="B1164" s="136">
        <f ca="1">OFFSET('Отопление ЦТП'!$A$1,3+C1164,1,1,1)</f>
        <v>0</v>
      </c>
      <c r="C1164" s="136">
        <v>1073</v>
      </c>
      <c r="D1164" s="140">
        <f ca="1">OFFSET('Отопление ЦТП'!$A$1,3+C1164,0,1,1)</f>
        <v>0</v>
      </c>
    </row>
    <row r="1165" spans="1:4" ht="13.5" customHeight="1" outlineLevel="1" x14ac:dyDescent="0.2">
      <c r="A1165" s="135" t="str">
        <f t="shared" ca="1" si="16"/>
        <v/>
      </c>
      <c r="B1165" s="136">
        <f ca="1">OFFSET('Отопление ЦТП'!$A$1,3+C1165,1,1,1)</f>
        <v>0</v>
      </c>
      <c r="C1165" s="136">
        <v>1074</v>
      </c>
      <c r="D1165" s="140">
        <f ca="1">OFFSET('Отопление ЦТП'!$A$1,3+C1165,0,1,1)</f>
        <v>0</v>
      </c>
    </row>
    <row r="1166" spans="1:4" ht="13.5" customHeight="1" outlineLevel="1" x14ac:dyDescent="0.2">
      <c r="A1166" s="135" t="str">
        <f t="shared" ca="1" si="16"/>
        <v/>
      </c>
      <c r="B1166" s="136">
        <f ca="1">OFFSET('Отопление ЦТП'!$A$1,3+C1166,1,1,1)</f>
        <v>0</v>
      </c>
      <c r="C1166" s="136">
        <v>1075</v>
      </c>
      <c r="D1166" s="140">
        <f ca="1">OFFSET('Отопление ЦТП'!$A$1,3+C1166,0,1,1)</f>
        <v>0</v>
      </c>
    </row>
    <row r="1167" spans="1:4" ht="13.5" customHeight="1" outlineLevel="1" x14ac:dyDescent="0.2">
      <c r="A1167" s="135" t="str">
        <f t="shared" ca="1" si="16"/>
        <v/>
      </c>
      <c r="B1167" s="136">
        <f ca="1">OFFSET('Отопление ЦТП'!$A$1,3+C1167,1,1,1)</f>
        <v>0</v>
      </c>
      <c r="C1167" s="136">
        <v>1076</v>
      </c>
      <c r="D1167" s="140">
        <f ca="1">OFFSET('Отопление ЦТП'!$A$1,3+C1167,0,1,1)</f>
        <v>0</v>
      </c>
    </row>
    <row r="1168" spans="1:4" ht="13.5" customHeight="1" outlineLevel="1" x14ac:dyDescent="0.2">
      <c r="A1168" s="135" t="str">
        <f t="shared" ca="1" si="16"/>
        <v/>
      </c>
      <c r="B1168" s="136">
        <f ca="1">OFFSET('Отопление ЦТП'!$A$1,3+C1168,1,1,1)</f>
        <v>0</v>
      </c>
      <c r="C1168" s="136">
        <v>1077</v>
      </c>
      <c r="D1168" s="140">
        <f ca="1">OFFSET('Отопление ЦТП'!$A$1,3+C1168,0,1,1)</f>
        <v>0</v>
      </c>
    </row>
    <row r="1169" spans="1:4" ht="13.5" customHeight="1" outlineLevel="1" x14ac:dyDescent="0.2">
      <c r="A1169" s="135" t="str">
        <f t="shared" ca="1" si="16"/>
        <v/>
      </c>
      <c r="B1169" s="136">
        <f ca="1">OFFSET('Отопление ЦТП'!$A$1,3+C1169,1,1,1)</f>
        <v>0</v>
      </c>
      <c r="C1169" s="136">
        <v>1078</v>
      </c>
      <c r="D1169" s="140">
        <f ca="1">OFFSET('Отопление ЦТП'!$A$1,3+C1169,0,1,1)</f>
        <v>0</v>
      </c>
    </row>
    <row r="1170" spans="1:4" ht="13.5" customHeight="1" outlineLevel="1" x14ac:dyDescent="0.2">
      <c r="A1170" s="135" t="str">
        <f t="shared" ca="1" si="16"/>
        <v/>
      </c>
      <c r="B1170" s="136">
        <f ca="1">OFFSET('Отопление ЦТП'!$A$1,3+C1170,1,1,1)</f>
        <v>0</v>
      </c>
      <c r="C1170" s="136">
        <v>1079</v>
      </c>
      <c r="D1170" s="140">
        <f ca="1">OFFSET('Отопление ЦТП'!$A$1,3+C1170,0,1,1)</f>
        <v>0</v>
      </c>
    </row>
    <row r="1171" spans="1:4" ht="13.5" customHeight="1" outlineLevel="1" x14ac:dyDescent="0.2">
      <c r="A1171" s="135" t="str">
        <f t="shared" ca="1" si="16"/>
        <v/>
      </c>
      <c r="B1171" s="136">
        <f ca="1">OFFSET('Отопление ЦТП'!$A$1,3+C1171,1,1,1)</f>
        <v>0</v>
      </c>
      <c r="C1171" s="136">
        <v>1080</v>
      </c>
      <c r="D1171" s="140">
        <f ca="1">OFFSET('Отопление ЦТП'!$A$1,3+C1171,0,1,1)</f>
        <v>0</v>
      </c>
    </row>
    <row r="1172" spans="1:4" ht="13.5" customHeight="1" outlineLevel="1" x14ac:dyDescent="0.2">
      <c r="A1172" s="135" t="str">
        <f t="shared" ca="1" si="16"/>
        <v/>
      </c>
      <c r="B1172" s="136">
        <f ca="1">OFFSET('Отопление ЦТП'!$A$1,3+C1172,1,1,1)</f>
        <v>0</v>
      </c>
      <c r="C1172" s="136">
        <v>1081</v>
      </c>
      <c r="D1172" s="140">
        <f ca="1">OFFSET('Отопление ЦТП'!$A$1,3+C1172,0,1,1)</f>
        <v>0</v>
      </c>
    </row>
    <row r="1173" spans="1:4" ht="13.5" customHeight="1" outlineLevel="1" x14ac:dyDescent="0.2">
      <c r="A1173" s="135" t="str">
        <f t="shared" ca="1" si="16"/>
        <v/>
      </c>
      <c r="B1173" s="136">
        <f ca="1">OFFSET('Отопление ЦТП'!$A$1,3+C1173,1,1,1)</f>
        <v>0</v>
      </c>
      <c r="C1173" s="136">
        <v>1082</v>
      </c>
      <c r="D1173" s="140">
        <f ca="1">OFFSET('Отопление ЦТП'!$A$1,3+C1173,0,1,1)</f>
        <v>0</v>
      </c>
    </row>
    <row r="1174" spans="1:4" ht="13.5" customHeight="1" outlineLevel="1" x14ac:dyDescent="0.2">
      <c r="A1174" s="135" t="str">
        <f t="shared" ca="1" si="16"/>
        <v/>
      </c>
      <c r="B1174" s="136">
        <f ca="1">OFFSET('Отопление ЦТП'!$A$1,3+C1174,1,1,1)</f>
        <v>0</v>
      </c>
      <c r="C1174" s="136">
        <v>1083</v>
      </c>
      <c r="D1174" s="140">
        <f ca="1">OFFSET('Отопление ЦТП'!$A$1,3+C1174,0,1,1)</f>
        <v>0</v>
      </c>
    </row>
    <row r="1175" spans="1:4" ht="13.5" customHeight="1" outlineLevel="1" x14ac:dyDescent="0.2">
      <c r="A1175" s="135" t="str">
        <f t="shared" ca="1" si="16"/>
        <v/>
      </c>
      <c r="B1175" s="136">
        <f ca="1">OFFSET('Отопление ЦТП'!$A$1,3+C1175,1,1,1)</f>
        <v>0</v>
      </c>
      <c r="C1175" s="136">
        <v>1084</v>
      </c>
      <c r="D1175" s="140">
        <f ca="1">OFFSET('Отопление ЦТП'!$A$1,3+C1175,0,1,1)</f>
        <v>0</v>
      </c>
    </row>
    <row r="1176" spans="1:4" ht="13.5" customHeight="1" outlineLevel="1" x14ac:dyDescent="0.2">
      <c r="A1176" s="135" t="str">
        <f t="shared" ca="1" si="16"/>
        <v/>
      </c>
      <c r="B1176" s="136">
        <f ca="1">OFFSET('Отопление ЦТП'!$A$1,3+C1176,1,1,1)</f>
        <v>0</v>
      </c>
      <c r="C1176" s="136">
        <v>1085</v>
      </c>
      <c r="D1176" s="140">
        <f ca="1">OFFSET('Отопление ЦТП'!$A$1,3+C1176,0,1,1)</f>
        <v>0</v>
      </c>
    </row>
    <row r="1177" spans="1:4" ht="13.5" customHeight="1" outlineLevel="1" x14ac:dyDescent="0.2">
      <c r="A1177" s="135" t="str">
        <f t="shared" ca="1" si="16"/>
        <v/>
      </c>
      <c r="B1177" s="136">
        <f ca="1">OFFSET('Отопление ЦТП'!$A$1,3+C1177,1,1,1)</f>
        <v>0</v>
      </c>
      <c r="C1177" s="136">
        <v>1086</v>
      </c>
      <c r="D1177" s="140">
        <f ca="1">OFFSET('Отопление ЦТП'!$A$1,3+C1177,0,1,1)</f>
        <v>0</v>
      </c>
    </row>
    <row r="1178" spans="1:4" ht="13.5" customHeight="1" outlineLevel="1" x14ac:dyDescent="0.2">
      <c r="A1178" s="135" t="str">
        <f t="shared" ca="1" si="16"/>
        <v/>
      </c>
      <c r="B1178" s="136">
        <f ca="1">OFFSET('Отопление ЦТП'!$A$1,3+C1178,1,1,1)</f>
        <v>0</v>
      </c>
      <c r="C1178" s="136">
        <v>1087</v>
      </c>
      <c r="D1178" s="140">
        <f ca="1">OFFSET('Отопление ЦТП'!$A$1,3+C1178,0,1,1)</f>
        <v>0</v>
      </c>
    </row>
    <row r="1179" spans="1:4" ht="13.5" customHeight="1" outlineLevel="1" x14ac:dyDescent="0.2">
      <c r="A1179" s="135" t="str">
        <f t="shared" ca="1" si="16"/>
        <v/>
      </c>
      <c r="B1179" s="136">
        <f ca="1">OFFSET('Отопление ЦТП'!$A$1,3+C1179,1,1,1)</f>
        <v>0</v>
      </c>
      <c r="C1179" s="136">
        <v>1088</v>
      </c>
      <c r="D1179" s="140">
        <f ca="1">OFFSET('Отопление ЦТП'!$A$1,3+C1179,0,1,1)</f>
        <v>0</v>
      </c>
    </row>
    <row r="1180" spans="1:4" ht="13.5" customHeight="1" outlineLevel="1" x14ac:dyDescent="0.2">
      <c r="A1180" s="135" t="str">
        <f t="shared" ref="A1180:A1243" ca="1" si="17">IF(B1180=0,"",CONCATENATE(D1180," // ",B1180))</f>
        <v/>
      </c>
      <c r="B1180" s="136">
        <f ca="1">OFFSET('Отопление ЦТП'!$A$1,3+C1180,1,1,1)</f>
        <v>0</v>
      </c>
      <c r="C1180" s="136">
        <v>1089</v>
      </c>
      <c r="D1180" s="140">
        <f ca="1">OFFSET('Отопление ЦТП'!$A$1,3+C1180,0,1,1)</f>
        <v>0</v>
      </c>
    </row>
    <row r="1181" spans="1:4" ht="13.5" customHeight="1" outlineLevel="1" x14ac:dyDescent="0.2">
      <c r="A1181" s="135" t="str">
        <f t="shared" ca="1" si="17"/>
        <v/>
      </c>
      <c r="B1181" s="136">
        <f ca="1">OFFSET('Отопление ЦТП'!$A$1,3+C1181,1,1,1)</f>
        <v>0</v>
      </c>
      <c r="C1181" s="136">
        <v>1090</v>
      </c>
      <c r="D1181" s="140">
        <f ca="1">OFFSET('Отопление ЦТП'!$A$1,3+C1181,0,1,1)</f>
        <v>0</v>
      </c>
    </row>
    <row r="1182" spans="1:4" ht="13.5" customHeight="1" outlineLevel="1" x14ac:dyDescent="0.2">
      <c r="A1182" s="135" t="str">
        <f t="shared" ca="1" si="17"/>
        <v/>
      </c>
      <c r="B1182" s="136">
        <f ca="1">OFFSET('Отопление ЦТП'!$A$1,3+C1182,1,1,1)</f>
        <v>0</v>
      </c>
      <c r="C1182" s="136">
        <v>1091</v>
      </c>
      <c r="D1182" s="140">
        <f ca="1">OFFSET('Отопление ЦТП'!$A$1,3+C1182,0,1,1)</f>
        <v>0</v>
      </c>
    </row>
    <row r="1183" spans="1:4" ht="13.5" customHeight="1" outlineLevel="1" x14ac:dyDescent="0.2">
      <c r="A1183" s="135" t="str">
        <f t="shared" ca="1" si="17"/>
        <v/>
      </c>
      <c r="B1183" s="136">
        <f ca="1">OFFSET('Отопление ЦТП'!$A$1,3+C1183,1,1,1)</f>
        <v>0</v>
      </c>
      <c r="C1183" s="136">
        <v>1092</v>
      </c>
      <c r="D1183" s="140">
        <f ca="1">OFFSET('Отопление ЦТП'!$A$1,3+C1183,0,1,1)</f>
        <v>0</v>
      </c>
    </row>
    <row r="1184" spans="1:4" ht="13.5" customHeight="1" outlineLevel="1" x14ac:dyDescent="0.2">
      <c r="A1184" s="135" t="str">
        <f t="shared" ca="1" si="17"/>
        <v/>
      </c>
      <c r="B1184" s="136">
        <f ca="1">OFFSET('Отопление ЦТП'!$A$1,3+C1184,1,1,1)</f>
        <v>0</v>
      </c>
      <c r="C1184" s="136">
        <v>1093</v>
      </c>
      <c r="D1184" s="140">
        <f ca="1">OFFSET('Отопление ЦТП'!$A$1,3+C1184,0,1,1)</f>
        <v>0</v>
      </c>
    </row>
    <row r="1185" spans="1:4" ht="13.5" customHeight="1" outlineLevel="1" x14ac:dyDescent="0.2">
      <c r="A1185" s="135" t="str">
        <f t="shared" ca="1" si="17"/>
        <v/>
      </c>
      <c r="B1185" s="136">
        <f ca="1">OFFSET('Отопление ЦТП'!$A$1,3+C1185,1,1,1)</f>
        <v>0</v>
      </c>
      <c r="C1185" s="136">
        <v>1094</v>
      </c>
      <c r="D1185" s="140">
        <f ca="1">OFFSET('Отопление ЦТП'!$A$1,3+C1185,0,1,1)</f>
        <v>0</v>
      </c>
    </row>
    <row r="1186" spans="1:4" ht="13.5" customHeight="1" outlineLevel="1" x14ac:dyDescent="0.2">
      <c r="A1186" s="135" t="str">
        <f t="shared" ca="1" si="17"/>
        <v/>
      </c>
      <c r="B1186" s="136">
        <f ca="1">OFFSET('Отопление ЦТП'!$A$1,3+C1186,1,1,1)</f>
        <v>0</v>
      </c>
      <c r="C1186" s="136">
        <v>1095</v>
      </c>
      <c r="D1186" s="140">
        <f ca="1">OFFSET('Отопление ЦТП'!$A$1,3+C1186,0,1,1)</f>
        <v>0</v>
      </c>
    </row>
    <row r="1187" spans="1:4" ht="13.5" customHeight="1" outlineLevel="1" x14ac:dyDescent="0.2">
      <c r="A1187" s="135" t="str">
        <f t="shared" ca="1" si="17"/>
        <v/>
      </c>
      <c r="B1187" s="136">
        <f ca="1">OFFSET('Отопление ЦТП'!$A$1,3+C1187,1,1,1)</f>
        <v>0</v>
      </c>
      <c r="C1187" s="136">
        <v>1096</v>
      </c>
      <c r="D1187" s="140">
        <f ca="1">OFFSET('Отопление ЦТП'!$A$1,3+C1187,0,1,1)</f>
        <v>0</v>
      </c>
    </row>
    <row r="1188" spans="1:4" ht="13.5" customHeight="1" outlineLevel="1" x14ac:dyDescent="0.2">
      <c r="A1188" s="135" t="str">
        <f t="shared" ca="1" si="17"/>
        <v/>
      </c>
      <c r="B1188" s="136">
        <f ca="1">OFFSET('Отопление ЦТП'!$A$1,3+C1188,1,1,1)</f>
        <v>0</v>
      </c>
      <c r="C1188" s="136">
        <v>1097</v>
      </c>
      <c r="D1188" s="140">
        <f ca="1">OFFSET('Отопление ЦТП'!$A$1,3+C1188,0,1,1)</f>
        <v>0</v>
      </c>
    </row>
    <row r="1189" spans="1:4" ht="13.5" customHeight="1" outlineLevel="1" x14ac:dyDescent="0.2">
      <c r="A1189" s="135" t="str">
        <f t="shared" ca="1" si="17"/>
        <v/>
      </c>
      <c r="B1189" s="136">
        <f ca="1">OFFSET('Отопление ЦТП'!$A$1,3+C1189,1,1,1)</f>
        <v>0</v>
      </c>
      <c r="C1189" s="136">
        <v>1098</v>
      </c>
      <c r="D1189" s="140">
        <f ca="1">OFFSET('Отопление ЦТП'!$A$1,3+C1189,0,1,1)</f>
        <v>0</v>
      </c>
    </row>
    <row r="1190" spans="1:4" ht="13.5" customHeight="1" outlineLevel="1" x14ac:dyDescent="0.2">
      <c r="A1190" s="135" t="str">
        <f t="shared" ca="1" si="17"/>
        <v/>
      </c>
      <c r="B1190" s="136">
        <f ca="1">OFFSET('Отопление ЦТП'!$A$1,3+C1190,1,1,1)</f>
        <v>0</v>
      </c>
      <c r="C1190" s="136">
        <v>1099</v>
      </c>
      <c r="D1190" s="140">
        <f ca="1">OFFSET('Отопление ЦТП'!$A$1,3+C1190,0,1,1)</f>
        <v>0</v>
      </c>
    </row>
    <row r="1191" spans="1:4" ht="13.5" customHeight="1" outlineLevel="1" x14ac:dyDescent="0.2">
      <c r="A1191" s="135" t="str">
        <f t="shared" ca="1" si="17"/>
        <v/>
      </c>
      <c r="B1191" s="136">
        <f ca="1">OFFSET('Отопление ЦТП'!$A$1,3+C1191,1,1,1)</f>
        <v>0</v>
      </c>
      <c r="C1191" s="136">
        <v>1100</v>
      </c>
      <c r="D1191" s="140">
        <f ca="1">OFFSET('Отопление ЦТП'!$A$1,3+C1191,0,1,1)</f>
        <v>0</v>
      </c>
    </row>
    <row r="1192" spans="1:4" ht="13.5" customHeight="1" outlineLevel="1" x14ac:dyDescent="0.2">
      <c r="A1192" s="135" t="str">
        <f t="shared" ca="1" si="17"/>
        <v/>
      </c>
      <c r="B1192" s="136">
        <f ca="1">OFFSET('Отопление ЦТП'!$A$1,3+C1192,1,1,1)</f>
        <v>0</v>
      </c>
      <c r="C1192" s="136">
        <v>1101</v>
      </c>
      <c r="D1192" s="140">
        <f ca="1">OFFSET('Отопление ЦТП'!$A$1,3+C1192,0,1,1)</f>
        <v>0</v>
      </c>
    </row>
    <row r="1193" spans="1:4" ht="13.5" customHeight="1" outlineLevel="1" x14ac:dyDescent="0.2">
      <c r="A1193" s="135" t="str">
        <f t="shared" ca="1" si="17"/>
        <v/>
      </c>
      <c r="B1193" s="136">
        <f ca="1">OFFSET('Отопление ЦТП'!$A$1,3+C1193,1,1,1)</f>
        <v>0</v>
      </c>
      <c r="C1193" s="136">
        <v>1102</v>
      </c>
      <c r="D1193" s="140">
        <f ca="1">OFFSET('Отопление ЦТП'!$A$1,3+C1193,0,1,1)</f>
        <v>0</v>
      </c>
    </row>
    <row r="1194" spans="1:4" ht="13.5" customHeight="1" outlineLevel="1" x14ac:dyDescent="0.2">
      <c r="A1194" s="135" t="str">
        <f t="shared" ca="1" si="17"/>
        <v/>
      </c>
      <c r="B1194" s="136">
        <f ca="1">OFFSET('Отопление ЦТП'!$A$1,3+C1194,1,1,1)</f>
        <v>0</v>
      </c>
      <c r="C1194" s="136">
        <v>1103</v>
      </c>
      <c r="D1194" s="140">
        <f ca="1">OFFSET('Отопление ЦТП'!$A$1,3+C1194,0,1,1)</f>
        <v>0</v>
      </c>
    </row>
    <row r="1195" spans="1:4" ht="13.5" customHeight="1" outlineLevel="1" x14ac:dyDescent="0.2">
      <c r="A1195" s="135" t="str">
        <f t="shared" ca="1" si="17"/>
        <v/>
      </c>
      <c r="B1195" s="136">
        <f ca="1">OFFSET('Отопление ЦТП'!$A$1,3+C1195,1,1,1)</f>
        <v>0</v>
      </c>
      <c r="C1195" s="136">
        <v>1104</v>
      </c>
      <c r="D1195" s="140">
        <f ca="1">OFFSET('Отопление ЦТП'!$A$1,3+C1195,0,1,1)</f>
        <v>0</v>
      </c>
    </row>
    <row r="1196" spans="1:4" ht="13.5" customHeight="1" outlineLevel="1" x14ac:dyDescent="0.2">
      <c r="A1196" s="135" t="str">
        <f t="shared" ca="1" si="17"/>
        <v/>
      </c>
      <c r="B1196" s="136">
        <f ca="1">OFFSET('Отопление ЦТП'!$A$1,3+C1196,1,1,1)</f>
        <v>0</v>
      </c>
      <c r="C1196" s="136">
        <v>1105</v>
      </c>
      <c r="D1196" s="140">
        <f ca="1">OFFSET('Отопление ЦТП'!$A$1,3+C1196,0,1,1)</f>
        <v>0</v>
      </c>
    </row>
    <row r="1197" spans="1:4" ht="13.5" customHeight="1" outlineLevel="1" x14ac:dyDescent="0.2">
      <c r="A1197" s="135" t="str">
        <f t="shared" ca="1" si="17"/>
        <v/>
      </c>
      <c r="B1197" s="136">
        <f ca="1">OFFSET('Отопление ЦТП'!$A$1,3+C1197,1,1,1)</f>
        <v>0</v>
      </c>
      <c r="C1197" s="136">
        <v>1106</v>
      </c>
      <c r="D1197" s="140">
        <f ca="1">OFFSET('Отопление ЦТП'!$A$1,3+C1197,0,1,1)</f>
        <v>0</v>
      </c>
    </row>
    <row r="1198" spans="1:4" ht="13.5" customHeight="1" outlineLevel="1" x14ac:dyDescent="0.2">
      <c r="A1198" s="135" t="str">
        <f t="shared" ca="1" si="17"/>
        <v/>
      </c>
      <c r="B1198" s="136">
        <f ca="1">OFFSET('Отопление ЦТП'!$A$1,3+C1198,1,1,1)</f>
        <v>0</v>
      </c>
      <c r="C1198" s="136">
        <v>1107</v>
      </c>
      <c r="D1198" s="140">
        <f ca="1">OFFSET('Отопление ЦТП'!$A$1,3+C1198,0,1,1)</f>
        <v>0</v>
      </c>
    </row>
    <row r="1199" spans="1:4" ht="13.5" customHeight="1" outlineLevel="1" x14ac:dyDescent="0.2">
      <c r="A1199" s="135" t="str">
        <f t="shared" ca="1" si="17"/>
        <v/>
      </c>
      <c r="B1199" s="136">
        <f ca="1">OFFSET('Отопление ЦТП'!$A$1,3+C1199,1,1,1)</f>
        <v>0</v>
      </c>
      <c r="C1199" s="136">
        <v>1108</v>
      </c>
      <c r="D1199" s="140">
        <f ca="1">OFFSET('Отопление ЦТП'!$A$1,3+C1199,0,1,1)</f>
        <v>0</v>
      </c>
    </row>
    <row r="1200" spans="1:4" ht="13.5" customHeight="1" outlineLevel="1" x14ac:dyDescent="0.2">
      <c r="A1200" s="135" t="str">
        <f t="shared" ca="1" si="17"/>
        <v/>
      </c>
      <c r="B1200" s="136">
        <f ca="1">OFFSET('Отопление ЦТП'!$A$1,3+C1200,1,1,1)</f>
        <v>0</v>
      </c>
      <c r="C1200" s="136">
        <v>1109</v>
      </c>
      <c r="D1200" s="140">
        <f ca="1">OFFSET('Отопление ЦТП'!$A$1,3+C1200,0,1,1)</f>
        <v>0</v>
      </c>
    </row>
    <row r="1201" spans="1:4" ht="13.5" customHeight="1" outlineLevel="1" x14ac:dyDescent="0.2">
      <c r="A1201" s="135" t="str">
        <f t="shared" ca="1" si="17"/>
        <v/>
      </c>
      <c r="B1201" s="136">
        <f ca="1">OFFSET('Отопление ЦТП'!$A$1,3+C1201,1,1,1)</f>
        <v>0</v>
      </c>
      <c r="C1201" s="136">
        <v>1110</v>
      </c>
      <c r="D1201" s="140">
        <f ca="1">OFFSET('Отопление ЦТП'!$A$1,3+C1201,0,1,1)</f>
        <v>0</v>
      </c>
    </row>
    <row r="1202" spans="1:4" ht="13.5" customHeight="1" outlineLevel="1" x14ac:dyDescent="0.2">
      <c r="A1202" s="135" t="str">
        <f t="shared" ca="1" si="17"/>
        <v/>
      </c>
      <c r="B1202" s="136">
        <f ca="1">OFFSET('Отопление ЦТП'!$A$1,3+C1202,1,1,1)</f>
        <v>0</v>
      </c>
      <c r="C1202" s="136">
        <v>1111</v>
      </c>
      <c r="D1202" s="140">
        <f ca="1">OFFSET('Отопление ЦТП'!$A$1,3+C1202,0,1,1)</f>
        <v>0</v>
      </c>
    </row>
    <row r="1203" spans="1:4" ht="13.5" customHeight="1" outlineLevel="1" x14ac:dyDescent="0.2">
      <c r="A1203" s="135" t="str">
        <f t="shared" ca="1" si="17"/>
        <v/>
      </c>
      <c r="B1203" s="136">
        <f ca="1">OFFSET('Отопление ЦТП'!$A$1,3+C1203,1,1,1)</f>
        <v>0</v>
      </c>
      <c r="C1203" s="136">
        <v>1112</v>
      </c>
      <c r="D1203" s="140">
        <f ca="1">OFFSET('Отопление ЦТП'!$A$1,3+C1203,0,1,1)</f>
        <v>0</v>
      </c>
    </row>
    <row r="1204" spans="1:4" ht="13.5" customHeight="1" outlineLevel="1" x14ac:dyDescent="0.2">
      <c r="A1204" s="135" t="str">
        <f t="shared" ca="1" si="17"/>
        <v/>
      </c>
      <c r="B1204" s="136">
        <f ca="1">OFFSET('Отопление ЦТП'!$A$1,3+C1204,1,1,1)</f>
        <v>0</v>
      </c>
      <c r="C1204" s="136">
        <v>1113</v>
      </c>
      <c r="D1204" s="140">
        <f ca="1">OFFSET('Отопление ЦТП'!$A$1,3+C1204,0,1,1)</f>
        <v>0</v>
      </c>
    </row>
    <row r="1205" spans="1:4" ht="13.5" customHeight="1" outlineLevel="1" x14ac:dyDescent="0.2">
      <c r="A1205" s="135" t="str">
        <f t="shared" ca="1" si="17"/>
        <v/>
      </c>
      <c r="B1205" s="136">
        <f ca="1">OFFSET('Отопление ЦТП'!$A$1,3+C1205,1,1,1)</f>
        <v>0</v>
      </c>
      <c r="C1205" s="136">
        <v>1114</v>
      </c>
      <c r="D1205" s="140">
        <f ca="1">OFFSET('Отопление ЦТП'!$A$1,3+C1205,0,1,1)</f>
        <v>0</v>
      </c>
    </row>
    <row r="1206" spans="1:4" ht="13.5" customHeight="1" outlineLevel="1" x14ac:dyDescent="0.2">
      <c r="A1206" s="135" t="str">
        <f t="shared" ca="1" si="17"/>
        <v/>
      </c>
      <c r="B1206" s="136">
        <f ca="1">OFFSET('Отопление ЦТП'!$A$1,3+C1206,1,1,1)</f>
        <v>0</v>
      </c>
      <c r="C1206" s="136">
        <v>1115</v>
      </c>
      <c r="D1206" s="140">
        <f ca="1">OFFSET('Отопление ЦТП'!$A$1,3+C1206,0,1,1)</f>
        <v>0</v>
      </c>
    </row>
    <row r="1207" spans="1:4" ht="13.5" customHeight="1" outlineLevel="1" x14ac:dyDescent="0.2">
      <c r="A1207" s="135" t="str">
        <f t="shared" ca="1" si="17"/>
        <v/>
      </c>
      <c r="B1207" s="136">
        <f ca="1">OFFSET('Отопление ЦТП'!$A$1,3+C1207,1,1,1)</f>
        <v>0</v>
      </c>
      <c r="C1207" s="136">
        <v>1116</v>
      </c>
      <c r="D1207" s="140">
        <f ca="1">OFFSET('Отопление ЦТП'!$A$1,3+C1207,0,1,1)</f>
        <v>0</v>
      </c>
    </row>
    <row r="1208" spans="1:4" ht="13.5" customHeight="1" outlineLevel="1" x14ac:dyDescent="0.2">
      <c r="A1208" s="135" t="str">
        <f t="shared" ca="1" si="17"/>
        <v/>
      </c>
      <c r="B1208" s="136">
        <f ca="1">OFFSET('Отопление ЦТП'!$A$1,3+C1208,1,1,1)</f>
        <v>0</v>
      </c>
      <c r="C1208" s="136">
        <v>1117</v>
      </c>
      <c r="D1208" s="140">
        <f ca="1">OFFSET('Отопление ЦТП'!$A$1,3+C1208,0,1,1)</f>
        <v>0</v>
      </c>
    </row>
    <row r="1209" spans="1:4" ht="13.5" customHeight="1" outlineLevel="1" x14ac:dyDescent="0.2">
      <c r="A1209" s="135" t="str">
        <f t="shared" ca="1" si="17"/>
        <v/>
      </c>
      <c r="B1209" s="136">
        <f ca="1">OFFSET('Отопление ЦТП'!$A$1,3+C1209,1,1,1)</f>
        <v>0</v>
      </c>
      <c r="C1209" s="136">
        <v>1118</v>
      </c>
      <c r="D1209" s="140">
        <f ca="1">OFFSET('Отопление ЦТП'!$A$1,3+C1209,0,1,1)</f>
        <v>0</v>
      </c>
    </row>
    <row r="1210" spans="1:4" ht="13.5" customHeight="1" outlineLevel="1" x14ac:dyDescent="0.2">
      <c r="A1210" s="135" t="str">
        <f t="shared" ca="1" si="17"/>
        <v/>
      </c>
      <c r="B1210" s="136">
        <f ca="1">OFFSET('Отопление ЦТП'!$A$1,3+C1210,1,1,1)</f>
        <v>0</v>
      </c>
      <c r="C1210" s="136">
        <v>1119</v>
      </c>
      <c r="D1210" s="140">
        <f ca="1">OFFSET('Отопление ЦТП'!$A$1,3+C1210,0,1,1)</f>
        <v>0</v>
      </c>
    </row>
    <row r="1211" spans="1:4" ht="13.5" customHeight="1" outlineLevel="1" x14ac:dyDescent="0.2">
      <c r="A1211" s="135" t="str">
        <f t="shared" ca="1" si="17"/>
        <v/>
      </c>
      <c r="B1211" s="136">
        <f ca="1">OFFSET('Отопление ЦТП'!$A$1,3+C1211,1,1,1)</f>
        <v>0</v>
      </c>
      <c r="C1211" s="136">
        <v>1120</v>
      </c>
      <c r="D1211" s="140">
        <f ca="1">OFFSET('Отопление ЦТП'!$A$1,3+C1211,0,1,1)</f>
        <v>0</v>
      </c>
    </row>
    <row r="1212" spans="1:4" ht="13.5" customHeight="1" outlineLevel="1" x14ac:dyDescent="0.2">
      <c r="A1212" s="135" t="str">
        <f t="shared" ca="1" si="17"/>
        <v/>
      </c>
      <c r="B1212" s="136">
        <f ca="1">OFFSET('Отопление ЦТП'!$A$1,3+C1212,1,1,1)</f>
        <v>0</v>
      </c>
      <c r="C1212" s="136">
        <v>1121</v>
      </c>
      <c r="D1212" s="140">
        <f ca="1">OFFSET('Отопление ЦТП'!$A$1,3+C1212,0,1,1)</f>
        <v>0</v>
      </c>
    </row>
    <row r="1213" spans="1:4" ht="13.5" customHeight="1" outlineLevel="1" x14ac:dyDescent="0.2">
      <c r="A1213" s="135" t="str">
        <f t="shared" ca="1" si="17"/>
        <v/>
      </c>
      <c r="B1213" s="136">
        <f ca="1">OFFSET('Отопление ЦТП'!$A$1,3+C1213,1,1,1)</f>
        <v>0</v>
      </c>
      <c r="C1213" s="136">
        <v>1122</v>
      </c>
      <c r="D1213" s="140">
        <f ca="1">OFFSET('Отопление ЦТП'!$A$1,3+C1213,0,1,1)</f>
        <v>0</v>
      </c>
    </row>
    <row r="1214" spans="1:4" ht="13.5" customHeight="1" outlineLevel="1" x14ac:dyDescent="0.2">
      <c r="A1214" s="135" t="str">
        <f t="shared" ca="1" si="17"/>
        <v/>
      </c>
      <c r="B1214" s="136">
        <f ca="1">OFFSET('Отопление ЦТП'!$A$1,3+C1214,1,1,1)</f>
        <v>0</v>
      </c>
      <c r="C1214" s="136">
        <v>1123</v>
      </c>
      <c r="D1214" s="140">
        <f ca="1">OFFSET('Отопление ЦТП'!$A$1,3+C1214,0,1,1)</f>
        <v>0</v>
      </c>
    </row>
    <row r="1215" spans="1:4" ht="13.5" customHeight="1" outlineLevel="1" x14ac:dyDescent="0.2">
      <c r="A1215" s="135" t="str">
        <f t="shared" ca="1" si="17"/>
        <v/>
      </c>
      <c r="B1215" s="136">
        <f ca="1">OFFSET('Отопление ЦТП'!$A$1,3+C1215,1,1,1)</f>
        <v>0</v>
      </c>
      <c r="C1215" s="136">
        <v>1124</v>
      </c>
      <c r="D1215" s="140">
        <f ca="1">OFFSET('Отопление ЦТП'!$A$1,3+C1215,0,1,1)</f>
        <v>0</v>
      </c>
    </row>
    <row r="1216" spans="1:4" ht="13.5" customHeight="1" outlineLevel="1" x14ac:dyDescent="0.2">
      <c r="A1216" s="135" t="str">
        <f t="shared" ca="1" si="17"/>
        <v/>
      </c>
      <c r="B1216" s="136">
        <f ca="1">OFFSET('Отопление ЦТП'!$A$1,3+C1216,1,1,1)</f>
        <v>0</v>
      </c>
      <c r="C1216" s="136">
        <v>1125</v>
      </c>
      <c r="D1216" s="140">
        <f ca="1">OFFSET('Отопление ЦТП'!$A$1,3+C1216,0,1,1)</f>
        <v>0</v>
      </c>
    </row>
    <row r="1217" spans="1:4" ht="13.5" customHeight="1" outlineLevel="1" x14ac:dyDescent="0.2">
      <c r="A1217" s="135" t="str">
        <f t="shared" ca="1" si="17"/>
        <v/>
      </c>
      <c r="B1217" s="136">
        <f ca="1">OFFSET('Отопление ЦТП'!$A$1,3+C1217,1,1,1)</f>
        <v>0</v>
      </c>
      <c r="C1217" s="136">
        <v>1126</v>
      </c>
      <c r="D1217" s="140">
        <f ca="1">OFFSET('Отопление ЦТП'!$A$1,3+C1217,0,1,1)</f>
        <v>0</v>
      </c>
    </row>
    <row r="1218" spans="1:4" ht="13.5" customHeight="1" outlineLevel="1" x14ac:dyDescent="0.2">
      <c r="A1218" s="135" t="str">
        <f t="shared" ca="1" si="17"/>
        <v/>
      </c>
      <c r="B1218" s="136">
        <f ca="1">OFFSET('Отопление ЦТП'!$A$1,3+C1218,1,1,1)</f>
        <v>0</v>
      </c>
      <c r="C1218" s="136">
        <v>1127</v>
      </c>
      <c r="D1218" s="140">
        <f ca="1">OFFSET('Отопление ЦТП'!$A$1,3+C1218,0,1,1)</f>
        <v>0</v>
      </c>
    </row>
    <row r="1219" spans="1:4" ht="13.5" customHeight="1" outlineLevel="1" x14ac:dyDescent="0.2">
      <c r="A1219" s="135" t="str">
        <f t="shared" ca="1" si="17"/>
        <v/>
      </c>
      <c r="B1219" s="136">
        <f ca="1">OFFSET('Отопление ЦТП'!$A$1,3+C1219,1,1,1)</f>
        <v>0</v>
      </c>
      <c r="C1219" s="136">
        <v>1128</v>
      </c>
      <c r="D1219" s="140">
        <f ca="1">OFFSET('Отопление ЦТП'!$A$1,3+C1219,0,1,1)</f>
        <v>0</v>
      </c>
    </row>
    <row r="1220" spans="1:4" ht="13.5" customHeight="1" outlineLevel="1" x14ac:dyDescent="0.2">
      <c r="A1220" s="135" t="str">
        <f t="shared" ca="1" si="17"/>
        <v/>
      </c>
      <c r="B1220" s="136">
        <f ca="1">OFFSET('Отопление ЦТП'!$A$1,3+C1220,1,1,1)</f>
        <v>0</v>
      </c>
      <c r="C1220" s="136">
        <v>1129</v>
      </c>
      <c r="D1220" s="140">
        <f ca="1">OFFSET('Отопление ЦТП'!$A$1,3+C1220,0,1,1)</f>
        <v>0</v>
      </c>
    </row>
    <row r="1221" spans="1:4" ht="13.5" customHeight="1" outlineLevel="1" x14ac:dyDescent="0.2">
      <c r="A1221" s="135" t="str">
        <f t="shared" ca="1" si="17"/>
        <v/>
      </c>
      <c r="B1221" s="136">
        <f ca="1">OFFSET('Отопление ЦТП'!$A$1,3+C1221,1,1,1)</f>
        <v>0</v>
      </c>
      <c r="C1221" s="136">
        <v>1130</v>
      </c>
      <c r="D1221" s="140">
        <f ca="1">OFFSET('Отопление ЦТП'!$A$1,3+C1221,0,1,1)</f>
        <v>0</v>
      </c>
    </row>
    <row r="1222" spans="1:4" ht="13.5" customHeight="1" outlineLevel="1" x14ac:dyDescent="0.2">
      <c r="A1222" s="135" t="str">
        <f t="shared" ca="1" si="17"/>
        <v/>
      </c>
      <c r="B1222" s="136">
        <f ca="1">OFFSET('Отопление ЦТП'!$A$1,3+C1222,1,1,1)</f>
        <v>0</v>
      </c>
      <c r="C1222" s="136">
        <v>1131</v>
      </c>
      <c r="D1222" s="140">
        <f ca="1">OFFSET('Отопление ЦТП'!$A$1,3+C1222,0,1,1)</f>
        <v>0</v>
      </c>
    </row>
    <row r="1223" spans="1:4" ht="13.5" customHeight="1" outlineLevel="1" x14ac:dyDescent="0.2">
      <c r="A1223" s="135" t="str">
        <f t="shared" ca="1" si="17"/>
        <v/>
      </c>
      <c r="B1223" s="136">
        <f ca="1">OFFSET('Отопление ЦТП'!$A$1,3+C1223,1,1,1)</f>
        <v>0</v>
      </c>
      <c r="C1223" s="136">
        <v>1132</v>
      </c>
      <c r="D1223" s="140">
        <f ca="1">OFFSET('Отопление ЦТП'!$A$1,3+C1223,0,1,1)</f>
        <v>0</v>
      </c>
    </row>
    <row r="1224" spans="1:4" ht="13.5" customHeight="1" outlineLevel="1" x14ac:dyDescent="0.2">
      <c r="A1224" s="135" t="str">
        <f t="shared" ca="1" si="17"/>
        <v/>
      </c>
      <c r="B1224" s="136">
        <f ca="1">OFFSET('Отопление ЦТП'!$A$1,3+C1224,1,1,1)</f>
        <v>0</v>
      </c>
      <c r="C1224" s="136">
        <v>1133</v>
      </c>
      <c r="D1224" s="140">
        <f ca="1">OFFSET('Отопление ЦТП'!$A$1,3+C1224,0,1,1)</f>
        <v>0</v>
      </c>
    </row>
    <row r="1225" spans="1:4" ht="13.5" customHeight="1" outlineLevel="1" x14ac:dyDescent="0.2">
      <c r="A1225" s="135" t="str">
        <f t="shared" ca="1" si="17"/>
        <v/>
      </c>
      <c r="B1225" s="136">
        <f ca="1">OFFSET('Отопление ЦТП'!$A$1,3+C1225,1,1,1)</f>
        <v>0</v>
      </c>
      <c r="C1225" s="136">
        <v>1134</v>
      </c>
      <c r="D1225" s="140">
        <f ca="1">OFFSET('Отопление ЦТП'!$A$1,3+C1225,0,1,1)</f>
        <v>0</v>
      </c>
    </row>
    <row r="1226" spans="1:4" ht="13.5" customHeight="1" outlineLevel="1" x14ac:dyDescent="0.2">
      <c r="A1226" s="135" t="str">
        <f t="shared" ca="1" si="17"/>
        <v/>
      </c>
      <c r="B1226" s="136">
        <f ca="1">OFFSET('Отопление ЦТП'!$A$1,3+C1226,1,1,1)</f>
        <v>0</v>
      </c>
      <c r="C1226" s="136">
        <v>1135</v>
      </c>
      <c r="D1226" s="140">
        <f ca="1">OFFSET('Отопление ЦТП'!$A$1,3+C1226,0,1,1)</f>
        <v>0</v>
      </c>
    </row>
    <row r="1227" spans="1:4" ht="13.5" customHeight="1" outlineLevel="1" x14ac:dyDescent="0.2">
      <c r="A1227" s="135" t="str">
        <f t="shared" ca="1" si="17"/>
        <v/>
      </c>
      <c r="B1227" s="136">
        <f ca="1">OFFSET('Отопление ЦТП'!$A$1,3+C1227,1,1,1)</f>
        <v>0</v>
      </c>
      <c r="C1227" s="136">
        <v>1136</v>
      </c>
      <c r="D1227" s="140">
        <f ca="1">OFFSET('Отопление ЦТП'!$A$1,3+C1227,0,1,1)</f>
        <v>0</v>
      </c>
    </row>
    <row r="1228" spans="1:4" ht="13.5" customHeight="1" outlineLevel="1" x14ac:dyDescent="0.2">
      <c r="A1228" s="135" t="str">
        <f t="shared" ca="1" si="17"/>
        <v/>
      </c>
      <c r="B1228" s="136">
        <f ca="1">OFFSET('Отопление ЦТП'!$A$1,3+C1228,1,1,1)</f>
        <v>0</v>
      </c>
      <c r="C1228" s="136">
        <v>1137</v>
      </c>
      <c r="D1228" s="140">
        <f ca="1">OFFSET('Отопление ЦТП'!$A$1,3+C1228,0,1,1)</f>
        <v>0</v>
      </c>
    </row>
    <row r="1229" spans="1:4" ht="13.5" customHeight="1" outlineLevel="1" x14ac:dyDescent="0.2">
      <c r="A1229" s="135" t="str">
        <f t="shared" ca="1" si="17"/>
        <v/>
      </c>
      <c r="B1229" s="136">
        <f ca="1">OFFSET('Отопление ЦТП'!$A$1,3+C1229,1,1,1)</f>
        <v>0</v>
      </c>
      <c r="C1229" s="136">
        <v>1138</v>
      </c>
      <c r="D1229" s="140">
        <f ca="1">OFFSET('Отопление ЦТП'!$A$1,3+C1229,0,1,1)</f>
        <v>0</v>
      </c>
    </row>
    <row r="1230" spans="1:4" ht="13.5" customHeight="1" outlineLevel="1" x14ac:dyDescent="0.2">
      <c r="A1230" s="135" t="str">
        <f t="shared" ca="1" si="17"/>
        <v/>
      </c>
      <c r="B1230" s="136">
        <f ca="1">OFFSET('Отопление ЦТП'!$A$1,3+C1230,1,1,1)</f>
        <v>0</v>
      </c>
      <c r="C1230" s="136">
        <v>1139</v>
      </c>
      <c r="D1230" s="140">
        <f ca="1">OFFSET('Отопление ЦТП'!$A$1,3+C1230,0,1,1)</f>
        <v>0</v>
      </c>
    </row>
    <row r="1231" spans="1:4" ht="13.5" customHeight="1" outlineLevel="1" x14ac:dyDescent="0.2">
      <c r="A1231" s="135" t="str">
        <f t="shared" ca="1" si="17"/>
        <v/>
      </c>
      <c r="B1231" s="136">
        <f ca="1">OFFSET('Отопление ЦТП'!$A$1,3+C1231,1,1,1)</f>
        <v>0</v>
      </c>
      <c r="C1231" s="136">
        <v>1140</v>
      </c>
      <c r="D1231" s="140">
        <f ca="1">OFFSET('Отопление ЦТП'!$A$1,3+C1231,0,1,1)</f>
        <v>0</v>
      </c>
    </row>
    <row r="1232" spans="1:4" ht="13.5" customHeight="1" outlineLevel="1" x14ac:dyDescent="0.2">
      <c r="A1232" s="135" t="str">
        <f t="shared" ca="1" si="17"/>
        <v/>
      </c>
      <c r="B1232" s="136">
        <f ca="1">OFFSET('Отопление ЦТП'!$A$1,3+C1232,1,1,1)</f>
        <v>0</v>
      </c>
      <c r="C1232" s="136">
        <v>1141</v>
      </c>
      <c r="D1232" s="140">
        <f ca="1">OFFSET('Отопление ЦТП'!$A$1,3+C1232,0,1,1)</f>
        <v>0</v>
      </c>
    </row>
    <row r="1233" spans="1:4" ht="13.5" customHeight="1" outlineLevel="1" x14ac:dyDescent="0.2">
      <c r="A1233" s="135" t="str">
        <f t="shared" ca="1" si="17"/>
        <v/>
      </c>
      <c r="B1233" s="136">
        <f ca="1">OFFSET('Отопление ЦТП'!$A$1,3+C1233,1,1,1)</f>
        <v>0</v>
      </c>
      <c r="C1233" s="136">
        <v>1142</v>
      </c>
      <c r="D1233" s="140">
        <f ca="1">OFFSET('Отопление ЦТП'!$A$1,3+C1233,0,1,1)</f>
        <v>0</v>
      </c>
    </row>
    <row r="1234" spans="1:4" ht="13.5" customHeight="1" outlineLevel="1" x14ac:dyDescent="0.2">
      <c r="A1234" s="135" t="str">
        <f t="shared" ca="1" si="17"/>
        <v/>
      </c>
      <c r="B1234" s="136">
        <f ca="1">OFFSET('Отопление ЦТП'!$A$1,3+C1234,1,1,1)</f>
        <v>0</v>
      </c>
      <c r="C1234" s="136">
        <v>1143</v>
      </c>
      <c r="D1234" s="140">
        <f ca="1">OFFSET('Отопление ЦТП'!$A$1,3+C1234,0,1,1)</f>
        <v>0</v>
      </c>
    </row>
    <row r="1235" spans="1:4" ht="13.5" customHeight="1" outlineLevel="1" x14ac:dyDescent="0.2">
      <c r="A1235" s="135" t="str">
        <f t="shared" ca="1" si="17"/>
        <v/>
      </c>
      <c r="B1235" s="136">
        <f ca="1">OFFSET('Отопление ЦТП'!$A$1,3+C1235,1,1,1)</f>
        <v>0</v>
      </c>
      <c r="C1235" s="136">
        <v>1144</v>
      </c>
      <c r="D1235" s="140">
        <f ca="1">OFFSET('Отопление ЦТП'!$A$1,3+C1235,0,1,1)</f>
        <v>0</v>
      </c>
    </row>
    <row r="1236" spans="1:4" ht="13.5" customHeight="1" outlineLevel="1" x14ac:dyDescent="0.2">
      <c r="A1236" s="135" t="str">
        <f t="shared" ca="1" si="17"/>
        <v/>
      </c>
      <c r="B1236" s="136">
        <f ca="1">OFFSET('Отопление ЦТП'!$A$1,3+C1236,1,1,1)</f>
        <v>0</v>
      </c>
      <c r="C1236" s="136">
        <v>1145</v>
      </c>
      <c r="D1236" s="140">
        <f ca="1">OFFSET('Отопление ЦТП'!$A$1,3+C1236,0,1,1)</f>
        <v>0</v>
      </c>
    </row>
    <row r="1237" spans="1:4" ht="13.5" customHeight="1" outlineLevel="1" x14ac:dyDescent="0.2">
      <c r="A1237" s="135" t="str">
        <f t="shared" ca="1" si="17"/>
        <v/>
      </c>
      <c r="B1237" s="136">
        <f ca="1">OFFSET('Отопление ЦТП'!$A$1,3+C1237,1,1,1)</f>
        <v>0</v>
      </c>
      <c r="C1237" s="136">
        <v>1146</v>
      </c>
      <c r="D1237" s="140">
        <f ca="1">OFFSET('Отопление ЦТП'!$A$1,3+C1237,0,1,1)</f>
        <v>0</v>
      </c>
    </row>
    <row r="1238" spans="1:4" ht="13.5" customHeight="1" outlineLevel="1" x14ac:dyDescent="0.2">
      <c r="A1238" s="135" t="str">
        <f t="shared" ca="1" si="17"/>
        <v/>
      </c>
      <c r="B1238" s="136">
        <f ca="1">OFFSET('Отопление ЦТП'!$A$1,3+C1238,1,1,1)</f>
        <v>0</v>
      </c>
      <c r="C1238" s="136">
        <v>1147</v>
      </c>
      <c r="D1238" s="140">
        <f ca="1">OFFSET('Отопление ЦТП'!$A$1,3+C1238,0,1,1)</f>
        <v>0</v>
      </c>
    </row>
    <row r="1239" spans="1:4" ht="13.5" customHeight="1" outlineLevel="1" x14ac:dyDescent="0.2">
      <c r="A1239" s="135" t="str">
        <f t="shared" ca="1" si="17"/>
        <v/>
      </c>
      <c r="B1239" s="136">
        <f ca="1">OFFSET('Отопление ЦТП'!$A$1,3+C1239,1,1,1)</f>
        <v>0</v>
      </c>
      <c r="C1239" s="136">
        <v>1148</v>
      </c>
      <c r="D1239" s="140">
        <f ca="1">OFFSET('Отопление ЦТП'!$A$1,3+C1239,0,1,1)</f>
        <v>0</v>
      </c>
    </row>
    <row r="1240" spans="1:4" ht="13.5" customHeight="1" outlineLevel="1" x14ac:dyDescent="0.2">
      <c r="A1240" s="135" t="str">
        <f t="shared" ca="1" si="17"/>
        <v/>
      </c>
      <c r="B1240" s="136">
        <f ca="1">OFFSET('Отопление ЦТП'!$A$1,3+C1240,1,1,1)</f>
        <v>0</v>
      </c>
      <c r="C1240" s="136">
        <v>1149</v>
      </c>
      <c r="D1240" s="140">
        <f ca="1">OFFSET('Отопление ЦТП'!$A$1,3+C1240,0,1,1)</f>
        <v>0</v>
      </c>
    </row>
    <row r="1241" spans="1:4" ht="13.5" customHeight="1" outlineLevel="1" x14ac:dyDescent="0.2">
      <c r="A1241" s="135" t="str">
        <f t="shared" ca="1" si="17"/>
        <v/>
      </c>
      <c r="B1241" s="136">
        <f ca="1">OFFSET('Отопление ЦТП'!$A$1,3+C1241,1,1,1)</f>
        <v>0</v>
      </c>
      <c r="C1241" s="136">
        <v>1150</v>
      </c>
      <c r="D1241" s="140">
        <f ca="1">OFFSET('Отопление ЦТП'!$A$1,3+C1241,0,1,1)</f>
        <v>0</v>
      </c>
    </row>
    <row r="1242" spans="1:4" ht="13.5" customHeight="1" outlineLevel="1" x14ac:dyDescent="0.2">
      <c r="A1242" s="135" t="str">
        <f t="shared" ca="1" si="17"/>
        <v/>
      </c>
      <c r="B1242" s="136">
        <f ca="1">OFFSET('Отопление ЦТП'!$A$1,3+C1242,1,1,1)</f>
        <v>0</v>
      </c>
      <c r="C1242" s="136">
        <v>1151</v>
      </c>
      <c r="D1242" s="140">
        <f ca="1">OFFSET('Отопление ЦТП'!$A$1,3+C1242,0,1,1)</f>
        <v>0</v>
      </c>
    </row>
    <row r="1243" spans="1:4" ht="13.5" customHeight="1" outlineLevel="1" x14ac:dyDescent="0.2">
      <c r="A1243" s="135" t="str">
        <f t="shared" ca="1" si="17"/>
        <v/>
      </c>
      <c r="B1243" s="136">
        <f ca="1">OFFSET('Отопление ЦТП'!$A$1,3+C1243,1,1,1)</f>
        <v>0</v>
      </c>
      <c r="C1243" s="136">
        <v>1152</v>
      </c>
      <c r="D1243" s="140">
        <f ca="1">OFFSET('Отопление ЦТП'!$A$1,3+C1243,0,1,1)</f>
        <v>0</v>
      </c>
    </row>
    <row r="1244" spans="1:4" ht="13.5" customHeight="1" outlineLevel="1" x14ac:dyDescent="0.2">
      <c r="A1244" s="135" t="str">
        <f t="shared" ref="A1244:A1307" ca="1" si="18">IF(B1244=0,"",CONCATENATE(D1244," // ",B1244))</f>
        <v/>
      </c>
      <c r="B1244" s="136">
        <f ca="1">OFFSET('Отопление ЦТП'!$A$1,3+C1244,1,1,1)</f>
        <v>0</v>
      </c>
      <c r="C1244" s="136">
        <v>1153</v>
      </c>
      <c r="D1244" s="140">
        <f ca="1">OFFSET('Отопление ЦТП'!$A$1,3+C1244,0,1,1)</f>
        <v>0</v>
      </c>
    </row>
    <row r="1245" spans="1:4" ht="13.5" customHeight="1" outlineLevel="1" x14ac:dyDescent="0.2">
      <c r="A1245" s="135" t="str">
        <f t="shared" ca="1" si="18"/>
        <v/>
      </c>
      <c r="B1245" s="136">
        <f ca="1">OFFSET('Отопление ЦТП'!$A$1,3+C1245,1,1,1)</f>
        <v>0</v>
      </c>
      <c r="C1245" s="136">
        <v>1154</v>
      </c>
      <c r="D1245" s="140">
        <f ca="1">OFFSET('Отопление ЦТП'!$A$1,3+C1245,0,1,1)</f>
        <v>0</v>
      </c>
    </row>
    <row r="1246" spans="1:4" ht="13.5" customHeight="1" outlineLevel="1" x14ac:dyDescent="0.2">
      <c r="A1246" s="135" t="str">
        <f t="shared" ca="1" si="18"/>
        <v/>
      </c>
      <c r="B1246" s="136">
        <f ca="1">OFFSET('Отопление ЦТП'!$A$1,3+C1246,1,1,1)</f>
        <v>0</v>
      </c>
      <c r="C1246" s="136">
        <v>1155</v>
      </c>
      <c r="D1246" s="140">
        <f ca="1">OFFSET('Отопление ЦТП'!$A$1,3+C1246,0,1,1)</f>
        <v>0</v>
      </c>
    </row>
    <row r="1247" spans="1:4" ht="13.5" customHeight="1" outlineLevel="1" x14ac:dyDescent="0.2">
      <c r="A1247" s="135" t="str">
        <f t="shared" ca="1" si="18"/>
        <v/>
      </c>
      <c r="B1247" s="136">
        <f ca="1">OFFSET('Отопление ЦТП'!$A$1,3+C1247,1,1,1)</f>
        <v>0</v>
      </c>
      <c r="C1247" s="136">
        <v>1156</v>
      </c>
      <c r="D1247" s="140">
        <f ca="1">OFFSET('Отопление ЦТП'!$A$1,3+C1247,0,1,1)</f>
        <v>0</v>
      </c>
    </row>
    <row r="1248" spans="1:4" ht="13.5" customHeight="1" outlineLevel="1" x14ac:dyDescent="0.2">
      <c r="A1248" s="135" t="str">
        <f t="shared" ca="1" si="18"/>
        <v/>
      </c>
      <c r="B1248" s="136">
        <f ca="1">OFFSET('Отопление ЦТП'!$A$1,3+C1248,1,1,1)</f>
        <v>0</v>
      </c>
      <c r="C1248" s="136">
        <v>1157</v>
      </c>
      <c r="D1248" s="140">
        <f ca="1">OFFSET('Отопление ЦТП'!$A$1,3+C1248,0,1,1)</f>
        <v>0</v>
      </c>
    </row>
    <row r="1249" spans="1:4" ht="13.5" customHeight="1" outlineLevel="1" x14ac:dyDescent="0.2">
      <c r="A1249" s="135" t="str">
        <f t="shared" ca="1" si="18"/>
        <v/>
      </c>
      <c r="B1249" s="136">
        <f ca="1">OFFSET('Отопление ЦТП'!$A$1,3+C1249,1,1,1)</f>
        <v>0</v>
      </c>
      <c r="C1249" s="136">
        <v>1158</v>
      </c>
      <c r="D1249" s="140">
        <f ca="1">OFFSET('Отопление ЦТП'!$A$1,3+C1249,0,1,1)</f>
        <v>0</v>
      </c>
    </row>
    <row r="1250" spans="1:4" ht="13.5" customHeight="1" outlineLevel="1" x14ac:dyDescent="0.2">
      <c r="A1250" s="135" t="str">
        <f t="shared" ca="1" si="18"/>
        <v/>
      </c>
      <c r="B1250" s="136">
        <f ca="1">OFFSET('Отопление ЦТП'!$A$1,3+C1250,1,1,1)</f>
        <v>0</v>
      </c>
      <c r="C1250" s="136">
        <v>1159</v>
      </c>
      <c r="D1250" s="140">
        <f ca="1">OFFSET('Отопление ЦТП'!$A$1,3+C1250,0,1,1)</f>
        <v>0</v>
      </c>
    </row>
    <row r="1251" spans="1:4" ht="13.5" customHeight="1" outlineLevel="1" x14ac:dyDescent="0.2">
      <c r="A1251" s="135" t="str">
        <f t="shared" ca="1" si="18"/>
        <v/>
      </c>
      <c r="B1251" s="136">
        <f ca="1">OFFSET('Отопление ЦТП'!$A$1,3+C1251,1,1,1)</f>
        <v>0</v>
      </c>
      <c r="C1251" s="136">
        <v>1160</v>
      </c>
      <c r="D1251" s="140">
        <f ca="1">OFFSET('Отопление ЦТП'!$A$1,3+C1251,0,1,1)</f>
        <v>0</v>
      </c>
    </row>
    <row r="1252" spans="1:4" ht="13.5" customHeight="1" outlineLevel="1" x14ac:dyDescent="0.2">
      <c r="A1252" s="135" t="str">
        <f t="shared" ca="1" si="18"/>
        <v/>
      </c>
      <c r="B1252" s="136">
        <f ca="1">OFFSET('Отопление ЦТП'!$A$1,3+C1252,1,1,1)</f>
        <v>0</v>
      </c>
      <c r="C1252" s="136">
        <v>1161</v>
      </c>
      <c r="D1252" s="140">
        <f ca="1">OFFSET('Отопление ЦТП'!$A$1,3+C1252,0,1,1)</f>
        <v>0</v>
      </c>
    </row>
    <row r="1253" spans="1:4" ht="13.5" customHeight="1" outlineLevel="1" x14ac:dyDescent="0.2">
      <c r="A1253" s="135" t="str">
        <f t="shared" ca="1" si="18"/>
        <v/>
      </c>
      <c r="B1253" s="136">
        <f ca="1">OFFSET('Отопление ЦТП'!$A$1,3+C1253,1,1,1)</f>
        <v>0</v>
      </c>
      <c r="C1253" s="136">
        <v>1162</v>
      </c>
      <c r="D1253" s="140">
        <f ca="1">OFFSET('Отопление ЦТП'!$A$1,3+C1253,0,1,1)</f>
        <v>0</v>
      </c>
    </row>
    <row r="1254" spans="1:4" ht="13.5" customHeight="1" outlineLevel="1" x14ac:dyDescent="0.2">
      <c r="A1254" s="135" t="str">
        <f t="shared" ca="1" si="18"/>
        <v/>
      </c>
      <c r="B1254" s="136">
        <f ca="1">OFFSET('Отопление ЦТП'!$A$1,3+C1254,1,1,1)</f>
        <v>0</v>
      </c>
      <c r="C1254" s="136">
        <v>1163</v>
      </c>
      <c r="D1254" s="140">
        <f ca="1">OFFSET('Отопление ЦТП'!$A$1,3+C1254,0,1,1)</f>
        <v>0</v>
      </c>
    </row>
    <row r="1255" spans="1:4" ht="13.5" customHeight="1" outlineLevel="1" x14ac:dyDescent="0.2">
      <c r="A1255" s="135" t="str">
        <f t="shared" ca="1" si="18"/>
        <v/>
      </c>
      <c r="B1255" s="136">
        <f ca="1">OFFSET('Отопление ЦТП'!$A$1,3+C1255,1,1,1)</f>
        <v>0</v>
      </c>
      <c r="C1255" s="136">
        <v>1164</v>
      </c>
      <c r="D1255" s="140">
        <f ca="1">OFFSET('Отопление ЦТП'!$A$1,3+C1255,0,1,1)</f>
        <v>0</v>
      </c>
    </row>
    <row r="1256" spans="1:4" ht="13.5" customHeight="1" outlineLevel="1" x14ac:dyDescent="0.2">
      <c r="A1256" s="135" t="str">
        <f t="shared" ca="1" si="18"/>
        <v/>
      </c>
      <c r="B1256" s="136">
        <f ca="1">OFFSET('Отопление ЦТП'!$A$1,3+C1256,1,1,1)</f>
        <v>0</v>
      </c>
      <c r="C1256" s="136">
        <v>1165</v>
      </c>
      <c r="D1256" s="140">
        <f ca="1">OFFSET('Отопление ЦТП'!$A$1,3+C1256,0,1,1)</f>
        <v>0</v>
      </c>
    </row>
    <row r="1257" spans="1:4" ht="13.5" customHeight="1" outlineLevel="1" x14ac:dyDescent="0.2">
      <c r="A1257" s="135" t="str">
        <f t="shared" ca="1" si="18"/>
        <v/>
      </c>
      <c r="B1257" s="136">
        <f ca="1">OFFSET('Отопление ЦТП'!$A$1,3+C1257,1,1,1)</f>
        <v>0</v>
      </c>
      <c r="C1257" s="136">
        <v>1166</v>
      </c>
      <c r="D1257" s="140">
        <f ca="1">OFFSET('Отопление ЦТП'!$A$1,3+C1257,0,1,1)</f>
        <v>0</v>
      </c>
    </row>
    <row r="1258" spans="1:4" ht="13.5" customHeight="1" outlineLevel="1" x14ac:dyDescent="0.2">
      <c r="A1258" s="135" t="str">
        <f t="shared" ca="1" si="18"/>
        <v/>
      </c>
      <c r="B1258" s="136">
        <f ca="1">OFFSET('Отопление ЦТП'!$A$1,3+C1258,1,1,1)</f>
        <v>0</v>
      </c>
      <c r="C1258" s="136">
        <v>1167</v>
      </c>
      <c r="D1258" s="140">
        <f ca="1">OFFSET('Отопление ЦТП'!$A$1,3+C1258,0,1,1)</f>
        <v>0</v>
      </c>
    </row>
    <row r="1259" spans="1:4" ht="13.5" customHeight="1" outlineLevel="1" x14ac:dyDescent="0.2">
      <c r="A1259" s="135" t="str">
        <f t="shared" ca="1" si="18"/>
        <v/>
      </c>
      <c r="B1259" s="136">
        <f ca="1">OFFSET('Отопление ЦТП'!$A$1,3+C1259,1,1,1)</f>
        <v>0</v>
      </c>
      <c r="C1259" s="136">
        <v>1168</v>
      </c>
      <c r="D1259" s="140">
        <f ca="1">OFFSET('Отопление ЦТП'!$A$1,3+C1259,0,1,1)</f>
        <v>0</v>
      </c>
    </row>
    <row r="1260" spans="1:4" ht="13.5" customHeight="1" outlineLevel="1" x14ac:dyDescent="0.2">
      <c r="A1260" s="135" t="str">
        <f t="shared" ca="1" si="18"/>
        <v/>
      </c>
      <c r="B1260" s="136">
        <f ca="1">OFFSET('Отопление ЦТП'!$A$1,3+C1260,1,1,1)</f>
        <v>0</v>
      </c>
      <c r="C1260" s="136">
        <v>1169</v>
      </c>
      <c r="D1260" s="140">
        <f ca="1">OFFSET('Отопление ЦТП'!$A$1,3+C1260,0,1,1)</f>
        <v>0</v>
      </c>
    </row>
    <row r="1261" spans="1:4" ht="13.5" customHeight="1" outlineLevel="1" x14ac:dyDescent="0.2">
      <c r="A1261" s="135" t="str">
        <f t="shared" ca="1" si="18"/>
        <v/>
      </c>
      <c r="B1261" s="136">
        <f ca="1">OFFSET('Отопление ЦТП'!$A$1,3+C1261,1,1,1)</f>
        <v>0</v>
      </c>
      <c r="C1261" s="136">
        <v>1170</v>
      </c>
      <c r="D1261" s="140">
        <f ca="1">OFFSET('Отопление ЦТП'!$A$1,3+C1261,0,1,1)</f>
        <v>0</v>
      </c>
    </row>
    <row r="1262" spans="1:4" ht="13.5" customHeight="1" outlineLevel="1" x14ac:dyDescent="0.2">
      <c r="A1262" s="135" t="str">
        <f t="shared" ca="1" si="18"/>
        <v/>
      </c>
      <c r="B1262" s="136">
        <f ca="1">OFFSET('Отопление ЦТП'!$A$1,3+C1262,1,1,1)</f>
        <v>0</v>
      </c>
      <c r="C1262" s="136">
        <v>1171</v>
      </c>
      <c r="D1262" s="140">
        <f ca="1">OFFSET('Отопление ЦТП'!$A$1,3+C1262,0,1,1)</f>
        <v>0</v>
      </c>
    </row>
    <row r="1263" spans="1:4" ht="13.5" customHeight="1" outlineLevel="1" x14ac:dyDescent="0.2">
      <c r="A1263" s="135" t="str">
        <f t="shared" ca="1" si="18"/>
        <v/>
      </c>
      <c r="B1263" s="136">
        <f ca="1">OFFSET('Отопление ЦТП'!$A$1,3+C1263,1,1,1)</f>
        <v>0</v>
      </c>
      <c r="C1263" s="136">
        <v>1172</v>
      </c>
      <c r="D1263" s="140">
        <f ca="1">OFFSET('Отопление ЦТП'!$A$1,3+C1263,0,1,1)</f>
        <v>0</v>
      </c>
    </row>
    <row r="1264" spans="1:4" ht="13.5" customHeight="1" outlineLevel="1" x14ac:dyDescent="0.2">
      <c r="A1264" s="135" t="str">
        <f t="shared" ca="1" si="18"/>
        <v/>
      </c>
      <c r="B1264" s="136">
        <f ca="1">OFFSET('Отопление ЦТП'!$A$1,3+C1264,1,1,1)</f>
        <v>0</v>
      </c>
      <c r="C1264" s="136">
        <v>1173</v>
      </c>
      <c r="D1264" s="140">
        <f ca="1">OFFSET('Отопление ЦТП'!$A$1,3+C1264,0,1,1)</f>
        <v>0</v>
      </c>
    </row>
    <row r="1265" spans="1:4" ht="13.5" customHeight="1" outlineLevel="1" x14ac:dyDescent="0.2">
      <c r="A1265" s="135" t="str">
        <f t="shared" ca="1" si="18"/>
        <v/>
      </c>
      <c r="B1265" s="136">
        <f ca="1">OFFSET('Отопление ЦТП'!$A$1,3+C1265,1,1,1)</f>
        <v>0</v>
      </c>
      <c r="C1265" s="136">
        <v>1174</v>
      </c>
      <c r="D1265" s="140">
        <f ca="1">OFFSET('Отопление ЦТП'!$A$1,3+C1265,0,1,1)</f>
        <v>0</v>
      </c>
    </row>
    <row r="1266" spans="1:4" ht="13.5" customHeight="1" outlineLevel="1" x14ac:dyDescent="0.2">
      <c r="A1266" s="135" t="str">
        <f t="shared" ca="1" si="18"/>
        <v/>
      </c>
      <c r="B1266" s="136">
        <f ca="1">OFFSET('Отопление ЦТП'!$A$1,3+C1266,1,1,1)</f>
        <v>0</v>
      </c>
      <c r="C1266" s="136">
        <v>1175</v>
      </c>
      <c r="D1266" s="140">
        <f ca="1">OFFSET('Отопление ЦТП'!$A$1,3+C1266,0,1,1)</f>
        <v>0</v>
      </c>
    </row>
    <row r="1267" spans="1:4" ht="13.5" customHeight="1" outlineLevel="1" x14ac:dyDescent="0.2">
      <c r="A1267" s="135" t="str">
        <f t="shared" ca="1" si="18"/>
        <v/>
      </c>
      <c r="B1267" s="136">
        <f ca="1">OFFSET('Отопление ЦТП'!$A$1,3+C1267,1,1,1)</f>
        <v>0</v>
      </c>
      <c r="C1267" s="136">
        <v>1176</v>
      </c>
      <c r="D1267" s="140">
        <f ca="1">OFFSET('Отопление ЦТП'!$A$1,3+C1267,0,1,1)</f>
        <v>0</v>
      </c>
    </row>
    <row r="1268" spans="1:4" ht="13.5" customHeight="1" outlineLevel="1" x14ac:dyDescent="0.2">
      <c r="A1268" s="135" t="str">
        <f t="shared" ca="1" si="18"/>
        <v/>
      </c>
      <c r="B1268" s="136">
        <f ca="1">OFFSET('Отопление ЦТП'!$A$1,3+C1268,1,1,1)</f>
        <v>0</v>
      </c>
      <c r="C1268" s="136">
        <v>1177</v>
      </c>
      <c r="D1268" s="140">
        <f ca="1">OFFSET('Отопление ЦТП'!$A$1,3+C1268,0,1,1)</f>
        <v>0</v>
      </c>
    </row>
    <row r="1269" spans="1:4" ht="13.5" customHeight="1" outlineLevel="1" x14ac:dyDescent="0.2">
      <c r="A1269" s="135" t="str">
        <f t="shared" ca="1" si="18"/>
        <v/>
      </c>
      <c r="B1269" s="136">
        <f ca="1">OFFSET('Отопление ЦТП'!$A$1,3+C1269,1,1,1)</f>
        <v>0</v>
      </c>
      <c r="C1269" s="136">
        <v>1178</v>
      </c>
      <c r="D1269" s="140">
        <f ca="1">OFFSET('Отопление ЦТП'!$A$1,3+C1269,0,1,1)</f>
        <v>0</v>
      </c>
    </row>
    <row r="1270" spans="1:4" ht="13.5" customHeight="1" outlineLevel="1" x14ac:dyDescent="0.2">
      <c r="A1270" s="135" t="str">
        <f t="shared" ca="1" si="18"/>
        <v/>
      </c>
      <c r="B1270" s="136">
        <f ca="1">OFFSET('Отопление ЦТП'!$A$1,3+C1270,1,1,1)</f>
        <v>0</v>
      </c>
      <c r="C1270" s="136">
        <v>1179</v>
      </c>
      <c r="D1270" s="140">
        <f ca="1">OFFSET('Отопление ЦТП'!$A$1,3+C1270,0,1,1)</f>
        <v>0</v>
      </c>
    </row>
    <row r="1271" spans="1:4" ht="13.5" customHeight="1" outlineLevel="1" x14ac:dyDescent="0.2">
      <c r="A1271" s="135" t="str">
        <f t="shared" ca="1" si="18"/>
        <v/>
      </c>
      <c r="B1271" s="136">
        <f ca="1">OFFSET('Отопление ЦТП'!$A$1,3+C1271,1,1,1)</f>
        <v>0</v>
      </c>
      <c r="C1271" s="136">
        <v>1180</v>
      </c>
      <c r="D1271" s="140">
        <f ca="1">OFFSET('Отопление ЦТП'!$A$1,3+C1271,0,1,1)</f>
        <v>0</v>
      </c>
    </row>
    <row r="1272" spans="1:4" ht="13.5" customHeight="1" outlineLevel="1" x14ac:dyDescent="0.2">
      <c r="A1272" s="135" t="str">
        <f t="shared" ca="1" si="18"/>
        <v/>
      </c>
      <c r="B1272" s="136">
        <f ca="1">OFFSET('Отопление ЦТП'!$A$1,3+C1272,1,1,1)</f>
        <v>0</v>
      </c>
      <c r="C1272" s="136">
        <v>1181</v>
      </c>
      <c r="D1272" s="140">
        <f ca="1">OFFSET('Отопление ЦТП'!$A$1,3+C1272,0,1,1)</f>
        <v>0</v>
      </c>
    </row>
    <row r="1273" spans="1:4" ht="13.5" customHeight="1" outlineLevel="1" x14ac:dyDescent="0.2">
      <c r="A1273" s="135" t="str">
        <f t="shared" ca="1" si="18"/>
        <v/>
      </c>
      <c r="B1273" s="136">
        <f ca="1">OFFSET('Отопление ЦТП'!$A$1,3+C1273,1,1,1)</f>
        <v>0</v>
      </c>
      <c r="C1273" s="136">
        <v>1182</v>
      </c>
      <c r="D1273" s="140">
        <f ca="1">OFFSET('Отопление ЦТП'!$A$1,3+C1273,0,1,1)</f>
        <v>0</v>
      </c>
    </row>
    <row r="1274" spans="1:4" ht="13.5" customHeight="1" outlineLevel="1" x14ac:dyDescent="0.2">
      <c r="A1274" s="135" t="str">
        <f t="shared" ca="1" si="18"/>
        <v/>
      </c>
      <c r="B1274" s="136">
        <f ca="1">OFFSET('Отопление ЦТП'!$A$1,3+C1274,1,1,1)</f>
        <v>0</v>
      </c>
      <c r="C1274" s="136">
        <v>1183</v>
      </c>
      <c r="D1274" s="140">
        <f ca="1">OFFSET('Отопление ЦТП'!$A$1,3+C1274,0,1,1)</f>
        <v>0</v>
      </c>
    </row>
    <row r="1275" spans="1:4" ht="13.5" customHeight="1" outlineLevel="1" x14ac:dyDescent="0.2">
      <c r="A1275" s="135" t="str">
        <f t="shared" ca="1" si="18"/>
        <v/>
      </c>
      <c r="B1275" s="136">
        <f ca="1">OFFSET('Отопление ЦТП'!$A$1,3+C1275,1,1,1)</f>
        <v>0</v>
      </c>
      <c r="C1275" s="136">
        <v>1184</v>
      </c>
      <c r="D1275" s="140">
        <f ca="1">OFFSET('Отопление ЦТП'!$A$1,3+C1275,0,1,1)</f>
        <v>0</v>
      </c>
    </row>
    <row r="1276" spans="1:4" ht="13.5" customHeight="1" outlineLevel="1" x14ac:dyDescent="0.2">
      <c r="A1276" s="135" t="str">
        <f t="shared" ca="1" si="18"/>
        <v/>
      </c>
      <c r="B1276" s="136">
        <f ca="1">OFFSET('Отопление ЦТП'!$A$1,3+C1276,1,1,1)</f>
        <v>0</v>
      </c>
      <c r="C1276" s="136">
        <v>1185</v>
      </c>
      <c r="D1276" s="140">
        <f ca="1">OFFSET('Отопление ЦТП'!$A$1,3+C1276,0,1,1)</f>
        <v>0</v>
      </c>
    </row>
    <row r="1277" spans="1:4" ht="13.5" customHeight="1" outlineLevel="1" x14ac:dyDescent="0.2">
      <c r="A1277" s="135" t="str">
        <f t="shared" ca="1" si="18"/>
        <v/>
      </c>
      <c r="B1277" s="136">
        <f ca="1">OFFSET('Отопление ЦТП'!$A$1,3+C1277,1,1,1)</f>
        <v>0</v>
      </c>
      <c r="C1277" s="136">
        <v>1186</v>
      </c>
      <c r="D1277" s="140">
        <f ca="1">OFFSET('Отопление ЦТП'!$A$1,3+C1277,0,1,1)</f>
        <v>0</v>
      </c>
    </row>
    <row r="1278" spans="1:4" ht="13.5" customHeight="1" outlineLevel="1" x14ac:dyDescent="0.2">
      <c r="A1278" s="135" t="str">
        <f t="shared" ca="1" si="18"/>
        <v/>
      </c>
      <c r="B1278" s="136">
        <f ca="1">OFFSET('Отопление ЦТП'!$A$1,3+C1278,1,1,1)</f>
        <v>0</v>
      </c>
      <c r="C1278" s="136">
        <v>1187</v>
      </c>
      <c r="D1278" s="140">
        <f ca="1">OFFSET('Отопление ЦТП'!$A$1,3+C1278,0,1,1)</f>
        <v>0</v>
      </c>
    </row>
    <row r="1279" spans="1:4" ht="13.5" customHeight="1" outlineLevel="1" x14ac:dyDescent="0.2">
      <c r="A1279" s="135" t="str">
        <f t="shared" ca="1" si="18"/>
        <v/>
      </c>
      <c r="B1279" s="136">
        <f ca="1">OFFSET('Отопление ЦТП'!$A$1,3+C1279,1,1,1)</f>
        <v>0</v>
      </c>
      <c r="C1279" s="136">
        <v>1188</v>
      </c>
      <c r="D1279" s="140">
        <f ca="1">OFFSET('Отопление ЦТП'!$A$1,3+C1279,0,1,1)</f>
        <v>0</v>
      </c>
    </row>
    <row r="1280" spans="1:4" ht="13.5" customHeight="1" outlineLevel="1" x14ac:dyDescent="0.2">
      <c r="A1280" s="135" t="str">
        <f t="shared" ca="1" si="18"/>
        <v/>
      </c>
      <c r="B1280" s="136">
        <f ca="1">OFFSET('Отопление ЦТП'!$A$1,3+C1280,1,1,1)</f>
        <v>0</v>
      </c>
      <c r="C1280" s="136">
        <v>1189</v>
      </c>
      <c r="D1280" s="140">
        <f ca="1">OFFSET('Отопление ЦТП'!$A$1,3+C1280,0,1,1)</f>
        <v>0</v>
      </c>
    </row>
    <row r="1281" spans="1:4" ht="13.5" customHeight="1" outlineLevel="1" x14ac:dyDescent="0.2">
      <c r="A1281" s="135" t="str">
        <f t="shared" ca="1" si="18"/>
        <v/>
      </c>
      <c r="B1281" s="136">
        <f ca="1">OFFSET('Отопление ЦТП'!$A$1,3+C1281,1,1,1)</f>
        <v>0</v>
      </c>
      <c r="C1281" s="136">
        <v>1190</v>
      </c>
      <c r="D1281" s="140">
        <f ca="1">OFFSET('Отопление ЦТП'!$A$1,3+C1281,0,1,1)</f>
        <v>0</v>
      </c>
    </row>
    <row r="1282" spans="1:4" ht="13.5" customHeight="1" outlineLevel="1" x14ac:dyDescent="0.2">
      <c r="A1282" s="135" t="str">
        <f t="shared" ca="1" si="18"/>
        <v/>
      </c>
      <c r="B1282" s="136">
        <f ca="1">OFFSET('Отопление ЦТП'!$A$1,3+C1282,1,1,1)</f>
        <v>0</v>
      </c>
      <c r="C1282" s="136">
        <v>1191</v>
      </c>
      <c r="D1282" s="140">
        <f ca="1">OFFSET('Отопление ЦТП'!$A$1,3+C1282,0,1,1)</f>
        <v>0</v>
      </c>
    </row>
    <row r="1283" spans="1:4" ht="13.5" customHeight="1" outlineLevel="1" x14ac:dyDescent="0.2">
      <c r="A1283" s="135" t="str">
        <f t="shared" ca="1" si="18"/>
        <v/>
      </c>
      <c r="B1283" s="136">
        <f ca="1">OFFSET('Отопление ЦТП'!$A$1,3+C1283,1,1,1)</f>
        <v>0</v>
      </c>
      <c r="C1283" s="136">
        <v>1192</v>
      </c>
      <c r="D1283" s="140">
        <f ca="1">OFFSET('Отопление ЦТП'!$A$1,3+C1283,0,1,1)</f>
        <v>0</v>
      </c>
    </row>
    <row r="1284" spans="1:4" ht="13.5" customHeight="1" outlineLevel="1" x14ac:dyDescent="0.2">
      <c r="A1284" s="135" t="str">
        <f t="shared" ca="1" si="18"/>
        <v/>
      </c>
      <c r="B1284" s="136">
        <f ca="1">OFFSET('Отопление ЦТП'!$A$1,3+C1284,1,1,1)</f>
        <v>0</v>
      </c>
      <c r="C1284" s="136">
        <v>1193</v>
      </c>
      <c r="D1284" s="140">
        <f ca="1">OFFSET('Отопление ЦТП'!$A$1,3+C1284,0,1,1)</f>
        <v>0</v>
      </c>
    </row>
    <row r="1285" spans="1:4" ht="13.5" customHeight="1" outlineLevel="1" x14ac:dyDescent="0.2">
      <c r="A1285" s="135" t="str">
        <f t="shared" ca="1" si="18"/>
        <v/>
      </c>
      <c r="B1285" s="136">
        <f ca="1">OFFSET('Отопление ЦТП'!$A$1,3+C1285,1,1,1)</f>
        <v>0</v>
      </c>
      <c r="C1285" s="136">
        <v>1194</v>
      </c>
      <c r="D1285" s="140">
        <f ca="1">OFFSET('Отопление ЦТП'!$A$1,3+C1285,0,1,1)</f>
        <v>0</v>
      </c>
    </row>
    <row r="1286" spans="1:4" ht="13.5" customHeight="1" outlineLevel="1" x14ac:dyDescent="0.2">
      <c r="A1286" s="135" t="str">
        <f t="shared" ca="1" si="18"/>
        <v/>
      </c>
      <c r="B1286" s="136">
        <f ca="1">OFFSET('Отопление ЦТП'!$A$1,3+C1286,1,1,1)</f>
        <v>0</v>
      </c>
      <c r="C1286" s="136">
        <v>1195</v>
      </c>
      <c r="D1286" s="140">
        <f ca="1">OFFSET('Отопление ЦТП'!$A$1,3+C1286,0,1,1)</f>
        <v>0</v>
      </c>
    </row>
    <row r="1287" spans="1:4" ht="13.5" customHeight="1" outlineLevel="1" x14ac:dyDescent="0.2">
      <c r="A1287" s="135" t="str">
        <f t="shared" ca="1" si="18"/>
        <v/>
      </c>
      <c r="B1287" s="136">
        <f ca="1">OFFSET('Отопление ЦТП'!$A$1,3+C1287,1,1,1)</f>
        <v>0</v>
      </c>
      <c r="C1287" s="136">
        <v>1196</v>
      </c>
      <c r="D1287" s="140">
        <f ca="1">OFFSET('Отопление ЦТП'!$A$1,3+C1287,0,1,1)</f>
        <v>0</v>
      </c>
    </row>
    <row r="1288" spans="1:4" ht="13.5" customHeight="1" outlineLevel="1" x14ac:dyDescent="0.2">
      <c r="A1288" s="135" t="str">
        <f t="shared" ca="1" si="18"/>
        <v/>
      </c>
      <c r="B1288" s="136">
        <f ca="1">OFFSET('Отопление ЦТП'!$A$1,3+C1288,1,1,1)</f>
        <v>0</v>
      </c>
      <c r="C1288" s="136">
        <v>1197</v>
      </c>
      <c r="D1288" s="140">
        <f ca="1">OFFSET('Отопление ЦТП'!$A$1,3+C1288,0,1,1)</f>
        <v>0</v>
      </c>
    </row>
    <row r="1289" spans="1:4" ht="13.5" customHeight="1" outlineLevel="1" x14ac:dyDescent="0.2">
      <c r="A1289" s="135" t="str">
        <f t="shared" ca="1" si="18"/>
        <v/>
      </c>
      <c r="B1289" s="136">
        <f ca="1">OFFSET('Отопление ЦТП'!$A$1,3+C1289,1,1,1)</f>
        <v>0</v>
      </c>
      <c r="C1289" s="136">
        <v>1198</v>
      </c>
      <c r="D1289" s="140">
        <f ca="1">OFFSET('Отопление ЦТП'!$A$1,3+C1289,0,1,1)</f>
        <v>0</v>
      </c>
    </row>
    <row r="1290" spans="1:4" ht="13.5" customHeight="1" outlineLevel="1" x14ac:dyDescent="0.2">
      <c r="A1290" s="135" t="str">
        <f t="shared" ca="1" si="18"/>
        <v/>
      </c>
      <c r="B1290" s="136">
        <f ca="1">OFFSET('Отопление ЦТП'!$A$1,3+C1290,1,1,1)</f>
        <v>0</v>
      </c>
      <c r="C1290" s="136">
        <v>1199</v>
      </c>
      <c r="D1290" s="140">
        <f ca="1">OFFSET('Отопление ЦТП'!$A$1,3+C1290,0,1,1)</f>
        <v>0</v>
      </c>
    </row>
    <row r="1291" spans="1:4" ht="13.5" customHeight="1" outlineLevel="1" x14ac:dyDescent="0.2">
      <c r="A1291" s="135" t="str">
        <f t="shared" ca="1" si="18"/>
        <v/>
      </c>
      <c r="B1291" s="136">
        <f ca="1">OFFSET('Отопление ЦТП'!$A$1,3+C1291,1,1,1)</f>
        <v>0</v>
      </c>
      <c r="C1291" s="136">
        <v>1200</v>
      </c>
      <c r="D1291" s="140">
        <f ca="1">OFFSET('Отопление ЦТП'!$A$1,3+C1291,0,1,1)</f>
        <v>0</v>
      </c>
    </row>
    <row r="1292" spans="1:4" ht="13.5" customHeight="1" outlineLevel="1" x14ac:dyDescent="0.2">
      <c r="A1292" s="135" t="str">
        <f t="shared" ca="1" si="18"/>
        <v/>
      </c>
      <c r="B1292" s="136">
        <f ca="1">OFFSET('Отопление ЦТП'!$A$1,3+C1292,1,1,1)</f>
        <v>0</v>
      </c>
      <c r="C1292" s="136">
        <v>1201</v>
      </c>
      <c r="D1292" s="140">
        <f ca="1">OFFSET('Отопление ЦТП'!$A$1,3+C1292,0,1,1)</f>
        <v>0</v>
      </c>
    </row>
    <row r="1293" spans="1:4" ht="13.5" customHeight="1" outlineLevel="1" x14ac:dyDescent="0.2">
      <c r="A1293" s="135" t="str">
        <f t="shared" ca="1" si="18"/>
        <v/>
      </c>
      <c r="B1293" s="136">
        <f ca="1">OFFSET('Отопление ЦТП'!$A$1,3+C1293,1,1,1)</f>
        <v>0</v>
      </c>
      <c r="C1293" s="136">
        <v>1202</v>
      </c>
      <c r="D1293" s="140">
        <f ca="1">OFFSET('Отопление ЦТП'!$A$1,3+C1293,0,1,1)</f>
        <v>0</v>
      </c>
    </row>
    <row r="1294" spans="1:4" ht="13.5" customHeight="1" outlineLevel="1" x14ac:dyDescent="0.2">
      <c r="A1294" s="135" t="str">
        <f t="shared" ca="1" si="18"/>
        <v/>
      </c>
      <c r="B1294" s="136">
        <f ca="1">OFFSET('Отопление ЦТП'!$A$1,3+C1294,1,1,1)</f>
        <v>0</v>
      </c>
      <c r="C1294" s="136">
        <v>1203</v>
      </c>
      <c r="D1294" s="140">
        <f ca="1">OFFSET('Отопление ЦТП'!$A$1,3+C1294,0,1,1)</f>
        <v>0</v>
      </c>
    </row>
    <row r="1295" spans="1:4" ht="13.5" customHeight="1" outlineLevel="1" x14ac:dyDescent="0.2">
      <c r="A1295" s="135" t="str">
        <f t="shared" ca="1" si="18"/>
        <v/>
      </c>
      <c r="B1295" s="136">
        <f ca="1">OFFSET('Отопление ЦТП'!$A$1,3+C1295,1,1,1)</f>
        <v>0</v>
      </c>
      <c r="C1295" s="136">
        <v>1204</v>
      </c>
      <c r="D1295" s="140">
        <f ca="1">OFFSET('Отопление ЦТП'!$A$1,3+C1295,0,1,1)</f>
        <v>0</v>
      </c>
    </row>
    <row r="1296" spans="1:4" ht="13.5" customHeight="1" outlineLevel="1" x14ac:dyDescent="0.2">
      <c r="A1296" s="135" t="str">
        <f t="shared" ca="1" si="18"/>
        <v/>
      </c>
      <c r="B1296" s="136">
        <f ca="1">OFFSET('Отопление ЦТП'!$A$1,3+C1296,1,1,1)</f>
        <v>0</v>
      </c>
      <c r="C1296" s="136">
        <v>1205</v>
      </c>
      <c r="D1296" s="140">
        <f ca="1">OFFSET('Отопление ЦТП'!$A$1,3+C1296,0,1,1)</f>
        <v>0</v>
      </c>
    </row>
    <row r="1297" spans="1:4" ht="13.5" customHeight="1" outlineLevel="1" x14ac:dyDescent="0.2">
      <c r="A1297" s="135" t="str">
        <f t="shared" ca="1" si="18"/>
        <v/>
      </c>
      <c r="B1297" s="136">
        <f ca="1">OFFSET('Отопление ЦТП'!$A$1,3+C1297,1,1,1)</f>
        <v>0</v>
      </c>
      <c r="C1297" s="136">
        <v>1206</v>
      </c>
      <c r="D1297" s="140">
        <f ca="1">OFFSET('Отопление ЦТП'!$A$1,3+C1297,0,1,1)</f>
        <v>0</v>
      </c>
    </row>
    <row r="1298" spans="1:4" ht="13.5" customHeight="1" outlineLevel="1" x14ac:dyDescent="0.2">
      <c r="A1298" s="135" t="str">
        <f t="shared" ca="1" si="18"/>
        <v/>
      </c>
      <c r="B1298" s="136">
        <f ca="1">OFFSET('Отопление ЦТП'!$A$1,3+C1298,1,1,1)</f>
        <v>0</v>
      </c>
      <c r="C1298" s="136">
        <v>1207</v>
      </c>
      <c r="D1298" s="140">
        <f ca="1">OFFSET('Отопление ЦТП'!$A$1,3+C1298,0,1,1)</f>
        <v>0</v>
      </c>
    </row>
    <row r="1299" spans="1:4" ht="13.5" customHeight="1" outlineLevel="1" x14ac:dyDescent="0.2">
      <c r="A1299" s="135" t="str">
        <f t="shared" ca="1" si="18"/>
        <v/>
      </c>
      <c r="B1299" s="136">
        <f ca="1">OFFSET('Отопление ЦТП'!$A$1,3+C1299,1,1,1)</f>
        <v>0</v>
      </c>
      <c r="C1299" s="136">
        <v>1208</v>
      </c>
      <c r="D1299" s="140">
        <f ca="1">OFFSET('Отопление ЦТП'!$A$1,3+C1299,0,1,1)</f>
        <v>0</v>
      </c>
    </row>
    <row r="1300" spans="1:4" ht="13.5" customHeight="1" outlineLevel="1" x14ac:dyDescent="0.2">
      <c r="A1300" s="135" t="str">
        <f t="shared" ca="1" si="18"/>
        <v/>
      </c>
      <c r="B1300" s="136">
        <f ca="1">OFFSET('Отопление ЦТП'!$A$1,3+C1300,1,1,1)</f>
        <v>0</v>
      </c>
      <c r="C1300" s="136">
        <v>1209</v>
      </c>
      <c r="D1300" s="140">
        <f ca="1">OFFSET('Отопление ЦТП'!$A$1,3+C1300,0,1,1)</f>
        <v>0</v>
      </c>
    </row>
    <row r="1301" spans="1:4" ht="13.5" customHeight="1" outlineLevel="1" x14ac:dyDescent="0.2">
      <c r="A1301" s="135" t="str">
        <f t="shared" ca="1" si="18"/>
        <v/>
      </c>
      <c r="B1301" s="136">
        <f ca="1">OFFSET('Отопление ЦТП'!$A$1,3+C1301,1,1,1)</f>
        <v>0</v>
      </c>
      <c r="C1301" s="136">
        <v>1210</v>
      </c>
      <c r="D1301" s="140">
        <f ca="1">OFFSET('Отопление ЦТП'!$A$1,3+C1301,0,1,1)</f>
        <v>0</v>
      </c>
    </row>
    <row r="1302" spans="1:4" ht="13.5" customHeight="1" outlineLevel="1" x14ac:dyDescent="0.2">
      <c r="A1302" s="135" t="str">
        <f t="shared" ca="1" si="18"/>
        <v/>
      </c>
      <c r="B1302" s="136">
        <f ca="1">OFFSET('Отопление ЦТП'!$A$1,3+C1302,1,1,1)</f>
        <v>0</v>
      </c>
      <c r="C1302" s="136">
        <v>1211</v>
      </c>
      <c r="D1302" s="140">
        <f ca="1">OFFSET('Отопление ЦТП'!$A$1,3+C1302,0,1,1)</f>
        <v>0</v>
      </c>
    </row>
    <row r="1303" spans="1:4" ht="13.5" customHeight="1" outlineLevel="1" x14ac:dyDescent="0.2">
      <c r="A1303" s="135" t="str">
        <f t="shared" ca="1" si="18"/>
        <v/>
      </c>
      <c r="B1303" s="136">
        <f ca="1">OFFSET('Отопление ЦТП'!$A$1,3+C1303,1,1,1)</f>
        <v>0</v>
      </c>
      <c r="C1303" s="136">
        <v>1212</v>
      </c>
      <c r="D1303" s="140">
        <f ca="1">OFFSET('Отопление ЦТП'!$A$1,3+C1303,0,1,1)</f>
        <v>0</v>
      </c>
    </row>
    <row r="1304" spans="1:4" ht="13.5" customHeight="1" outlineLevel="1" x14ac:dyDescent="0.2">
      <c r="A1304" s="135" t="str">
        <f t="shared" ca="1" si="18"/>
        <v/>
      </c>
      <c r="B1304" s="136">
        <f ca="1">OFFSET('Отопление ЦТП'!$A$1,3+C1304,1,1,1)</f>
        <v>0</v>
      </c>
      <c r="C1304" s="136">
        <v>1213</v>
      </c>
      <c r="D1304" s="140">
        <f ca="1">OFFSET('Отопление ЦТП'!$A$1,3+C1304,0,1,1)</f>
        <v>0</v>
      </c>
    </row>
    <row r="1305" spans="1:4" ht="13.5" customHeight="1" outlineLevel="1" x14ac:dyDescent="0.2">
      <c r="A1305" s="135" t="str">
        <f t="shared" ca="1" si="18"/>
        <v/>
      </c>
      <c r="B1305" s="136">
        <f ca="1">OFFSET('Отопление ЦТП'!$A$1,3+C1305,1,1,1)</f>
        <v>0</v>
      </c>
      <c r="C1305" s="136">
        <v>1214</v>
      </c>
      <c r="D1305" s="140">
        <f ca="1">OFFSET('Отопление ЦТП'!$A$1,3+C1305,0,1,1)</f>
        <v>0</v>
      </c>
    </row>
    <row r="1306" spans="1:4" ht="13.5" customHeight="1" outlineLevel="1" x14ac:dyDescent="0.2">
      <c r="A1306" s="135" t="str">
        <f t="shared" ca="1" si="18"/>
        <v/>
      </c>
      <c r="B1306" s="136">
        <f ca="1">OFFSET('Отопление ЦТП'!$A$1,3+C1306,1,1,1)</f>
        <v>0</v>
      </c>
      <c r="C1306" s="136">
        <v>1215</v>
      </c>
      <c r="D1306" s="140">
        <f ca="1">OFFSET('Отопление ЦТП'!$A$1,3+C1306,0,1,1)</f>
        <v>0</v>
      </c>
    </row>
    <row r="1307" spans="1:4" ht="13.5" customHeight="1" outlineLevel="1" x14ac:dyDescent="0.2">
      <c r="A1307" s="135" t="str">
        <f t="shared" ca="1" si="18"/>
        <v/>
      </c>
      <c r="B1307" s="136">
        <f ca="1">OFFSET('Отопление ЦТП'!$A$1,3+C1307,1,1,1)</f>
        <v>0</v>
      </c>
      <c r="C1307" s="136">
        <v>1216</v>
      </c>
      <c r="D1307" s="140">
        <f ca="1">OFFSET('Отопление ЦТП'!$A$1,3+C1307,0,1,1)</f>
        <v>0</v>
      </c>
    </row>
    <row r="1308" spans="1:4" ht="13.5" customHeight="1" outlineLevel="1" x14ac:dyDescent="0.2">
      <c r="A1308" s="135" t="str">
        <f t="shared" ref="A1308:A1371" ca="1" si="19">IF(B1308=0,"",CONCATENATE(D1308," // ",B1308))</f>
        <v/>
      </c>
      <c r="B1308" s="136">
        <f ca="1">OFFSET('Отопление ЦТП'!$A$1,3+C1308,1,1,1)</f>
        <v>0</v>
      </c>
      <c r="C1308" s="136">
        <v>1217</v>
      </c>
      <c r="D1308" s="140">
        <f ca="1">OFFSET('Отопление ЦТП'!$A$1,3+C1308,0,1,1)</f>
        <v>0</v>
      </c>
    </row>
    <row r="1309" spans="1:4" ht="13.5" customHeight="1" outlineLevel="1" x14ac:dyDescent="0.2">
      <c r="A1309" s="135" t="str">
        <f t="shared" ca="1" si="19"/>
        <v/>
      </c>
      <c r="B1309" s="136">
        <f ca="1">OFFSET('Отопление ЦТП'!$A$1,3+C1309,1,1,1)</f>
        <v>0</v>
      </c>
      <c r="C1309" s="136">
        <v>1218</v>
      </c>
      <c r="D1309" s="140">
        <f ca="1">OFFSET('Отопление ЦТП'!$A$1,3+C1309,0,1,1)</f>
        <v>0</v>
      </c>
    </row>
    <row r="1310" spans="1:4" ht="13.5" customHeight="1" outlineLevel="1" x14ac:dyDescent="0.2">
      <c r="A1310" s="135" t="str">
        <f t="shared" ca="1" si="19"/>
        <v/>
      </c>
      <c r="B1310" s="136">
        <f ca="1">OFFSET('Отопление ЦТП'!$A$1,3+C1310,1,1,1)</f>
        <v>0</v>
      </c>
      <c r="C1310" s="136">
        <v>1219</v>
      </c>
      <c r="D1310" s="140">
        <f ca="1">OFFSET('Отопление ЦТП'!$A$1,3+C1310,0,1,1)</f>
        <v>0</v>
      </c>
    </row>
    <row r="1311" spans="1:4" ht="13.5" customHeight="1" outlineLevel="1" x14ac:dyDescent="0.2">
      <c r="A1311" s="135" t="str">
        <f t="shared" ca="1" si="19"/>
        <v/>
      </c>
      <c r="B1311" s="136">
        <f ca="1">OFFSET('Отопление ЦТП'!$A$1,3+C1311,1,1,1)</f>
        <v>0</v>
      </c>
      <c r="C1311" s="136">
        <v>1220</v>
      </c>
      <c r="D1311" s="140">
        <f ca="1">OFFSET('Отопление ЦТП'!$A$1,3+C1311,0,1,1)</f>
        <v>0</v>
      </c>
    </row>
    <row r="1312" spans="1:4" ht="13.5" customHeight="1" outlineLevel="1" x14ac:dyDescent="0.2">
      <c r="A1312" s="135" t="str">
        <f t="shared" ca="1" si="19"/>
        <v/>
      </c>
      <c r="B1312" s="136">
        <f ca="1">OFFSET('Отопление ЦТП'!$A$1,3+C1312,1,1,1)</f>
        <v>0</v>
      </c>
      <c r="C1312" s="136">
        <v>1221</v>
      </c>
      <c r="D1312" s="140">
        <f ca="1">OFFSET('Отопление ЦТП'!$A$1,3+C1312,0,1,1)</f>
        <v>0</v>
      </c>
    </row>
    <row r="1313" spans="1:4" ht="13.5" customHeight="1" outlineLevel="1" x14ac:dyDescent="0.2">
      <c r="A1313" s="135" t="str">
        <f t="shared" ca="1" si="19"/>
        <v/>
      </c>
      <c r="B1313" s="136">
        <f ca="1">OFFSET('Отопление ЦТП'!$A$1,3+C1313,1,1,1)</f>
        <v>0</v>
      </c>
      <c r="C1313" s="136">
        <v>1222</v>
      </c>
      <c r="D1313" s="140">
        <f ca="1">OFFSET('Отопление ЦТП'!$A$1,3+C1313,0,1,1)</f>
        <v>0</v>
      </c>
    </row>
    <row r="1314" spans="1:4" ht="13.5" customHeight="1" outlineLevel="1" x14ac:dyDescent="0.2">
      <c r="A1314" s="135" t="str">
        <f t="shared" ca="1" si="19"/>
        <v/>
      </c>
      <c r="B1314" s="136">
        <f ca="1">OFFSET('Отопление ЦТП'!$A$1,3+C1314,1,1,1)</f>
        <v>0</v>
      </c>
      <c r="C1314" s="136">
        <v>1223</v>
      </c>
      <c r="D1314" s="140">
        <f ca="1">OFFSET('Отопление ЦТП'!$A$1,3+C1314,0,1,1)</f>
        <v>0</v>
      </c>
    </row>
    <row r="1315" spans="1:4" ht="13.5" customHeight="1" outlineLevel="1" x14ac:dyDescent="0.2">
      <c r="A1315" s="135" t="str">
        <f t="shared" ca="1" si="19"/>
        <v/>
      </c>
      <c r="B1315" s="136">
        <f ca="1">OFFSET('Отопление ЦТП'!$A$1,3+C1315,1,1,1)</f>
        <v>0</v>
      </c>
      <c r="C1315" s="136">
        <v>1224</v>
      </c>
      <c r="D1315" s="140">
        <f ca="1">OFFSET('Отопление ЦТП'!$A$1,3+C1315,0,1,1)</f>
        <v>0</v>
      </c>
    </row>
    <row r="1316" spans="1:4" ht="13.5" customHeight="1" outlineLevel="1" x14ac:dyDescent="0.2">
      <c r="A1316" s="135" t="str">
        <f t="shared" ca="1" si="19"/>
        <v/>
      </c>
      <c r="B1316" s="136">
        <f ca="1">OFFSET('Отопление ЦТП'!$A$1,3+C1316,1,1,1)</f>
        <v>0</v>
      </c>
      <c r="C1316" s="136">
        <v>1225</v>
      </c>
      <c r="D1316" s="140">
        <f ca="1">OFFSET('Отопление ЦТП'!$A$1,3+C1316,0,1,1)</f>
        <v>0</v>
      </c>
    </row>
    <row r="1317" spans="1:4" ht="13.5" customHeight="1" outlineLevel="1" x14ac:dyDescent="0.2">
      <c r="A1317" s="135" t="str">
        <f t="shared" ca="1" si="19"/>
        <v/>
      </c>
      <c r="B1317" s="136">
        <f ca="1">OFFSET('Отопление ЦТП'!$A$1,3+C1317,1,1,1)</f>
        <v>0</v>
      </c>
      <c r="C1317" s="136">
        <v>1226</v>
      </c>
      <c r="D1317" s="140">
        <f ca="1">OFFSET('Отопление ЦТП'!$A$1,3+C1317,0,1,1)</f>
        <v>0</v>
      </c>
    </row>
    <row r="1318" spans="1:4" ht="13.5" customHeight="1" outlineLevel="1" x14ac:dyDescent="0.2">
      <c r="A1318" s="135" t="str">
        <f t="shared" ca="1" si="19"/>
        <v/>
      </c>
      <c r="B1318" s="136">
        <f ca="1">OFFSET('Отопление ЦТП'!$A$1,3+C1318,1,1,1)</f>
        <v>0</v>
      </c>
      <c r="C1318" s="136">
        <v>1227</v>
      </c>
      <c r="D1318" s="140">
        <f ca="1">OFFSET('Отопление ЦТП'!$A$1,3+C1318,0,1,1)</f>
        <v>0</v>
      </c>
    </row>
    <row r="1319" spans="1:4" ht="13.5" customHeight="1" outlineLevel="1" x14ac:dyDescent="0.2">
      <c r="A1319" s="135" t="str">
        <f t="shared" ca="1" si="19"/>
        <v/>
      </c>
      <c r="B1319" s="136">
        <f ca="1">OFFSET('Отопление ЦТП'!$A$1,3+C1319,1,1,1)</f>
        <v>0</v>
      </c>
      <c r="C1319" s="136">
        <v>1228</v>
      </c>
      <c r="D1319" s="140">
        <f ca="1">OFFSET('Отопление ЦТП'!$A$1,3+C1319,0,1,1)</f>
        <v>0</v>
      </c>
    </row>
    <row r="1320" spans="1:4" ht="13.5" customHeight="1" outlineLevel="1" x14ac:dyDescent="0.2">
      <c r="A1320" s="135" t="str">
        <f t="shared" ca="1" si="19"/>
        <v/>
      </c>
      <c r="B1320" s="136">
        <f ca="1">OFFSET('Отопление ЦТП'!$A$1,3+C1320,1,1,1)</f>
        <v>0</v>
      </c>
      <c r="C1320" s="136">
        <v>1229</v>
      </c>
      <c r="D1320" s="140">
        <f ca="1">OFFSET('Отопление ЦТП'!$A$1,3+C1320,0,1,1)</f>
        <v>0</v>
      </c>
    </row>
    <row r="1321" spans="1:4" ht="13.5" customHeight="1" outlineLevel="1" x14ac:dyDescent="0.2">
      <c r="A1321" s="135" t="str">
        <f t="shared" ca="1" si="19"/>
        <v/>
      </c>
      <c r="B1321" s="136">
        <f ca="1">OFFSET('Отопление ЦТП'!$A$1,3+C1321,1,1,1)</f>
        <v>0</v>
      </c>
      <c r="C1321" s="136">
        <v>1230</v>
      </c>
      <c r="D1321" s="140">
        <f ca="1">OFFSET('Отопление ЦТП'!$A$1,3+C1321,0,1,1)</f>
        <v>0</v>
      </c>
    </row>
    <row r="1322" spans="1:4" ht="13.5" customHeight="1" outlineLevel="1" x14ac:dyDescent="0.2">
      <c r="A1322" s="135" t="str">
        <f t="shared" ca="1" si="19"/>
        <v/>
      </c>
      <c r="B1322" s="136">
        <f ca="1">OFFSET('Отопление ЦТП'!$A$1,3+C1322,1,1,1)</f>
        <v>0</v>
      </c>
      <c r="C1322" s="136">
        <v>1231</v>
      </c>
      <c r="D1322" s="140">
        <f ca="1">OFFSET('Отопление ЦТП'!$A$1,3+C1322,0,1,1)</f>
        <v>0</v>
      </c>
    </row>
    <row r="1323" spans="1:4" ht="13.5" customHeight="1" outlineLevel="1" x14ac:dyDescent="0.2">
      <c r="A1323" s="135" t="str">
        <f t="shared" ca="1" si="19"/>
        <v/>
      </c>
      <c r="B1323" s="136">
        <f ca="1">OFFSET('Отопление ЦТП'!$A$1,3+C1323,1,1,1)</f>
        <v>0</v>
      </c>
      <c r="C1323" s="136">
        <v>1232</v>
      </c>
      <c r="D1323" s="140">
        <f ca="1">OFFSET('Отопление ЦТП'!$A$1,3+C1323,0,1,1)</f>
        <v>0</v>
      </c>
    </row>
    <row r="1324" spans="1:4" ht="13.5" customHeight="1" outlineLevel="1" x14ac:dyDescent="0.2">
      <c r="A1324" s="135" t="str">
        <f t="shared" ca="1" si="19"/>
        <v/>
      </c>
      <c r="B1324" s="136">
        <f ca="1">OFFSET('Отопление ЦТП'!$A$1,3+C1324,1,1,1)</f>
        <v>0</v>
      </c>
      <c r="C1324" s="136">
        <v>1233</v>
      </c>
      <c r="D1324" s="140">
        <f ca="1">OFFSET('Отопление ЦТП'!$A$1,3+C1324,0,1,1)</f>
        <v>0</v>
      </c>
    </row>
    <row r="1325" spans="1:4" ht="13.5" customHeight="1" outlineLevel="1" x14ac:dyDescent="0.2">
      <c r="A1325" s="135" t="str">
        <f t="shared" ca="1" si="19"/>
        <v/>
      </c>
      <c r="B1325" s="136">
        <f ca="1">OFFSET('Отопление ЦТП'!$A$1,3+C1325,1,1,1)</f>
        <v>0</v>
      </c>
      <c r="C1325" s="136">
        <v>1234</v>
      </c>
      <c r="D1325" s="140">
        <f ca="1">OFFSET('Отопление ЦТП'!$A$1,3+C1325,0,1,1)</f>
        <v>0</v>
      </c>
    </row>
    <row r="1326" spans="1:4" ht="13.5" customHeight="1" outlineLevel="1" x14ac:dyDescent="0.2">
      <c r="A1326" s="135" t="str">
        <f t="shared" ca="1" si="19"/>
        <v/>
      </c>
      <c r="B1326" s="136">
        <f ca="1">OFFSET('Отопление ЦТП'!$A$1,3+C1326,1,1,1)</f>
        <v>0</v>
      </c>
      <c r="C1326" s="136">
        <v>1235</v>
      </c>
      <c r="D1326" s="140">
        <f ca="1">OFFSET('Отопление ЦТП'!$A$1,3+C1326,0,1,1)</f>
        <v>0</v>
      </c>
    </row>
    <row r="1327" spans="1:4" ht="13.5" customHeight="1" outlineLevel="1" x14ac:dyDescent="0.2">
      <c r="A1327" s="135" t="str">
        <f t="shared" ca="1" si="19"/>
        <v/>
      </c>
      <c r="B1327" s="136">
        <f ca="1">OFFSET('Отопление ЦТП'!$A$1,3+C1327,1,1,1)</f>
        <v>0</v>
      </c>
      <c r="C1327" s="136">
        <v>1236</v>
      </c>
      <c r="D1327" s="140">
        <f ca="1">OFFSET('Отопление ЦТП'!$A$1,3+C1327,0,1,1)</f>
        <v>0</v>
      </c>
    </row>
    <row r="1328" spans="1:4" ht="13.5" customHeight="1" outlineLevel="1" x14ac:dyDescent="0.2">
      <c r="A1328" s="135" t="str">
        <f t="shared" ca="1" si="19"/>
        <v/>
      </c>
      <c r="B1328" s="136">
        <f ca="1">OFFSET('Отопление ЦТП'!$A$1,3+C1328,1,1,1)</f>
        <v>0</v>
      </c>
      <c r="C1328" s="136">
        <v>1237</v>
      </c>
      <c r="D1328" s="140">
        <f ca="1">OFFSET('Отопление ЦТП'!$A$1,3+C1328,0,1,1)</f>
        <v>0</v>
      </c>
    </row>
    <row r="1329" spans="1:4" ht="13.5" customHeight="1" outlineLevel="1" x14ac:dyDescent="0.2">
      <c r="A1329" s="135" t="str">
        <f t="shared" ca="1" si="19"/>
        <v/>
      </c>
      <c r="B1329" s="136">
        <f ca="1">OFFSET('Отопление ЦТП'!$A$1,3+C1329,1,1,1)</f>
        <v>0</v>
      </c>
      <c r="C1329" s="136">
        <v>1238</v>
      </c>
      <c r="D1329" s="140">
        <f ca="1">OFFSET('Отопление ЦТП'!$A$1,3+C1329,0,1,1)</f>
        <v>0</v>
      </c>
    </row>
    <row r="1330" spans="1:4" ht="13.5" customHeight="1" outlineLevel="1" x14ac:dyDescent="0.2">
      <c r="A1330" s="135" t="str">
        <f t="shared" ca="1" si="19"/>
        <v/>
      </c>
      <c r="B1330" s="136">
        <f ca="1">OFFSET('Отопление ЦТП'!$A$1,3+C1330,1,1,1)</f>
        <v>0</v>
      </c>
      <c r="C1330" s="136">
        <v>1239</v>
      </c>
      <c r="D1330" s="140">
        <f ca="1">OFFSET('Отопление ЦТП'!$A$1,3+C1330,0,1,1)</f>
        <v>0</v>
      </c>
    </row>
    <row r="1331" spans="1:4" ht="13.5" customHeight="1" outlineLevel="1" x14ac:dyDescent="0.2">
      <c r="A1331" s="135" t="str">
        <f t="shared" ca="1" si="19"/>
        <v/>
      </c>
      <c r="B1331" s="136">
        <f ca="1">OFFSET('Отопление ЦТП'!$A$1,3+C1331,1,1,1)</f>
        <v>0</v>
      </c>
      <c r="C1331" s="136">
        <v>1240</v>
      </c>
      <c r="D1331" s="140">
        <f ca="1">OFFSET('Отопление ЦТП'!$A$1,3+C1331,0,1,1)</f>
        <v>0</v>
      </c>
    </row>
    <row r="1332" spans="1:4" ht="13.5" customHeight="1" outlineLevel="1" x14ac:dyDescent="0.2">
      <c r="A1332" s="135" t="str">
        <f t="shared" ca="1" si="19"/>
        <v/>
      </c>
      <c r="B1332" s="136">
        <f ca="1">OFFSET('Отопление ЦТП'!$A$1,3+C1332,1,1,1)</f>
        <v>0</v>
      </c>
      <c r="C1332" s="136">
        <v>1241</v>
      </c>
      <c r="D1332" s="140">
        <f ca="1">OFFSET('Отопление ЦТП'!$A$1,3+C1332,0,1,1)</f>
        <v>0</v>
      </c>
    </row>
    <row r="1333" spans="1:4" ht="13.5" customHeight="1" outlineLevel="1" x14ac:dyDescent="0.2">
      <c r="A1333" s="135" t="str">
        <f t="shared" ca="1" si="19"/>
        <v/>
      </c>
      <c r="B1333" s="136">
        <f ca="1">OFFSET('Отопление ЦТП'!$A$1,3+C1333,1,1,1)</f>
        <v>0</v>
      </c>
      <c r="C1333" s="136">
        <v>1242</v>
      </c>
      <c r="D1333" s="140">
        <f ca="1">OFFSET('Отопление ЦТП'!$A$1,3+C1333,0,1,1)</f>
        <v>0</v>
      </c>
    </row>
    <row r="1334" spans="1:4" ht="13.5" customHeight="1" outlineLevel="1" x14ac:dyDescent="0.2">
      <c r="A1334" s="135" t="str">
        <f t="shared" ca="1" si="19"/>
        <v/>
      </c>
      <c r="B1334" s="136">
        <f ca="1">OFFSET('Отопление ЦТП'!$A$1,3+C1334,1,1,1)</f>
        <v>0</v>
      </c>
      <c r="C1334" s="136">
        <v>1243</v>
      </c>
      <c r="D1334" s="140">
        <f ca="1">OFFSET('Отопление ЦТП'!$A$1,3+C1334,0,1,1)</f>
        <v>0</v>
      </c>
    </row>
    <row r="1335" spans="1:4" ht="13.5" customHeight="1" outlineLevel="1" x14ac:dyDescent="0.2">
      <c r="A1335" s="135" t="str">
        <f t="shared" ca="1" si="19"/>
        <v/>
      </c>
      <c r="B1335" s="136">
        <f ca="1">OFFSET('Отопление ЦТП'!$A$1,3+C1335,1,1,1)</f>
        <v>0</v>
      </c>
      <c r="C1335" s="136">
        <v>1244</v>
      </c>
      <c r="D1335" s="140">
        <f ca="1">OFFSET('Отопление ЦТП'!$A$1,3+C1335,0,1,1)</f>
        <v>0</v>
      </c>
    </row>
    <row r="1336" spans="1:4" ht="13.5" customHeight="1" outlineLevel="1" x14ac:dyDescent="0.2">
      <c r="A1336" s="135" t="str">
        <f t="shared" ca="1" si="19"/>
        <v/>
      </c>
      <c r="B1336" s="136">
        <f ca="1">OFFSET('Отопление ЦТП'!$A$1,3+C1336,1,1,1)</f>
        <v>0</v>
      </c>
      <c r="C1336" s="136">
        <v>1245</v>
      </c>
      <c r="D1336" s="140">
        <f ca="1">OFFSET('Отопление ЦТП'!$A$1,3+C1336,0,1,1)</f>
        <v>0</v>
      </c>
    </row>
    <row r="1337" spans="1:4" ht="13.5" customHeight="1" outlineLevel="1" x14ac:dyDescent="0.2">
      <c r="A1337" s="135" t="str">
        <f t="shared" ca="1" si="19"/>
        <v/>
      </c>
      <c r="B1337" s="136">
        <f ca="1">OFFSET('Отопление ЦТП'!$A$1,3+C1337,1,1,1)</f>
        <v>0</v>
      </c>
      <c r="C1337" s="136">
        <v>1246</v>
      </c>
      <c r="D1337" s="140">
        <f ca="1">OFFSET('Отопление ЦТП'!$A$1,3+C1337,0,1,1)</f>
        <v>0</v>
      </c>
    </row>
    <row r="1338" spans="1:4" ht="13.5" customHeight="1" outlineLevel="1" x14ac:dyDescent="0.2">
      <c r="A1338" s="135" t="str">
        <f t="shared" ca="1" si="19"/>
        <v/>
      </c>
      <c r="B1338" s="136">
        <f ca="1">OFFSET('Отопление ЦТП'!$A$1,3+C1338,1,1,1)</f>
        <v>0</v>
      </c>
      <c r="C1338" s="136">
        <v>1247</v>
      </c>
      <c r="D1338" s="140">
        <f ca="1">OFFSET('Отопление ЦТП'!$A$1,3+C1338,0,1,1)</f>
        <v>0</v>
      </c>
    </row>
    <row r="1339" spans="1:4" ht="13.5" customHeight="1" outlineLevel="1" x14ac:dyDescent="0.2">
      <c r="A1339" s="135" t="str">
        <f t="shared" ca="1" si="19"/>
        <v/>
      </c>
      <c r="B1339" s="136">
        <f ca="1">OFFSET('Отопление ЦТП'!$A$1,3+C1339,1,1,1)</f>
        <v>0</v>
      </c>
      <c r="C1339" s="136">
        <v>1248</v>
      </c>
      <c r="D1339" s="140">
        <f ca="1">OFFSET('Отопление ЦТП'!$A$1,3+C1339,0,1,1)</f>
        <v>0</v>
      </c>
    </row>
    <row r="1340" spans="1:4" ht="13.5" customHeight="1" outlineLevel="1" x14ac:dyDescent="0.2">
      <c r="A1340" s="135" t="str">
        <f t="shared" ca="1" si="19"/>
        <v/>
      </c>
      <c r="B1340" s="136">
        <f ca="1">OFFSET('Отопление ЦТП'!$A$1,3+C1340,1,1,1)</f>
        <v>0</v>
      </c>
      <c r="C1340" s="136">
        <v>1249</v>
      </c>
      <c r="D1340" s="140">
        <f ca="1">OFFSET('Отопление ЦТП'!$A$1,3+C1340,0,1,1)</f>
        <v>0</v>
      </c>
    </row>
    <row r="1341" spans="1:4" ht="13.5" customHeight="1" outlineLevel="1" x14ac:dyDescent="0.2">
      <c r="A1341" s="135" t="str">
        <f t="shared" ca="1" si="19"/>
        <v/>
      </c>
      <c r="B1341" s="136">
        <f ca="1">OFFSET('Отопление ЦТП'!$A$1,3+C1341,1,1,1)</f>
        <v>0</v>
      </c>
      <c r="C1341" s="136">
        <v>1250</v>
      </c>
      <c r="D1341" s="140">
        <f ca="1">OFFSET('Отопление ЦТП'!$A$1,3+C1341,0,1,1)</f>
        <v>0</v>
      </c>
    </row>
    <row r="1342" spans="1:4" ht="13.5" customHeight="1" outlineLevel="1" x14ac:dyDescent="0.2">
      <c r="A1342" s="135" t="str">
        <f t="shared" ca="1" si="19"/>
        <v/>
      </c>
      <c r="B1342" s="136">
        <f ca="1">OFFSET('Отопление ЦТП'!$A$1,3+C1342,1,1,1)</f>
        <v>0</v>
      </c>
      <c r="C1342" s="136">
        <v>1251</v>
      </c>
      <c r="D1342" s="140">
        <f ca="1">OFFSET('Отопление ЦТП'!$A$1,3+C1342,0,1,1)</f>
        <v>0</v>
      </c>
    </row>
    <row r="1343" spans="1:4" ht="13.5" customHeight="1" outlineLevel="1" x14ac:dyDescent="0.2">
      <c r="A1343" s="135" t="str">
        <f t="shared" ca="1" si="19"/>
        <v/>
      </c>
      <c r="B1343" s="136">
        <f ca="1">OFFSET('Отопление ЦТП'!$A$1,3+C1343,1,1,1)</f>
        <v>0</v>
      </c>
      <c r="C1343" s="136">
        <v>1252</v>
      </c>
      <c r="D1343" s="140">
        <f ca="1">OFFSET('Отопление ЦТП'!$A$1,3+C1343,0,1,1)</f>
        <v>0</v>
      </c>
    </row>
    <row r="1344" spans="1:4" ht="13.5" customHeight="1" outlineLevel="1" x14ac:dyDescent="0.2">
      <c r="A1344" s="135" t="str">
        <f t="shared" ca="1" si="19"/>
        <v/>
      </c>
      <c r="B1344" s="136">
        <f ca="1">OFFSET('Отопление ЦТП'!$A$1,3+C1344,1,1,1)</f>
        <v>0</v>
      </c>
      <c r="C1344" s="136">
        <v>1253</v>
      </c>
      <c r="D1344" s="140">
        <f ca="1">OFFSET('Отопление ЦТП'!$A$1,3+C1344,0,1,1)</f>
        <v>0</v>
      </c>
    </row>
    <row r="1345" spans="1:4" ht="13.5" customHeight="1" outlineLevel="1" x14ac:dyDescent="0.2">
      <c r="A1345" s="135" t="str">
        <f t="shared" ca="1" si="19"/>
        <v/>
      </c>
      <c r="B1345" s="136">
        <f ca="1">OFFSET('Отопление ЦТП'!$A$1,3+C1345,1,1,1)</f>
        <v>0</v>
      </c>
      <c r="C1345" s="136">
        <v>1254</v>
      </c>
      <c r="D1345" s="140">
        <f ca="1">OFFSET('Отопление ЦТП'!$A$1,3+C1345,0,1,1)</f>
        <v>0</v>
      </c>
    </row>
    <row r="1346" spans="1:4" ht="13.5" customHeight="1" outlineLevel="1" x14ac:dyDescent="0.2">
      <c r="A1346" s="135" t="str">
        <f t="shared" ca="1" si="19"/>
        <v/>
      </c>
      <c r="B1346" s="136">
        <f ca="1">OFFSET('Отопление ЦТП'!$A$1,3+C1346,1,1,1)</f>
        <v>0</v>
      </c>
      <c r="C1346" s="136">
        <v>1255</v>
      </c>
      <c r="D1346" s="140">
        <f ca="1">OFFSET('Отопление ЦТП'!$A$1,3+C1346,0,1,1)</f>
        <v>0</v>
      </c>
    </row>
    <row r="1347" spans="1:4" ht="13.5" customHeight="1" outlineLevel="1" x14ac:dyDescent="0.2">
      <c r="A1347" s="135" t="str">
        <f t="shared" ca="1" si="19"/>
        <v/>
      </c>
      <c r="B1347" s="136">
        <f ca="1">OFFSET('Отопление ЦТП'!$A$1,3+C1347,1,1,1)</f>
        <v>0</v>
      </c>
      <c r="C1347" s="136">
        <v>1256</v>
      </c>
      <c r="D1347" s="140">
        <f ca="1">OFFSET('Отопление ЦТП'!$A$1,3+C1347,0,1,1)</f>
        <v>0</v>
      </c>
    </row>
    <row r="1348" spans="1:4" ht="13.5" customHeight="1" outlineLevel="1" x14ac:dyDescent="0.2">
      <c r="A1348" s="135" t="str">
        <f t="shared" ca="1" si="19"/>
        <v/>
      </c>
      <c r="B1348" s="136">
        <f ca="1">OFFSET('Отопление ЦТП'!$A$1,3+C1348,1,1,1)</f>
        <v>0</v>
      </c>
      <c r="C1348" s="136">
        <v>1257</v>
      </c>
      <c r="D1348" s="140">
        <f ca="1">OFFSET('Отопление ЦТП'!$A$1,3+C1348,0,1,1)</f>
        <v>0</v>
      </c>
    </row>
    <row r="1349" spans="1:4" ht="13.5" customHeight="1" outlineLevel="1" x14ac:dyDescent="0.2">
      <c r="A1349" s="135" t="str">
        <f t="shared" ca="1" si="19"/>
        <v/>
      </c>
      <c r="B1349" s="136">
        <f ca="1">OFFSET('Отопление ЦТП'!$A$1,3+C1349,1,1,1)</f>
        <v>0</v>
      </c>
      <c r="C1349" s="136">
        <v>1258</v>
      </c>
      <c r="D1349" s="140">
        <f ca="1">OFFSET('Отопление ЦТП'!$A$1,3+C1349,0,1,1)</f>
        <v>0</v>
      </c>
    </row>
    <row r="1350" spans="1:4" ht="13.5" customHeight="1" outlineLevel="1" x14ac:dyDescent="0.2">
      <c r="A1350" s="135" t="str">
        <f t="shared" ca="1" si="19"/>
        <v/>
      </c>
      <c r="B1350" s="136">
        <f ca="1">OFFSET('Отопление ЦТП'!$A$1,3+C1350,1,1,1)</f>
        <v>0</v>
      </c>
      <c r="C1350" s="136">
        <v>1259</v>
      </c>
      <c r="D1350" s="140">
        <f ca="1">OFFSET('Отопление ЦТП'!$A$1,3+C1350,0,1,1)</f>
        <v>0</v>
      </c>
    </row>
    <row r="1351" spans="1:4" ht="13.5" customHeight="1" outlineLevel="1" x14ac:dyDescent="0.2">
      <c r="A1351" s="135" t="str">
        <f t="shared" ca="1" si="19"/>
        <v/>
      </c>
      <c r="B1351" s="136">
        <f ca="1">OFFSET('Отопление ЦТП'!$A$1,3+C1351,1,1,1)</f>
        <v>0</v>
      </c>
      <c r="C1351" s="136">
        <v>1260</v>
      </c>
      <c r="D1351" s="140">
        <f ca="1">OFFSET('Отопление ЦТП'!$A$1,3+C1351,0,1,1)</f>
        <v>0</v>
      </c>
    </row>
    <row r="1352" spans="1:4" ht="13.5" customHeight="1" outlineLevel="1" x14ac:dyDescent="0.2">
      <c r="A1352" s="135" t="str">
        <f t="shared" ca="1" si="19"/>
        <v/>
      </c>
      <c r="B1352" s="136">
        <f ca="1">OFFSET('Отопление ЦТП'!$A$1,3+C1352,1,1,1)</f>
        <v>0</v>
      </c>
      <c r="C1352" s="136">
        <v>1261</v>
      </c>
      <c r="D1352" s="140">
        <f ca="1">OFFSET('Отопление ЦТП'!$A$1,3+C1352,0,1,1)</f>
        <v>0</v>
      </c>
    </row>
    <row r="1353" spans="1:4" ht="13.5" customHeight="1" outlineLevel="1" x14ac:dyDescent="0.2">
      <c r="A1353" s="135" t="str">
        <f t="shared" ca="1" si="19"/>
        <v/>
      </c>
      <c r="B1353" s="136">
        <f ca="1">OFFSET('Отопление ЦТП'!$A$1,3+C1353,1,1,1)</f>
        <v>0</v>
      </c>
      <c r="C1353" s="136">
        <v>1262</v>
      </c>
      <c r="D1353" s="140">
        <f ca="1">OFFSET('Отопление ЦТП'!$A$1,3+C1353,0,1,1)</f>
        <v>0</v>
      </c>
    </row>
    <row r="1354" spans="1:4" ht="13.5" customHeight="1" outlineLevel="1" x14ac:dyDescent="0.2">
      <c r="A1354" s="135" t="str">
        <f t="shared" ca="1" si="19"/>
        <v/>
      </c>
      <c r="B1354" s="136">
        <f ca="1">OFFSET('Отопление ЦТП'!$A$1,3+C1354,1,1,1)</f>
        <v>0</v>
      </c>
      <c r="C1354" s="136">
        <v>1263</v>
      </c>
      <c r="D1354" s="140">
        <f ca="1">OFFSET('Отопление ЦТП'!$A$1,3+C1354,0,1,1)</f>
        <v>0</v>
      </c>
    </row>
    <row r="1355" spans="1:4" ht="13.5" customHeight="1" outlineLevel="1" x14ac:dyDescent="0.2">
      <c r="A1355" s="135" t="str">
        <f t="shared" ca="1" si="19"/>
        <v/>
      </c>
      <c r="B1355" s="136">
        <f ca="1">OFFSET('Отопление ЦТП'!$A$1,3+C1355,1,1,1)</f>
        <v>0</v>
      </c>
      <c r="C1355" s="136">
        <v>1264</v>
      </c>
      <c r="D1355" s="140">
        <f ca="1">OFFSET('Отопление ЦТП'!$A$1,3+C1355,0,1,1)</f>
        <v>0</v>
      </c>
    </row>
    <row r="1356" spans="1:4" ht="13.5" customHeight="1" outlineLevel="1" x14ac:dyDescent="0.2">
      <c r="A1356" s="135" t="str">
        <f t="shared" ca="1" si="19"/>
        <v/>
      </c>
      <c r="B1356" s="136">
        <f ca="1">OFFSET('Отопление ЦТП'!$A$1,3+C1356,1,1,1)</f>
        <v>0</v>
      </c>
      <c r="C1356" s="136">
        <v>1265</v>
      </c>
      <c r="D1356" s="140">
        <f ca="1">OFFSET('Отопление ЦТП'!$A$1,3+C1356,0,1,1)</f>
        <v>0</v>
      </c>
    </row>
    <row r="1357" spans="1:4" ht="13.5" customHeight="1" outlineLevel="1" x14ac:dyDescent="0.2">
      <c r="A1357" s="135" t="str">
        <f t="shared" ca="1" si="19"/>
        <v/>
      </c>
      <c r="B1357" s="136">
        <f ca="1">OFFSET('Отопление ЦТП'!$A$1,3+C1357,1,1,1)</f>
        <v>0</v>
      </c>
      <c r="C1357" s="136">
        <v>1266</v>
      </c>
      <c r="D1357" s="140">
        <f ca="1">OFFSET('Отопление ЦТП'!$A$1,3+C1357,0,1,1)</f>
        <v>0</v>
      </c>
    </row>
    <row r="1358" spans="1:4" ht="13.5" customHeight="1" outlineLevel="1" x14ac:dyDescent="0.2">
      <c r="A1358" s="135" t="str">
        <f t="shared" ca="1" si="19"/>
        <v/>
      </c>
      <c r="B1358" s="136">
        <f ca="1">OFFSET('Отопление ЦТП'!$A$1,3+C1358,1,1,1)</f>
        <v>0</v>
      </c>
      <c r="C1358" s="136">
        <v>1267</v>
      </c>
      <c r="D1358" s="140">
        <f ca="1">OFFSET('Отопление ЦТП'!$A$1,3+C1358,0,1,1)</f>
        <v>0</v>
      </c>
    </row>
    <row r="1359" spans="1:4" ht="13.5" customHeight="1" outlineLevel="1" x14ac:dyDescent="0.2">
      <c r="A1359" s="135" t="str">
        <f t="shared" ca="1" si="19"/>
        <v/>
      </c>
      <c r="B1359" s="136">
        <f ca="1">OFFSET('Отопление ЦТП'!$A$1,3+C1359,1,1,1)</f>
        <v>0</v>
      </c>
      <c r="C1359" s="136">
        <v>1268</v>
      </c>
      <c r="D1359" s="140">
        <f ca="1">OFFSET('Отопление ЦТП'!$A$1,3+C1359,0,1,1)</f>
        <v>0</v>
      </c>
    </row>
    <row r="1360" spans="1:4" ht="13.5" customHeight="1" outlineLevel="1" x14ac:dyDescent="0.2">
      <c r="A1360" s="135" t="str">
        <f t="shared" ca="1" si="19"/>
        <v/>
      </c>
      <c r="B1360" s="136">
        <f ca="1">OFFSET('Отопление ЦТП'!$A$1,3+C1360,1,1,1)</f>
        <v>0</v>
      </c>
      <c r="C1360" s="136">
        <v>1269</v>
      </c>
      <c r="D1360" s="140">
        <f ca="1">OFFSET('Отопление ЦТП'!$A$1,3+C1360,0,1,1)</f>
        <v>0</v>
      </c>
    </row>
    <row r="1361" spans="1:4" ht="13.5" customHeight="1" outlineLevel="1" x14ac:dyDescent="0.2">
      <c r="A1361" s="135" t="str">
        <f t="shared" ca="1" si="19"/>
        <v/>
      </c>
      <c r="B1361" s="136">
        <f ca="1">OFFSET('Отопление ЦТП'!$A$1,3+C1361,1,1,1)</f>
        <v>0</v>
      </c>
      <c r="C1361" s="136">
        <v>1270</v>
      </c>
      <c r="D1361" s="140">
        <f ca="1">OFFSET('Отопление ЦТП'!$A$1,3+C1361,0,1,1)</f>
        <v>0</v>
      </c>
    </row>
    <row r="1362" spans="1:4" ht="13.5" customHeight="1" outlineLevel="1" x14ac:dyDescent="0.2">
      <c r="A1362" s="135" t="str">
        <f t="shared" ca="1" si="19"/>
        <v/>
      </c>
      <c r="B1362" s="136">
        <f ca="1">OFFSET('Отопление ЦТП'!$A$1,3+C1362,1,1,1)</f>
        <v>0</v>
      </c>
      <c r="C1362" s="136">
        <v>1271</v>
      </c>
      <c r="D1362" s="140">
        <f ca="1">OFFSET('Отопление ЦТП'!$A$1,3+C1362,0,1,1)</f>
        <v>0</v>
      </c>
    </row>
    <row r="1363" spans="1:4" ht="13.5" customHeight="1" outlineLevel="1" x14ac:dyDescent="0.2">
      <c r="A1363" s="135" t="str">
        <f t="shared" ca="1" si="19"/>
        <v/>
      </c>
      <c r="B1363" s="136">
        <f ca="1">OFFSET('Отопление ЦТП'!$A$1,3+C1363,1,1,1)</f>
        <v>0</v>
      </c>
      <c r="C1363" s="136">
        <v>1272</v>
      </c>
      <c r="D1363" s="140">
        <f ca="1">OFFSET('Отопление ЦТП'!$A$1,3+C1363,0,1,1)</f>
        <v>0</v>
      </c>
    </row>
    <row r="1364" spans="1:4" ht="13.5" customHeight="1" outlineLevel="1" x14ac:dyDescent="0.2">
      <c r="A1364" s="135" t="str">
        <f t="shared" ca="1" si="19"/>
        <v/>
      </c>
      <c r="B1364" s="136">
        <f ca="1">OFFSET('Отопление ЦТП'!$A$1,3+C1364,1,1,1)</f>
        <v>0</v>
      </c>
      <c r="C1364" s="136">
        <v>1273</v>
      </c>
      <c r="D1364" s="140">
        <f ca="1">OFFSET('Отопление ЦТП'!$A$1,3+C1364,0,1,1)</f>
        <v>0</v>
      </c>
    </row>
    <row r="1365" spans="1:4" ht="13.5" customHeight="1" outlineLevel="1" x14ac:dyDescent="0.2">
      <c r="A1365" s="135" t="str">
        <f t="shared" ca="1" si="19"/>
        <v/>
      </c>
      <c r="B1365" s="136">
        <f ca="1">OFFSET('Отопление ЦТП'!$A$1,3+C1365,1,1,1)</f>
        <v>0</v>
      </c>
      <c r="C1365" s="136">
        <v>1274</v>
      </c>
      <c r="D1365" s="140">
        <f ca="1">OFFSET('Отопление ЦТП'!$A$1,3+C1365,0,1,1)</f>
        <v>0</v>
      </c>
    </row>
    <row r="1366" spans="1:4" ht="13.5" customHeight="1" outlineLevel="1" x14ac:dyDescent="0.2">
      <c r="A1366" s="135" t="str">
        <f t="shared" ca="1" si="19"/>
        <v/>
      </c>
      <c r="B1366" s="136">
        <f ca="1">OFFSET('Отопление ЦТП'!$A$1,3+C1366,1,1,1)</f>
        <v>0</v>
      </c>
      <c r="C1366" s="136">
        <v>1275</v>
      </c>
      <c r="D1366" s="140">
        <f ca="1">OFFSET('Отопление ЦТП'!$A$1,3+C1366,0,1,1)</f>
        <v>0</v>
      </c>
    </row>
    <row r="1367" spans="1:4" ht="13.5" customHeight="1" outlineLevel="1" x14ac:dyDescent="0.2">
      <c r="A1367" s="135" t="str">
        <f t="shared" ca="1" si="19"/>
        <v/>
      </c>
      <c r="B1367" s="136">
        <f ca="1">OFFSET('Отопление ЦТП'!$A$1,3+C1367,1,1,1)</f>
        <v>0</v>
      </c>
      <c r="C1367" s="136">
        <v>1276</v>
      </c>
      <c r="D1367" s="140">
        <f ca="1">OFFSET('Отопление ЦТП'!$A$1,3+C1367,0,1,1)</f>
        <v>0</v>
      </c>
    </row>
    <row r="1368" spans="1:4" ht="13.5" customHeight="1" outlineLevel="1" x14ac:dyDescent="0.2">
      <c r="A1368" s="135" t="str">
        <f t="shared" ca="1" si="19"/>
        <v/>
      </c>
      <c r="B1368" s="136">
        <f ca="1">OFFSET('Отопление ЦТП'!$A$1,3+C1368,1,1,1)</f>
        <v>0</v>
      </c>
      <c r="C1368" s="136">
        <v>1277</v>
      </c>
      <c r="D1368" s="140">
        <f ca="1">OFFSET('Отопление ЦТП'!$A$1,3+C1368,0,1,1)</f>
        <v>0</v>
      </c>
    </row>
    <row r="1369" spans="1:4" ht="13.5" customHeight="1" outlineLevel="1" x14ac:dyDescent="0.2">
      <c r="A1369" s="135" t="str">
        <f t="shared" ca="1" si="19"/>
        <v/>
      </c>
      <c r="B1369" s="136">
        <f ca="1">OFFSET('Отопление ЦТП'!$A$1,3+C1369,1,1,1)</f>
        <v>0</v>
      </c>
      <c r="C1369" s="136">
        <v>1278</v>
      </c>
      <c r="D1369" s="140">
        <f ca="1">OFFSET('Отопление ЦТП'!$A$1,3+C1369,0,1,1)</f>
        <v>0</v>
      </c>
    </row>
    <row r="1370" spans="1:4" ht="13.5" customHeight="1" outlineLevel="1" x14ac:dyDescent="0.2">
      <c r="A1370" s="135" t="str">
        <f t="shared" ca="1" si="19"/>
        <v/>
      </c>
      <c r="B1370" s="136">
        <f ca="1">OFFSET('Отопление ЦТП'!$A$1,3+C1370,1,1,1)</f>
        <v>0</v>
      </c>
      <c r="C1370" s="136">
        <v>1279</v>
      </c>
      <c r="D1370" s="140">
        <f ca="1">OFFSET('Отопление ЦТП'!$A$1,3+C1370,0,1,1)</f>
        <v>0</v>
      </c>
    </row>
    <row r="1371" spans="1:4" ht="13.5" customHeight="1" outlineLevel="1" x14ac:dyDescent="0.2">
      <c r="A1371" s="135" t="str">
        <f t="shared" ca="1" si="19"/>
        <v/>
      </c>
      <c r="B1371" s="136">
        <f ca="1">OFFSET('Отопление ЦТП'!$A$1,3+C1371,1,1,1)</f>
        <v>0</v>
      </c>
      <c r="C1371" s="136">
        <v>1280</v>
      </c>
      <c r="D1371" s="140">
        <f ca="1">OFFSET('Отопление ЦТП'!$A$1,3+C1371,0,1,1)</f>
        <v>0</v>
      </c>
    </row>
    <row r="1372" spans="1:4" ht="13.5" customHeight="1" outlineLevel="1" x14ac:dyDescent="0.2">
      <c r="A1372" s="135" t="str">
        <f t="shared" ref="A1372:A1435" ca="1" si="20">IF(B1372=0,"",CONCATENATE(D1372," // ",B1372))</f>
        <v/>
      </c>
      <c r="B1372" s="136">
        <f ca="1">OFFSET('Отопление ЦТП'!$A$1,3+C1372,1,1,1)</f>
        <v>0</v>
      </c>
      <c r="C1372" s="136">
        <v>1281</v>
      </c>
      <c r="D1372" s="140">
        <f ca="1">OFFSET('Отопление ЦТП'!$A$1,3+C1372,0,1,1)</f>
        <v>0</v>
      </c>
    </row>
    <row r="1373" spans="1:4" ht="13.5" customHeight="1" outlineLevel="1" x14ac:dyDescent="0.2">
      <c r="A1373" s="135" t="str">
        <f t="shared" ca="1" si="20"/>
        <v/>
      </c>
      <c r="B1373" s="136">
        <f ca="1">OFFSET('Отопление ЦТП'!$A$1,3+C1373,1,1,1)</f>
        <v>0</v>
      </c>
      <c r="C1373" s="136">
        <v>1282</v>
      </c>
      <c r="D1373" s="140">
        <f ca="1">OFFSET('Отопление ЦТП'!$A$1,3+C1373,0,1,1)</f>
        <v>0</v>
      </c>
    </row>
    <row r="1374" spans="1:4" ht="13.5" customHeight="1" outlineLevel="1" x14ac:dyDescent="0.2">
      <c r="A1374" s="135" t="str">
        <f t="shared" ca="1" si="20"/>
        <v/>
      </c>
      <c r="B1374" s="136">
        <f ca="1">OFFSET('Отопление ЦТП'!$A$1,3+C1374,1,1,1)</f>
        <v>0</v>
      </c>
      <c r="C1374" s="136">
        <v>1283</v>
      </c>
      <c r="D1374" s="140">
        <f ca="1">OFFSET('Отопление ЦТП'!$A$1,3+C1374,0,1,1)</f>
        <v>0</v>
      </c>
    </row>
    <row r="1375" spans="1:4" ht="13.5" customHeight="1" outlineLevel="1" x14ac:dyDescent="0.2">
      <c r="A1375" s="135" t="str">
        <f t="shared" ca="1" si="20"/>
        <v/>
      </c>
      <c r="B1375" s="136">
        <f ca="1">OFFSET('Отопление ЦТП'!$A$1,3+C1375,1,1,1)</f>
        <v>0</v>
      </c>
      <c r="C1375" s="136">
        <v>1284</v>
      </c>
      <c r="D1375" s="140">
        <f ca="1">OFFSET('Отопление ЦТП'!$A$1,3+C1375,0,1,1)</f>
        <v>0</v>
      </c>
    </row>
    <row r="1376" spans="1:4" ht="13.5" customHeight="1" outlineLevel="1" x14ac:dyDescent="0.2">
      <c r="A1376" s="135" t="str">
        <f t="shared" ca="1" si="20"/>
        <v/>
      </c>
      <c r="B1376" s="136">
        <f ca="1">OFFSET('Отопление ЦТП'!$A$1,3+C1376,1,1,1)</f>
        <v>0</v>
      </c>
      <c r="C1376" s="136">
        <v>1285</v>
      </c>
      <c r="D1376" s="140">
        <f ca="1">OFFSET('Отопление ЦТП'!$A$1,3+C1376,0,1,1)</f>
        <v>0</v>
      </c>
    </row>
    <row r="1377" spans="1:4" ht="13.5" customHeight="1" outlineLevel="1" x14ac:dyDescent="0.2">
      <c r="A1377" s="135" t="str">
        <f t="shared" ca="1" si="20"/>
        <v/>
      </c>
      <c r="B1377" s="136">
        <f ca="1">OFFSET('Отопление ЦТП'!$A$1,3+C1377,1,1,1)</f>
        <v>0</v>
      </c>
      <c r="C1377" s="136">
        <v>1286</v>
      </c>
      <c r="D1377" s="140">
        <f ca="1">OFFSET('Отопление ЦТП'!$A$1,3+C1377,0,1,1)</f>
        <v>0</v>
      </c>
    </row>
    <row r="1378" spans="1:4" ht="13.5" customHeight="1" outlineLevel="1" x14ac:dyDescent="0.2">
      <c r="A1378" s="135" t="str">
        <f t="shared" ca="1" si="20"/>
        <v/>
      </c>
      <c r="B1378" s="136">
        <f ca="1">OFFSET('Отопление ЦТП'!$A$1,3+C1378,1,1,1)</f>
        <v>0</v>
      </c>
      <c r="C1378" s="136">
        <v>1287</v>
      </c>
      <c r="D1378" s="140">
        <f ca="1">OFFSET('Отопление ЦТП'!$A$1,3+C1378,0,1,1)</f>
        <v>0</v>
      </c>
    </row>
    <row r="1379" spans="1:4" ht="13.5" customHeight="1" outlineLevel="1" x14ac:dyDescent="0.2">
      <c r="A1379" s="135" t="str">
        <f t="shared" ca="1" si="20"/>
        <v/>
      </c>
      <c r="B1379" s="136">
        <f ca="1">OFFSET('Отопление ЦТП'!$A$1,3+C1379,1,1,1)</f>
        <v>0</v>
      </c>
      <c r="C1379" s="136">
        <v>1288</v>
      </c>
      <c r="D1379" s="140">
        <f ca="1">OFFSET('Отопление ЦТП'!$A$1,3+C1379,0,1,1)</f>
        <v>0</v>
      </c>
    </row>
    <row r="1380" spans="1:4" ht="13.5" customHeight="1" outlineLevel="1" x14ac:dyDescent="0.2">
      <c r="A1380" s="135" t="str">
        <f t="shared" ca="1" si="20"/>
        <v/>
      </c>
      <c r="B1380" s="136">
        <f ca="1">OFFSET('Отопление ЦТП'!$A$1,3+C1380,1,1,1)</f>
        <v>0</v>
      </c>
      <c r="C1380" s="136">
        <v>1289</v>
      </c>
      <c r="D1380" s="140">
        <f ca="1">OFFSET('Отопление ЦТП'!$A$1,3+C1380,0,1,1)</f>
        <v>0</v>
      </c>
    </row>
    <row r="1381" spans="1:4" ht="13.5" customHeight="1" outlineLevel="1" x14ac:dyDescent="0.2">
      <c r="A1381" s="135" t="str">
        <f t="shared" ca="1" si="20"/>
        <v/>
      </c>
      <c r="B1381" s="136">
        <f ca="1">OFFSET('Отопление ЦТП'!$A$1,3+C1381,1,1,1)</f>
        <v>0</v>
      </c>
      <c r="C1381" s="136">
        <v>1290</v>
      </c>
      <c r="D1381" s="140">
        <f ca="1">OFFSET('Отопление ЦТП'!$A$1,3+C1381,0,1,1)</f>
        <v>0</v>
      </c>
    </row>
    <row r="1382" spans="1:4" ht="13.5" customHeight="1" outlineLevel="1" x14ac:dyDescent="0.2">
      <c r="A1382" s="135" t="str">
        <f t="shared" ca="1" si="20"/>
        <v/>
      </c>
      <c r="B1382" s="136">
        <f ca="1">OFFSET('Отопление ЦТП'!$A$1,3+C1382,1,1,1)</f>
        <v>0</v>
      </c>
      <c r="C1382" s="136">
        <v>1291</v>
      </c>
      <c r="D1382" s="140">
        <f ca="1">OFFSET('Отопление ЦТП'!$A$1,3+C1382,0,1,1)</f>
        <v>0</v>
      </c>
    </row>
    <row r="1383" spans="1:4" ht="13.5" customHeight="1" outlineLevel="1" x14ac:dyDescent="0.2">
      <c r="A1383" s="135" t="str">
        <f t="shared" ca="1" si="20"/>
        <v/>
      </c>
      <c r="B1383" s="136">
        <f ca="1">OFFSET('Отопление ЦТП'!$A$1,3+C1383,1,1,1)</f>
        <v>0</v>
      </c>
      <c r="C1383" s="136">
        <v>1292</v>
      </c>
      <c r="D1383" s="140">
        <f ca="1">OFFSET('Отопление ЦТП'!$A$1,3+C1383,0,1,1)</f>
        <v>0</v>
      </c>
    </row>
    <row r="1384" spans="1:4" ht="13.5" customHeight="1" outlineLevel="1" x14ac:dyDescent="0.2">
      <c r="A1384" s="135" t="str">
        <f t="shared" ca="1" si="20"/>
        <v/>
      </c>
      <c r="B1384" s="136">
        <f ca="1">OFFSET('Отопление ЦТП'!$A$1,3+C1384,1,1,1)</f>
        <v>0</v>
      </c>
      <c r="C1384" s="136">
        <v>1293</v>
      </c>
      <c r="D1384" s="140">
        <f ca="1">OFFSET('Отопление ЦТП'!$A$1,3+C1384,0,1,1)</f>
        <v>0</v>
      </c>
    </row>
    <row r="1385" spans="1:4" ht="13.5" customHeight="1" outlineLevel="1" x14ac:dyDescent="0.2">
      <c r="A1385" s="135" t="str">
        <f t="shared" ca="1" si="20"/>
        <v/>
      </c>
      <c r="B1385" s="136">
        <f ca="1">OFFSET('Отопление ЦТП'!$A$1,3+C1385,1,1,1)</f>
        <v>0</v>
      </c>
      <c r="C1385" s="136">
        <v>1294</v>
      </c>
      <c r="D1385" s="140">
        <f ca="1">OFFSET('Отопление ЦТП'!$A$1,3+C1385,0,1,1)</f>
        <v>0</v>
      </c>
    </row>
    <row r="1386" spans="1:4" ht="13.5" customHeight="1" outlineLevel="1" x14ac:dyDescent="0.2">
      <c r="A1386" s="135" t="str">
        <f t="shared" ca="1" si="20"/>
        <v/>
      </c>
      <c r="B1386" s="136">
        <f ca="1">OFFSET('Отопление ЦТП'!$A$1,3+C1386,1,1,1)</f>
        <v>0</v>
      </c>
      <c r="C1386" s="136">
        <v>1295</v>
      </c>
      <c r="D1386" s="140">
        <f ca="1">OFFSET('Отопление ЦТП'!$A$1,3+C1386,0,1,1)</f>
        <v>0</v>
      </c>
    </row>
    <row r="1387" spans="1:4" ht="13.5" customHeight="1" outlineLevel="1" x14ac:dyDescent="0.2">
      <c r="A1387" s="135" t="str">
        <f t="shared" ca="1" si="20"/>
        <v/>
      </c>
      <c r="B1387" s="136">
        <f ca="1">OFFSET('Отопление ЦТП'!$A$1,3+C1387,1,1,1)</f>
        <v>0</v>
      </c>
      <c r="C1387" s="136">
        <v>1296</v>
      </c>
      <c r="D1387" s="140">
        <f ca="1">OFFSET('Отопление ЦТП'!$A$1,3+C1387,0,1,1)</f>
        <v>0</v>
      </c>
    </row>
    <row r="1388" spans="1:4" ht="13.5" customHeight="1" outlineLevel="1" x14ac:dyDescent="0.2">
      <c r="A1388" s="135" t="str">
        <f t="shared" ca="1" si="20"/>
        <v/>
      </c>
      <c r="B1388" s="136">
        <f ca="1">OFFSET('Отопление ЦТП'!$A$1,3+C1388,1,1,1)</f>
        <v>0</v>
      </c>
      <c r="C1388" s="136">
        <v>1297</v>
      </c>
      <c r="D1388" s="140">
        <f ca="1">OFFSET('Отопление ЦТП'!$A$1,3+C1388,0,1,1)</f>
        <v>0</v>
      </c>
    </row>
    <row r="1389" spans="1:4" ht="13.5" customHeight="1" outlineLevel="1" x14ac:dyDescent="0.2">
      <c r="A1389" s="135" t="str">
        <f t="shared" ca="1" si="20"/>
        <v/>
      </c>
      <c r="B1389" s="136">
        <f ca="1">OFFSET('Отопление ЦТП'!$A$1,3+C1389,1,1,1)</f>
        <v>0</v>
      </c>
      <c r="C1389" s="136">
        <v>1298</v>
      </c>
      <c r="D1389" s="140">
        <f ca="1">OFFSET('Отопление ЦТП'!$A$1,3+C1389,0,1,1)</f>
        <v>0</v>
      </c>
    </row>
    <row r="1390" spans="1:4" ht="13.5" customHeight="1" outlineLevel="1" x14ac:dyDescent="0.2">
      <c r="A1390" s="135" t="str">
        <f t="shared" ca="1" si="20"/>
        <v/>
      </c>
      <c r="B1390" s="136">
        <f ca="1">OFFSET('Отопление ЦТП'!$A$1,3+C1390,1,1,1)</f>
        <v>0</v>
      </c>
      <c r="C1390" s="136">
        <v>1299</v>
      </c>
      <c r="D1390" s="140">
        <f ca="1">OFFSET('Отопление ЦТП'!$A$1,3+C1390,0,1,1)</f>
        <v>0</v>
      </c>
    </row>
    <row r="1391" spans="1:4" ht="13.5" customHeight="1" outlineLevel="1" x14ac:dyDescent="0.2">
      <c r="A1391" s="135" t="str">
        <f t="shared" ca="1" si="20"/>
        <v/>
      </c>
      <c r="B1391" s="136">
        <f ca="1">OFFSET('Отопление ЦТП'!$A$1,3+C1391,1,1,1)</f>
        <v>0</v>
      </c>
      <c r="C1391" s="136">
        <v>1300</v>
      </c>
      <c r="D1391" s="140">
        <f ca="1">OFFSET('Отопление ЦТП'!$A$1,3+C1391,0,1,1)</f>
        <v>0</v>
      </c>
    </row>
    <row r="1392" spans="1:4" ht="13.5" customHeight="1" outlineLevel="1" x14ac:dyDescent="0.2">
      <c r="A1392" s="135" t="str">
        <f t="shared" ca="1" si="20"/>
        <v/>
      </c>
      <c r="B1392" s="136">
        <f ca="1">OFFSET('Отопление ЦТП'!$A$1,3+C1392,1,1,1)</f>
        <v>0</v>
      </c>
      <c r="C1392" s="136">
        <v>1301</v>
      </c>
      <c r="D1392" s="140">
        <f ca="1">OFFSET('Отопление ЦТП'!$A$1,3+C1392,0,1,1)</f>
        <v>0</v>
      </c>
    </row>
    <row r="1393" spans="1:4" ht="13.5" customHeight="1" outlineLevel="1" x14ac:dyDescent="0.2">
      <c r="A1393" s="135" t="str">
        <f t="shared" ca="1" si="20"/>
        <v/>
      </c>
      <c r="B1393" s="136">
        <f ca="1">OFFSET('Отопление ЦТП'!$A$1,3+C1393,1,1,1)</f>
        <v>0</v>
      </c>
      <c r="C1393" s="136">
        <v>1302</v>
      </c>
      <c r="D1393" s="140">
        <f ca="1">OFFSET('Отопление ЦТП'!$A$1,3+C1393,0,1,1)</f>
        <v>0</v>
      </c>
    </row>
    <row r="1394" spans="1:4" ht="13.5" customHeight="1" outlineLevel="1" x14ac:dyDescent="0.2">
      <c r="A1394" s="135" t="str">
        <f t="shared" ca="1" si="20"/>
        <v/>
      </c>
      <c r="B1394" s="136">
        <f ca="1">OFFSET('Отопление ЦТП'!$A$1,3+C1394,1,1,1)</f>
        <v>0</v>
      </c>
      <c r="C1394" s="136">
        <v>1303</v>
      </c>
      <c r="D1394" s="140">
        <f ca="1">OFFSET('Отопление ЦТП'!$A$1,3+C1394,0,1,1)</f>
        <v>0</v>
      </c>
    </row>
    <row r="1395" spans="1:4" ht="13.5" customHeight="1" outlineLevel="1" x14ac:dyDescent="0.2">
      <c r="A1395" s="135" t="str">
        <f t="shared" ca="1" si="20"/>
        <v/>
      </c>
      <c r="B1395" s="136">
        <f ca="1">OFFSET('Отопление ЦТП'!$A$1,3+C1395,1,1,1)</f>
        <v>0</v>
      </c>
      <c r="C1395" s="136">
        <v>1304</v>
      </c>
      <c r="D1395" s="140">
        <f ca="1">OFFSET('Отопление ЦТП'!$A$1,3+C1395,0,1,1)</f>
        <v>0</v>
      </c>
    </row>
    <row r="1396" spans="1:4" ht="13.5" customHeight="1" outlineLevel="1" x14ac:dyDescent="0.2">
      <c r="A1396" s="135" t="str">
        <f t="shared" ca="1" si="20"/>
        <v/>
      </c>
      <c r="B1396" s="136">
        <f ca="1">OFFSET('Отопление ЦТП'!$A$1,3+C1396,1,1,1)</f>
        <v>0</v>
      </c>
      <c r="C1396" s="136">
        <v>1305</v>
      </c>
      <c r="D1396" s="140">
        <f ca="1">OFFSET('Отопление ЦТП'!$A$1,3+C1396,0,1,1)</f>
        <v>0</v>
      </c>
    </row>
    <row r="1397" spans="1:4" ht="13.5" customHeight="1" outlineLevel="1" x14ac:dyDescent="0.2">
      <c r="A1397" s="135" t="str">
        <f t="shared" ca="1" si="20"/>
        <v/>
      </c>
      <c r="B1397" s="136">
        <f ca="1">OFFSET('Отопление ЦТП'!$A$1,3+C1397,1,1,1)</f>
        <v>0</v>
      </c>
      <c r="C1397" s="136">
        <v>1306</v>
      </c>
      <c r="D1397" s="140">
        <f ca="1">OFFSET('Отопление ЦТП'!$A$1,3+C1397,0,1,1)</f>
        <v>0</v>
      </c>
    </row>
    <row r="1398" spans="1:4" ht="13.5" customHeight="1" outlineLevel="1" x14ac:dyDescent="0.2">
      <c r="A1398" s="135" t="str">
        <f t="shared" ca="1" si="20"/>
        <v/>
      </c>
      <c r="B1398" s="136">
        <f ca="1">OFFSET('Отопление ЦТП'!$A$1,3+C1398,1,1,1)</f>
        <v>0</v>
      </c>
      <c r="C1398" s="136">
        <v>1307</v>
      </c>
      <c r="D1398" s="140">
        <f ca="1">OFFSET('Отопление ЦТП'!$A$1,3+C1398,0,1,1)</f>
        <v>0</v>
      </c>
    </row>
    <row r="1399" spans="1:4" ht="13.5" customHeight="1" outlineLevel="1" x14ac:dyDescent="0.2">
      <c r="A1399" s="135" t="str">
        <f t="shared" ca="1" si="20"/>
        <v/>
      </c>
      <c r="B1399" s="136">
        <f ca="1">OFFSET('Отопление ЦТП'!$A$1,3+C1399,1,1,1)</f>
        <v>0</v>
      </c>
      <c r="C1399" s="136">
        <v>1308</v>
      </c>
      <c r="D1399" s="140">
        <f ca="1">OFFSET('Отопление ЦТП'!$A$1,3+C1399,0,1,1)</f>
        <v>0</v>
      </c>
    </row>
    <row r="1400" spans="1:4" ht="13.5" customHeight="1" outlineLevel="1" x14ac:dyDescent="0.2">
      <c r="A1400" s="135" t="str">
        <f t="shared" ca="1" si="20"/>
        <v/>
      </c>
      <c r="B1400" s="136">
        <f ca="1">OFFSET('Отопление ЦТП'!$A$1,3+C1400,1,1,1)</f>
        <v>0</v>
      </c>
      <c r="C1400" s="136">
        <v>1309</v>
      </c>
      <c r="D1400" s="140">
        <f ca="1">OFFSET('Отопление ЦТП'!$A$1,3+C1400,0,1,1)</f>
        <v>0</v>
      </c>
    </row>
    <row r="1401" spans="1:4" ht="13.5" customHeight="1" outlineLevel="1" x14ac:dyDescent="0.2">
      <c r="A1401" s="135" t="str">
        <f t="shared" ca="1" si="20"/>
        <v/>
      </c>
      <c r="B1401" s="136">
        <f ca="1">OFFSET('Отопление ЦТП'!$A$1,3+C1401,1,1,1)</f>
        <v>0</v>
      </c>
      <c r="C1401" s="136">
        <v>1310</v>
      </c>
      <c r="D1401" s="140">
        <f ca="1">OFFSET('Отопление ЦТП'!$A$1,3+C1401,0,1,1)</f>
        <v>0</v>
      </c>
    </row>
    <row r="1402" spans="1:4" ht="13.5" customHeight="1" outlineLevel="1" x14ac:dyDescent="0.2">
      <c r="A1402" s="135" t="str">
        <f t="shared" ca="1" si="20"/>
        <v/>
      </c>
      <c r="B1402" s="136">
        <f ca="1">OFFSET('Отопление ЦТП'!$A$1,3+C1402,1,1,1)</f>
        <v>0</v>
      </c>
      <c r="C1402" s="136">
        <v>1311</v>
      </c>
      <c r="D1402" s="140">
        <f ca="1">OFFSET('Отопление ЦТП'!$A$1,3+C1402,0,1,1)</f>
        <v>0</v>
      </c>
    </row>
    <row r="1403" spans="1:4" ht="13.5" customHeight="1" outlineLevel="1" x14ac:dyDescent="0.2">
      <c r="A1403" s="135" t="str">
        <f t="shared" ca="1" si="20"/>
        <v/>
      </c>
      <c r="B1403" s="136">
        <f ca="1">OFFSET('Отопление ЦТП'!$A$1,3+C1403,1,1,1)</f>
        <v>0</v>
      </c>
      <c r="C1403" s="136">
        <v>1312</v>
      </c>
      <c r="D1403" s="140">
        <f ca="1">OFFSET('Отопление ЦТП'!$A$1,3+C1403,0,1,1)</f>
        <v>0</v>
      </c>
    </row>
    <row r="1404" spans="1:4" ht="13.5" customHeight="1" outlineLevel="1" x14ac:dyDescent="0.2">
      <c r="A1404" s="135" t="str">
        <f t="shared" ca="1" si="20"/>
        <v/>
      </c>
      <c r="B1404" s="136">
        <f ca="1">OFFSET('Отопление ЦТП'!$A$1,3+C1404,1,1,1)</f>
        <v>0</v>
      </c>
      <c r="C1404" s="136">
        <v>1313</v>
      </c>
      <c r="D1404" s="140">
        <f ca="1">OFFSET('Отопление ЦТП'!$A$1,3+C1404,0,1,1)</f>
        <v>0</v>
      </c>
    </row>
    <row r="1405" spans="1:4" ht="13.5" customHeight="1" outlineLevel="1" x14ac:dyDescent="0.2">
      <c r="A1405" s="135" t="str">
        <f t="shared" ca="1" si="20"/>
        <v/>
      </c>
      <c r="B1405" s="136">
        <f ca="1">OFFSET('Отопление ЦТП'!$A$1,3+C1405,1,1,1)</f>
        <v>0</v>
      </c>
      <c r="C1405" s="136">
        <v>1314</v>
      </c>
      <c r="D1405" s="140">
        <f ca="1">OFFSET('Отопление ЦТП'!$A$1,3+C1405,0,1,1)</f>
        <v>0</v>
      </c>
    </row>
    <row r="1406" spans="1:4" ht="13.5" customHeight="1" outlineLevel="1" x14ac:dyDescent="0.2">
      <c r="A1406" s="135" t="str">
        <f t="shared" ca="1" si="20"/>
        <v/>
      </c>
      <c r="B1406" s="136">
        <f ca="1">OFFSET('Отопление ЦТП'!$A$1,3+C1406,1,1,1)</f>
        <v>0</v>
      </c>
      <c r="C1406" s="136">
        <v>1315</v>
      </c>
      <c r="D1406" s="140">
        <f ca="1">OFFSET('Отопление ЦТП'!$A$1,3+C1406,0,1,1)</f>
        <v>0</v>
      </c>
    </row>
    <row r="1407" spans="1:4" ht="13.5" customHeight="1" outlineLevel="1" x14ac:dyDescent="0.2">
      <c r="A1407" s="135" t="str">
        <f t="shared" ca="1" si="20"/>
        <v/>
      </c>
      <c r="B1407" s="136">
        <f ca="1">OFFSET('Отопление ЦТП'!$A$1,3+C1407,1,1,1)</f>
        <v>0</v>
      </c>
      <c r="C1407" s="136">
        <v>1316</v>
      </c>
      <c r="D1407" s="140">
        <f ca="1">OFFSET('Отопление ЦТП'!$A$1,3+C1407,0,1,1)</f>
        <v>0</v>
      </c>
    </row>
    <row r="1408" spans="1:4" ht="13.5" customHeight="1" outlineLevel="1" x14ac:dyDescent="0.2">
      <c r="A1408" s="135" t="str">
        <f t="shared" ca="1" si="20"/>
        <v/>
      </c>
      <c r="B1408" s="136">
        <f ca="1">OFFSET('Отопление ЦТП'!$A$1,3+C1408,1,1,1)</f>
        <v>0</v>
      </c>
      <c r="C1408" s="136">
        <v>1317</v>
      </c>
      <c r="D1408" s="140">
        <f ca="1">OFFSET('Отопление ЦТП'!$A$1,3+C1408,0,1,1)</f>
        <v>0</v>
      </c>
    </row>
    <row r="1409" spans="1:4" ht="13.5" customHeight="1" outlineLevel="1" x14ac:dyDescent="0.2">
      <c r="A1409" s="135" t="str">
        <f t="shared" ca="1" si="20"/>
        <v/>
      </c>
      <c r="B1409" s="136">
        <f ca="1">OFFSET('Отопление ЦТП'!$A$1,3+C1409,1,1,1)</f>
        <v>0</v>
      </c>
      <c r="C1409" s="136">
        <v>1318</v>
      </c>
      <c r="D1409" s="140">
        <f ca="1">OFFSET('Отопление ЦТП'!$A$1,3+C1409,0,1,1)</f>
        <v>0</v>
      </c>
    </row>
    <row r="1410" spans="1:4" ht="13.5" customHeight="1" outlineLevel="1" x14ac:dyDescent="0.2">
      <c r="A1410" s="135" t="str">
        <f t="shared" ca="1" si="20"/>
        <v/>
      </c>
      <c r="B1410" s="136">
        <f ca="1">OFFSET('Отопление ЦТП'!$A$1,3+C1410,1,1,1)</f>
        <v>0</v>
      </c>
      <c r="C1410" s="136">
        <v>1319</v>
      </c>
      <c r="D1410" s="140">
        <f ca="1">OFFSET('Отопление ЦТП'!$A$1,3+C1410,0,1,1)</f>
        <v>0</v>
      </c>
    </row>
    <row r="1411" spans="1:4" ht="13.5" customHeight="1" outlineLevel="1" x14ac:dyDescent="0.2">
      <c r="A1411" s="135" t="str">
        <f t="shared" ca="1" si="20"/>
        <v/>
      </c>
      <c r="B1411" s="136">
        <f ca="1">OFFSET('Отопление ЦТП'!$A$1,3+C1411,1,1,1)</f>
        <v>0</v>
      </c>
      <c r="C1411" s="136">
        <v>1320</v>
      </c>
      <c r="D1411" s="140">
        <f ca="1">OFFSET('Отопление ЦТП'!$A$1,3+C1411,0,1,1)</f>
        <v>0</v>
      </c>
    </row>
    <row r="1412" spans="1:4" ht="13.5" customHeight="1" outlineLevel="1" x14ac:dyDescent="0.2">
      <c r="A1412" s="135" t="str">
        <f t="shared" ca="1" si="20"/>
        <v/>
      </c>
      <c r="B1412" s="136">
        <f ca="1">OFFSET('Отопление ЦТП'!$A$1,3+C1412,1,1,1)</f>
        <v>0</v>
      </c>
      <c r="C1412" s="136">
        <v>1321</v>
      </c>
      <c r="D1412" s="140">
        <f ca="1">OFFSET('Отопление ЦТП'!$A$1,3+C1412,0,1,1)</f>
        <v>0</v>
      </c>
    </row>
    <row r="1413" spans="1:4" ht="13.5" customHeight="1" outlineLevel="1" x14ac:dyDescent="0.2">
      <c r="A1413" s="135" t="str">
        <f t="shared" ca="1" si="20"/>
        <v/>
      </c>
      <c r="B1413" s="136">
        <f ca="1">OFFSET('Отопление ЦТП'!$A$1,3+C1413,1,1,1)</f>
        <v>0</v>
      </c>
      <c r="C1413" s="136">
        <v>1322</v>
      </c>
      <c r="D1413" s="140">
        <f ca="1">OFFSET('Отопление ЦТП'!$A$1,3+C1413,0,1,1)</f>
        <v>0</v>
      </c>
    </row>
    <row r="1414" spans="1:4" ht="13.5" customHeight="1" outlineLevel="1" x14ac:dyDescent="0.2">
      <c r="A1414" s="135" t="str">
        <f t="shared" ca="1" si="20"/>
        <v/>
      </c>
      <c r="B1414" s="136">
        <f ca="1">OFFSET('Отопление ЦТП'!$A$1,3+C1414,1,1,1)</f>
        <v>0</v>
      </c>
      <c r="C1414" s="136">
        <v>1323</v>
      </c>
      <c r="D1414" s="140">
        <f ca="1">OFFSET('Отопление ЦТП'!$A$1,3+C1414,0,1,1)</f>
        <v>0</v>
      </c>
    </row>
    <row r="1415" spans="1:4" ht="13.5" customHeight="1" outlineLevel="1" x14ac:dyDescent="0.2">
      <c r="A1415" s="135" t="str">
        <f t="shared" ca="1" si="20"/>
        <v/>
      </c>
      <c r="B1415" s="136">
        <f ca="1">OFFSET('Отопление ЦТП'!$A$1,3+C1415,1,1,1)</f>
        <v>0</v>
      </c>
      <c r="C1415" s="136">
        <v>1324</v>
      </c>
      <c r="D1415" s="140">
        <f ca="1">OFFSET('Отопление ЦТП'!$A$1,3+C1415,0,1,1)</f>
        <v>0</v>
      </c>
    </row>
    <row r="1416" spans="1:4" ht="13.5" customHeight="1" outlineLevel="1" x14ac:dyDescent="0.2">
      <c r="A1416" s="135" t="str">
        <f t="shared" ca="1" si="20"/>
        <v/>
      </c>
      <c r="B1416" s="136">
        <f ca="1">OFFSET('Отопление ЦТП'!$A$1,3+C1416,1,1,1)</f>
        <v>0</v>
      </c>
      <c r="C1416" s="136">
        <v>1325</v>
      </c>
      <c r="D1416" s="140">
        <f ca="1">OFFSET('Отопление ЦТП'!$A$1,3+C1416,0,1,1)</f>
        <v>0</v>
      </c>
    </row>
    <row r="1417" spans="1:4" ht="13.5" customHeight="1" outlineLevel="1" x14ac:dyDescent="0.2">
      <c r="A1417" s="135" t="str">
        <f t="shared" ca="1" si="20"/>
        <v/>
      </c>
      <c r="B1417" s="136">
        <f ca="1">OFFSET('Отопление ЦТП'!$A$1,3+C1417,1,1,1)</f>
        <v>0</v>
      </c>
      <c r="C1417" s="136">
        <v>1326</v>
      </c>
      <c r="D1417" s="140">
        <f ca="1">OFFSET('Отопление ЦТП'!$A$1,3+C1417,0,1,1)</f>
        <v>0</v>
      </c>
    </row>
    <row r="1418" spans="1:4" ht="13.5" customHeight="1" outlineLevel="1" x14ac:dyDescent="0.2">
      <c r="A1418" s="135" t="str">
        <f t="shared" ca="1" si="20"/>
        <v/>
      </c>
      <c r="B1418" s="136">
        <f ca="1">OFFSET('Отопление ЦТП'!$A$1,3+C1418,1,1,1)</f>
        <v>0</v>
      </c>
      <c r="C1418" s="136">
        <v>1327</v>
      </c>
      <c r="D1418" s="140">
        <f ca="1">OFFSET('Отопление ЦТП'!$A$1,3+C1418,0,1,1)</f>
        <v>0</v>
      </c>
    </row>
    <row r="1419" spans="1:4" ht="13.5" customHeight="1" outlineLevel="1" x14ac:dyDescent="0.2">
      <c r="A1419" s="135" t="str">
        <f t="shared" ca="1" si="20"/>
        <v/>
      </c>
      <c r="B1419" s="136">
        <f ca="1">OFFSET('Отопление ЦТП'!$A$1,3+C1419,1,1,1)</f>
        <v>0</v>
      </c>
      <c r="C1419" s="136">
        <v>1328</v>
      </c>
      <c r="D1419" s="140">
        <f ca="1">OFFSET('Отопление ЦТП'!$A$1,3+C1419,0,1,1)</f>
        <v>0</v>
      </c>
    </row>
    <row r="1420" spans="1:4" ht="13.5" customHeight="1" outlineLevel="1" x14ac:dyDescent="0.2">
      <c r="A1420" s="135" t="str">
        <f t="shared" ca="1" si="20"/>
        <v/>
      </c>
      <c r="B1420" s="136">
        <f ca="1">OFFSET('Отопление ЦТП'!$A$1,3+C1420,1,1,1)</f>
        <v>0</v>
      </c>
      <c r="C1420" s="136">
        <v>1329</v>
      </c>
      <c r="D1420" s="140">
        <f ca="1">OFFSET('Отопление ЦТП'!$A$1,3+C1420,0,1,1)</f>
        <v>0</v>
      </c>
    </row>
    <row r="1421" spans="1:4" ht="13.5" customHeight="1" outlineLevel="1" x14ac:dyDescent="0.2">
      <c r="A1421" s="135" t="str">
        <f t="shared" ca="1" si="20"/>
        <v/>
      </c>
      <c r="B1421" s="136">
        <f ca="1">OFFSET('Отопление ЦТП'!$A$1,3+C1421,1,1,1)</f>
        <v>0</v>
      </c>
      <c r="C1421" s="136">
        <v>1330</v>
      </c>
      <c r="D1421" s="140">
        <f ca="1">OFFSET('Отопление ЦТП'!$A$1,3+C1421,0,1,1)</f>
        <v>0</v>
      </c>
    </row>
    <row r="1422" spans="1:4" ht="13.5" customHeight="1" outlineLevel="1" x14ac:dyDescent="0.2">
      <c r="A1422" s="135" t="str">
        <f t="shared" ca="1" si="20"/>
        <v/>
      </c>
      <c r="B1422" s="136">
        <f ca="1">OFFSET('Отопление ЦТП'!$A$1,3+C1422,1,1,1)</f>
        <v>0</v>
      </c>
      <c r="C1422" s="136">
        <v>1331</v>
      </c>
      <c r="D1422" s="140">
        <f ca="1">OFFSET('Отопление ЦТП'!$A$1,3+C1422,0,1,1)</f>
        <v>0</v>
      </c>
    </row>
    <row r="1423" spans="1:4" ht="13.5" customHeight="1" outlineLevel="1" x14ac:dyDescent="0.2">
      <c r="A1423" s="135" t="str">
        <f t="shared" ca="1" si="20"/>
        <v/>
      </c>
      <c r="B1423" s="136">
        <f ca="1">OFFSET('Отопление ЦТП'!$A$1,3+C1423,1,1,1)</f>
        <v>0</v>
      </c>
      <c r="C1423" s="136">
        <v>1332</v>
      </c>
      <c r="D1423" s="140">
        <f ca="1">OFFSET('Отопление ЦТП'!$A$1,3+C1423,0,1,1)</f>
        <v>0</v>
      </c>
    </row>
    <row r="1424" spans="1:4" ht="13.5" customHeight="1" outlineLevel="1" x14ac:dyDescent="0.2">
      <c r="A1424" s="135" t="str">
        <f t="shared" ca="1" si="20"/>
        <v/>
      </c>
      <c r="B1424" s="136">
        <f ca="1">OFFSET('Отопление ЦТП'!$A$1,3+C1424,1,1,1)</f>
        <v>0</v>
      </c>
      <c r="C1424" s="136">
        <v>1333</v>
      </c>
      <c r="D1424" s="140">
        <f ca="1">OFFSET('Отопление ЦТП'!$A$1,3+C1424,0,1,1)</f>
        <v>0</v>
      </c>
    </row>
    <row r="1425" spans="1:4" ht="13.5" customHeight="1" outlineLevel="1" x14ac:dyDescent="0.2">
      <c r="A1425" s="135" t="str">
        <f t="shared" ca="1" si="20"/>
        <v/>
      </c>
      <c r="B1425" s="136">
        <f ca="1">OFFSET('Отопление ЦТП'!$A$1,3+C1425,1,1,1)</f>
        <v>0</v>
      </c>
      <c r="C1425" s="136">
        <v>1334</v>
      </c>
      <c r="D1425" s="140">
        <f ca="1">OFFSET('Отопление ЦТП'!$A$1,3+C1425,0,1,1)</f>
        <v>0</v>
      </c>
    </row>
    <row r="1426" spans="1:4" ht="13.5" customHeight="1" outlineLevel="1" x14ac:dyDescent="0.2">
      <c r="A1426" s="135" t="str">
        <f t="shared" ca="1" si="20"/>
        <v/>
      </c>
      <c r="B1426" s="136">
        <f ca="1">OFFSET('Отопление ЦТП'!$A$1,3+C1426,1,1,1)</f>
        <v>0</v>
      </c>
      <c r="C1426" s="136">
        <v>1335</v>
      </c>
      <c r="D1426" s="140">
        <f ca="1">OFFSET('Отопление ЦТП'!$A$1,3+C1426,0,1,1)</f>
        <v>0</v>
      </c>
    </row>
    <row r="1427" spans="1:4" ht="13.5" customHeight="1" outlineLevel="1" x14ac:dyDescent="0.2">
      <c r="A1427" s="135" t="str">
        <f t="shared" ca="1" si="20"/>
        <v/>
      </c>
      <c r="B1427" s="136">
        <f ca="1">OFFSET('Отопление ЦТП'!$A$1,3+C1427,1,1,1)</f>
        <v>0</v>
      </c>
      <c r="C1427" s="136">
        <v>1336</v>
      </c>
      <c r="D1427" s="140">
        <f ca="1">OFFSET('Отопление ЦТП'!$A$1,3+C1427,0,1,1)</f>
        <v>0</v>
      </c>
    </row>
    <row r="1428" spans="1:4" ht="13.5" customHeight="1" outlineLevel="1" x14ac:dyDescent="0.2">
      <c r="A1428" s="135" t="str">
        <f t="shared" ca="1" si="20"/>
        <v/>
      </c>
      <c r="B1428" s="136">
        <f ca="1">OFFSET('Отопление ЦТП'!$A$1,3+C1428,1,1,1)</f>
        <v>0</v>
      </c>
      <c r="C1428" s="136">
        <v>1337</v>
      </c>
      <c r="D1428" s="140">
        <f ca="1">OFFSET('Отопление ЦТП'!$A$1,3+C1428,0,1,1)</f>
        <v>0</v>
      </c>
    </row>
    <row r="1429" spans="1:4" ht="13.5" customHeight="1" outlineLevel="1" x14ac:dyDescent="0.2">
      <c r="A1429" s="135" t="str">
        <f t="shared" ca="1" si="20"/>
        <v/>
      </c>
      <c r="B1429" s="136">
        <f ca="1">OFFSET('Отопление ЦТП'!$A$1,3+C1429,1,1,1)</f>
        <v>0</v>
      </c>
      <c r="C1429" s="136">
        <v>1338</v>
      </c>
      <c r="D1429" s="140">
        <f ca="1">OFFSET('Отопление ЦТП'!$A$1,3+C1429,0,1,1)</f>
        <v>0</v>
      </c>
    </row>
    <row r="1430" spans="1:4" ht="13.5" customHeight="1" outlineLevel="1" x14ac:dyDescent="0.2">
      <c r="A1430" s="135" t="str">
        <f t="shared" ca="1" si="20"/>
        <v/>
      </c>
      <c r="B1430" s="136">
        <f ca="1">OFFSET('Отопление ЦТП'!$A$1,3+C1430,1,1,1)</f>
        <v>0</v>
      </c>
      <c r="C1430" s="136">
        <v>1339</v>
      </c>
      <c r="D1430" s="140">
        <f ca="1">OFFSET('Отопление ЦТП'!$A$1,3+C1430,0,1,1)</f>
        <v>0</v>
      </c>
    </row>
    <row r="1431" spans="1:4" ht="13.5" customHeight="1" outlineLevel="1" x14ac:dyDescent="0.2">
      <c r="A1431" s="135" t="str">
        <f t="shared" ca="1" si="20"/>
        <v/>
      </c>
      <c r="B1431" s="136">
        <f ca="1">OFFSET('Отопление ЦТП'!$A$1,3+C1431,1,1,1)</f>
        <v>0</v>
      </c>
      <c r="C1431" s="136">
        <v>1340</v>
      </c>
      <c r="D1431" s="140">
        <f ca="1">OFFSET('Отопление ЦТП'!$A$1,3+C1431,0,1,1)</f>
        <v>0</v>
      </c>
    </row>
    <row r="1432" spans="1:4" ht="13.5" customHeight="1" outlineLevel="1" x14ac:dyDescent="0.2">
      <c r="A1432" s="135" t="str">
        <f t="shared" ca="1" si="20"/>
        <v/>
      </c>
      <c r="B1432" s="136">
        <f ca="1">OFFSET('Отопление ЦТП'!$A$1,3+C1432,1,1,1)</f>
        <v>0</v>
      </c>
      <c r="C1432" s="136">
        <v>1341</v>
      </c>
      <c r="D1432" s="140">
        <f ca="1">OFFSET('Отопление ЦТП'!$A$1,3+C1432,0,1,1)</f>
        <v>0</v>
      </c>
    </row>
    <row r="1433" spans="1:4" ht="13.5" customHeight="1" outlineLevel="1" x14ac:dyDescent="0.2">
      <c r="A1433" s="135" t="str">
        <f t="shared" ca="1" si="20"/>
        <v/>
      </c>
      <c r="B1433" s="136">
        <f ca="1">OFFSET('Отопление ЦТП'!$A$1,3+C1433,1,1,1)</f>
        <v>0</v>
      </c>
      <c r="C1433" s="136">
        <v>1342</v>
      </c>
      <c r="D1433" s="140">
        <f ca="1">OFFSET('Отопление ЦТП'!$A$1,3+C1433,0,1,1)</f>
        <v>0</v>
      </c>
    </row>
    <row r="1434" spans="1:4" ht="13.5" customHeight="1" outlineLevel="1" x14ac:dyDescent="0.2">
      <c r="A1434" s="135" t="str">
        <f t="shared" ca="1" si="20"/>
        <v/>
      </c>
      <c r="B1434" s="136">
        <f ca="1">OFFSET('Отопление ЦТП'!$A$1,3+C1434,1,1,1)</f>
        <v>0</v>
      </c>
      <c r="C1434" s="136">
        <v>1343</v>
      </c>
      <c r="D1434" s="140">
        <f ca="1">OFFSET('Отопление ЦТП'!$A$1,3+C1434,0,1,1)</f>
        <v>0</v>
      </c>
    </row>
    <row r="1435" spans="1:4" ht="13.5" customHeight="1" outlineLevel="1" x14ac:dyDescent="0.2">
      <c r="A1435" s="135" t="str">
        <f t="shared" ca="1" si="20"/>
        <v/>
      </c>
      <c r="B1435" s="136">
        <f ca="1">OFFSET('Отопление ЦТП'!$A$1,3+C1435,1,1,1)</f>
        <v>0</v>
      </c>
      <c r="C1435" s="136">
        <v>1344</v>
      </c>
      <c r="D1435" s="140">
        <f ca="1">OFFSET('Отопление ЦТП'!$A$1,3+C1435,0,1,1)</f>
        <v>0</v>
      </c>
    </row>
    <row r="1436" spans="1:4" ht="13.5" customHeight="1" outlineLevel="1" x14ac:dyDescent="0.2">
      <c r="A1436" s="135" t="str">
        <f t="shared" ref="A1436:A1499" ca="1" si="21">IF(B1436=0,"",CONCATENATE(D1436," // ",B1436))</f>
        <v/>
      </c>
      <c r="B1436" s="136">
        <f ca="1">OFFSET('Отопление ЦТП'!$A$1,3+C1436,1,1,1)</f>
        <v>0</v>
      </c>
      <c r="C1436" s="136">
        <v>1345</v>
      </c>
      <c r="D1436" s="140">
        <f ca="1">OFFSET('Отопление ЦТП'!$A$1,3+C1436,0,1,1)</f>
        <v>0</v>
      </c>
    </row>
    <row r="1437" spans="1:4" ht="13.5" customHeight="1" outlineLevel="1" x14ac:dyDescent="0.2">
      <c r="A1437" s="135" t="str">
        <f t="shared" ca="1" si="21"/>
        <v/>
      </c>
      <c r="B1437" s="136">
        <f ca="1">OFFSET('Отопление ЦТП'!$A$1,3+C1437,1,1,1)</f>
        <v>0</v>
      </c>
      <c r="C1437" s="136">
        <v>1346</v>
      </c>
      <c r="D1437" s="140">
        <f ca="1">OFFSET('Отопление ЦТП'!$A$1,3+C1437,0,1,1)</f>
        <v>0</v>
      </c>
    </row>
    <row r="1438" spans="1:4" ht="13.5" customHeight="1" outlineLevel="1" x14ac:dyDescent="0.2">
      <c r="A1438" s="135" t="str">
        <f t="shared" ca="1" si="21"/>
        <v/>
      </c>
      <c r="B1438" s="136">
        <f ca="1">OFFSET('Отопление ЦТП'!$A$1,3+C1438,1,1,1)</f>
        <v>0</v>
      </c>
      <c r="C1438" s="136">
        <v>1347</v>
      </c>
      <c r="D1438" s="140">
        <f ca="1">OFFSET('Отопление ЦТП'!$A$1,3+C1438,0,1,1)</f>
        <v>0</v>
      </c>
    </row>
    <row r="1439" spans="1:4" ht="13.5" customHeight="1" outlineLevel="1" x14ac:dyDescent="0.2">
      <c r="A1439" s="135" t="str">
        <f t="shared" ca="1" si="21"/>
        <v/>
      </c>
      <c r="B1439" s="136">
        <f ca="1">OFFSET('Отопление ЦТП'!$A$1,3+C1439,1,1,1)</f>
        <v>0</v>
      </c>
      <c r="C1439" s="136">
        <v>1348</v>
      </c>
      <c r="D1439" s="140">
        <f ca="1">OFFSET('Отопление ЦТП'!$A$1,3+C1439,0,1,1)</f>
        <v>0</v>
      </c>
    </row>
    <row r="1440" spans="1:4" ht="13.5" customHeight="1" outlineLevel="1" x14ac:dyDescent="0.2">
      <c r="A1440" s="135" t="str">
        <f t="shared" ca="1" si="21"/>
        <v/>
      </c>
      <c r="B1440" s="136">
        <f ca="1">OFFSET('Отопление ЦТП'!$A$1,3+C1440,1,1,1)</f>
        <v>0</v>
      </c>
      <c r="C1440" s="136">
        <v>1349</v>
      </c>
      <c r="D1440" s="140">
        <f ca="1">OFFSET('Отопление ЦТП'!$A$1,3+C1440,0,1,1)</f>
        <v>0</v>
      </c>
    </row>
    <row r="1441" spans="1:4" ht="13.5" customHeight="1" outlineLevel="1" x14ac:dyDescent="0.2">
      <c r="A1441" s="135" t="str">
        <f t="shared" ca="1" si="21"/>
        <v/>
      </c>
      <c r="B1441" s="136">
        <f ca="1">OFFSET('Отопление ЦТП'!$A$1,3+C1441,1,1,1)</f>
        <v>0</v>
      </c>
      <c r="C1441" s="136">
        <v>1350</v>
      </c>
      <c r="D1441" s="140">
        <f ca="1">OFFSET('Отопление ЦТП'!$A$1,3+C1441,0,1,1)</f>
        <v>0</v>
      </c>
    </row>
    <row r="1442" spans="1:4" ht="13.5" customHeight="1" outlineLevel="1" x14ac:dyDescent="0.2">
      <c r="A1442" s="135" t="str">
        <f t="shared" ca="1" si="21"/>
        <v/>
      </c>
      <c r="B1442" s="136">
        <f ca="1">OFFSET('Отопление ЦТП'!$A$1,3+C1442,1,1,1)</f>
        <v>0</v>
      </c>
      <c r="C1442" s="136">
        <v>1351</v>
      </c>
      <c r="D1442" s="140">
        <f ca="1">OFFSET('Отопление ЦТП'!$A$1,3+C1442,0,1,1)</f>
        <v>0</v>
      </c>
    </row>
    <row r="1443" spans="1:4" ht="13.5" customHeight="1" outlineLevel="1" x14ac:dyDescent="0.2">
      <c r="A1443" s="135" t="str">
        <f t="shared" ca="1" si="21"/>
        <v/>
      </c>
      <c r="B1443" s="136">
        <f ca="1">OFFSET('Отопление ЦТП'!$A$1,3+C1443,1,1,1)</f>
        <v>0</v>
      </c>
      <c r="C1443" s="136">
        <v>1352</v>
      </c>
      <c r="D1443" s="140">
        <f ca="1">OFFSET('Отопление ЦТП'!$A$1,3+C1443,0,1,1)</f>
        <v>0</v>
      </c>
    </row>
    <row r="1444" spans="1:4" ht="13.5" customHeight="1" outlineLevel="1" x14ac:dyDescent="0.2">
      <c r="A1444" s="135" t="str">
        <f t="shared" ca="1" si="21"/>
        <v/>
      </c>
      <c r="B1444" s="136">
        <f ca="1">OFFSET('Отопление ЦТП'!$A$1,3+C1444,1,1,1)</f>
        <v>0</v>
      </c>
      <c r="C1444" s="136">
        <v>1353</v>
      </c>
      <c r="D1444" s="140">
        <f ca="1">OFFSET('Отопление ЦТП'!$A$1,3+C1444,0,1,1)</f>
        <v>0</v>
      </c>
    </row>
    <row r="1445" spans="1:4" ht="13.5" customHeight="1" outlineLevel="1" x14ac:dyDescent="0.2">
      <c r="A1445" s="135" t="str">
        <f t="shared" ca="1" si="21"/>
        <v/>
      </c>
      <c r="B1445" s="136">
        <f ca="1">OFFSET('Отопление ЦТП'!$A$1,3+C1445,1,1,1)</f>
        <v>0</v>
      </c>
      <c r="C1445" s="136">
        <v>1354</v>
      </c>
      <c r="D1445" s="140">
        <f ca="1">OFFSET('Отопление ЦТП'!$A$1,3+C1445,0,1,1)</f>
        <v>0</v>
      </c>
    </row>
    <row r="1446" spans="1:4" ht="13.5" customHeight="1" outlineLevel="1" x14ac:dyDescent="0.2">
      <c r="A1446" s="135" t="str">
        <f t="shared" ca="1" si="21"/>
        <v/>
      </c>
      <c r="B1446" s="136">
        <f ca="1">OFFSET('Отопление ЦТП'!$A$1,3+C1446,1,1,1)</f>
        <v>0</v>
      </c>
      <c r="C1446" s="136">
        <v>1355</v>
      </c>
      <c r="D1446" s="140">
        <f ca="1">OFFSET('Отопление ЦТП'!$A$1,3+C1446,0,1,1)</f>
        <v>0</v>
      </c>
    </row>
    <row r="1447" spans="1:4" ht="13.5" customHeight="1" outlineLevel="1" x14ac:dyDescent="0.2">
      <c r="A1447" s="135" t="str">
        <f t="shared" ca="1" si="21"/>
        <v/>
      </c>
      <c r="B1447" s="136">
        <f ca="1">OFFSET('Отопление ЦТП'!$A$1,3+C1447,1,1,1)</f>
        <v>0</v>
      </c>
      <c r="C1447" s="136">
        <v>1356</v>
      </c>
      <c r="D1447" s="140">
        <f ca="1">OFFSET('Отопление ЦТП'!$A$1,3+C1447,0,1,1)</f>
        <v>0</v>
      </c>
    </row>
    <row r="1448" spans="1:4" ht="13.5" customHeight="1" outlineLevel="1" x14ac:dyDescent="0.2">
      <c r="A1448" s="135" t="str">
        <f t="shared" ca="1" si="21"/>
        <v/>
      </c>
      <c r="B1448" s="136">
        <f ca="1">OFFSET('Отопление ЦТП'!$A$1,3+C1448,1,1,1)</f>
        <v>0</v>
      </c>
      <c r="C1448" s="136">
        <v>1357</v>
      </c>
      <c r="D1448" s="140">
        <f ca="1">OFFSET('Отопление ЦТП'!$A$1,3+C1448,0,1,1)</f>
        <v>0</v>
      </c>
    </row>
    <row r="1449" spans="1:4" ht="13.5" customHeight="1" outlineLevel="1" x14ac:dyDescent="0.2">
      <c r="A1449" s="135" t="str">
        <f t="shared" ca="1" si="21"/>
        <v/>
      </c>
      <c r="B1449" s="136">
        <f ca="1">OFFSET('Отопление ЦТП'!$A$1,3+C1449,1,1,1)</f>
        <v>0</v>
      </c>
      <c r="C1449" s="136">
        <v>1358</v>
      </c>
      <c r="D1449" s="140">
        <f ca="1">OFFSET('Отопление ЦТП'!$A$1,3+C1449,0,1,1)</f>
        <v>0</v>
      </c>
    </row>
    <row r="1450" spans="1:4" ht="13.5" customHeight="1" outlineLevel="1" x14ac:dyDescent="0.2">
      <c r="A1450" s="135" t="str">
        <f t="shared" ca="1" si="21"/>
        <v/>
      </c>
      <c r="B1450" s="136">
        <f ca="1">OFFSET('Отопление ЦТП'!$A$1,3+C1450,1,1,1)</f>
        <v>0</v>
      </c>
      <c r="C1450" s="136">
        <v>1359</v>
      </c>
      <c r="D1450" s="140">
        <f ca="1">OFFSET('Отопление ЦТП'!$A$1,3+C1450,0,1,1)</f>
        <v>0</v>
      </c>
    </row>
    <row r="1451" spans="1:4" ht="13.5" customHeight="1" outlineLevel="1" x14ac:dyDescent="0.2">
      <c r="A1451" s="135" t="str">
        <f t="shared" ca="1" si="21"/>
        <v/>
      </c>
      <c r="B1451" s="136">
        <f ca="1">OFFSET('Отопление ЦТП'!$A$1,3+C1451,1,1,1)</f>
        <v>0</v>
      </c>
      <c r="C1451" s="136">
        <v>1360</v>
      </c>
      <c r="D1451" s="140">
        <f ca="1">OFFSET('Отопление ЦТП'!$A$1,3+C1451,0,1,1)</f>
        <v>0</v>
      </c>
    </row>
    <row r="1452" spans="1:4" ht="13.5" customHeight="1" outlineLevel="1" x14ac:dyDescent="0.2">
      <c r="A1452" s="135" t="str">
        <f t="shared" ca="1" si="21"/>
        <v/>
      </c>
      <c r="B1452" s="136">
        <f ca="1">OFFSET('Отопление ЦТП'!$A$1,3+C1452,1,1,1)</f>
        <v>0</v>
      </c>
      <c r="C1452" s="136">
        <v>1361</v>
      </c>
      <c r="D1452" s="140">
        <f ca="1">OFFSET('Отопление ЦТП'!$A$1,3+C1452,0,1,1)</f>
        <v>0</v>
      </c>
    </row>
    <row r="1453" spans="1:4" ht="13.5" customHeight="1" outlineLevel="1" x14ac:dyDescent="0.2">
      <c r="A1453" s="135" t="str">
        <f t="shared" ca="1" si="21"/>
        <v/>
      </c>
      <c r="B1453" s="136">
        <f ca="1">OFFSET('Отопление ЦТП'!$A$1,3+C1453,1,1,1)</f>
        <v>0</v>
      </c>
      <c r="C1453" s="136">
        <v>1362</v>
      </c>
      <c r="D1453" s="140">
        <f ca="1">OFFSET('Отопление ЦТП'!$A$1,3+C1453,0,1,1)</f>
        <v>0</v>
      </c>
    </row>
    <row r="1454" spans="1:4" ht="13.5" customHeight="1" outlineLevel="1" x14ac:dyDescent="0.2">
      <c r="A1454" s="135" t="str">
        <f t="shared" ca="1" si="21"/>
        <v/>
      </c>
      <c r="B1454" s="136">
        <f ca="1">OFFSET('Отопление ЦТП'!$A$1,3+C1454,1,1,1)</f>
        <v>0</v>
      </c>
      <c r="C1454" s="136">
        <v>1363</v>
      </c>
      <c r="D1454" s="140">
        <f ca="1">OFFSET('Отопление ЦТП'!$A$1,3+C1454,0,1,1)</f>
        <v>0</v>
      </c>
    </row>
    <row r="1455" spans="1:4" ht="13.5" customHeight="1" outlineLevel="1" x14ac:dyDescent="0.2">
      <c r="A1455" s="135" t="str">
        <f t="shared" ca="1" si="21"/>
        <v/>
      </c>
      <c r="B1455" s="136">
        <f ca="1">OFFSET('Отопление ЦТП'!$A$1,3+C1455,1,1,1)</f>
        <v>0</v>
      </c>
      <c r="C1455" s="136">
        <v>1364</v>
      </c>
      <c r="D1455" s="140">
        <f ca="1">OFFSET('Отопление ЦТП'!$A$1,3+C1455,0,1,1)</f>
        <v>0</v>
      </c>
    </row>
    <row r="1456" spans="1:4" ht="13.5" customHeight="1" outlineLevel="1" x14ac:dyDescent="0.2">
      <c r="A1456" s="135" t="str">
        <f t="shared" ca="1" si="21"/>
        <v/>
      </c>
      <c r="B1456" s="136">
        <f ca="1">OFFSET('Отопление ЦТП'!$A$1,3+C1456,1,1,1)</f>
        <v>0</v>
      </c>
      <c r="C1456" s="136">
        <v>1365</v>
      </c>
      <c r="D1456" s="140">
        <f ca="1">OFFSET('Отопление ЦТП'!$A$1,3+C1456,0,1,1)</f>
        <v>0</v>
      </c>
    </row>
    <row r="1457" spans="1:4" ht="13.5" customHeight="1" outlineLevel="1" x14ac:dyDescent="0.2">
      <c r="A1457" s="135" t="str">
        <f t="shared" ca="1" si="21"/>
        <v/>
      </c>
      <c r="B1457" s="136">
        <f ca="1">OFFSET('Отопление ЦТП'!$A$1,3+C1457,1,1,1)</f>
        <v>0</v>
      </c>
      <c r="C1457" s="136">
        <v>1366</v>
      </c>
      <c r="D1457" s="140">
        <f ca="1">OFFSET('Отопление ЦТП'!$A$1,3+C1457,0,1,1)</f>
        <v>0</v>
      </c>
    </row>
    <row r="1458" spans="1:4" ht="13.5" customHeight="1" outlineLevel="1" x14ac:dyDescent="0.2">
      <c r="A1458" s="135" t="str">
        <f t="shared" ca="1" si="21"/>
        <v/>
      </c>
      <c r="B1458" s="136">
        <f ca="1">OFFSET('Отопление ЦТП'!$A$1,3+C1458,1,1,1)</f>
        <v>0</v>
      </c>
      <c r="C1458" s="136">
        <v>1367</v>
      </c>
      <c r="D1458" s="140">
        <f ca="1">OFFSET('Отопление ЦТП'!$A$1,3+C1458,0,1,1)</f>
        <v>0</v>
      </c>
    </row>
    <row r="1459" spans="1:4" ht="13.5" customHeight="1" outlineLevel="1" x14ac:dyDescent="0.2">
      <c r="A1459" s="135" t="str">
        <f t="shared" ca="1" si="21"/>
        <v/>
      </c>
      <c r="B1459" s="136">
        <f ca="1">OFFSET('Отопление ЦТП'!$A$1,3+C1459,1,1,1)</f>
        <v>0</v>
      </c>
      <c r="C1459" s="136">
        <v>1368</v>
      </c>
      <c r="D1459" s="140">
        <f ca="1">OFFSET('Отопление ЦТП'!$A$1,3+C1459,0,1,1)</f>
        <v>0</v>
      </c>
    </row>
    <row r="1460" spans="1:4" ht="13.5" customHeight="1" outlineLevel="1" x14ac:dyDescent="0.2">
      <c r="A1460" s="135" t="str">
        <f t="shared" ca="1" si="21"/>
        <v/>
      </c>
      <c r="B1460" s="136">
        <f ca="1">OFFSET('Отопление ЦТП'!$A$1,3+C1460,1,1,1)</f>
        <v>0</v>
      </c>
      <c r="C1460" s="136">
        <v>1369</v>
      </c>
      <c r="D1460" s="140">
        <f ca="1">OFFSET('Отопление ЦТП'!$A$1,3+C1460,0,1,1)</f>
        <v>0</v>
      </c>
    </row>
    <row r="1461" spans="1:4" ht="13.5" customHeight="1" outlineLevel="1" x14ac:dyDescent="0.2">
      <c r="A1461" s="135" t="str">
        <f t="shared" ca="1" si="21"/>
        <v/>
      </c>
      <c r="B1461" s="136">
        <f ca="1">OFFSET('Отопление ЦТП'!$A$1,3+C1461,1,1,1)</f>
        <v>0</v>
      </c>
      <c r="C1461" s="136">
        <v>1370</v>
      </c>
      <c r="D1461" s="140">
        <f ca="1">OFFSET('Отопление ЦТП'!$A$1,3+C1461,0,1,1)</f>
        <v>0</v>
      </c>
    </row>
    <row r="1462" spans="1:4" ht="13.5" customHeight="1" outlineLevel="1" x14ac:dyDescent="0.2">
      <c r="A1462" s="135" t="str">
        <f t="shared" ca="1" si="21"/>
        <v/>
      </c>
      <c r="B1462" s="136">
        <f ca="1">OFFSET('Отопление ЦТП'!$A$1,3+C1462,1,1,1)</f>
        <v>0</v>
      </c>
      <c r="C1462" s="136">
        <v>1371</v>
      </c>
      <c r="D1462" s="140">
        <f ca="1">OFFSET('Отопление ЦТП'!$A$1,3+C1462,0,1,1)</f>
        <v>0</v>
      </c>
    </row>
    <row r="1463" spans="1:4" ht="13.5" customHeight="1" outlineLevel="1" x14ac:dyDescent="0.2">
      <c r="A1463" s="135" t="str">
        <f t="shared" ca="1" si="21"/>
        <v/>
      </c>
      <c r="B1463" s="136">
        <f ca="1">OFFSET('Отопление ЦТП'!$A$1,3+C1463,1,1,1)</f>
        <v>0</v>
      </c>
      <c r="C1463" s="136">
        <v>1372</v>
      </c>
      <c r="D1463" s="140">
        <f ca="1">OFFSET('Отопление ЦТП'!$A$1,3+C1463,0,1,1)</f>
        <v>0</v>
      </c>
    </row>
    <row r="1464" spans="1:4" ht="13.5" customHeight="1" outlineLevel="1" x14ac:dyDescent="0.2">
      <c r="A1464" s="135" t="str">
        <f t="shared" ca="1" si="21"/>
        <v/>
      </c>
      <c r="B1464" s="136">
        <f ca="1">OFFSET('Отопление ЦТП'!$A$1,3+C1464,1,1,1)</f>
        <v>0</v>
      </c>
      <c r="C1464" s="136">
        <v>1373</v>
      </c>
      <c r="D1464" s="140">
        <f ca="1">OFFSET('Отопление ЦТП'!$A$1,3+C1464,0,1,1)</f>
        <v>0</v>
      </c>
    </row>
    <row r="1465" spans="1:4" ht="13.5" customHeight="1" outlineLevel="1" x14ac:dyDescent="0.2">
      <c r="A1465" s="135" t="str">
        <f t="shared" ca="1" si="21"/>
        <v/>
      </c>
      <c r="B1465" s="136">
        <f ca="1">OFFSET('Отопление ЦТП'!$A$1,3+C1465,1,1,1)</f>
        <v>0</v>
      </c>
      <c r="C1465" s="136">
        <v>1374</v>
      </c>
      <c r="D1465" s="140">
        <f ca="1">OFFSET('Отопление ЦТП'!$A$1,3+C1465,0,1,1)</f>
        <v>0</v>
      </c>
    </row>
    <row r="1466" spans="1:4" ht="13.5" customHeight="1" outlineLevel="1" x14ac:dyDescent="0.2">
      <c r="A1466" s="135" t="str">
        <f t="shared" ca="1" si="21"/>
        <v/>
      </c>
      <c r="B1466" s="136">
        <f ca="1">OFFSET('Отопление ЦТП'!$A$1,3+C1466,1,1,1)</f>
        <v>0</v>
      </c>
      <c r="C1466" s="136">
        <v>1375</v>
      </c>
      <c r="D1466" s="140">
        <f ca="1">OFFSET('Отопление ЦТП'!$A$1,3+C1466,0,1,1)</f>
        <v>0</v>
      </c>
    </row>
    <row r="1467" spans="1:4" ht="13.5" customHeight="1" outlineLevel="1" x14ac:dyDescent="0.2">
      <c r="A1467" s="135" t="str">
        <f t="shared" ca="1" si="21"/>
        <v/>
      </c>
      <c r="B1467" s="136">
        <f ca="1">OFFSET('Отопление ЦТП'!$A$1,3+C1467,1,1,1)</f>
        <v>0</v>
      </c>
      <c r="C1467" s="136">
        <v>1376</v>
      </c>
      <c r="D1467" s="140">
        <f ca="1">OFFSET('Отопление ЦТП'!$A$1,3+C1467,0,1,1)</f>
        <v>0</v>
      </c>
    </row>
    <row r="1468" spans="1:4" ht="13.5" customHeight="1" outlineLevel="1" x14ac:dyDescent="0.2">
      <c r="A1468" s="135" t="str">
        <f t="shared" ca="1" si="21"/>
        <v/>
      </c>
      <c r="B1468" s="136">
        <f ca="1">OFFSET('Отопление ЦТП'!$A$1,3+C1468,1,1,1)</f>
        <v>0</v>
      </c>
      <c r="C1468" s="136">
        <v>1377</v>
      </c>
      <c r="D1468" s="140">
        <f ca="1">OFFSET('Отопление ЦТП'!$A$1,3+C1468,0,1,1)</f>
        <v>0</v>
      </c>
    </row>
    <row r="1469" spans="1:4" ht="13.5" customHeight="1" outlineLevel="1" x14ac:dyDescent="0.2">
      <c r="A1469" s="135" t="str">
        <f t="shared" ca="1" si="21"/>
        <v/>
      </c>
      <c r="B1469" s="136">
        <f ca="1">OFFSET('Отопление ЦТП'!$A$1,3+C1469,1,1,1)</f>
        <v>0</v>
      </c>
      <c r="C1469" s="136">
        <v>1378</v>
      </c>
      <c r="D1469" s="140">
        <f ca="1">OFFSET('Отопление ЦТП'!$A$1,3+C1469,0,1,1)</f>
        <v>0</v>
      </c>
    </row>
    <row r="1470" spans="1:4" ht="13.5" customHeight="1" outlineLevel="1" x14ac:dyDescent="0.2">
      <c r="A1470" s="135" t="str">
        <f t="shared" ca="1" si="21"/>
        <v/>
      </c>
      <c r="B1470" s="136">
        <f ca="1">OFFSET('Отопление ЦТП'!$A$1,3+C1470,1,1,1)</f>
        <v>0</v>
      </c>
      <c r="C1470" s="136">
        <v>1379</v>
      </c>
      <c r="D1470" s="140">
        <f ca="1">OFFSET('Отопление ЦТП'!$A$1,3+C1470,0,1,1)</f>
        <v>0</v>
      </c>
    </row>
    <row r="1471" spans="1:4" ht="13.5" customHeight="1" outlineLevel="1" x14ac:dyDescent="0.2">
      <c r="A1471" s="135" t="str">
        <f t="shared" ca="1" si="21"/>
        <v/>
      </c>
      <c r="B1471" s="136">
        <f ca="1">OFFSET('Отопление ЦТП'!$A$1,3+C1471,1,1,1)</f>
        <v>0</v>
      </c>
      <c r="C1471" s="136">
        <v>1380</v>
      </c>
      <c r="D1471" s="140">
        <f ca="1">OFFSET('Отопление ЦТП'!$A$1,3+C1471,0,1,1)</f>
        <v>0</v>
      </c>
    </row>
    <row r="1472" spans="1:4" ht="13.5" customHeight="1" outlineLevel="1" x14ac:dyDescent="0.2">
      <c r="A1472" s="135" t="str">
        <f t="shared" ca="1" si="21"/>
        <v/>
      </c>
      <c r="B1472" s="136">
        <f ca="1">OFFSET('Отопление ЦТП'!$A$1,3+C1472,1,1,1)</f>
        <v>0</v>
      </c>
      <c r="C1472" s="136">
        <v>1381</v>
      </c>
      <c r="D1472" s="140">
        <f ca="1">OFFSET('Отопление ЦТП'!$A$1,3+C1472,0,1,1)</f>
        <v>0</v>
      </c>
    </row>
    <row r="1473" spans="1:4" ht="13.5" customHeight="1" outlineLevel="1" x14ac:dyDescent="0.2">
      <c r="A1473" s="135" t="str">
        <f t="shared" ca="1" si="21"/>
        <v/>
      </c>
      <c r="B1473" s="136">
        <f ca="1">OFFSET('Отопление ЦТП'!$A$1,3+C1473,1,1,1)</f>
        <v>0</v>
      </c>
      <c r="C1473" s="136">
        <v>1382</v>
      </c>
      <c r="D1473" s="140">
        <f ca="1">OFFSET('Отопление ЦТП'!$A$1,3+C1473,0,1,1)</f>
        <v>0</v>
      </c>
    </row>
    <row r="1474" spans="1:4" ht="13.5" customHeight="1" outlineLevel="1" x14ac:dyDescent="0.2">
      <c r="A1474" s="135" t="str">
        <f t="shared" ca="1" si="21"/>
        <v/>
      </c>
      <c r="B1474" s="136">
        <f ca="1">OFFSET('Отопление ЦТП'!$A$1,3+C1474,1,1,1)</f>
        <v>0</v>
      </c>
      <c r="C1474" s="136">
        <v>1383</v>
      </c>
      <c r="D1474" s="140">
        <f ca="1">OFFSET('Отопление ЦТП'!$A$1,3+C1474,0,1,1)</f>
        <v>0</v>
      </c>
    </row>
    <row r="1475" spans="1:4" ht="13.5" customHeight="1" outlineLevel="1" x14ac:dyDescent="0.2">
      <c r="A1475" s="135" t="str">
        <f t="shared" ca="1" si="21"/>
        <v/>
      </c>
      <c r="B1475" s="136">
        <f ca="1">OFFSET('Отопление ЦТП'!$A$1,3+C1475,1,1,1)</f>
        <v>0</v>
      </c>
      <c r="C1475" s="136">
        <v>1384</v>
      </c>
      <c r="D1475" s="140">
        <f ca="1">OFFSET('Отопление ЦТП'!$A$1,3+C1475,0,1,1)</f>
        <v>0</v>
      </c>
    </row>
    <row r="1476" spans="1:4" ht="13.5" customHeight="1" outlineLevel="1" x14ac:dyDescent="0.2">
      <c r="A1476" s="135" t="str">
        <f t="shared" ca="1" si="21"/>
        <v/>
      </c>
      <c r="B1476" s="136">
        <f ca="1">OFFSET('Отопление ЦТП'!$A$1,3+C1476,1,1,1)</f>
        <v>0</v>
      </c>
      <c r="C1476" s="136">
        <v>1385</v>
      </c>
      <c r="D1476" s="140">
        <f ca="1">OFFSET('Отопление ЦТП'!$A$1,3+C1476,0,1,1)</f>
        <v>0</v>
      </c>
    </row>
    <row r="1477" spans="1:4" ht="13.5" customHeight="1" outlineLevel="1" x14ac:dyDescent="0.2">
      <c r="A1477" s="135" t="str">
        <f t="shared" ca="1" si="21"/>
        <v/>
      </c>
      <c r="B1477" s="136">
        <f ca="1">OFFSET('Отопление ЦТП'!$A$1,3+C1477,1,1,1)</f>
        <v>0</v>
      </c>
      <c r="C1477" s="136">
        <v>1386</v>
      </c>
      <c r="D1477" s="140">
        <f ca="1">OFFSET('Отопление ЦТП'!$A$1,3+C1477,0,1,1)</f>
        <v>0</v>
      </c>
    </row>
    <row r="1478" spans="1:4" ht="13.5" customHeight="1" outlineLevel="1" x14ac:dyDescent="0.2">
      <c r="A1478" s="135" t="str">
        <f t="shared" ca="1" si="21"/>
        <v/>
      </c>
      <c r="B1478" s="136">
        <f ca="1">OFFSET('Отопление ЦТП'!$A$1,3+C1478,1,1,1)</f>
        <v>0</v>
      </c>
      <c r="C1478" s="136">
        <v>1387</v>
      </c>
      <c r="D1478" s="140">
        <f ca="1">OFFSET('Отопление ЦТП'!$A$1,3+C1478,0,1,1)</f>
        <v>0</v>
      </c>
    </row>
    <row r="1479" spans="1:4" ht="13.5" customHeight="1" outlineLevel="1" x14ac:dyDescent="0.2">
      <c r="A1479" s="135" t="str">
        <f t="shared" ca="1" si="21"/>
        <v/>
      </c>
      <c r="B1479" s="136">
        <f ca="1">OFFSET('Отопление ЦТП'!$A$1,3+C1479,1,1,1)</f>
        <v>0</v>
      </c>
      <c r="C1479" s="136">
        <v>1388</v>
      </c>
      <c r="D1479" s="140">
        <f ca="1">OFFSET('Отопление ЦТП'!$A$1,3+C1479,0,1,1)</f>
        <v>0</v>
      </c>
    </row>
    <row r="1480" spans="1:4" ht="13.5" customHeight="1" outlineLevel="1" x14ac:dyDescent="0.2">
      <c r="A1480" s="135" t="str">
        <f t="shared" ca="1" si="21"/>
        <v/>
      </c>
      <c r="B1480" s="136">
        <f ca="1">OFFSET('Отопление ЦТП'!$A$1,3+C1480,1,1,1)</f>
        <v>0</v>
      </c>
      <c r="C1480" s="136">
        <v>1389</v>
      </c>
      <c r="D1480" s="140">
        <f ca="1">OFFSET('Отопление ЦТП'!$A$1,3+C1480,0,1,1)</f>
        <v>0</v>
      </c>
    </row>
    <row r="1481" spans="1:4" ht="13.5" customHeight="1" outlineLevel="1" x14ac:dyDescent="0.2">
      <c r="A1481" s="135" t="str">
        <f t="shared" ca="1" si="21"/>
        <v/>
      </c>
      <c r="B1481" s="136">
        <f ca="1">OFFSET('Отопление ЦТП'!$A$1,3+C1481,1,1,1)</f>
        <v>0</v>
      </c>
      <c r="C1481" s="136">
        <v>1390</v>
      </c>
      <c r="D1481" s="140">
        <f ca="1">OFFSET('Отопление ЦТП'!$A$1,3+C1481,0,1,1)</f>
        <v>0</v>
      </c>
    </row>
    <row r="1482" spans="1:4" ht="13.5" customHeight="1" outlineLevel="1" x14ac:dyDescent="0.2">
      <c r="A1482" s="135" t="str">
        <f t="shared" ca="1" si="21"/>
        <v/>
      </c>
      <c r="B1482" s="136">
        <f ca="1">OFFSET('Отопление ЦТП'!$A$1,3+C1482,1,1,1)</f>
        <v>0</v>
      </c>
      <c r="C1482" s="136">
        <v>1391</v>
      </c>
      <c r="D1482" s="140">
        <f ca="1">OFFSET('Отопление ЦТП'!$A$1,3+C1482,0,1,1)</f>
        <v>0</v>
      </c>
    </row>
    <row r="1483" spans="1:4" ht="13.5" customHeight="1" outlineLevel="1" x14ac:dyDescent="0.2">
      <c r="A1483" s="135" t="str">
        <f t="shared" ca="1" si="21"/>
        <v/>
      </c>
      <c r="B1483" s="136">
        <f ca="1">OFFSET('Отопление ЦТП'!$A$1,3+C1483,1,1,1)</f>
        <v>0</v>
      </c>
      <c r="C1483" s="136">
        <v>1392</v>
      </c>
      <c r="D1483" s="140">
        <f ca="1">OFFSET('Отопление ЦТП'!$A$1,3+C1483,0,1,1)</f>
        <v>0</v>
      </c>
    </row>
    <row r="1484" spans="1:4" ht="13.5" customHeight="1" outlineLevel="1" x14ac:dyDescent="0.2">
      <c r="A1484" s="135" t="str">
        <f t="shared" ca="1" si="21"/>
        <v/>
      </c>
      <c r="B1484" s="136">
        <f ca="1">OFFSET('Отопление ЦТП'!$A$1,3+C1484,1,1,1)</f>
        <v>0</v>
      </c>
      <c r="C1484" s="136">
        <v>1393</v>
      </c>
      <c r="D1484" s="140">
        <f ca="1">OFFSET('Отопление ЦТП'!$A$1,3+C1484,0,1,1)</f>
        <v>0</v>
      </c>
    </row>
    <row r="1485" spans="1:4" ht="13.5" customHeight="1" outlineLevel="1" x14ac:dyDescent="0.2">
      <c r="A1485" s="135" t="str">
        <f t="shared" ca="1" si="21"/>
        <v/>
      </c>
      <c r="B1485" s="136">
        <f ca="1">OFFSET('Отопление ЦТП'!$A$1,3+C1485,1,1,1)</f>
        <v>0</v>
      </c>
      <c r="C1485" s="136">
        <v>1394</v>
      </c>
      <c r="D1485" s="140">
        <f ca="1">OFFSET('Отопление ЦТП'!$A$1,3+C1485,0,1,1)</f>
        <v>0</v>
      </c>
    </row>
    <row r="1486" spans="1:4" ht="13.5" customHeight="1" outlineLevel="1" x14ac:dyDescent="0.2">
      <c r="A1486" s="135" t="str">
        <f t="shared" ca="1" si="21"/>
        <v/>
      </c>
      <c r="B1486" s="136">
        <f ca="1">OFFSET('Отопление ЦТП'!$A$1,3+C1486,1,1,1)</f>
        <v>0</v>
      </c>
      <c r="C1486" s="136">
        <v>1395</v>
      </c>
      <c r="D1486" s="140">
        <f ca="1">OFFSET('Отопление ЦТП'!$A$1,3+C1486,0,1,1)</f>
        <v>0</v>
      </c>
    </row>
    <row r="1487" spans="1:4" ht="13.5" customHeight="1" outlineLevel="1" x14ac:dyDescent="0.2">
      <c r="A1487" s="135" t="str">
        <f t="shared" ca="1" si="21"/>
        <v/>
      </c>
      <c r="B1487" s="136">
        <f ca="1">OFFSET('Отопление ЦТП'!$A$1,3+C1487,1,1,1)</f>
        <v>0</v>
      </c>
      <c r="C1487" s="136">
        <v>1396</v>
      </c>
      <c r="D1487" s="140">
        <f ca="1">OFFSET('Отопление ЦТП'!$A$1,3+C1487,0,1,1)</f>
        <v>0</v>
      </c>
    </row>
    <row r="1488" spans="1:4" ht="13.5" customHeight="1" outlineLevel="1" x14ac:dyDescent="0.2">
      <c r="A1488" s="135" t="str">
        <f t="shared" ca="1" si="21"/>
        <v/>
      </c>
      <c r="B1488" s="136">
        <f ca="1">OFFSET('Отопление ЦТП'!$A$1,3+C1488,1,1,1)</f>
        <v>0</v>
      </c>
      <c r="C1488" s="136">
        <v>1397</v>
      </c>
      <c r="D1488" s="140">
        <f ca="1">OFFSET('Отопление ЦТП'!$A$1,3+C1488,0,1,1)</f>
        <v>0</v>
      </c>
    </row>
    <row r="1489" spans="1:4" ht="13.5" customHeight="1" outlineLevel="1" x14ac:dyDescent="0.2">
      <c r="A1489" s="135" t="str">
        <f t="shared" ca="1" si="21"/>
        <v/>
      </c>
      <c r="B1489" s="136">
        <f ca="1">OFFSET('Отопление ЦТП'!$A$1,3+C1489,1,1,1)</f>
        <v>0</v>
      </c>
      <c r="C1489" s="136">
        <v>1398</v>
      </c>
      <c r="D1489" s="140">
        <f ca="1">OFFSET('Отопление ЦТП'!$A$1,3+C1489,0,1,1)</f>
        <v>0</v>
      </c>
    </row>
    <row r="1490" spans="1:4" ht="13.5" customHeight="1" outlineLevel="1" x14ac:dyDescent="0.2">
      <c r="A1490" s="135" t="str">
        <f t="shared" ca="1" si="21"/>
        <v/>
      </c>
      <c r="B1490" s="136">
        <f ca="1">OFFSET('Отопление ЦТП'!$A$1,3+C1490,1,1,1)</f>
        <v>0</v>
      </c>
      <c r="C1490" s="136">
        <v>1399</v>
      </c>
      <c r="D1490" s="140">
        <f ca="1">OFFSET('Отопление ЦТП'!$A$1,3+C1490,0,1,1)</f>
        <v>0</v>
      </c>
    </row>
    <row r="1491" spans="1:4" ht="13.5" customHeight="1" outlineLevel="1" x14ac:dyDescent="0.2">
      <c r="A1491" s="135" t="str">
        <f t="shared" ca="1" si="21"/>
        <v/>
      </c>
      <c r="B1491" s="136">
        <f ca="1">OFFSET('Отопление ЦТП'!$A$1,3+C1491,1,1,1)</f>
        <v>0</v>
      </c>
      <c r="C1491" s="136">
        <v>1400</v>
      </c>
      <c r="D1491" s="140">
        <f ca="1">OFFSET('Отопление ЦТП'!$A$1,3+C1491,0,1,1)</f>
        <v>0</v>
      </c>
    </row>
    <row r="1492" spans="1:4" ht="13.5" customHeight="1" outlineLevel="1" x14ac:dyDescent="0.2">
      <c r="A1492" s="135" t="str">
        <f t="shared" ca="1" si="21"/>
        <v/>
      </c>
      <c r="B1492" s="136">
        <f ca="1">OFFSET('Отопление ЦТП'!$A$1,3+C1492,1,1,1)</f>
        <v>0</v>
      </c>
      <c r="C1492" s="136">
        <v>1401</v>
      </c>
      <c r="D1492" s="140">
        <f ca="1">OFFSET('Отопление ЦТП'!$A$1,3+C1492,0,1,1)</f>
        <v>0</v>
      </c>
    </row>
    <row r="1493" spans="1:4" ht="13.5" customHeight="1" outlineLevel="1" x14ac:dyDescent="0.2">
      <c r="A1493" s="135" t="str">
        <f t="shared" ca="1" si="21"/>
        <v/>
      </c>
      <c r="B1493" s="136">
        <f ca="1">OFFSET('Отопление ЦТП'!$A$1,3+C1493,1,1,1)</f>
        <v>0</v>
      </c>
      <c r="C1493" s="136">
        <v>1402</v>
      </c>
      <c r="D1493" s="140">
        <f ca="1">OFFSET('Отопление ЦТП'!$A$1,3+C1493,0,1,1)</f>
        <v>0</v>
      </c>
    </row>
    <row r="1494" spans="1:4" ht="13.5" customHeight="1" outlineLevel="1" x14ac:dyDescent="0.2">
      <c r="A1494" s="135" t="str">
        <f t="shared" ca="1" si="21"/>
        <v/>
      </c>
      <c r="B1494" s="136">
        <f ca="1">OFFSET('Отопление ЦТП'!$A$1,3+C1494,1,1,1)</f>
        <v>0</v>
      </c>
      <c r="C1494" s="136">
        <v>1403</v>
      </c>
      <c r="D1494" s="140">
        <f ca="1">OFFSET('Отопление ЦТП'!$A$1,3+C1494,0,1,1)</f>
        <v>0</v>
      </c>
    </row>
    <row r="1495" spans="1:4" ht="13.5" customHeight="1" outlineLevel="1" x14ac:dyDescent="0.2">
      <c r="A1495" s="135" t="str">
        <f t="shared" ca="1" si="21"/>
        <v/>
      </c>
      <c r="B1495" s="136">
        <f ca="1">OFFSET('Отопление ЦТП'!$A$1,3+C1495,1,1,1)</f>
        <v>0</v>
      </c>
      <c r="C1495" s="136">
        <v>1404</v>
      </c>
      <c r="D1495" s="140">
        <f ca="1">OFFSET('Отопление ЦТП'!$A$1,3+C1495,0,1,1)</f>
        <v>0</v>
      </c>
    </row>
    <row r="1496" spans="1:4" ht="13.5" customHeight="1" outlineLevel="1" x14ac:dyDescent="0.2">
      <c r="A1496" s="135" t="str">
        <f t="shared" ca="1" si="21"/>
        <v/>
      </c>
      <c r="B1496" s="136">
        <f ca="1">OFFSET('Отопление ЦТП'!$A$1,3+C1496,1,1,1)</f>
        <v>0</v>
      </c>
      <c r="C1496" s="136">
        <v>1405</v>
      </c>
      <c r="D1496" s="140">
        <f ca="1">OFFSET('Отопление ЦТП'!$A$1,3+C1496,0,1,1)</f>
        <v>0</v>
      </c>
    </row>
    <row r="1497" spans="1:4" ht="13.5" customHeight="1" outlineLevel="1" x14ac:dyDescent="0.2">
      <c r="A1497" s="135" t="str">
        <f t="shared" ca="1" si="21"/>
        <v/>
      </c>
      <c r="B1497" s="136">
        <f ca="1">OFFSET('Отопление ЦТП'!$A$1,3+C1497,1,1,1)</f>
        <v>0</v>
      </c>
      <c r="C1497" s="136">
        <v>1406</v>
      </c>
      <c r="D1497" s="140">
        <f ca="1">OFFSET('Отопление ЦТП'!$A$1,3+C1497,0,1,1)</f>
        <v>0</v>
      </c>
    </row>
    <row r="1498" spans="1:4" ht="13.5" customHeight="1" outlineLevel="1" x14ac:dyDescent="0.2">
      <c r="A1498" s="135" t="str">
        <f t="shared" ca="1" si="21"/>
        <v/>
      </c>
      <c r="B1498" s="136">
        <f ca="1">OFFSET('Отопление ЦТП'!$A$1,3+C1498,1,1,1)</f>
        <v>0</v>
      </c>
      <c r="C1498" s="136">
        <v>1407</v>
      </c>
      <c r="D1498" s="140">
        <f ca="1">OFFSET('Отопление ЦТП'!$A$1,3+C1498,0,1,1)</f>
        <v>0</v>
      </c>
    </row>
    <row r="1499" spans="1:4" ht="13.5" customHeight="1" outlineLevel="1" x14ac:dyDescent="0.2">
      <c r="A1499" s="135" t="str">
        <f t="shared" ca="1" si="21"/>
        <v/>
      </c>
      <c r="B1499" s="136">
        <f ca="1">OFFSET('Отопление ЦТП'!$A$1,3+C1499,1,1,1)</f>
        <v>0</v>
      </c>
      <c r="C1499" s="136">
        <v>1408</v>
      </c>
      <c r="D1499" s="140">
        <f ca="1">OFFSET('Отопление ЦТП'!$A$1,3+C1499,0,1,1)</f>
        <v>0</v>
      </c>
    </row>
    <row r="1500" spans="1:4" ht="13.5" customHeight="1" outlineLevel="1" x14ac:dyDescent="0.2">
      <c r="A1500" s="135" t="str">
        <f t="shared" ref="A1500:A1563" ca="1" si="22">IF(B1500=0,"",CONCATENATE(D1500," // ",B1500))</f>
        <v/>
      </c>
      <c r="B1500" s="136">
        <f ca="1">OFFSET('Отопление ЦТП'!$A$1,3+C1500,1,1,1)</f>
        <v>0</v>
      </c>
      <c r="C1500" s="136">
        <v>1409</v>
      </c>
      <c r="D1500" s="140">
        <f ca="1">OFFSET('Отопление ЦТП'!$A$1,3+C1500,0,1,1)</f>
        <v>0</v>
      </c>
    </row>
    <row r="1501" spans="1:4" ht="13.5" customHeight="1" outlineLevel="1" x14ac:dyDescent="0.2">
      <c r="A1501" s="135" t="str">
        <f t="shared" ca="1" si="22"/>
        <v/>
      </c>
      <c r="B1501" s="136">
        <f ca="1">OFFSET('Отопление ЦТП'!$A$1,3+C1501,1,1,1)</f>
        <v>0</v>
      </c>
      <c r="C1501" s="136">
        <v>1410</v>
      </c>
      <c r="D1501" s="140">
        <f ca="1">OFFSET('Отопление ЦТП'!$A$1,3+C1501,0,1,1)</f>
        <v>0</v>
      </c>
    </row>
    <row r="1502" spans="1:4" ht="13.5" customHeight="1" outlineLevel="1" x14ac:dyDescent="0.2">
      <c r="A1502" s="135" t="str">
        <f t="shared" ca="1" si="22"/>
        <v/>
      </c>
      <c r="B1502" s="136">
        <f ca="1">OFFSET('Отопление ЦТП'!$A$1,3+C1502,1,1,1)</f>
        <v>0</v>
      </c>
      <c r="C1502" s="136">
        <v>1411</v>
      </c>
      <c r="D1502" s="140">
        <f ca="1">OFFSET('Отопление ЦТП'!$A$1,3+C1502,0,1,1)</f>
        <v>0</v>
      </c>
    </row>
    <row r="1503" spans="1:4" ht="13.5" customHeight="1" outlineLevel="1" x14ac:dyDescent="0.2">
      <c r="A1503" s="135" t="str">
        <f t="shared" ca="1" si="22"/>
        <v/>
      </c>
      <c r="B1503" s="136">
        <f ca="1">OFFSET('Отопление ЦТП'!$A$1,3+C1503,1,1,1)</f>
        <v>0</v>
      </c>
      <c r="C1503" s="136">
        <v>1412</v>
      </c>
      <c r="D1503" s="140">
        <f ca="1">OFFSET('Отопление ЦТП'!$A$1,3+C1503,0,1,1)</f>
        <v>0</v>
      </c>
    </row>
    <row r="1504" spans="1:4" ht="13.5" customHeight="1" outlineLevel="1" x14ac:dyDescent="0.2">
      <c r="A1504" s="135" t="str">
        <f t="shared" ca="1" si="22"/>
        <v/>
      </c>
      <c r="B1504" s="136">
        <f ca="1">OFFSET('Отопление ЦТП'!$A$1,3+C1504,1,1,1)</f>
        <v>0</v>
      </c>
      <c r="C1504" s="136">
        <v>1413</v>
      </c>
      <c r="D1504" s="140">
        <f ca="1">OFFSET('Отопление ЦТП'!$A$1,3+C1504,0,1,1)</f>
        <v>0</v>
      </c>
    </row>
    <row r="1505" spans="1:4" ht="13.5" customHeight="1" outlineLevel="1" x14ac:dyDescent="0.2">
      <c r="A1505" s="135" t="str">
        <f t="shared" ca="1" si="22"/>
        <v/>
      </c>
      <c r="B1505" s="136">
        <f ca="1">OFFSET('Отопление ЦТП'!$A$1,3+C1505,1,1,1)</f>
        <v>0</v>
      </c>
      <c r="C1505" s="136">
        <v>1414</v>
      </c>
      <c r="D1505" s="140">
        <f ca="1">OFFSET('Отопление ЦТП'!$A$1,3+C1505,0,1,1)</f>
        <v>0</v>
      </c>
    </row>
    <row r="1506" spans="1:4" ht="13.5" customHeight="1" outlineLevel="1" x14ac:dyDescent="0.2">
      <c r="A1506" s="135" t="str">
        <f t="shared" ca="1" si="22"/>
        <v/>
      </c>
      <c r="B1506" s="136">
        <f ca="1">OFFSET('Отопление ЦТП'!$A$1,3+C1506,1,1,1)</f>
        <v>0</v>
      </c>
      <c r="C1506" s="136">
        <v>1415</v>
      </c>
      <c r="D1506" s="140">
        <f ca="1">OFFSET('Отопление ЦТП'!$A$1,3+C1506,0,1,1)</f>
        <v>0</v>
      </c>
    </row>
    <row r="1507" spans="1:4" ht="13.5" customHeight="1" outlineLevel="1" x14ac:dyDescent="0.2">
      <c r="A1507" s="135" t="str">
        <f t="shared" ca="1" si="22"/>
        <v/>
      </c>
      <c r="B1507" s="136">
        <f ca="1">OFFSET('Отопление ЦТП'!$A$1,3+C1507,1,1,1)</f>
        <v>0</v>
      </c>
      <c r="C1507" s="136">
        <v>1416</v>
      </c>
      <c r="D1507" s="140">
        <f ca="1">OFFSET('Отопление ЦТП'!$A$1,3+C1507,0,1,1)</f>
        <v>0</v>
      </c>
    </row>
    <row r="1508" spans="1:4" ht="13.5" customHeight="1" outlineLevel="1" x14ac:dyDescent="0.2">
      <c r="A1508" s="135" t="str">
        <f t="shared" ca="1" si="22"/>
        <v/>
      </c>
      <c r="B1508" s="136">
        <f ca="1">OFFSET('Отопление ЦТП'!$A$1,3+C1508,1,1,1)</f>
        <v>0</v>
      </c>
      <c r="C1508" s="136">
        <v>1417</v>
      </c>
      <c r="D1508" s="140">
        <f ca="1">OFFSET('Отопление ЦТП'!$A$1,3+C1508,0,1,1)</f>
        <v>0</v>
      </c>
    </row>
    <row r="1509" spans="1:4" ht="13.5" customHeight="1" outlineLevel="1" x14ac:dyDescent="0.2">
      <c r="A1509" s="135" t="str">
        <f t="shared" ca="1" si="22"/>
        <v/>
      </c>
      <c r="B1509" s="136">
        <f ca="1">OFFSET('Отопление ЦТП'!$A$1,3+C1509,1,1,1)</f>
        <v>0</v>
      </c>
      <c r="C1509" s="136">
        <v>1418</v>
      </c>
      <c r="D1509" s="140">
        <f ca="1">OFFSET('Отопление ЦТП'!$A$1,3+C1509,0,1,1)</f>
        <v>0</v>
      </c>
    </row>
    <row r="1510" spans="1:4" ht="13.5" customHeight="1" outlineLevel="1" x14ac:dyDescent="0.2">
      <c r="A1510" s="135" t="str">
        <f t="shared" ca="1" si="22"/>
        <v/>
      </c>
      <c r="B1510" s="136">
        <f ca="1">OFFSET('Отопление ЦТП'!$A$1,3+C1510,1,1,1)</f>
        <v>0</v>
      </c>
      <c r="C1510" s="136">
        <v>1419</v>
      </c>
      <c r="D1510" s="140">
        <f ca="1">OFFSET('Отопление ЦТП'!$A$1,3+C1510,0,1,1)</f>
        <v>0</v>
      </c>
    </row>
    <row r="1511" spans="1:4" ht="13.5" customHeight="1" outlineLevel="1" x14ac:dyDescent="0.2">
      <c r="A1511" s="135" t="str">
        <f t="shared" ca="1" si="22"/>
        <v/>
      </c>
      <c r="B1511" s="136">
        <f ca="1">OFFSET('Отопление ЦТП'!$A$1,3+C1511,1,1,1)</f>
        <v>0</v>
      </c>
      <c r="C1511" s="136">
        <v>1420</v>
      </c>
      <c r="D1511" s="140">
        <f ca="1">OFFSET('Отопление ЦТП'!$A$1,3+C1511,0,1,1)</f>
        <v>0</v>
      </c>
    </row>
    <row r="1512" spans="1:4" ht="13.5" customHeight="1" outlineLevel="1" x14ac:dyDescent="0.2">
      <c r="A1512" s="135" t="str">
        <f t="shared" ca="1" si="22"/>
        <v/>
      </c>
      <c r="B1512" s="136">
        <f ca="1">OFFSET('Отопление ЦТП'!$A$1,3+C1512,1,1,1)</f>
        <v>0</v>
      </c>
      <c r="C1512" s="136">
        <v>1421</v>
      </c>
      <c r="D1512" s="140">
        <f ca="1">OFFSET('Отопление ЦТП'!$A$1,3+C1512,0,1,1)</f>
        <v>0</v>
      </c>
    </row>
    <row r="1513" spans="1:4" ht="13.5" customHeight="1" outlineLevel="1" x14ac:dyDescent="0.2">
      <c r="A1513" s="135" t="str">
        <f t="shared" ca="1" si="22"/>
        <v/>
      </c>
      <c r="B1513" s="136">
        <f ca="1">OFFSET('Отопление ЦТП'!$A$1,3+C1513,1,1,1)</f>
        <v>0</v>
      </c>
      <c r="C1513" s="136">
        <v>1422</v>
      </c>
      <c r="D1513" s="140">
        <f ca="1">OFFSET('Отопление ЦТП'!$A$1,3+C1513,0,1,1)</f>
        <v>0</v>
      </c>
    </row>
    <row r="1514" spans="1:4" ht="13.5" customHeight="1" outlineLevel="1" x14ac:dyDescent="0.2">
      <c r="A1514" s="135" t="str">
        <f t="shared" ca="1" si="22"/>
        <v/>
      </c>
      <c r="B1514" s="136">
        <f ca="1">OFFSET('Отопление ЦТП'!$A$1,3+C1514,1,1,1)</f>
        <v>0</v>
      </c>
      <c r="C1514" s="136">
        <v>1423</v>
      </c>
      <c r="D1514" s="140">
        <f ca="1">OFFSET('Отопление ЦТП'!$A$1,3+C1514,0,1,1)</f>
        <v>0</v>
      </c>
    </row>
    <row r="1515" spans="1:4" ht="13.5" customHeight="1" outlineLevel="1" x14ac:dyDescent="0.2">
      <c r="A1515" s="135" t="str">
        <f t="shared" ca="1" si="22"/>
        <v/>
      </c>
      <c r="B1515" s="136">
        <f ca="1">OFFSET('Отопление ЦТП'!$A$1,3+C1515,1,1,1)</f>
        <v>0</v>
      </c>
      <c r="C1515" s="136">
        <v>1424</v>
      </c>
      <c r="D1515" s="140">
        <f ca="1">OFFSET('Отопление ЦТП'!$A$1,3+C1515,0,1,1)</f>
        <v>0</v>
      </c>
    </row>
    <row r="1516" spans="1:4" ht="13.5" customHeight="1" outlineLevel="1" x14ac:dyDescent="0.2">
      <c r="A1516" s="135" t="str">
        <f t="shared" ca="1" si="22"/>
        <v/>
      </c>
      <c r="B1516" s="136">
        <f ca="1">OFFSET('Отопление ЦТП'!$A$1,3+C1516,1,1,1)</f>
        <v>0</v>
      </c>
      <c r="C1516" s="136">
        <v>1425</v>
      </c>
      <c r="D1516" s="140">
        <f ca="1">OFFSET('Отопление ЦТП'!$A$1,3+C1516,0,1,1)</f>
        <v>0</v>
      </c>
    </row>
    <row r="1517" spans="1:4" ht="13.5" customHeight="1" outlineLevel="1" x14ac:dyDescent="0.2">
      <c r="A1517" s="135" t="str">
        <f t="shared" ca="1" si="22"/>
        <v/>
      </c>
      <c r="B1517" s="136">
        <f ca="1">OFFSET('Отопление ЦТП'!$A$1,3+C1517,1,1,1)</f>
        <v>0</v>
      </c>
      <c r="C1517" s="136">
        <v>1426</v>
      </c>
      <c r="D1517" s="140">
        <f ca="1">OFFSET('Отопление ЦТП'!$A$1,3+C1517,0,1,1)</f>
        <v>0</v>
      </c>
    </row>
    <row r="1518" spans="1:4" ht="13.5" customHeight="1" outlineLevel="1" x14ac:dyDescent="0.2">
      <c r="A1518" s="135" t="str">
        <f t="shared" ca="1" si="22"/>
        <v/>
      </c>
      <c r="B1518" s="136">
        <f ca="1">OFFSET('Отопление ЦТП'!$A$1,3+C1518,1,1,1)</f>
        <v>0</v>
      </c>
      <c r="C1518" s="136">
        <v>1427</v>
      </c>
      <c r="D1518" s="140">
        <f ca="1">OFFSET('Отопление ЦТП'!$A$1,3+C1518,0,1,1)</f>
        <v>0</v>
      </c>
    </row>
    <row r="1519" spans="1:4" ht="13.5" customHeight="1" outlineLevel="1" x14ac:dyDescent="0.2">
      <c r="A1519" s="135" t="str">
        <f t="shared" ca="1" si="22"/>
        <v/>
      </c>
      <c r="B1519" s="136">
        <f ca="1">OFFSET('Отопление ЦТП'!$A$1,3+C1519,1,1,1)</f>
        <v>0</v>
      </c>
      <c r="C1519" s="136">
        <v>1428</v>
      </c>
      <c r="D1519" s="140">
        <f ca="1">OFFSET('Отопление ЦТП'!$A$1,3+C1519,0,1,1)</f>
        <v>0</v>
      </c>
    </row>
    <row r="1520" spans="1:4" ht="13.5" customHeight="1" outlineLevel="1" x14ac:dyDescent="0.2">
      <c r="A1520" s="135" t="str">
        <f t="shared" ca="1" si="22"/>
        <v/>
      </c>
      <c r="B1520" s="136">
        <f ca="1">OFFSET('Отопление ЦТП'!$A$1,3+C1520,1,1,1)</f>
        <v>0</v>
      </c>
      <c r="C1520" s="136">
        <v>1429</v>
      </c>
      <c r="D1520" s="140">
        <f ca="1">OFFSET('Отопление ЦТП'!$A$1,3+C1520,0,1,1)</f>
        <v>0</v>
      </c>
    </row>
    <row r="1521" spans="1:4" ht="13.5" customHeight="1" outlineLevel="1" x14ac:dyDescent="0.2">
      <c r="A1521" s="135" t="str">
        <f t="shared" ca="1" si="22"/>
        <v/>
      </c>
      <c r="B1521" s="136">
        <f ca="1">OFFSET('Отопление ЦТП'!$A$1,3+C1521,1,1,1)</f>
        <v>0</v>
      </c>
      <c r="C1521" s="136">
        <v>1430</v>
      </c>
      <c r="D1521" s="140">
        <f ca="1">OFFSET('Отопление ЦТП'!$A$1,3+C1521,0,1,1)</f>
        <v>0</v>
      </c>
    </row>
    <row r="1522" spans="1:4" ht="13.5" customHeight="1" outlineLevel="1" x14ac:dyDescent="0.2">
      <c r="A1522" s="135" t="str">
        <f t="shared" ca="1" si="22"/>
        <v/>
      </c>
      <c r="B1522" s="136">
        <f ca="1">OFFSET('Отопление ЦТП'!$A$1,3+C1522,1,1,1)</f>
        <v>0</v>
      </c>
      <c r="C1522" s="136">
        <v>1431</v>
      </c>
      <c r="D1522" s="140">
        <f ca="1">OFFSET('Отопление ЦТП'!$A$1,3+C1522,0,1,1)</f>
        <v>0</v>
      </c>
    </row>
    <row r="1523" spans="1:4" ht="13.5" customHeight="1" outlineLevel="1" x14ac:dyDescent="0.2">
      <c r="A1523" s="135" t="str">
        <f t="shared" ca="1" si="22"/>
        <v/>
      </c>
      <c r="B1523" s="136">
        <f ca="1">OFFSET('Отопление ЦТП'!$A$1,3+C1523,1,1,1)</f>
        <v>0</v>
      </c>
      <c r="C1523" s="136">
        <v>1432</v>
      </c>
      <c r="D1523" s="140">
        <f ca="1">OFFSET('Отопление ЦТП'!$A$1,3+C1523,0,1,1)</f>
        <v>0</v>
      </c>
    </row>
    <row r="1524" spans="1:4" ht="13.5" customHeight="1" outlineLevel="1" x14ac:dyDescent="0.2">
      <c r="A1524" s="135" t="str">
        <f t="shared" ca="1" si="22"/>
        <v/>
      </c>
      <c r="B1524" s="136">
        <f ca="1">OFFSET('Отопление ЦТП'!$A$1,3+C1524,1,1,1)</f>
        <v>0</v>
      </c>
      <c r="C1524" s="136">
        <v>1433</v>
      </c>
      <c r="D1524" s="140">
        <f ca="1">OFFSET('Отопление ЦТП'!$A$1,3+C1524,0,1,1)</f>
        <v>0</v>
      </c>
    </row>
    <row r="1525" spans="1:4" ht="13.5" customHeight="1" outlineLevel="1" x14ac:dyDescent="0.2">
      <c r="A1525" s="135" t="str">
        <f t="shared" ca="1" si="22"/>
        <v/>
      </c>
      <c r="B1525" s="136">
        <f ca="1">OFFSET('Отопление ЦТП'!$A$1,3+C1525,1,1,1)</f>
        <v>0</v>
      </c>
      <c r="C1525" s="136">
        <v>1434</v>
      </c>
      <c r="D1525" s="140">
        <f ca="1">OFFSET('Отопление ЦТП'!$A$1,3+C1525,0,1,1)</f>
        <v>0</v>
      </c>
    </row>
    <row r="1526" spans="1:4" ht="13.5" customHeight="1" outlineLevel="1" x14ac:dyDescent="0.2">
      <c r="A1526" s="135" t="str">
        <f t="shared" ca="1" si="22"/>
        <v/>
      </c>
      <c r="B1526" s="136">
        <f ca="1">OFFSET('Отопление ЦТП'!$A$1,3+C1526,1,1,1)</f>
        <v>0</v>
      </c>
      <c r="C1526" s="136">
        <v>1435</v>
      </c>
      <c r="D1526" s="140">
        <f ca="1">OFFSET('Отопление ЦТП'!$A$1,3+C1526,0,1,1)</f>
        <v>0</v>
      </c>
    </row>
    <row r="1527" spans="1:4" ht="13.5" customHeight="1" outlineLevel="1" x14ac:dyDescent="0.2">
      <c r="A1527" s="135" t="str">
        <f t="shared" ca="1" si="22"/>
        <v/>
      </c>
      <c r="B1527" s="136">
        <f ca="1">OFFSET('Отопление ЦТП'!$A$1,3+C1527,1,1,1)</f>
        <v>0</v>
      </c>
      <c r="C1527" s="136">
        <v>1436</v>
      </c>
      <c r="D1527" s="140">
        <f ca="1">OFFSET('Отопление ЦТП'!$A$1,3+C1527,0,1,1)</f>
        <v>0</v>
      </c>
    </row>
    <row r="1528" spans="1:4" ht="13.5" customHeight="1" outlineLevel="1" x14ac:dyDescent="0.2">
      <c r="A1528" s="135" t="str">
        <f t="shared" ca="1" si="22"/>
        <v/>
      </c>
      <c r="B1528" s="136">
        <f ca="1">OFFSET('Отопление ЦТП'!$A$1,3+C1528,1,1,1)</f>
        <v>0</v>
      </c>
      <c r="C1528" s="136">
        <v>1437</v>
      </c>
      <c r="D1528" s="140">
        <f ca="1">OFFSET('Отопление ЦТП'!$A$1,3+C1528,0,1,1)</f>
        <v>0</v>
      </c>
    </row>
    <row r="1529" spans="1:4" ht="13.5" customHeight="1" outlineLevel="1" x14ac:dyDescent="0.2">
      <c r="A1529" s="135" t="str">
        <f t="shared" ca="1" si="22"/>
        <v/>
      </c>
      <c r="B1529" s="136">
        <f ca="1">OFFSET('Отопление ЦТП'!$A$1,3+C1529,1,1,1)</f>
        <v>0</v>
      </c>
      <c r="C1529" s="136">
        <v>1438</v>
      </c>
      <c r="D1529" s="140">
        <f ca="1">OFFSET('Отопление ЦТП'!$A$1,3+C1529,0,1,1)</f>
        <v>0</v>
      </c>
    </row>
    <row r="1530" spans="1:4" ht="13.5" customHeight="1" outlineLevel="1" x14ac:dyDescent="0.2">
      <c r="A1530" s="135" t="str">
        <f t="shared" ca="1" si="22"/>
        <v/>
      </c>
      <c r="B1530" s="136">
        <f ca="1">OFFSET('Отопление ЦТП'!$A$1,3+C1530,1,1,1)</f>
        <v>0</v>
      </c>
      <c r="C1530" s="136">
        <v>1439</v>
      </c>
      <c r="D1530" s="140">
        <f ca="1">OFFSET('Отопление ЦТП'!$A$1,3+C1530,0,1,1)</f>
        <v>0</v>
      </c>
    </row>
    <row r="1531" spans="1:4" ht="13.5" customHeight="1" outlineLevel="1" x14ac:dyDescent="0.2">
      <c r="A1531" s="135" t="str">
        <f t="shared" ca="1" si="22"/>
        <v/>
      </c>
      <c r="B1531" s="136">
        <f ca="1">OFFSET('Отопление ЦТП'!$A$1,3+C1531,1,1,1)</f>
        <v>0</v>
      </c>
      <c r="C1531" s="136">
        <v>1440</v>
      </c>
      <c r="D1531" s="140">
        <f ca="1">OFFSET('Отопление ЦТП'!$A$1,3+C1531,0,1,1)</f>
        <v>0</v>
      </c>
    </row>
    <row r="1532" spans="1:4" ht="13.5" customHeight="1" outlineLevel="1" x14ac:dyDescent="0.2">
      <c r="A1532" s="135" t="str">
        <f t="shared" ca="1" si="22"/>
        <v/>
      </c>
      <c r="B1532" s="136">
        <f ca="1">OFFSET('Отопление ЦТП'!$A$1,3+C1532,1,1,1)</f>
        <v>0</v>
      </c>
      <c r="C1532" s="136">
        <v>1441</v>
      </c>
      <c r="D1532" s="140">
        <f ca="1">OFFSET('Отопление ЦТП'!$A$1,3+C1532,0,1,1)</f>
        <v>0</v>
      </c>
    </row>
    <row r="1533" spans="1:4" ht="13.5" customHeight="1" outlineLevel="1" x14ac:dyDescent="0.2">
      <c r="A1533" s="135" t="str">
        <f t="shared" ca="1" si="22"/>
        <v/>
      </c>
      <c r="B1533" s="136">
        <f ca="1">OFFSET('Отопление ЦТП'!$A$1,3+C1533,1,1,1)</f>
        <v>0</v>
      </c>
      <c r="C1533" s="136">
        <v>1442</v>
      </c>
      <c r="D1533" s="140">
        <f ca="1">OFFSET('Отопление ЦТП'!$A$1,3+C1533,0,1,1)</f>
        <v>0</v>
      </c>
    </row>
    <row r="1534" spans="1:4" ht="13.5" customHeight="1" outlineLevel="1" x14ac:dyDescent="0.2">
      <c r="A1534" s="135" t="str">
        <f t="shared" ca="1" si="22"/>
        <v/>
      </c>
      <c r="B1534" s="136">
        <f ca="1">OFFSET('Отопление ЦТП'!$A$1,3+C1534,1,1,1)</f>
        <v>0</v>
      </c>
      <c r="C1534" s="136">
        <v>1443</v>
      </c>
      <c r="D1534" s="140">
        <f ca="1">OFFSET('Отопление ЦТП'!$A$1,3+C1534,0,1,1)</f>
        <v>0</v>
      </c>
    </row>
    <row r="1535" spans="1:4" ht="13.5" customHeight="1" outlineLevel="1" x14ac:dyDescent="0.2">
      <c r="A1535" s="135" t="str">
        <f t="shared" ca="1" si="22"/>
        <v/>
      </c>
      <c r="B1535" s="136">
        <f ca="1">OFFSET('Отопление ЦТП'!$A$1,3+C1535,1,1,1)</f>
        <v>0</v>
      </c>
      <c r="C1535" s="136">
        <v>1444</v>
      </c>
      <c r="D1535" s="140">
        <f ca="1">OFFSET('Отопление ЦТП'!$A$1,3+C1535,0,1,1)</f>
        <v>0</v>
      </c>
    </row>
    <row r="1536" spans="1:4" ht="13.5" customHeight="1" outlineLevel="1" x14ac:dyDescent="0.2">
      <c r="A1536" s="135" t="str">
        <f t="shared" ca="1" si="22"/>
        <v/>
      </c>
      <c r="B1536" s="136">
        <f ca="1">OFFSET('Отопление ЦТП'!$A$1,3+C1536,1,1,1)</f>
        <v>0</v>
      </c>
      <c r="C1536" s="136">
        <v>1445</v>
      </c>
      <c r="D1536" s="140">
        <f ca="1">OFFSET('Отопление ЦТП'!$A$1,3+C1536,0,1,1)</f>
        <v>0</v>
      </c>
    </row>
    <row r="1537" spans="1:4" ht="13.5" customHeight="1" outlineLevel="1" x14ac:dyDescent="0.2">
      <c r="A1537" s="135" t="str">
        <f t="shared" ca="1" si="22"/>
        <v/>
      </c>
      <c r="B1537" s="136">
        <f ca="1">OFFSET('Отопление ЦТП'!$A$1,3+C1537,1,1,1)</f>
        <v>0</v>
      </c>
      <c r="C1537" s="136">
        <v>1446</v>
      </c>
      <c r="D1537" s="140">
        <f ca="1">OFFSET('Отопление ЦТП'!$A$1,3+C1537,0,1,1)</f>
        <v>0</v>
      </c>
    </row>
    <row r="1538" spans="1:4" ht="13.5" customHeight="1" outlineLevel="1" x14ac:dyDescent="0.2">
      <c r="A1538" s="135" t="str">
        <f t="shared" ca="1" si="22"/>
        <v/>
      </c>
      <c r="B1538" s="136">
        <f ca="1">OFFSET('Отопление ЦТП'!$A$1,3+C1538,1,1,1)</f>
        <v>0</v>
      </c>
      <c r="C1538" s="136">
        <v>1447</v>
      </c>
      <c r="D1538" s="140">
        <f ca="1">OFFSET('Отопление ЦТП'!$A$1,3+C1538,0,1,1)</f>
        <v>0</v>
      </c>
    </row>
    <row r="1539" spans="1:4" ht="13.5" customHeight="1" outlineLevel="1" x14ac:dyDescent="0.2">
      <c r="A1539" s="135" t="str">
        <f t="shared" ca="1" si="22"/>
        <v/>
      </c>
      <c r="B1539" s="136">
        <f ca="1">OFFSET('Отопление ЦТП'!$A$1,3+C1539,1,1,1)</f>
        <v>0</v>
      </c>
      <c r="C1539" s="136">
        <v>1448</v>
      </c>
      <c r="D1539" s="140">
        <f ca="1">OFFSET('Отопление ЦТП'!$A$1,3+C1539,0,1,1)</f>
        <v>0</v>
      </c>
    </row>
    <row r="1540" spans="1:4" ht="13.5" customHeight="1" outlineLevel="1" x14ac:dyDescent="0.2">
      <c r="A1540" s="135" t="str">
        <f t="shared" ca="1" si="22"/>
        <v/>
      </c>
      <c r="B1540" s="136">
        <f ca="1">OFFSET('Отопление ЦТП'!$A$1,3+C1540,1,1,1)</f>
        <v>0</v>
      </c>
      <c r="C1540" s="136">
        <v>1449</v>
      </c>
      <c r="D1540" s="140">
        <f ca="1">OFFSET('Отопление ЦТП'!$A$1,3+C1540,0,1,1)</f>
        <v>0</v>
      </c>
    </row>
    <row r="1541" spans="1:4" ht="13.5" customHeight="1" outlineLevel="1" x14ac:dyDescent="0.2">
      <c r="A1541" s="135" t="str">
        <f t="shared" ca="1" si="22"/>
        <v/>
      </c>
      <c r="B1541" s="136">
        <f ca="1">OFFSET('Отопление ЦТП'!$A$1,3+C1541,1,1,1)</f>
        <v>0</v>
      </c>
      <c r="C1541" s="136">
        <v>1450</v>
      </c>
      <c r="D1541" s="140">
        <f ca="1">OFFSET('Отопление ЦТП'!$A$1,3+C1541,0,1,1)</f>
        <v>0</v>
      </c>
    </row>
    <row r="1542" spans="1:4" ht="13.5" customHeight="1" outlineLevel="1" x14ac:dyDescent="0.2">
      <c r="A1542" s="135" t="str">
        <f t="shared" ca="1" si="22"/>
        <v/>
      </c>
      <c r="B1542" s="136">
        <f ca="1">OFFSET('Отопление ЦТП'!$A$1,3+C1542,1,1,1)</f>
        <v>0</v>
      </c>
      <c r="C1542" s="136">
        <v>1451</v>
      </c>
      <c r="D1542" s="140">
        <f ca="1">OFFSET('Отопление ЦТП'!$A$1,3+C1542,0,1,1)</f>
        <v>0</v>
      </c>
    </row>
    <row r="1543" spans="1:4" ht="13.5" customHeight="1" outlineLevel="1" x14ac:dyDescent="0.2">
      <c r="A1543" s="135" t="str">
        <f t="shared" ca="1" si="22"/>
        <v/>
      </c>
      <c r="B1543" s="136">
        <f ca="1">OFFSET('Отопление ЦТП'!$A$1,3+C1543,1,1,1)</f>
        <v>0</v>
      </c>
      <c r="C1543" s="136">
        <v>1452</v>
      </c>
      <c r="D1543" s="140">
        <f ca="1">OFFSET('Отопление ЦТП'!$A$1,3+C1543,0,1,1)</f>
        <v>0</v>
      </c>
    </row>
    <row r="1544" spans="1:4" ht="13.5" customHeight="1" outlineLevel="1" x14ac:dyDescent="0.2">
      <c r="A1544" s="135" t="str">
        <f t="shared" ca="1" si="22"/>
        <v/>
      </c>
      <c r="B1544" s="136">
        <f ca="1">OFFSET('Отопление ЦТП'!$A$1,3+C1544,1,1,1)</f>
        <v>0</v>
      </c>
      <c r="C1544" s="136">
        <v>1453</v>
      </c>
      <c r="D1544" s="140">
        <f ca="1">OFFSET('Отопление ЦТП'!$A$1,3+C1544,0,1,1)</f>
        <v>0</v>
      </c>
    </row>
    <row r="1545" spans="1:4" ht="13.5" customHeight="1" outlineLevel="1" x14ac:dyDescent="0.2">
      <c r="A1545" s="135" t="str">
        <f t="shared" ca="1" si="22"/>
        <v/>
      </c>
      <c r="B1545" s="136">
        <f ca="1">OFFSET('Отопление ЦТП'!$A$1,3+C1545,1,1,1)</f>
        <v>0</v>
      </c>
      <c r="C1545" s="136">
        <v>1454</v>
      </c>
      <c r="D1545" s="140">
        <f ca="1">OFFSET('Отопление ЦТП'!$A$1,3+C1545,0,1,1)</f>
        <v>0</v>
      </c>
    </row>
    <row r="1546" spans="1:4" ht="13.5" customHeight="1" outlineLevel="1" x14ac:dyDescent="0.2">
      <c r="A1546" s="135" t="str">
        <f t="shared" ca="1" si="22"/>
        <v/>
      </c>
      <c r="B1546" s="136">
        <f ca="1">OFFSET('Отопление ЦТП'!$A$1,3+C1546,1,1,1)</f>
        <v>0</v>
      </c>
      <c r="C1546" s="136">
        <v>1455</v>
      </c>
      <c r="D1546" s="140">
        <f ca="1">OFFSET('Отопление ЦТП'!$A$1,3+C1546,0,1,1)</f>
        <v>0</v>
      </c>
    </row>
    <row r="1547" spans="1:4" ht="13.5" customHeight="1" outlineLevel="1" x14ac:dyDescent="0.2">
      <c r="A1547" s="135" t="str">
        <f t="shared" ca="1" si="22"/>
        <v/>
      </c>
      <c r="B1547" s="136">
        <f ca="1">OFFSET('Отопление ЦТП'!$A$1,3+C1547,1,1,1)</f>
        <v>0</v>
      </c>
      <c r="C1547" s="136">
        <v>1456</v>
      </c>
      <c r="D1547" s="140">
        <f ca="1">OFFSET('Отопление ЦТП'!$A$1,3+C1547,0,1,1)</f>
        <v>0</v>
      </c>
    </row>
    <row r="1548" spans="1:4" ht="13.5" customHeight="1" outlineLevel="1" x14ac:dyDescent="0.2">
      <c r="A1548" s="135" t="str">
        <f t="shared" ca="1" si="22"/>
        <v/>
      </c>
      <c r="B1548" s="136">
        <f ca="1">OFFSET('Отопление ЦТП'!$A$1,3+C1548,1,1,1)</f>
        <v>0</v>
      </c>
      <c r="C1548" s="136">
        <v>1457</v>
      </c>
      <c r="D1548" s="140">
        <f ca="1">OFFSET('Отопление ЦТП'!$A$1,3+C1548,0,1,1)</f>
        <v>0</v>
      </c>
    </row>
    <row r="1549" spans="1:4" ht="13.5" customHeight="1" outlineLevel="1" x14ac:dyDescent="0.2">
      <c r="A1549" s="135" t="str">
        <f t="shared" ca="1" si="22"/>
        <v/>
      </c>
      <c r="B1549" s="136">
        <f ca="1">OFFSET('Отопление ЦТП'!$A$1,3+C1549,1,1,1)</f>
        <v>0</v>
      </c>
      <c r="C1549" s="136">
        <v>1458</v>
      </c>
      <c r="D1549" s="140">
        <f ca="1">OFFSET('Отопление ЦТП'!$A$1,3+C1549,0,1,1)</f>
        <v>0</v>
      </c>
    </row>
    <row r="1550" spans="1:4" ht="13.5" customHeight="1" outlineLevel="1" x14ac:dyDescent="0.2">
      <c r="A1550" s="135" t="str">
        <f t="shared" ca="1" si="22"/>
        <v/>
      </c>
      <c r="B1550" s="136">
        <f ca="1">OFFSET('Отопление ЦТП'!$A$1,3+C1550,1,1,1)</f>
        <v>0</v>
      </c>
      <c r="C1550" s="136">
        <v>1459</v>
      </c>
      <c r="D1550" s="140">
        <f ca="1">OFFSET('Отопление ЦТП'!$A$1,3+C1550,0,1,1)</f>
        <v>0</v>
      </c>
    </row>
    <row r="1551" spans="1:4" ht="13.5" customHeight="1" outlineLevel="1" x14ac:dyDescent="0.2">
      <c r="A1551" s="135" t="str">
        <f t="shared" ca="1" si="22"/>
        <v/>
      </c>
      <c r="B1551" s="136">
        <f ca="1">OFFSET('Отопление ЦТП'!$A$1,3+C1551,1,1,1)</f>
        <v>0</v>
      </c>
      <c r="C1551" s="136">
        <v>1460</v>
      </c>
      <c r="D1551" s="140">
        <f ca="1">OFFSET('Отопление ЦТП'!$A$1,3+C1551,0,1,1)</f>
        <v>0</v>
      </c>
    </row>
    <row r="1552" spans="1:4" ht="13.5" customHeight="1" outlineLevel="1" x14ac:dyDescent="0.2">
      <c r="A1552" s="135" t="str">
        <f t="shared" ca="1" si="22"/>
        <v/>
      </c>
      <c r="B1552" s="136">
        <f ca="1">OFFSET('Отопление ЦТП'!$A$1,3+C1552,1,1,1)</f>
        <v>0</v>
      </c>
      <c r="C1552" s="136">
        <v>1461</v>
      </c>
      <c r="D1552" s="140">
        <f ca="1">OFFSET('Отопление ЦТП'!$A$1,3+C1552,0,1,1)</f>
        <v>0</v>
      </c>
    </row>
    <row r="1553" spans="1:4" ht="13.5" customHeight="1" outlineLevel="1" x14ac:dyDescent="0.2">
      <c r="A1553" s="135" t="str">
        <f t="shared" ca="1" si="22"/>
        <v/>
      </c>
      <c r="B1553" s="136">
        <f ca="1">OFFSET('Отопление ЦТП'!$A$1,3+C1553,1,1,1)</f>
        <v>0</v>
      </c>
      <c r="C1553" s="136">
        <v>1462</v>
      </c>
      <c r="D1553" s="140">
        <f ca="1">OFFSET('Отопление ЦТП'!$A$1,3+C1553,0,1,1)</f>
        <v>0</v>
      </c>
    </row>
    <row r="1554" spans="1:4" ht="13.5" customHeight="1" outlineLevel="1" x14ac:dyDescent="0.2">
      <c r="A1554" s="135" t="str">
        <f t="shared" ca="1" si="22"/>
        <v/>
      </c>
      <c r="B1554" s="136">
        <f ca="1">OFFSET('Отопление ЦТП'!$A$1,3+C1554,1,1,1)</f>
        <v>0</v>
      </c>
      <c r="C1554" s="136">
        <v>1463</v>
      </c>
      <c r="D1554" s="140">
        <f ca="1">OFFSET('Отопление ЦТП'!$A$1,3+C1554,0,1,1)</f>
        <v>0</v>
      </c>
    </row>
    <row r="1555" spans="1:4" ht="13.5" customHeight="1" outlineLevel="1" x14ac:dyDescent="0.2">
      <c r="A1555" s="135" t="str">
        <f t="shared" ca="1" si="22"/>
        <v/>
      </c>
      <c r="B1555" s="136">
        <f ca="1">OFFSET('Отопление ЦТП'!$A$1,3+C1555,1,1,1)</f>
        <v>0</v>
      </c>
      <c r="C1555" s="136">
        <v>1464</v>
      </c>
      <c r="D1555" s="140">
        <f ca="1">OFFSET('Отопление ЦТП'!$A$1,3+C1555,0,1,1)</f>
        <v>0</v>
      </c>
    </row>
    <row r="1556" spans="1:4" ht="13.5" customHeight="1" outlineLevel="1" x14ac:dyDescent="0.2">
      <c r="A1556" s="135" t="str">
        <f t="shared" ca="1" si="22"/>
        <v/>
      </c>
      <c r="B1556" s="136">
        <f ca="1">OFFSET('Отопление ЦТП'!$A$1,3+C1556,1,1,1)</f>
        <v>0</v>
      </c>
      <c r="C1556" s="136">
        <v>1465</v>
      </c>
      <c r="D1556" s="140">
        <f ca="1">OFFSET('Отопление ЦТП'!$A$1,3+C1556,0,1,1)</f>
        <v>0</v>
      </c>
    </row>
    <row r="1557" spans="1:4" ht="13.5" customHeight="1" outlineLevel="1" x14ac:dyDescent="0.2">
      <c r="A1557" s="135" t="str">
        <f t="shared" ca="1" si="22"/>
        <v/>
      </c>
      <c r="B1557" s="136">
        <f ca="1">OFFSET('Отопление ЦТП'!$A$1,3+C1557,1,1,1)</f>
        <v>0</v>
      </c>
      <c r="C1557" s="136">
        <v>1466</v>
      </c>
      <c r="D1557" s="140">
        <f ca="1">OFFSET('Отопление ЦТП'!$A$1,3+C1557,0,1,1)</f>
        <v>0</v>
      </c>
    </row>
    <row r="1558" spans="1:4" ht="13.5" customHeight="1" outlineLevel="1" x14ac:dyDescent="0.2">
      <c r="A1558" s="135" t="str">
        <f t="shared" ca="1" si="22"/>
        <v/>
      </c>
      <c r="B1558" s="136">
        <f ca="1">OFFSET('Отопление ЦТП'!$A$1,3+C1558,1,1,1)</f>
        <v>0</v>
      </c>
      <c r="C1558" s="136">
        <v>1467</v>
      </c>
      <c r="D1558" s="140">
        <f ca="1">OFFSET('Отопление ЦТП'!$A$1,3+C1558,0,1,1)</f>
        <v>0</v>
      </c>
    </row>
    <row r="1559" spans="1:4" ht="13.5" customHeight="1" outlineLevel="1" x14ac:dyDescent="0.2">
      <c r="A1559" s="135" t="str">
        <f t="shared" ca="1" si="22"/>
        <v/>
      </c>
      <c r="B1559" s="136">
        <f ca="1">OFFSET('Отопление ЦТП'!$A$1,3+C1559,1,1,1)</f>
        <v>0</v>
      </c>
      <c r="C1559" s="136">
        <v>1468</v>
      </c>
      <c r="D1559" s="140">
        <f ca="1">OFFSET('Отопление ЦТП'!$A$1,3+C1559,0,1,1)</f>
        <v>0</v>
      </c>
    </row>
    <row r="1560" spans="1:4" ht="13.5" customHeight="1" outlineLevel="1" x14ac:dyDescent="0.2">
      <c r="A1560" s="135" t="str">
        <f t="shared" ca="1" si="22"/>
        <v/>
      </c>
      <c r="B1560" s="136">
        <f ca="1">OFFSET('Отопление ЦТП'!$A$1,3+C1560,1,1,1)</f>
        <v>0</v>
      </c>
      <c r="C1560" s="136">
        <v>1469</v>
      </c>
      <c r="D1560" s="140">
        <f ca="1">OFFSET('Отопление ЦТП'!$A$1,3+C1560,0,1,1)</f>
        <v>0</v>
      </c>
    </row>
    <row r="1561" spans="1:4" ht="13.5" customHeight="1" outlineLevel="1" x14ac:dyDescent="0.2">
      <c r="A1561" s="135" t="str">
        <f t="shared" ca="1" si="22"/>
        <v/>
      </c>
      <c r="B1561" s="136">
        <f ca="1">OFFSET('Отопление ЦТП'!$A$1,3+C1561,1,1,1)</f>
        <v>0</v>
      </c>
      <c r="C1561" s="136">
        <v>1470</v>
      </c>
      <c r="D1561" s="140">
        <f ca="1">OFFSET('Отопление ЦТП'!$A$1,3+C1561,0,1,1)</f>
        <v>0</v>
      </c>
    </row>
    <row r="1562" spans="1:4" ht="13.5" customHeight="1" outlineLevel="1" x14ac:dyDescent="0.2">
      <c r="A1562" s="135" t="str">
        <f t="shared" ca="1" si="22"/>
        <v/>
      </c>
      <c r="B1562" s="136">
        <f ca="1">OFFSET('Отопление ЦТП'!$A$1,3+C1562,1,1,1)</f>
        <v>0</v>
      </c>
      <c r="C1562" s="136">
        <v>1471</v>
      </c>
      <c r="D1562" s="140">
        <f ca="1">OFFSET('Отопление ЦТП'!$A$1,3+C1562,0,1,1)</f>
        <v>0</v>
      </c>
    </row>
    <row r="1563" spans="1:4" ht="13.5" customHeight="1" outlineLevel="1" x14ac:dyDescent="0.2">
      <c r="A1563" s="135" t="str">
        <f t="shared" ca="1" si="22"/>
        <v/>
      </c>
      <c r="B1563" s="136">
        <f ca="1">OFFSET('Отопление ЦТП'!$A$1,3+C1563,1,1,1)</f>
        <v>0</v>
      </c>
      <c r="C1563" s="136">
        <v>1472</v>
      </c>
      <c r="D1563" s="140">
        <f ca="1">OFFSET('Отопление ЦТП'!$A$1,3+C1563,0,1,1)</f>
        <v>0</v>
      </c>
    </row>
    <row r="1564" spans="1:4" ht="13.5" customHeight="1" outlineLevel="1" x14ac:dyDescent="0.2">
      <c r="A1564" s="135" t="str">
        <f t="shared" ref="A1564:A1627" ca="1" si="23">IF(B1564=0,"",CONCATENATE(D1564," // ",B1564))</f>
        <v/>
      </c>
      <c r="B1564" s="136">
        <f ca="1">OFFSET('Отопление ЦТП'!$A$1,3+C1564,1,1,1)</f>
        <v>0</v>
      </c>
      <c r="C1564" s="136">
        <v>1473</v>
      </c>
      <c r="D1564" s="140">
        <f ca="1">OFFSET('Отопление ЦТП'!$A$1,3+C1564,0,1,1)</f>
        <v>0</v>
      </c>
    </row>
    <row r="1565" spans="1:4" ht="13.5" customHeight="1" outlineLevel="1" x14ac:dyDescent="0.2">
      <c r="A1565" s="135" t="str">
        <f t="shared" ca="1" si="23"/>
        <v/>
      </c>
      <c r="B1565" s="136">
        <f ca="1">OFFSET('Отопление ЦТП'!$A$1,3+C1565,1,1,1)</f>
        <v>0</v>
      </c>
      <c r="C1565" s="136">
        <v>1474</v>
      </c>
      <c r="D1565" s="140">
        <f ca="1">OFFSET('Отопление ЦТП'!$A$1,3+C1565,0,1,1)</f>
        <v>0</v>
      </c>
    </row>
    <row r="1566" spans="1:4" ht="13.5" customHeight="1" outlineLevel="1" x14ac:dyDescent="0.2">
      <c r="A1566" s="135" t="str">
        <f t="shared" ca="1" si="23"/>
        <v/>
      </c>
      <c r="B1566" s="136">
        <f ca="1">OFFSET('Отопление ЦТП'!$A$1,3+C1566,1,1,1)</f>
        <v>0</v>
      </c>
      <c r="C1566" s="136">
        <v>1475</v>
      </c>
      <c r="D1566" s="140">
        <f ca="1">OFFSET('Отопление ЦТП'!$A$1,3+C1566,0,1,1)</f>
        <v>0</v>
      </c>
    </row>
    <row r="1567" spans="1:4" ht="13.5" customHeight="1" outlineLevel="1" x14ac:dyDescent="0.2">
      <c r="A1567" s="135" t="str">
        <f t="shared" ca="1" si="23"/>
        <v/>
      </c>
      <c r="B1567" s="136">
        <f ca="1">OFFSET('Отопление ЦТП'!$A$1,3+C1567,1,1,1)</f>
        <v>0</v>
      </c>
      <c r="C1567" s="136">
        <v>1476</v>
      </c>
      <c r="D1567" s="140">
        <f ca="1">OFFSET('Отопление ЦТП'!$A$1,3+C1567,0,1,1)</f>
        <v>0</v>
      </c>
    </row>
    <row r="1568" spans="1:4" ht="13.5" customHeight="1" outlineLevel="1" x14ac:dyDescent="0.2">
      <c r="A1568" s="135" t="str">
        <f t="shared" ca="1" si="23"/>
        <v/>
      </c>
      <c r="B1568" s="136">
        <f ca="1">OFFSET('Отопление ЦТП'!$A$1,3+C1568,1,1,1)</f>
        <v>0</v>
      </c>
      <c r="C1568" s="136">
        <v>1477</v>
      </c>
      <c r="D1568" s="140">
        <f ca="1">OFFSET('Отопление ЦТП'!$A$1,3+C1568,0,1,1)</f>
        <v>0</v>
      </c>
    </row>
    <row r="1569" spans="1:4" ht="13.5" customHeight="1" outlineLevel="1" x14ac:dyDescent="0.2">
      <c r="A1569" s="135" t="str">
        <f t="shared" ca="1" si="23"/>
        <v/>
      </c>
      <c r="B1569" s="136">
        <f ca="1">OFFSET('Отопление ЦТП'!$A$1,3+C1569,1,1,1)</f>
        <v>0</v>
      </c>
      <c r="C1569" s="136">
        <v>1478</v>
      </c>
      <c r="D1569" s="140">
        <f ca="1">OFFSET('Отопление ЦТП'!$A$1,3+C1569,0,1,1)</f>
        <v>0</v>
      </c>
    </row>
    <row r="1570" spans="1:4" ht="13.5" customHeight="1" outlineLevel="1" x14ac:dyDescent="0.2">
      <c r="A1570" s="135" t="str">
        <f t="shared" ca="1" si="23"/>
        <v/>
      </c>
      <c r="B1570" s="136">
        <f ca="1">OFFSET('Отопление ЦТП'!$A$1,3+C1570,1,1,1)</f>
        <v>0</v>
      </c>
      <c r="C1570" s="136">
        <v>1479</v>
      </c>
      <c r="D1570" s="140">
        <f ca="1">OFFSET('Отопление ЦТП'!$A$1,3+C1570,0,1,1)</f>
        <v>0</v>
      </c>
    </row>
    <row r="1571" spans="1:4" ht="13.5" customHeight="1" outlineLevel="1" x14ac:dyDescent="0.2">
      <c r="A1571" s="135" t="str">
        <f t="shared" ca="1" si="23"/>
        <v/>
      </c>
      <c r="B1571" s="136">
        <f ca="1">OFFSET('Отопление ЦТП'!$A$1,3+C1571,1,1,1)</f>
        <v>0</v>
      </c>
      <c r="C1571" s="136">
        <v>1480</v>
      </c>
      <c r="D1571" s="140">
        <f ca="1">OFFSET('Отопление ЦТП'!$A$1,3+C1571,0,1,1)</f>
        <v>0</v>
      </c>
    </row>
    <row r="1572" spans="1:4" ht="13.5" customHeight="1" outlineLevel="1" x14ac:dyDescent="0.2">
      <c r="A1572" s="135" t="str">
        <f t="shared" ca="1" si="23"/>
        <v/>
      </c>
      <c r="B1572" s="136">
        <f ca="1">OFFSET('Отопление ЦТП'!$A$1,3+C1572,1,1,1)</f>
        <v>0</v>
      </c>
      <c r="C1572" s="136">
        <v>1481</v>
      </c>
      <c r="D1572" s="140">
        <f ca="1">OFFSET('Отопление ЦТП'!$A$1,3+C1572,0,1,1)</f>
        <v>0</v>
      </c>
    </row>
    <row r="1573" spans="1:4" ht="13.5" customHeight="1" outlineLevel="1" x14ac:dyDescent="0.2">
      <c r="A1573" s="135" t="str">
        <f t="shared" ca="1" si="23"/>
        <v/>
      </c>
      <c r="B1573" s="136">
        <f ca="1">OFFSET('Отопление ЦТП'!$A$1,3+C1573,1,1,1)</f>
        <v>0</v>
      </c>
      <c r="C1573" s="136">
        <v>1482</v>
      </c>
      <c r="D1573" s="140">
        <f ca="1">OFFSET('Отопление ЦТП'!$A$1,3+C1573,0,1,1)</f>
        <v>0</v>
      </c>
    </row>
    <row r="1574" spans="1:4" ht="13.5" customHeight="1" outlineLevel="1" x14ac:dyDescent="0.2">
      <c r="A1574" s="135" t="str">
        <f t="shared" ca="1" si="23"/>
        <v/>
      </c>
      <c r="B1574" s="136">
        <f ca="1">OFFSET('Отопление ЦТП'!$A$1,3+C1574,1,1,1)</f>
        <v>0</v>
      </c>
      <c r="C1574" s="136">
        <v>1483</v>
      </c>
      <c r="D1574" s="140">
        <f ca="1">OFFSET('Отопление ЦТП'!$A$1,3+C1574,0,1,1)</f>
        <v>0</v>
      </c>
    </row>
    <row r="1575" spans="1:4" ht="13.5" customHeight="1" outlineLevel="1" x14ac:dyDescent="0.2">
      <c r="A1575" s="135" t="str">
        <f t="shared" ca="1" si="23"/>
        <v/>
      </c>
      <c r="B1575" s="136">
        <f ca="1">OFFSET('Отопление ЦТП'!$A$1,3+C1575,1,1,1)</f>
        <v>0</v>
      </c>
      <c r="C1575" s="136">
        <v>1484</v>
      </c>
      <c r="D1575" s="140">
        <f ca="1">OFFSET('Отопление ЦТП'!$A$1,3+C1575,0,1,1)</f>
        <v>0</v>
      </c>
    </row>
    <row r="1576" spans="1:4" ht="13.5" customHeight="1" outlineLevel="1" x14ac:dyDescent="0.2">
      <c r="A1576" s="135" t="str">
        <f t="shared" ca="1" si="23"/>
        <v/>
      </c>
      <c r="B1576" s="136">
        <f ca="1">OFFSET('Отопление ЦТП'!$A$1,3+C1576,1,1,1)</f>
        <v>0</v>
      </c>
      <c r="C1576" s="136">
        <v>1485</v>
      </c>
      <c r="D1576" s="140">
        <f ca="1">OFFSET('Отопление ЦТП'!$A$1,3+C1576,0,1,1)</f>
        <v>0</v>
      </c>
    </row>
    <row r="1577" spans="1:4" ht="13.5" customHeight="1" outlineLevel="1" x14ac:dyDescent="0.2">
      <c r="A1577" s="135" t="str">
        <f t="shared" ca="1" si="23"/>
        <v/>
      </c>
      <c r="B1577" s="136">
        <f ca="1">OFFSET('Отопление ЦТП'!$A$1,3+C1577,1,1,1)</f>
        <v>0</v>
      </c>
      <c r="C1577" s="136">
        <v>1486</v>
      </c>
      <c r="D1577" s="140">
        <f ca="1">OFFSET('Отопление ЦТП'!$A$1,3+C1577,0,1,1)</f>
        <v>0</v>
      </c>
    </row>
    <row r="1578" spans="1:4" ht="13.5" customHeight="1" outlineLevel="1" x14ac:dyDescent="0.2">
      <c r="A1578" s="135" t="str">
        <f t="shared" ca="1" si="23"/>
        <v/>
      </c>
      <c r="B1578" s="136">
        <f ca="1">OFFSET('Отопление ЦТП'!$A$1,3+C1578,1,1,1)</f>
        <v>0</v>
      </c>
      <c r="C1578" s="136">
        <v>1487</v>
      </c>
      <c r="D1578" s="140">
        <f ca="1">OFFSET('Отопление ЦТП'!$A$1,3+C1578,0,1,1)</f>
        <v>0</v>
      </c>
    </row>
    <row r="1579" spans="1:4" ht="13.5" customHeight="1" outlineLevel="1" x14ac:dyDescent="0.2">
      <c r="A1579" s="135" t="str">
        <f t="shared" ca="1" si="23"/>
        <v/>
      </c>
      <c r="B1579" s="136">
        <f ca="1">OFFSET('Отопление ЦТП'!$A$1,3+C1579,1,1,1)</f>
        <v>0</v>
      </c>
      <c r="C1579" s="136">
        <v>1488</v>
      </c>
      <c r="D1579" s="140">
        <f ca="1">OFFSET('Отопление ЦТП'!$A$1,3+C1579,0,1,1)</f>
        <v>0</v>
      </c>
    </row>
    <row r="1580" spans="1:4" ht="13.5" customHeight="1" outlineLevel="1" x14ac:dyDescent="0.2">
      <c r="A1580" s="135" t="str">
        <f t="shared" ca="1" si="23"/>
        <v/>
      </c>
      <c r="B1580" s="136">
        <f ca="1">OFFSET('Отопление ЦТП'!$A$1,3+C1580,1,1,1)</f>
        <v>0</v>
      </c>
      <c r="C1580" s="136">
        <v>1489</v>
      </c>
      <c r="D1580" s="140">
        <f ca="1">OFFSET('Отопление ЦТП'!$A$1,3+C1580,0,1,1)</f>
        <v>0</v>
      </c>
    </row>
    <row r="1581" spans="1:4" ht="13.5" customHeight="1" outlineLevel="1" x14ac:dyDescent="0.2">
      <c r="A1581" s="135" t="str">
        <f t="shared" ca="1" si="23"/>
        <v/>
      </c>
      <c r="B1581" s="136">
        <f ca="1">OFFSET('Отопление ЦТП'!$A$1,3+C1581,1,1,1)</f>
        <v>0</v>
      </c>
      <c r="C1581" s="136">
        <v>1490</v>
      </c>
      <c r="D1581" s="140">
        <f ca="1">OFFSET('Отопление ЦТП'!$A$1,3+C1581,0,1,1)</f>
        <v>0</v>
      </c>
    </row>
    <row r="1582" spans="1:4" ht="13.5" customHeight="1" outlineLevel="1" x14ac:dyDescent="0.2">
      <c r="A1582" s="135" t="str">
        <f t="shared" ca="1" si="23"/>
        <v/>
      </c>
      <c r="B1582" s="136">
        <f ca="1">OFFSET('Отопление ЦТП'!$A$1,3+C1582,1,1,1)</f>
        <v>0</v>
      </c>
      <c r="C1582" s="136">
        <v>1491</v>
      </c>
      <c r="D1582" s="140">
        <f ca="1">OFFSET('Отопление ЦТП'!$A$1,3+C1582,0,1,1)</f>
        <v>0</v>
      </c>
    </row>
    <row r="1583" spans="1:4" ht="13.5" customHeight="1" outlineLevel="1" x14ac:dyDescent="0.2">
      <c r="A1583" s="135" t="str">
        <f t="shared" ca="1" si="23"/>
        <v/>
      </c>
      <c r="B1583" s="136">
        <f ca="1">OFFSET('Отопление ЦТП'!$A$1,3+C1583,1,1,1)</f>
        <v>0</v>
      </c>
      <c r="C1583" s="136">
        <v>1492</v>
      </c>
      <c r="D1583" s="140">
        <f ca="1">OFFSET('Отопление ЦТП'!$A$1,3+C1583,0,1,1)</f>
        <v>0</v>
      </c>
    </row>
    <row r="1584" spans="1:4" ht="13.5" customHeight="1" outlineLevel="1" x14ac:dyDescent="0.2">
      <c r="A1584" s="135" t="str">
        <f t="shared" ca="1" si="23"/>
        <v/>
      </c>
      <c r="B1584" s="136">
        <f ca="1">OFFSET('Отопление ЦТП'!$A$1,3+C1584,1,1,1)</f>
        <v>0</v>
      </c>
      <c r="C1584" s="136">
        <v>1493</v>
      </c>
      <c r="D1584" s="140">
        <f ca="1">OFFSET('Отопление ЦТП'!$A$1,3+C1584,0,1,1)</f>
        <v>0</v>
      </c>
    </row>
    <row r="1585" spans="1:4" ht="13.5" customHeight="1" outlineLevel="1" x14ac:dyDescent="0.2">
      <c r="A1585" s="135" t="str">
        <f t="shared" ca="1" si="23"/>
        <v/>
      </c>
      <c r="B1585" s="136">
        <f ca="1">OFFSET('Отопление ЦТП'!$A$1,3+C1585,1,1,1)</f>
        <v>0</v>
      </c>
      <c r="C1585" s="136">
        <v>1494</v>
      </c>
      <c r="D1585" s="140">
        <f ca="1">OFFSET('Отопление ЦТП'!$A$1,3+C1585,0,1,1)</f>
        <v>0</v>
      </c>
    </row>
    <row r="1586" spans="1:4" ht="13.5" customHeight="1" outlineLevel="1" x14ac:dyDescent="0.2">
      <c r="A1586" s="135" t="str">
        <f t="shared" ca="1" si="23"/>
        <v/>
      </c>
      <c r="B1586" s="136">
        <f ca="1">OFFSET('Отопление ЦТП'!$A$1,3+C1586,1,1,1)</f>
        <v>0</v>
      </c>
      <c r="C1586" s="136">
        <v>1495</v>
      </c>
      <c r="D1586" s="140">
        <f ca="1">OFFSET('Отопление ЦТП'!$A$1,3+C1586,0,1,1)</f>
        <v>0</v>
      </c>
    </row>
    <row r="1587" spans="1:4" ht="13.5" customHeight="1" outlineLevel="1" x14ac:dyDescent="0.2">
      <c r="A1587" s="135" t="str">
        <f t="shared" ca="1" si="23"/>
        <v/>
      </c>
      <c r="B1587" s="136">
        <f ca="1">OFFSET('Отопление ЦТП'!$A$1,3+C1587,1,1,1)</f>
        <v>0</v>
      </c>
      <c r="C1587" s="136">
        <v>1496</v>
      </c>
      <c r="D1587" s="140">
        <f ca="1">OFFSET('Отопление ЦТП'!$A$1,3+C1587,0,1,1)</f>
        <v>0</v>
      </c>
    </row>
    <row r="1588" spans="1:4" ht="13.5" customHeight="1" outlineLevel="1" x14ac:dyDescent="0.2">
      <c r="A1588" s="135" t="str">
        <f t="shared" ca="1" si="23"/>
        <v/>
      </c>
      <c r="B1588" s="136">
        <f ca="1">OFFSET('Отопление ЦТП'!$A$1,3+C1588,1,1,1)</f>
        <v>0</v>
      </c>
      <c r="C1588" s="136">
        <v>1497</v>
      </c>
      <c r="D1588" s="140">
        <f ca="1">OFFSET('Отопление ЦТП'!$A$1,3+C1588,0,1,1)</f>
        <v>0</v>
      </c>
    </row>
    <row r="1589" spans="1:4" ht="13.5" customHeight="1" outlineLevel="1" x14ac:dyDescent="0.2">
      <c r="A1589" s="135" t="str">
        <f t="shared" ca="1" si="23"/>
        <v/>
      </c>
      <c r="B1589" s="136">
        <f ca="1">OFFSET('Отопление ЦТП'!$A$1,3+C1589,1,1,1)</f>
        <v>0</v>
      </c>
      <c r="C1589" s="136">
        <v>1498</v>
      </c>
      <c r="D1589" s="140">
        <f ca="1">OFFSET('Отопление ЦТП'!$A$1,3+C1589,0,1,1)</f>
        <v>0</v>
      </c>
    </row>
    <row r="1590" spans="1:4" ht="13.5" customHeight="1" outlineLevel="1" x14ac:dyDescent="0.2">
      <c r="A1590" s="135" t="str">
        <f t="shared" ca="1" si="23"/>
        <v/>
      </c>
      <c r="B1590" s="136">
        <f ca="1">OFFSET('Отопление ЦТП'!$A$1,3+C1590,1,1,1)</f>
        <v>0</v>
      </c>
      <c r="C1590" s="136">
        <v>1499</v>
      </c>
      <c r="D1590" s="140">
        <f ca="1">OFFSET('Отопление ЦТП'!$A$1,3+C1590,0,1,1)</f>
        <v>0</v>
      </c>
    </row>
    <row r="1591" spans="1:4" ht="13.5" customHeight="1" outlineLevel="1" x14ac:dyDescent="0.2">
      <c r="A1591" s="135" t="str">
        <f t="shared" ca="1" si="23"/>
        <v/>
      </c>
      <c r="B1591" s="136">
        <f ca="1">OFFSET('Отопление ЦТП'!$A$1,3+C1591,1,1,1)</f>
        <v>0</v>
      </c>
      <c r="C1591" s="136">
        <v>1500</v>
      </c>
      <c r="D1591" s="140">
        <f ca="1">OFFSET('Отопление ЦТП'!$A$1,3+C1591,0,1,1)</f>
        <v>0</v>
      </c>
    </row>
    <row r="1592" spans="1:4" ht="13.5" customHeight="1" outlineLevel="1" x14ac:dyDescent="0.2">
      <c r="A1592" s="135" t="str">
        <f t="shared" ca="1" si="23"/>
        <v/>
      </c>
      <c r="B1592" s="136">
        <f ca="1">OFFSET('Отопление ЦТП'!$A$1,3+C1592,1,1,1)</f>
        <v>0</v>
      </c>
      <c r="C1592" s="136">
        <v>1501</v>
      </c>
      <c r="D1592" s="140">
        <f ca="1">OFFSET('Отопление ЦТП'!$A$1,3+C1592,0,1,1)</f>
        <v>0</v>
      </c>
    </row>
    <row r="1593" spans="1:4" ht="13.5" customHeight="1" outlineLevel="1" x14ac:dyDescent="0.2">
      <c r="A1593" s="135" t="str">
        <f t="shared" ca="1" si="23"/>
        <v/>
      </c>
      <c r="B1593" s="136">
        <f ca="1">OFFSET('Отопление ЦТП'!$A$1,3+C1593,1,1,1)</f>
        <v>0</v>
      </c>
      <c r="C1593" s="136">
        <v>1502</v>
      </c>
      <c r="D1593" s="140">
        <f ca="1">OFFSET('Отопление ЦТП'!$A$1,3+C1593,0,1,1)</f>
        <v>0</v>
      </c>
    </row>
    <row r="1594" spans="1:4" ht="13.5" customHeight="1" outlineLevel="1" x14ac:dyDescent="0.2">
      <c r="A1594" s="135" t="str">
        <f t="shared" ca="1" si="23"/>
        <v/>
      </c>
      <c r="B1594" s="136">
        <f ca="1">OFFSET('Отопление ЦТП'!$A$1,3+C1594,1,1,1)</f>
        <v>0</v>
      </c>
      <c r="C1594" s="136">
        <v>1503</v>
      </c>
      <c r="D1594" s="140">
        <f ca="1">OFFSET('Отопление ЦТП'!$A$1,3+C1594,0,1,1)</f>
        <v>0</v>
      </c>
    </row>
    <row r="1595" spans="1:4" ht="13.5" customHeight="1" outlineLevel="1" x14ac:dyDescent="0.2">
      <c r="A1595" s="135" t="str">
        <f t="shared" ca="1" si="23"/>
        <v/>
      </c>
      <c r="B1595" s="136">
        <f ca="1">OFFSET('Отопление ЦТП'!$A$1,3+C1595,1,1,1)</f>
        <v>0</v>
      </c>
      <c r="C1595" s="136">
        <v>1504</v>
      </c>
      <c r="D1595" s="140">
        <f ca="1">OFFSET('Отопление ЦТП'!$A$1,3+C1595,0,1,1)</f>
        <v>0</v>
      </c>
    </row>
    <row r="1596" spans="1:4" ht="13.5" customHeight="1" outlineLevel="1" x14ac:dyDescent="0.2">
      <c r="A1596" s="135" t="str">
        <f t="shared" ca="1" si="23"/>
        <v/>
      </c>
      <c r="B1596" s="136">
        <f ca="1">OFFSET('Отопление ЦТП'!$A$1,3+C1596,1,1,1)</f>
        <v>0</v>
      </c>
      <c r="C1596" s="136">
        <v>1505</v>
      </c>
      <c r="D1596" s="140">
        <f ca="1">OFFSET('Отопление ЦТП'!$A$1,3+C1596,0,1,1)</f>
        <v>0</v>
      </c>
    </row>
    <row r="1597" spans="1:4" ht="13.5" customHeight="1" outlineLevel="1" x14ac:dyDescent="0.2">
      <c r="A1597" s="135" t="str">
        <f t="shared" ca="1" si="23"/>
        <v/>
      </c>
      <c r="B1597" s="136">
        <f ca="1">OFFSET('Отопление ЦТП'!$A$1,3+C1597,1,1,1)</f>
        <v>0</v>
      </c>
      <c r="C1597" s="136">
        <v>1506</v>
      </c>
      <c r="D1597" s="140">
        <f ca="1">OFFSET('Отопление ЦТП'!$A$1,3+C1597,0,1,1)</f>
        <v>0</v>
      </c>
    </row>
    <row r="1598" spans="1:4" ht="13.5" customHeight="1" outlineLevel="1" x14ac:dyDescent="0.2">
      <c r="A1598" s="135" t="str">
        <f t="shared" ca="1" si="23"/>
        <v/>
      </c>
      <c r="B1598" s="136">
        <f ca="1">OFFSET('Отопление ЦТП'!$A$1,3+C1598,1,1,1)</f>
        <v>0</v>
      </c>
      <c r="C1598" s="136">
        <v>1507</v>
      </c>
      <c r="D1598" s="140">
        <f ca="1">OFFSET('Отопление ЦТП'!$A$1,3+C1598,0,1,1)</f>
        <v>0</v>
      </c>
    </row>
    <row r="1599" spans="1:4" ht="13.5" customHeight="1" outlineLevel="1" x14ac:dyDescent="0.2">
      <c r="A1599" s="135" t="str">
        <f t="shared" ca="1" si="23"/>
        <v/>
      </c>
      <c r="B1599" s="136">
        <f ca="1">OFFSET('Отопление ЦТП'!$A$1,3+C1599,1,1,1)</f>
        <v>0</v>
      </c>
      <c r="C1599" s="136">
        <v>1508</v>
      </c>
      <c r="D1599" s="140">
        <f ca="1">OFFSET('Отопление ЦТП'!$A$1,3+C1599,0,1,1)</f>
        <v>0</v>
      </c>
    </row>
    <row r="1600" spans="1:4" ht="13.5" customHeight="1" outlineLevel="1" x14ac:dyDescent="0.2">
      <c r="A1600" s="135" t="str">
        <f t="shared" ca="1" si="23"/>
        <v/>
      </c>
      <c r="B1600" s="136">
        <f ca="1">OFFSET('Отопление ЦТП'!$A$1,3+C1600,1,1,1)</f>
        <v>0</v>
      </c>
      <c r="C1600" s="136">
        <v>1509</v>
      </c>
      <c r="D1600" s="140">
        <f ca="1">OFFSET('Отопление ЦТП'!$A$1,3+C1600,0,1,1)</f>
        <v>0</v>
      </c>
    </row>
    <row r="1601" spans="1:4" ht="13.5" customHeight="1" outlineLevel="1" x14ac:dyDescent="0.2">
      <c r="A1601" s="135" t="str">
        <f t="shared" ca="1" si="23"/>
        <v/>
      </c>
      <c r="B1601" s="136">
        <f ca="1">OFFSET('Отопление ЦТП'!$A$1,3+C1601,1,1,1)</f>
        <v>0</v>
      </c>
      <c r="C1601" s="136">
        <v>1510</v>
      </c>
      <c r="D1601" s="140">
        <f ca="1">OFFSET('Отопление ЦТП'!$A$1,3+C1601,0,1,1)</f>
        <v>0</v>
      </c>
    </row>
    <row r="1602" spans="1:4" ht="13.5" customHeight="1" outlineLevel="1" x14ac:dyDescent="0.2">
      <c r="A1602" s="135" t="str">
        <f t="shared" ca="1" si="23"/>
        <v/>
      </c>
      <c r="B1602" s="136">
        <f ca="1">OFFSET('Отопление ЦТП'!$A$1,3+C1602,1,1,1)</f>
        <v>0</v>
      </c>
      <c r="C1602" s="136">
        <v>1511</v>
      </c>
      <c r="D1602" s="140">
        <f ca="1">OFFSET('Отопление ЦТП'!$A$1,3+C1602,0,1,1)</f>
        <v>0</v>
      </c>
    </row>
    <row r="1603" spans="1:4" ht="13.5" customHeight="1" outlineLevel="1" x14ac:dyDescent="0.2">
      <c r="A1603" s="135" t="str">
        <f t="shared" ca="1" si="23"/>
        <v/>
      </c>
      <c r="B1603" s="136">
        <f ca="1">OFFSET('Отопление ЦТП'!$A$1,3+C1603,1,1,1)</f>
        <v>0</v>
      </c>
      <c r="C1603" s="136">
        <v>1512</v>
      </c>
      <c r="D1603" s="140">
        <f ca="1">OFFSET('Отопление ЦТП'!$A$1,3+C1603,0,1,1)</f>
        <v>0</v>
      </c>
    </row>
    <row r="1604" spans="1:4" ht="13.5" customHeight="1" outlineLevel="1" x14ac:dyDescent="0.2">
      <c r="A1604" s="135" t="str">
        <f t="shared" ca="1" si="23"/>
        <v/>
      </c>
      <c r="B1604" s="136">
        <f ca="1">OFFSET('Отопление ЦТП'!$A$1,3+C1604,1,1,1)</f>
        <v>0</v>
      </c>
      <c r="C1604" s="136">
        <v>1513</v>
      </c>
      <c r="D1604" s="140">
        <f ca="1">OFFSET('Отопление ЦТП'!$A$1,3+C1604,0,1,1)</f>
        <v>0</v>
      </c>
    </row>
    <row r="1605" spans="1:4" ht="13.5" customHeight="1" outlineLevel="1" x14ac:dyDescent="0.2">
      <c r="A1605" s="135" t="str">
        <f t="shared" ca="1" si="23"/>
        <v/>
      </c>
      <c r="B1605" s="136">
        <f ca="1">OFFSET('Отопление ЦТП'!$A$1,3+C1605,1,1,1)</f>
        <v>0</v>
      </c>
      <c r="C1605" s="136">
        <v>1514</v>
      </c>
      <c r="D1605" s="140">
        <f ca="1">OFFSET('Отопление ЦТП'!$A$1,3+C1605,0,1,1)</f>
        <v>0</v>
      </c>
    </row>
    <row r="1606" spans="1:4" ht="13.5" customHeight="1" outlineLevel="1" x14ac:dyDescent="0.2">
      <c r="A1606" s="135" t="str">
        <f t="shared" ca="1" si="23"/>
        <v/>
      </c>
      <c r="B1606" s="136">
        <f ca="1">OFFSET('Отопление ЦТП'!$A$1,3+C1606,1,1,1)</f>
        <v>0</v>
      </c>
      <c r="C1606" s="136">
        <v>1515</v>
      </c>
      <c r="D1606" s="140">
        <f ca="1">OFFSET('Отопление ЦТП'!$A$1,3+C1606,0,1,1)</f>
        <v>0</v>
      </c>
    </row>
    <row r="1607" spans="1:4" ht="13.5" customHeight="1" outlineLevel="1" x14ac:dyDescent="0.2">
      <c r="A1607" s="135" t="str">
        <f t="shared" ca="1" si="23"/>
        <v/>
      </c>
      <c r="B1607" s="136">
        <f ca="1">OFFSET('Отопление ЦТП'!$A$1,3+C1607,1,1,1)</f>
        <v>0</v>
      </c>
      <c r="C1607" s="136">
        <v>1516</v>
      </c>
      <c r="D1607" s="140">
        <f ca="1">OFFSET('Отопление ЦТП'!$A$1,3+C1607,0,1,1)</f>
        <v>0</v>
      </c>
    </row>
    <row r="1608" spans="1:4" ht="13.5" customHeight="1" outlineLevel="1" x14ac:dyDescent="0.2">
      <c r="A1608" s="135" t="str">
        <f t="shared" ca="1" si="23"/>
        <v/>
      </c>
      <c r="B1608" s="136">
        <f ca="1">OFFSET('Отопление ЦТП'!$A$1,3+C1608,1,1,1)</f>
        <v>0</v>
      </c>
      <c r="C1608" s="136">
        <v>1517</v>
      </c>
      <c r="D1608" s="140">
        <f ca="1">OFFSET('Отопление ЦТП'!$A$1,3+C1608,0,1,1)</f>
        <v>0</v>
      </c>
    </row>
    <row r="1609" spans="1:4" ht="13.5" customHeight="1" outlineLevel="1" x14ac:dyDescent="0.2">
      <c r="A1609" s="135" t="str">
        <f t="shared" ca="1" si="23"/>
        <v/>
      </c>
      <c r="B1609" s="136">
        <f ca="1">OFFSET('Отопление ЦТП'!$A$1,3+C1609,1,1,1)</f>
        <v>0</v>
      </c>
      <c r="C1609" s="136">
        <v>1518</v>
      </c>
      <c r="D1609" s="140">
        <f ca="1">OFFSET('Отопление ЦТП'!$A$1,3+C1609,0,1,1)</f>
        <v>0</v>
      </c>
    </row>
    <row r="1610" spans="1:4" ht="13.5" customHeight="1" outlineLevel="1" x14ac:dyDescent="0.2">
      <c r="A1610" s="135" t="str">
        <f t="shared" ca="1" si="23"/>
        <v/>
      </c>
      <c r="B1610" s="136">
        <f ca="1">OFFSET('Отопление ЦТП'!$A$1,3+C1610,1,1,1)</f>
        <v>0</v>
      </c>
      <c r="C1610" s="136">
        <v>1519</v>
      </c>
      <c r="D1610" s="140">
        <f ca="1">OFFSET('Отопление ЦТП'!$A$1,3+C1610,0,1,1)</f>
        <v>0</v>
      </c>
    </row>
    <row r="1611" spans="1:4" ht="13.5" customHeight="1" outlineLevel="1" x14ac:dyDescent="0.2">
      <c r="A1611" s="135" t="str">
        <f t="shared" ca="1" si="23"/>
        <v/>
      </c>
      <c r="B1611" s="136">
        <f ca="1">OFFSET('Отопление ЦТП'!$A$1,3+C1611,1,1,1)</f>
        <v>0</v>
      </c>
      <c r="C1611" s="136">
        <v>1520</v>
      </c>
      <c r="D1611" s="140">
        <f ca="1">OFFSET('Отопление ЦТП'!$A$1,3+C1611,0,1,1)</f>
        <v>0</v>
      </c>
    </row>
    <row r="1612" spans="1:4" ht="13.5" customHeight="1" outlineLevel="1" x14ac:dyDescent="0.2">
      <c r="A1612" s="135" t="str">
        <f t="shared" ca="1" si="23"/>
        <v/>
      </c>
      <c r="B1612" s="136">
        <f ca="1">OFFSET('Отопление ЦТП'!$A$1,3+C1612,1,1,1)</f>
        <v>0</v>
      </c>
      <c r="C1612" s="136">
        <v>1521</v>
      </c>
      <c r="D1612" s="140">
        <f ca="1">OFFSET('Отопление ЦТП'!$A$1,3+C1612,0,1,1)</f>
        <v>0</v>
      </c>
    </row>
    <row r="1613" spans="1:4" ht="13.5" customHeight="1" outlineLevel="1" x14ac:dyDescent="0.2">
      <c r="A1613" s="135" t="str">
        <f t="shared" ca="1" si="23"/>
        <v/>
      </c>
      <c r="B1613" s="136">
        <f ca="1">OFFSET('Отопление ЦТП'!$A$1,3+C1613,1,1,1)</f>
        <v>0</v>
      </c>
      <c r="C1613" s="136">
        <v>1522</v>
      </c>
      <c r="D1613" s="140">
        <f ca="1">OFFSET('Отопление ЦТП'!$A$1,3+C1613,0,1,1)</f>
        <v>0</v>
      </c>
    </row>
    <row r="1614" spans="1:4" ht="13.5" customHeight="1" outlineLevel="1" x14ac:dyDescent="0.2">
      <c r="A1614" s="135" t="str">
        <f t="shared" ca="1" si="23"/>
        <v/>
      </c>
      <c r="B1614" s="136">
        <f ca="1">OFFSET('Отопление ЦТП'!$A$1,3+C1614,1,1,1)</f>
        <v>0</v>
      </c>
      <c r="C1614" s="136">
        <v>1523</v>
      </c>
      <c r="D1614" s="140">
        <f ca="1">OFFSET('Отопление ЦТП'!$A$1,3+C1614,0,1,1)</f>
        <v>0</v>
      </c>
    </row>
    <row r="1615" spans="1:4" ht="13.5" customHeight="1" outlineLevel="1" x14ac:dyDescent="0.2">
      <c r="A1615" s="135" t="str">
        <f t="shared" ca="1" si="23"/>
        <v/>
      </c>
      <c r="B1615" s="136">
        <f ca="1">OFFSET('Отопление ЦТП'!$A$1,3+C1615,1,1,1)</f>
        <v>0</v>
      </c>
      <c r="C1615" s="136">
        <v>1524</v>
      </c>
      <c r="D1615" s="140">
        <f ca="1">OFFSET('Отопление ЦТП'!$A$1,3+C1615,0,1,1)</f>
        <v>0</v>
      </c>
    </row>
    <row r="1616" spans="1:4" ht="13.5" customHeight="1" outlineLevel="1" x14ac:dyDescent="0.2">
      <c r="A1616" s="135" t="str">
        <f t="shared" ca="1" si="23"/>
        <v/>
      </c>
      <c r="B1616" s="136">
        <f ca="1">OFFSET('Отопление ЦТП'!$A$1,3+C1616,1,1,1)</f>
        <v>0</v>
      </c>
      <c r="C1616" s="136">
        <v>1525</v>
      </c>
      <c r="D1616" s="140">
        <f ca="1">OFFSET('Отопление ЦТП'!$A$1,3+C1616,0,1,1)</f>
        <v>0</v>
      </c>
    </row>
    <row r="1617" spans="1:4" ht="13.5" customHeight="1" outlineLevel="1" x14ac:dyDescent="0.2">
      <c r="A1617" s="135" t="str">
        <f t="shared" ca="1" si="23"/>
        <v/>
      </c>
      <c r="B1617" s="136">
        <f ca="1">OFFSET('Отопление ЦТП'!$A$1,3+C1617,1,1,1)</f>
        <v>0</v>
      </c>
      <c r="C1617" s="136">
        <v>1526</v>
      </c>
      <c r="D1617" s="140">
        <f ca="1">OFFSET('Отопление ЦТП'!$A$1,3+C1617,0,1,1)</f>
        <v>0</v>
      </c>
    </row>
    <row r="1618" spans="1:4" ht="13.5" customHeight="1" outlineLevel="1" x14ac:dyDescent="0.2">
      <c r="A1618" s="135" t="str">
        <f t="shared" ca="1" si="23"/>
        <v/>
      </c>
      <c r="B1618" s="136">
        <f ca="1">OFFSET('Отопление ЦТП'!$A$1,3+C1618,1,1,1)</f>
        <v>0</v>
      </c>
      <c r="C1618" s="136">
        <v>1527</v>
      </c>
      <c r="D1618" s="140">
        <f ca="1">OFFSET('Отопление ЦТП'!$A$1,3+C1618,0,1,1)</f>
        <v>0</v>
      </c>
    </row>
    <row r="1619" spans="1:4" ht="13.5" customHeight="1" outlineLevel="1" x14ac:dyDescent="0.2">
      <c r="A1619" s="135" t="str">
        <f t="shared" ca="1" si="23"/>
        <v/>
      </c>
      <c r="B1619" s="136">
        <f ca="1">OFFSET('Отопление ЦТП'!$A$1,3+C1619,1,1,1)</f>
        <v>0</v>
      </c>
      <c r="C1619" s="136">
        <v>1528</v>
      </c>
      <c r="D1619" s="140">
        <f ca="1">OFFSET('Отопление ЦТП'!$A$1,3+C1619,0,1,1)</f>
        <v>0</v>
      </c>
    </row>
    <row r="1620" spans="1:4" ht="13.5" customHeight="1" outlineLevel="1" x14ac:dyDescent="0.2">
      <c r="A1620" s="135" t="str">
        <f t="shared" ca="1" si="23"/>
        <v/>
      </c>
      <c r="B1620" s="136">
        <f ca="1">OFFSET('Отопление ЦТП'!$A$1,3+C1620,1,1,1)</f>
        <v>0</v>
      </c>
      <c r="C1620" s="136">
        <v>1529</v>
      </c>
      <c r="D1620" s="140">
        <f ca="1">OFFSET('Отопление ЦТП'!$A$1,3+C1620,0,1,1)</f>
        <v>0</v>
      </c>
    </row>
    <row r="1621" spans="1:4" ht="13.5" customHeight="1" outlineLevel="1" x14ac:dyDescent="0.2">
      <c r="A1621" s="135" t="str">
        <f t="shared" ca="1" si="23"/>
        <v/>
      </c>
      <c r="B1621" s="136">
        <f ca="1">OFFSET('Отопление ЦТП'!$A$1,3+C1621,1,1,1)</f>
        <v>0</v>
      </c>
      <c r="C1621" s="136">
        <v>1530</v>
      </c>
      <c r="D1621" s="140">
        <f ca="1">OFFSET('Отопление ЦТП'!$A$1,3+C1621,0,1,1)</f>
        <v>0</v>
      </c>
    </row>
    <row r="1622" spans="1:4" ht="13.5" customHeight="1" outlineLevel="1" x14ac:dyDescent="0.2">
      <c r="A1622" s="135" t="str">
        <f t="shared" ca="1" si="23"/>
        <v/>
      </c>
      <c r="B1622" s="136">
        <f ca="1">OFFSET('Отопление ЦТП'!$A$1,3+C1622,1,1,1)</f>
        <v>0</v>
      </c>
      <c r="C1622" s="136">
        <v>1531</v>
      </c>
      <c r="D1622" s="140">
        <f ca="1">OFFSET('Отопление ЦТП'!$A$1,3+C1622,0,1,1)</f>
        <v>0</v>
      </c>
    </row>
    <row r="1623" spans="1:4" ht="13.5" customHeight="1" outlineLevel="1" x14ac:dyDescent="0.2">
      <c r="A1623" s="135" t="str">
        <f t="shared" ca="1" si="23"/>
        <v/>
      </c>
      <c r="B1623" s="136">
        <f ca="1">OFFSET('Отопление ЦТП'!$A$1,3+C1623,1,1,1)</f>
        <v>0</v>
      </c>
      <c r="C1623" s="136">
        <v>1532</v>
      </c>
      <c r="D1623" s="140">
        <f ca="1">OFFSET('Отопление ЦТП'!$A$1,3+C1623,0,1,1)</f>
        <v>0</v>
      </c>
    </row>
    <row r="1624" spans="1:4" ht="13.5" customHeight="1" outlineLevel="1" x14ac:dyDescent="0.2">
      <c r="A1624" s="135" t="str">
        <f t="shared" ca="1" si="23"/>
        <v/>
      </c>
      <c r="B1624" s="136">
        <f ca="1">OFFSET('Отопление ЦТП'!$A$1,3+C1624,1,1,1)</f>
        <v>0</v>
      </c>
      <c r="C1624" s="136">
        <v>1533</v>
      </c>
      <c r="D1624" s="140">
        <f ca="1">OFFSET('Отопление ЦТП'!$A$1,3+C1624,0,1,1)</f>
        <v>0</v>
      </c>
    </row>
    <row r="1625" spans="1:4" ht="13.5" customHeight="1" outlineLevel="1" x14ac:dyDescent="0.2">
      <c r="A1625" s="135" t="str">
        <f t="shared" ca="1" si="23"/>
        <v/>
      </c>
      <c r="B1625" s="136">
        <f ca="1">OFFSET('Отопление ЦТП'!$A$1,3+C1625,1,1,1)</f>
        <v>0</v>
      </c>
      <c r="C1625" s="136">
        <v>1534</v>
      </c>
      <c r="D1625" s="140">
        <f ca="1">OFFSET('Отопление ЦТП'!$A$1,3+C1625,0,1,1)</f>
        <v>0</v>
      </c>
    </row>
    <row r="1626" spans="1:4" ht="13.5" customHeight="1" outlineLevel="1" x14ac:dyDescent="0.2">
      <c r="A1626" s="135" t="str">
        <f t="shared" ca="1" si="23"/>
        <v/>
      </c>
      <c r="B1626" s="136">
        <f ca="1">OFFSET('Отопление ЦТП'!$A$1,3+C1626,1,1,1)</f>
        <v>0</v>
      </c>
      <c r="C1626" s="136">
        <v>1535</v>
      </c>
      <c r="D1626" s="140">
        <f ca="1">OFFSET('Отопление ЦТП'!$A$1,3+C1626,0,1,1)</f>
        <v>0</v>
      </c>
    </row>
    <row r="1627" spans="1:4" ht="13.5" customHeight="1" outlineLevel="1" x14ac:dyDescent="0.2">
      <c r="A1627" s="135" t="str">
        <f t="shared" ca="1" si="23"/>
        <v/>
      </c>
      <c r="B1627" s="136">
        <f ca="1">OFFSET('Отопление ЦТП'!$A$1,3+C1627,1,1,1)</f>
        <v>0</v>
      </c>
      <c r="C1627" s="136">
        <v>1536</v>
      </c>
      <c r="D1627" s="140">
        <f ca="1">OFFSET('Отопление ЦТП'!$A$1,3+C1627,0,1,1)</f>
        <v>0</v>
      </c>
    </row>
    <row r="1628" spans="1:4" ht="13.5" customHeight="1" outlineLevel="1" x14ac:dyDescent="0.2">
      <c r="A1628" s="135" t="str">
        <f t="shared" ref="A1628:A1691" ca="1" si="24">IF(B1628=0,"",CONCATENATE(D1628," // ",B1628))</f>
        <v/>
      </c>
      <c r="B1628" s="136">
        <f ca="1">OFFSET('Отопление ЦТП'!$A$1,3+C1628,1,1,1)</f>
        <v>0</v>
      </c>
      <c r="C1628" s="136">
        <v>1537</v>
      </c>
      <c r="D1628" s="140">
        <f ca="1">OFFSET('Отопление ЦТП'!$A$1,3+C1628,0,1,1)</f>
        <v>0</v>
      </c>
    </row>
    <row r="1629" spans="1:4" ht="13.5" customHeight="1" outlineLevel="1" x14ac:dyDescent="0.2">
      <c r="A1629" s="135" t="str">
        <f t="shared" ca="1" si="24"/>
        <v/>
      </c>
      <c r="B1629" s="136">
        <f ca="1">OFFSET('Отопление ЦТП'!$A$1,3+C1629,1,1,1)</f>
        <v>0</v>
      </c>
      <c r="C1629" s="136">
        <v>1538</v>
      </c>
      <c r="D1629" s="140">
        <f ca="1">OFFSET('Отопление ЦТП'!$A$1,3+C1629,0,1,1)</f>
        <v>0</v>
      </c>
    </row>
    <row r="1630" spans="1:4" ht="13.5" customHeight="1" outlineLevel="1" x14ac:dyDescent="0.2">
      <c r="A1630" s="135" t="str">
        <f t="shared" ca="1" si="24"/>
        <v/>
      </c>
      <c r="B1630" s="136">
        <f ca="1">OFFSET('Отопление ЦТП'!$A$1,3+C1630,1,1,1)</f>
        <v>0</v>
      </c>
      <c r="C1630" s="136">
        <v>1539</v>
      </c>
      <c r="D1630" s="140">
        <f ca="1">OFFSET('Отопление ЦТП'!$A$1,3+C1630,0,1,1)</f>
        <v>0</v>
      </c>
    </row>
    <row r="1631" spans="1:4" ht="13.5" customHeight="1" outlineLevel="1" x14ac:dyDescent="0.2">
      <c r="A1631" s="135" t="str">
        <f t="shared" ca="1" si="24"/>
        <v/>
      </c>
      <c r="B1631" s="136">
        <f ca="1">OFFSET('Отопление ЦТП'!$A$1,3+C1631,1,1,1)</f>
        <v>0</v>
      </c>
      <c r="C1631" s="136">
        <v>1540</v>
      </c>
      <c r="D1631" s="140">
        <f ca="1">OFFSET('Отопление ЦТП'!$A$1,3+C1631,0,1,1)</f>
        <v>0</v>
      </c>
    </row>
    <row r="1632" spans="1:4" ht="13.5" customHeight="1" outlineLevel="1" x14ac:dyDescent="0.2">
      <c r="A1632" s="135" t="str">
        <f t="shared" ca="1" si="24"/>
        <v/>
      </c>
      <c r="B1632" s="136">
        <f ca="1">OFFSET('Отопление ЦТП'!$A$1,3+C1632,1,1,1)</f>
        <v>0</v>
      </c>
      <c r="C1632" s="136">
        <v>1541</v>
      </c>
      <c r="D1632" s="140">
        <f ca="1">OFFSET('Отопление ЦТП'!$A$1,3+C1632,0,1,1)</f>
        <v>0</v>
      </c>
    </row>
    <row r="1633" spans="1:4" ht="13.5" customHeight="1" outlineLevel="1" x14ac:dyDescent="0.2">
      <c r="A1633" s="135" t="str">
        <f t="shared" ca="1" si="24"/>
        <v/>
      </c>
      <c r="B1633" s="136">
        <f ca="1">OFFSET('Отопление ЦТП'!$A$1,3+C1633,1,1,1)</f>
        <v>0</v>
      </c>
      <c r="C1633" s="136">
        <v>1542</v>
      </c>
      <c r="D1633" s="140">
        <f ca="1">OFFSET('Отопление ЦТП'!$A$1,3+C1633,0,1,1)</f>
        <v>0</v>
      </c>
    </row>
    <row r="1634" spans="1:4" ht="13.5" customHeight="1" outlineLevel="1" x14ac:dyDescent="0.2">
      <c r="A1634" s="135" t="str">
        <f t="shared" ca="1" si="24"/>
        <v/>
      </c>
      <c r="B1634" s="136">
        <f ca="1">OFFSET('Отопление ЦТП'!$A$1,3+C1634,1,1,1)</f>
        <v>0</v>
      </c>
      <c r="C1634" s="136">
        <v>1543</v>
      </c>
      <c r="D1634" s="140">
        <f ca="1">OFFSET('Отопление ЦТП'!$A$1,3+C1634,0,1,1)</f>
        <v>0</v>
      </c>
    </row>
    <row r="1635" spans="1:4" ht="13.5" customHeight="1" outlineLevel="1" x14ac:dyDescent="0.2">
      <c r="A1635" s="135" t="str">
        <f t="shared" ca="1" si="24"/>
        <v/>
      </c>
      <c r="B1635" s="136">
        <f ca="1">OFFSET('Отопление ЦТП'!$A$1,3+C1635,1,1,1)</f>
        <v>0</v>
      </c>
      <c r="C1635" s="136">
        <v>1544</v>
      </c>
      <c r="D1635" s="140">
        <f ca="1">OFFSET('Отопление ЦТП'!$A$1,3+C1635,0,1,1)</f>
        <v>0</v>
      </c>
    </row>
    <row r="1636" spans="1:4" ht="13.5" customHeight="1" outlineLevel="1" x14ac:dyDescent="0.2">
      <c r="A1636" s="135" t="str">
        <f t="shared" ca="1" si="24"/>
        <v/>
      </c>
      <c r="B1636" s="136">
        <f ca="1">OFFSET('Отопление ЦТП'!$A$1,3+C1636,1,1,1)</f>
        <v>0</v>
      </c>
      <c r="C1636" s="136">
        <v>1545</v>
      </c>
      <c r="D1636" s="140">
        <f ca="1">OFFSET('Отопление ЦТП'!$A$1,3+C1636,0,1,1)</f>
        <v>0</v>
      </c>
    </row>
    <row r="1637" spans="1:4" ht="13.5" customHeight="1" outlineLevel="1" x14ac:dyDescent="0.2">
      <c r="A1637" s="135" t="str">
        <f t="shared" ca="1" si="24"/>
        <v/>
      </c>
      <c r="B1637" s="136">
        <f ca="1">OFFSET('Отопление ЦТП'!$A$1,3+C1637,1,1,1)</f>
        <v>0</v>
      </c>
      <c r="C1637" s="136">
        <v>1546</v>
      </c>
      <c r="D1637" s="140">
        <f ca="1">OFFSET('Отопление ЦТП'!$A$1,3+C1637,0,1,1)</f>
        <v>0</v>
      </c>
    </row>
    <row r="1638" spans="1:4" ht="13.5" customHeight="1" outlineLevel="1" x14ac:dyDescent="0.2">
      <c r="A1638" s="135" t="str">
        <f t="shared" ca="1" si="24"/>
        <v/>
      </c>
      <c r="B1638" s="136">
        <f ca="1">OFFSET('Отопление ЦТП'!$A$1,3+C1638,1,1,1)</f>
        <v>0</v>
      </c>
      <c r="C1638" s="136">
        <v>1547</v>
      </c>
      <c r="D1638" s="140">
        <f ca="1">OFFSET('Отопление ЦТП'!$A$1,3+C1638,0,1,1)</f>
        <v>0</v>
      </c>
    </row>
    <row r="1639" spans="1:4" ht="13.5" customHeight="1" outlineLevel="1" x14ac:dyDescent="0.2">
      <c r="A1639" s="135" t="str">
        <f t="shared" ca="1" si="24"/>
        <v/>
      </c>
      <c r="B1639" s="136">
        <f ca="1">OFFSET('Отопление ЦТП'!$A$1,3+C1639,1,1,1)</f>
        <v>0</v>
      </c>
      <c r="C1639" s="136">
        <v>1548</v>
      </c>
      <c r="D1639" s="140">
        <f ca="1">OFFSET('Отопление ЦТП'!$A$1,3+C1639,0,1,1)</f>
        <v>0</v>
      </c>
    </row>
    <row r="1640" spans="1:4" ht="13.5" customHeight="1" outlineLevel="1" x14ac:dyDescent="0.2">
      <c r="A1640" s="135" t="str">
        <f t="shared" ca="1" si="24"/>
        <v/>
      </c>
      <c r="B1640" s="136">
        <f ca="1">OFFSET('Отопление ЦТП'!$A$1,3+C1640,1,1,1)</f>
        <v>0</v>
      </c>
      <c r="C1640" s="136">
        <v>1549</v>
      </c>
      <c r="D1640" s="140">
        <f ca="1">OFFSET('Отопление ЦТП'!$A$1,3+C1640,0,1,1)</f>
        <v>0</v>
      </c>
    </row>
    <row r="1641" spans="1:4" ht="13.5" customHeight="1" outlineLevel="1" x14ac:dyDescent="0.2">
      <c r="A1641" s="135" t="str">
        <f t="shared" ca="1" si="24"/>
        <v/>
      </c>
      <c r="B1641" s="136">
        <f ca="1">OFFSET('Отопление ЦТП'!$A$1,3+C1641,1,1,1)</f>
        <v>0</v>
      </c>
      <c r="C1641" s="136">
        <v>1550</v>
      </c>
      <c r="D1641" s="140">
        <f ca="1">OFFSET('Отопление ЦТП'!$A$1,3+C1641,0,1,1)</f>
        <v>0</v>
      </c>
    </row>
    <row r="1642" spans="1:4" ht="13.5" customHeight="1" outlineLevel="1" x14ac:dyDescent="0.2">
      <c r="A1642" s="135" t="str">
        <f t="shared" ca="1" si="24"/>
        <v/>
      </c>
      <c r="B1642" s="136">
        <f ca="1">OFFSET('Отопление ЦТП'!$A$1,3+C1642,1,1,1)</f>
        <v>0</v>
      </c>
      <c r="C1642" s="136">
        <v>1551</v>
      </c>
      <c r="D1642" s="140">
        <f ca="1">OFFSET('Отопление ЦТП'!$A$1,3+C1642,0,1,1)</f>
        <v>0</v>
      </c>
    </row>
    <row r="1643" spans="1:4" ht="13.5" customHeight="1" outlineLevel="1" x14ac:dyDescent="0.2">
      <c r="A1643" s="135" t="str">
        <f t="shared" ca="1" si="24"/>
        <v/>
      </c>
      <c r="B1643" s="136">
        <f ca="1">OFFSET('Отопление ЦТП'!$A$1,3+C1643,1,1,1)</f>
        <v>0</v>
      </c>
      <c r="C1643" s="136">
        <v>1552</v>
      </c>
      <c r="D1643" s="140">
        <f ca="1">OFFSET('Отопление ЦТП'!$A$1,3+C1643,0,1,1)</f>
        <v>0</v>
      </c>
    </row>
    <row r="1644" spans="1:4" ht="13.5" customHeight="1" outlineLevel="1" x14ac:dyDescent="0.2">
      <c r="A1644" s="135" t="str">
        <f t="shared" ca="1" si="24"/>
        <v/>
      </c>
      <c r="B1644" s="136">
        <f ca="1">OFFSET('Отопление ЦТП'!$A$1,3+C1644,1,1,1)</f>
        <v>0</v>
      </c>
      <c r="C1644" s="136">
        <v>1553</v>
      </c>
      <c r="D1644" s="140">
        <f ca="1">OFFSET('Отопление ЦТП'!$A$1,3+C1644,0,1,1)</f>
        <v>0</v>
      </c>
    </row>
    <row r="1645" spans="1:4" ht="13.5" customHeight="1" outlineLevel="1" x14ac:dyDescent="0.2">
      <c r="A1645" s="135" t="str">
        <f t="shared" ca="1" si="24"/>
        <v/>
      </c>
      <c r="B1645" s="136">
        <f ca="1">OFFSET('Отопление ЦТП'!$A$1,3+C1645,1,1,1)</f>
        <v>0</v>
      </c>
      <c r="C1645" s="136">
        <v>1554</v>
      </c>
      <c r="D1645" s="140">
        <f ca="1">OFFSET('Отопление ЦТП'!$A$1,3+C1645,0,1,1)</f>
        <v>0</v>
      </c>
    </row>
    <row r="1646" spans="1:4" ht="13.5" customHeight="1" outlineLevel="1" x14ac:dyDescent="0.2">
      <c r="A1646" s="135" t="str">
        <f t="shared" ca="1" si="24"/>
        <v/>
      </c>
      <c r="B1646" s="136">
        <f ca="1">OFFSET('Отопление ЦТП'!$A$1,3+C1646,1,1,1)</f>
        <v>0</v>
      </c>
      <c r="C1646" s="136">
        <v>1555</v>
      </c>
      <c r="D1646" s="140">
        <f ca="1">OFFSET('Отопление ЦТП'!$A$1,3+C1646,0,1,1)</f>
        <v>0</v>
      </c>
    </row>
    <row r="1647" spans="1:4" ht="13.5" customHeight="1" outlineLevel="1" x14ac:dyDescent="0.2">
      <c r="A1647" s="135" t="str">
        <f t="shared" ca="1" si="24"/>
        <v/>
      </c>
      <c r="B1647" s="136">
        <f ca="1">OFFSET('Отопление ЦТП'!$A$1,3+C1647,1,1,1)</f>
        <v>0</v>
      </c>
      <c r="C1647" s="136">
        <v>1556</v>
      </c>
      <c r="D1647" s="140">
        <f ca="1">OFFSET('Отопление ЦТП'!$A$1,3+C1647,0,1,1)</f>
        <v>0</v>
      </c>
    </row>
    <row r="1648" spans="1:4" ht="13.5" customHeight="1" outlineLevel="1" x14ac:dyDescent="0.2">
      <c r="A1648" s="135" t="str">
        <f t="shared" ca="1" si="24"/>
        <v/>
      </c>
      <c r="B1648" s="136">
        <f ca="1">OFFSET('Отопление ЦТП'!$A$1,3+C1648,1,1,1)</f>
        <v>0</v>
      </c>
      <c r="C1648" s="136">
        <v>1557</v>
      </c>
      <c r="D1648" s="140">
        <f ca="1">OFFSET('Отопление ЦТП'!$A$1,3+C1648,0,1,1)</f>
        <v>0</v>
      </c>
    </row>
    <row r="1649" spans="1:4" ht="13.5" customHeight="1" outlineLevel="1" x14ac:dyDescent="0.2">
      <c r="A1649" s="135" t="str">
        <f t="shared" ca="1" si="24"/>
        <v/>
      </c>
      <c r="B1649" s="136">
        <f ca="1">OFFSET('Отопление ЦТП'!$A$1,3+C1649,1,1,1)</f>
        <v>0</v>
      </c>
      <c r="C1649" s="136">
        <v>1558</v>
      </c>
      <c r="D1649" s="140">
        <f ca="1">OFFSET('Отопление ЦТП'!$A$1,3+C1649,0,1,1)</f>
        <v>0</v>
      </c>
    </row>
    <row r="1650" spans="1:4" ht="13.5" customHeight="1" outlineLevel="1" x14ac:dyDescent="0.2">
      <c r="A1650" s="135" t="str">
        <f t="shared" ca="1" si="24"/>
        <v/>
      </c>
      <c r="B1650" s="136">
        <f ca="1">OFFSET('Отопление ЦТП'!$A$1,3+C1650,1,1,1)</f>
        <v>0</v>
      </c>
      <c r="C1650" s="136">
        <v>1559</v>
      </c>
      <c r="D1650" s="140">
        <f ca="1">OFFSET('Отопление ЦТП'!$A$1,3+C1650,0,1,1)</f>
        <v>0</v>
      </c>
    </row>
    <row r="1651" spans="1:4" ht="13.5" customHeight="1" outlineLevel="1" x14ac:dyDescent="0.2">
      <c r="A1651" s="135" t="str">
        <f t="shared" ca="1" si="24"/>
        <v/>
      </c>
      <c r="B1651" s="136">
        <f ca="1">OFFSET('Отопление ЦТП'!$A$1,3+C1651,1,1,1)</f>
        <v>0</v>
      </c>
      <c r="C1651" s="136">
        <v>1560</v>
      </c>
      <c r="D1651" s="140">
        <f ca="1">OFFSET('Отопление ЦТП'!$A$1,3+C1651,0,1,1)</f>
        <v>0</v>
      </c>
    </row>
    <row r="1652" spans="1:4" ht="13.5" customHeight="1" outlineLevel="1" x14ac:dyDescent="0.2">
      <c r="A1652" s="135" t="str">
        <f t="shared" ca="1" si="24"/>
        <v/>
      </c>
      <c r="B1652" s="136">
        <f ca="1">OFFSET('Отопление ЦТП'!$A$1,3+C1652,1,1,1)</f>
        <v>0</v>
      </c>
      <c r="C1652" s="136">
        <v>1561</v>
      </c>
      <c r="D1652" s="140">
        <f ca="1">OFFSET('Отопление ЦТП'!$A$1,3+C1652,0,1,1)</f>
        <v>0</v>
      </c>
    </row>
    <row r="1653" spans="1:4" ht="13.5" customHeight="1" outlineLevel="1" x14ac:dyDescent="0.2">
      <c r="A1653" s="135" t="str">
        <f t="shared" ca="1" si="24"/>
        <v/>
      </c>
      <c r="B1653" s="136">
        <f ca="1">OFFSET('Отопление ЦТП'!$A$1,3+C1653,1,1,1)</f>
        <v>0</v>
      </c>
      <c r="C1653" s="136">
        <v>1562</v>
      </c>
      <c r="D1653" s="140">
        <f ca="1">OFFSET('Отопление ЦТП'!$A$1,3+C1653,0,1,1)</f>
        <v>0</v>
      </c>
    </row>
    <row r="1654" spans="1:4" ht="13.5" customHeight="1" outlineLevel="1" x14ac:dyDescent="0.2">
      <c r="A1654" s="135" t="str">
        <f t="shared" ca="1" si="24"/>
        <v/>
      </c>
      <c r="B1654" s="136">
        <f ca="1">OFFSET('Отопление ЦТП'!$A$1,3+C1654,1,1,1)</f>
        <v>0</v>
      </c>
      <c r="C1654" s="136">
        <v>1563</v>
      </c>
      <c r="D1654" s="140">
        <f ca="1">OFFSET('Отопление ЦТП'!$A$1,3+C1654,0,1,1)</f>
        <v>0</v>
      </c>
    </row>
    <row r="1655" spans="1:4" ht="13.5" customHeight="1" outlineLevel="1" x14ac:dyDescent="0.2">
      <c r="A1655" s="135" t="str">
        <f t="shared" ca="1" si="24"/>
        <v/>
      </c>
      <c r="B1655" s="136">
        <f ca="1">OFFSET('Отопление ЦТП'!$A$1,3+C1655,1,1,1)</f>
        <v>0</v>
      </c>
      <c r="C1655" s="136">
        <v>1564</v>
      </c>
      <c r="D1655" s="140">
        <f ca="1">OFFSET('Отопление ЦТП'!$A$1,3+C1655,0,1,1)</f>
        <v>0</v>
      </c>
    </row>
    <row r="1656" spans="1:4" ht="13.5" customHeight="1" outlineLevel="1" x14ac:dyDescent="0.2">
      <c r="A1656" s="135" t="str">
        <f t="shared" ca="1" si="24"/>
        <v/>
      </c>
      <c r="B1656" s="136">
        <f ca="1">OFFSET('Отопление ЦТП'!$A$1,3+C1656,1,1,1)</f>
        <v>0</v>
      </c>
      <c r="C1656" s="136">
        <v>1565</v>
      </c>
      <c r="D1656" s="140">
        <f ca="1">OFFSET('Отопление ЦТП'!$A$1,3+C1656,0,1,1)</f>
        <v>0</v>
      </c>
    </row>
    <row r="1657" spans="1:4" ht="13.5" customHeight="1" outlineLevel="1" x14ac:dyDescent="0.2">
      <c r="A1657" s="135" t="str">
        <f t="shared" ca="1" si="24"/>
        <v/>
      </c>
      <c r="B1657" s="136">
        <f ca="1">OFFSET('Отопление ЦТП'!$A$1,3+C1657,1,1,1)</f>
        <v>0</v>
      </c>
      <c r="C1657" s="136">
        <v>1566</v>
      </c>
      <c r="D1657" s="140">
        <f ca="1">OFFSET('Отопление ЦТП'!$A$1,3+C1657,0,1,1)</f>
        <v>0</v>
      </c>
    </row>
    <row r="1658" spans="1:4" ht="13.5" customHeight="1" outlineLevel="1" x14ac:dyDescent="0.2">
      <c r="A1658" s="135" t="str">
        <f t="shared" ca="1" si="24"/>
        <v/>
      </c>
      <c r="B1658" s="136">
        <f ca="1">OFFSET('Отопление ЦТП'!$A$1,3+C1658,1,1,1)</f>
        <v>0</v>
      </c>
      <c r="C1658" s="136">
        <v>1567</v>
      </c>
      <c r="D1658" s="140">
        <f ca="1">OFFSET('Отопление ЦТП'!$A$1,3+C1658,0,1,1)</f>
        <v>0</v>
      </c>
    </row>
    <row r="1659" spans="1:4" ht="13.5" customHeight="1" outlineLevel="1" x14ac:dyDescent="0.2">
      <c r="A1659" s="135" t="str">
        <f t="shared" ca="1" si="24"/>
        <v/>
      </c>
      <c r="B1659" s="136">
        <f ca="1">OFFSET('Отопление ЦТП'!$A$1,3+C1659,1,1,1)</f>
        <v>0</v>
      </c>
      <c r="C1659" s="136">
        <v>1568</v>
      </c>
      <c r="D1659" s="140">
        <f ca="1">OFFSET('Отопление ЦТП'!$A$1,3+C1659,0,1,1)</f>
        <v>0</v>
      </c>
    </row>
    <row r="1660" spans="1:4" ht="13.5" customHeight="1" outlineLevel="1" x14ac:dyDescent="0.2">
      <c r="A1660" s="135" t="str">
        <f t="shared" ca="1" si="24"/>
        <v/>
      </c>
      <c r="B1660" s="136">
        <f ca="1">OFFSET('Отопление ЦТП'!$A$1,3+C1660,1,1,1)</f>
        <v>0</v>
      </c>
      <c r="C1660" s="136">
        <v>1569</v>
      </c>
      <c r="D1660" s="140">
        <f ca="1">OFFSET('Отопление ЦТП'!$A$1,3+C1660,0,1,1)</f>
        <v>0</v>
      </c>
    </row>
    <row r="1661" spans="1:4" ht="13.5" customHeight="1" outlineLevel="1" x14ac:dyDescent="0.2">
      <c r="A1661" s="135" t="str">
        <f t="shared" ca="1" si="24"/>
        <v/>
      </c>
      <c r="B1661" s="136">
        <f ca="1">OFFSET('Отопление ЦТП'!$A$1,3+C1661,1,1,1)</f>
        <v>0</v>
      </c>
      <c r="C1661" s="136">
        <v>1570</v>
      </c>
      <c r="D1661" s="140">
        <f ca="1">OFFSET('Отопление ЦТП'!$A$1,3+C1661,0,1,1)</f>
        <v>0</v>
      </c>
    </row>
    <row r="1662" spans="1:4" ht="13.5" customHeight="1" outlineLevel="1" x14ac:dyDescent="0.2">
      <c r="A1662" s="135" t="str">
        <f t="shared" ca="1" si="24"/>
        <v/>
      </c>
      <c r="B1662" s="136">
        <f ca="1">OFFSET('Отопление ЦТП'!$A$1,3+C1662,1,1,1)</f>
        <v>0</v>
      </c>
      <c r="C1662" s="136">
        <v>1571</v>
      </c>
      <c r="D1662" s="140">
        <f ca="1">OFFSET('Отопление ЦТП'!$A$1,3+C1662,0,1,1)</f>
        <v>0</v>
      </c>
    </row>
    <row r="1663" spans="1:4" ht="13.5" customHeight="1" outlineLevel="1" x14ac:dyDescent="0.2">
      <c r="A1663" s="135" t="str">
        <f t="shared" ca="1" si="24"/>
        <v/>
      </c>
      <c r="B1663" s="136">
        <f ca="1">OFFSET('Отопление ЦТП'!$A$1,3+C1663,1,1,1)</f>
        <v>0</v>
      </c>
      <c r="C1663" s="136">
        <v>1572</v>
      </c>
      <c r="D1663" s="140">
        <f ca="1">OFFSET('Отопление ЦТП'!$A$1,3+C1663,0,1,1)</f>
        <v>0</v>
      </c>
    </row>
    <row r="1664" spans="1:4" ht="13.5" customHeight="1" outlineLevel="1" x14ac:dyDescent="0.2">
      <c r="A1664" s="135" t="str">
        <f t="shared" ca="1" si="24"/>
        <v/>
      </c>
      <c r="B1664" s="136">
        <f ca="1">OFFSET('Отопление ЦТП'!$A$1,3+C1664,1,1,1)</f>
        <v>0</v>
      </c>
      <c r="C1664" s="136">
        <v>1573</v>
      </c>
      <c r="D1664" s="140">
        <f ca="1">OFFSET('Отопление ЦТП'!$A$1,3+C1664,0,1,1)</f>
        <v>0</v>
      </c>
    </row>
    <row r="1665" spans="1:4" ht="13.5" customHeight="1" outlineLevel="1" x14ac:dyDescent="0.2">
      <c r="A1665" s="135" t="str">
        <f t="shared" ca="1" si="24"/>
        <v/>
      </c>
      <c r="B1665" s="136">
        <f ca="1">OFFSET('Отопление ЦТП'!$A$1,3+C1665,1,1,1)</f>
        <v>0</v>
      </c>
      <c r="C1665" s="136">
        <v>1574</v>
      </c>
      <c r="D1665" s="140">
        <f ca="1">OFFSET('Отопление ЦТП'!$A$1,3+C1665,0,1,1)</f>
        <v>0</v>
      </c>
    </row>
    <row r="1666" spans="1:4" ht="13.5" customHeight="1" outlineLevel="1" x14ac:dyDescent="0.2">
      <c r="A1666" s="135" t="str">
        <f t="shared" ca="1" si="24"/>
        <v/>
      </c>
      <c r="B1666" s="136">
        <f ca="1">OFFSET('Отопление ЦТП'!$A$1,3+C1666,1,1,1)</f>
        <v>0</v>
      </c>
      <c r="C1666" s="136">
        <v>1575</v>
      </c>
      <c r="D1666" s="140">
        <f ca="1">OFFSET('Отопление ЦТП'!$A$1,3+C1666,0,1,1)</f>
        <v>0</v>
      </c>
    </row>
    <row r="1667" spans="1:4" ht="13.5" customHeight="1" outlineLevel="1" x14ac:dyDescent="0.2">
      <c r="A1667" s="135" t="str">
        <f t="shared" ca="1" si="24"/>
        <v/>
      </c>
      <c r="B1667" s="136">
        <f ca="1">OFFSET('Отопление ЦТП'!$A$1,3+C1667,1,1,1)</f>
        <v>0</v>
      </c>
      <c r="C1667" s="136">
        <v>1576</v>
      </c>
      <c r="D1667" s="140">
        <f ca="1">OFFSET('Отопление ЦТП'!$A$1,3+C1667,0,1,1)</f>
        <v>0</v>
      </c>
    </row>
    <row r="1668" spans="1:4" ht="13.5" customHeight="1" outlineLevel="1" x14ac:dyDescent="0.2">
      <c r="A1668" s="135" t="str">
        <f t="shared" ca="1" si="24"/>
        <v/>
      </c>
      <c r="B1668" s="136">
        <f ca="1">OFFSET('Отопление ЦТП'!$A$1,3+C1668,1,1,1)</f>
        <v>0</v>
      </c>
      <c r="C1668" s="136">
        <v>1577</v>
      </c>
      <c r="D1668" s="140">
        <f ca="1">OFFSET('Отопление ЦТП'!$A$1,3+C1668,0,1,1)</f>
        <v>0</v>
      </c>
    </row>
    <row r="1669" spans="1:4" ht="13.5" customHeight="1" outlineLevel="1" x14ac:dyDescent="0.2">
      <c r="A1669" s="135" t="str">
        <f t="shared" ca="1" si="24"/>
        <v/>
      </c>
      <c r="B1669" s="136">
        <f ca="1">OFFSET('Отопление ЦТП'!$A$1,3+C1669,1,1,1)</f>
        <v>0</v>
      </c>
      <c r="C1669" s="136">
        <v>1578</v>
      </c>
      <c r="D1669" s="140">
        <f ca="1">OFFSET('Отопление ЦТП'!$A$1,3+C1669,0,1,1)</f>
        <v>0</v>
      </c>
    </row>
    <row r="1670" spans="1:4" ht="13.5" customHeight="1" outlineLevel="1" x14ac:dyDescent="0.2">
      <c r="A1670" s="135" t="str">
        <f t="shared" ca="1" si="24"/>
        <v/>
      </c>
      <c r="B1670" s="136">
        <f ca="1">OFFSET('Отопление ЦТП'!$A$1,3+C1670,1,1,1)</f>
        <v>0</v>
      </c>
      <c r="C1670" s="136">
        <v>1579</v>
      </c>
      <c r="D1670" s="140">
        <f ca="1">OFFSET('Отопление ЦТП'!$A$1,3+C1670,0,1,1)</f>
        <v>0</v>
      </c>
    </row>
    <row r="1671" spans="1:4" ht="13.5" customHeight="1" outlineLevel="1" x14ac:dyDescent="0.2">
      <c r="A1671" s="135" t="str">
        <f t="shared" ca="1" si="24"/>
        <v/>
      </c>
      <c r="B1671" s="136">
        <f ca="1">OFFSET('Отопление ЦТП'!$A$1,3+C1671,1,1,1)</f>
        <v>0</v>
      </c>
      <c r="C1671" s="136">
        <v>1580</v>
      </c>
      <c r="D1671" s="140">
        <f ca="1">OFFSET('Отопление ЦТП'!$A$1,3+C1671,0,1,1)</f>
        <v>0</v>
      </c>
    </row>
    <row r="1672" spans="1:4" ht="13.5" customHeight="1" outlineLevel="1" x14ac:dyDescent="0.2">
      <c r="A1672" s="135" t="str">
        <f t="shared" ca="1" si="24"/>
        <v/>
      </c>
      <c r="B1672" s="136">
        <f ca="1">OFFSET('Отопление ЦТП'!$A$1,3+C1672,1,1,1)</f>
        <v>0</v>
      </c>
      <c r="C1672" s="136">
        <v>1581</v>
      </c>
      <c r="D1672" s="140">
        <f ca="1">OFFSET('Отопление ЦТП'!$A$1,3+C1672,0,1,1)</f>
        <v>0</v>
      </c>
    </row>
    <row r="1673" spans="1:4" ht="13.5" customHeight="1" outlineLevel="1" x14ac:dyDescent="0.2">
      <c r="A1673" s="135" t="str">
        <f t="shared" ca="1" si="24"/>
        <v/>
      </c>
      <c r="B1673" s="136">
        <f ca="1">OFFSET('Отопление ЦТП'!$A$1,3+C1673,1,1,1)</f>
        <v>0</v>
      </c>
      <c r="C1673" s="136">
        <v>1582</v>
      </c>
      <c r="D1673" s="140">
        <f ca="1">OFFSET('Отопление ЦТП'!$A$1,3+C1673,0,1,1)</f>
        <v>0</v>
      </c>
    </row>
    <row r="1674" spans="1:4" ht="13.5" customHeight="1" outlineLevel="1" x14ac:dyDescent="0.2">
      <c r="A1674" s="135" t="str">
        <f t="shared" ca="1" si="24"/>
        <v/>
      </c>
      <c r="B1674" s="136">
        <f ca="1">OFFSET('Отопление ЦТП'!$A$1,3+C1674,1,1,1)</f>
        <v>0</v>
      </c>
      <c r="C1674" s="136">
        <v>1583</v>
      </c>
      <c r="D1674" s="140">
        <f ca="1">OFFSET('Отопление ЦТП'!$A$1,3+C1674,0,1,1)</f>
        <v>0</v>
      </c>
    </row>
    <row r="1675" spans="1:4" ht="13.5" customHeight="1" outlineLevel="1" x14ac:dyDescent="0.2">
      <c r="A1675" s="135" t="str">
        <f t="shared" ca="1" si="24"/>
        <v/>
      </c>
      <c r="B1675" s="136">
        <f ca="1">OFFSET('Отопление ЦТП'!$A$1,3+C1675,1,1,1)</f>
        <v>0</v>
      </c>
      <c r="C1675" s="136">
        <v>1584</v>
      </c>
      <c r="D1675" s="140">
        <f ca="1">OFFSET('Отопление ЦТП'!$A$1,3+C1675,0,1,1)</f>
        <v>0</v>
      </c>
    </row>
    <row r="1676" spans="1:4" ht="13.5" customHeight="1" outlineLevel="1" x14ac:dyDescent="0.2">
      <c r="A1676" s="135" t="str">
        <f t="shared" ca="1" si="24"/>
        <v/>
      </c>
      <c r="B1676" s="136">
        <f ca="1">OFFSET('Отопление ЦТП'!$A$1,3+C1676,1,1,1)</f>
        <v>0</v>
      </c>
      <c r="C1676" s="136">
        <v>1585</v>
      </c>
      <c r="D1676" s="140">
        <f ca="1">OFFSET('Отопление ЦТП'!$A$1,3+C1676,0,1,1)</f>
        <v>0</v>
      </c>
    </row>
    <row r="1677" spans="1:4" ht="13.5" customHeight="1" outlineLevel="1" x14ac:dyDescent="0.2">
      <c r="A1677" s="135" t="str">
        <f t="shared" ca="1" si="24"/>
        <v/>
      </c>
      <c r="B1677" s="136">
        <f ca="1">OFFSET('Отопление ЦТП'!$A$1,3+C1677,1,1,1)</f>
        <v>0</v>
      </c>
      <c r="C1677" s="136">
        <v>1586</v>
      </c>
      <c r="D1677" s="140">
        <f ca="1">OFFSET('Отопление ЦТП'!$A$1,3+C1677,0,1,1)</f>
        <v>0</v>
      </c>
    </row>
    <row r="1678" spans="1:4" ht="13.5" customHeight="1" outlineLevel="1" x14ac:dyDescent="0.2">
      <c r="A1678" s="135" t="str">
        <f t="shared" ca="1" si="24"/>
        <v/>
      </c>
      <c r="B1678" s="136">
        <f ca="1">OFFSET('Отопление ЦТП'!$A$1,3+C1678,1,1,1)</f>
        <v>0</v>
      </c>
      <c r="C1678" s="136">
        <v>1587</v>
      </c>
      <c r="D1678" s="140">
        <f ca="1">OFFSET('Отопление ЦТП'!$A$1,3+C1678,0,1,1)</f>
        <v>0</v>
      </c>
    </row>
    <row r="1679" spans="1:4" ht="13.5" customHeight="1" outlineLevel="1" x14ac:dyDescent="0.2">
      <c r="A1679" s="135" t="str">
        <f t="shared" ca="1" si="24"/>
        <v/>
      </c>
      <c r="B1679" s="136">
        <f ca="1">OFFSET('Отопление ЦТП'!$A$1,3+C1679,1,1,1)</f>
        <v>0</v>
      </c>
      <c r="C1679" s="136">
        <v>1588</v>
      </c>
      <c r="D1679" s="140">
        <f ca="1">OFFSET('Отопление ЦТП'!$A$1,3+C1679,0,1,1)</f>
        <v>0</v>
      </c>
    </row>
    <row r="1680" spans="1:4" ht="13.5" customHeight="1" outlineLevel="1" x14ac:dyDescent="0.2">
      <c r="A1680" s="135" t="str">
        <f t="shared" ca="1" si="24"/>
        <v/>
      </c>
      <c r="B1680" s="136">
        <f ca="1">OFFSET('Отопление ЦТП'!$A$1,3+C1680,1,1,1)</f>
        <v>0</v>
      </c>
      <c r="C1680" s="136">
        <v>1589</v>
      </c>
      <c r="D1680" s="140">
        <f ca="1">OFFSET('Отопление ЦТП'!$A$1,3+C1680,0,1,1)</f>
        <v>0</v>
      </c>
    </row>
    <row r="1681" spans="1:4" ht="13.5" customHeight="1" outlineLevel="1" x14ac:dyDescent="0.2">
      <c r="A1681" s="135" t="str">
        <f t="shared" ca="1" si="24"/>
        <v/>
      </c>
      <c r="B1681" s="136">
        <f ca="1">OFFSET('Отопление ЦТП'!$A$1,3+C1681,1,1,1)</f>
        <v>0</v>
      </c>
      <c r="C1681" s="136">
        <v>1590</v>
      </c>
      <c r="D1681" s="140">
        <f ca="1">OFFSET('Отопление ЦТП'!$A$1,3+C1681,0,1,1)</f>
        <v>0</v>
      </c>
    </row>
    <row r="1682" spans="1:4" ht="13.5" customHeight="1" outlineLevel="1" x14ac:dyDescent="0.2">
      <c r="A1682" s="135" t="str">
        <f t="shared" ca="1" si="24"/>
        <v/>
      </c>
      <c r="B1682" s="136">
        <f ca="1">OFFSET('Отопление ЦТП'!$A$1,3+C1682,1,1,1)</f>
        <v>0</v>
      </c>
      <c r="C1682" s="136">
        <v>1591</v>
      </c>
      <c r="D1682" s="140">
        <f ca="1">OFFSET('Отопление ЦТП'!$A$1,3+C1682,0,1,1)</f>
        <v>0</v>
      </c>
    </row>
    <row r="1683" spans="1:4" ht="13.5" customHeight="1" outlineLevel="1" x14ac:dyDescent="0.2">
      <c r="A1683" s="135" t="str">
        <f t="shared" ca="1" si="24"/>
        <v/>
      </c>
      <c r="B1683" s="136">
        <f ca="1">OFFSET('Отопление ЦТП'!$A$1,3+C1683,1,1,1)</f>
        <v>0</v>
      </c>
      <c r="C1683" s="136">
        <v>1592</v>
      </c>
      <c r="D1683" s="140">
        <f ca="1">OFFSET('Отопление ЦТП'!$A$1,3+C1683,0,1,1)</f>
        <v>0</v>
      </c>
    </row>
    <row r="1684" spans="1:4" ht="13.5" customHeight="1" outlineLevel="1" x14ac:dyDescent="0.2">
      <c r="A1684" s="135" t="str">
        <f t="shared" ca="1" si="24"/>
        <v/>
      </c>
      <c r="B1684" s="136">
        <f ca="1">OFFSET('Отопление ЦТП'!$A$1,3+C1684,1,1,1)</f>
        <v>0</v>
      </c>
      <c r="C1684" s="136">
        <v>1593</v>
      </c>
      <c r="D1684" s="140">
        <f ca="1">OFFSET('Отопление ЦТП'!$A$1,3+C1684,0,1,1)</f>
        <v>0</v>
      </c>
    </row>
    <row r="1685" spans="1:4" ht="13.5" customHeight="1" outlineLevel="1" x14ac:dyDescent="0.2">
      <c r="A1685" s="135" t="str">
        <f t="shared" ca="1" si="24"/>
        <v/>
      </c>
      <c r="B1685" s="136">
        <f ca="1">OFFSET('Отопление ЦТП'!$A$1,3+C1685,1,1,1)</f>
        <v>0</v>
      </c>
      <c r="C1685" s="136">
        <v>1594</v>
      </c>
      <c r="D1685" s="140">
        <f ca="1">OFFSET('Отопление ЦТП'!$A$1,3+C1685,0,1,1)</f>
        <v>0</v>
      </c>
    </row>
    <row r="1686" spans="1:4" ht="13.5" customHeight="1" outlineLevel="1" x14ac:dyDescent="0.2">
      <c r="A1686" s="135" t="str">
        <f t="shared" ca="1" si="24"/>
        <v/>
      </c>
      <c r="B1686" s="136">
        <f ca="1">OFFSET('Отопление ЦТП'!$A$1,3+C1686,1,1,1)</f>
        <v>0</v>
      </c>
      <c r="C1686" s="136">
        <v>1595</v>
      </c>
      <c r="D1686" s="140">
        <f ca="1">OFFSET('Отопление ЦТП'!$A$1,3+C1686,0,1,1)</f>
        <v>0</v>
      </c>
    </row>
    <row r="1687" spans="1:4" ht="13.5" customHeight="1" outlineLevel="1" x14ac:dyDescent="0.2">
      <c r="A1687" s="135" t="str">
        <f t="shared" ca="1" si="24"/>
        <v/>
      </c>
      <c r="B1687" s="136">
        <f ca="1">OFFSET('Отопление ЦТП'!$A$1,3+C1687,1,1,1)</f>
        <v>0</v>
      </c>
      <c r="C1687" s="136">
        <v>1596</v>
      </c>
      <c r="D1687" s="140">
        <f ca="1">OFFSET('Отопление ЦТП'!$A$1,3+C1687,0,1,1)</f>
        <v>0</v>
      </c>
    </row>
    <row r="1688" spans="1:4" ht="13.5" customHeight="1" outlineLevel="1" x14ac:dyDescent="0.2">
      <c r="A1688" s="135" t="str">
        <f t="shared" ca="1" si="24"/>
        <v/>
      </c>
      <c r="B1688" s="136">
        <f ca="1">OFFSET('Отопление ЦТП'!$A$1,3+C1688,1,1,1)</f>
        <v>0</v>
      </c>
      <c r="C1688" s="136">
        <v>1597</v>
      </c>
      <c r="D1688" s="140">
        <f ca="1">OFFSET('Отопление ЦТП'!$A$1,3+C1688,0,1,1)</f>
        <v>0</v>
      </c>
    </row>
    <row r="1689" spans="1:4" ht="13.5" customHeight="1" outlineLevel="1" x14ac:dyDescent="0.2">
      <c r="A1689" s="135" t="str">
        <f t="shared" ca="1" si="24"/>
        <v/>
      </c>
      <c r="B1689" s="136">
        <f ca="1">OFFSET('Отопление ЦТП'!$A$1,3+C1689,1,1,1)</f>
        <v>0</v>
      </c>
      <c r="C1689" s="136">
        <v>1598</v>
      </c>
      <c r="D1689" s="140">
        <f ca="1">OFFSET('Отопление ЦТП'!$A$1,3+C1689,0,1,1)</f>
        <v>0</v>
      </c>
    </row>
    <row r="1690" spans="1:4" ht="13.5" customHeight="1" outlineLevel="1" x14ac:dyDescent="0.2">
      <c r="A1690" s="135" t="str">
        <f t="shared" ca="1" si="24"/>
        <v/>
      </c>
      <c r="B1690" s="136">
        <f ca="1">OFFSET('Отопление ЦТП'!$A$1,3+C1690,1,1,1)</f>
        <v>0</v>
      </c>
      <c r="C1690" s="136">
        <v>1599</v>
      </c>
      <c r="D1690" s="140">
        <f ca="1">OFFSET('Отопление ЦТП'!$A$1,3+C1690,0,1,1)</f>
        <v>0</v>
      </c>
    </row>
    <row r="1691" spans="1:4" ht="13.5" customHeight="1" outlineLevel="1" x14ac:dyDescent="0.2">
      <c r="A1691" s="135" t="str">
        <f t="shared" ca="1" si="24"/>
        <v/>
      </c>
      <c r="B1691" s="136">
        <f ca="1">OFFSET('Отопление ЦТП'!$A$1,3+C1691,1,1,1)</f>
        <v>0</v>
      </c>
      <c r="C1691" s="136">
        <v>1600</v>
      </c>
      <c r="D1691" s="140">
        <f ca="1">OFFSET('Отопление ЦТП'!$A$1,3+C1691,0,1,1)</f>
        <v>0</v>
      </c>
    </row>
    <row r="1692" spans="1:4" ht="13.5" customHeight="1" outlineLevel="1" x14ac:dyDescent="0.2">
      <c r="A1692" s="135" t="str">
        <f t="shared" ref="A1692:A1755" ca="1" si="25">IF(B1692=0,"",CONCATENATE(D1692," // ",B1692))</f>
        <v/>
      </c>
      <c r="B1692" s="136">
        <f ca="1">OFFSET('Отопление ЦТП'!$A$1,3+C1692,1,1,1)</f>
        <v>0</v>
      </c>
      <c r="C1692" s="136">
        <v>1601</v>
      </c>
      <c r="D1692" s="140">
        <f ca="1">OFFSET('Отопление ЦТП'!$A$1,3+C1692,0,1,1)</f>
        <v>0</v>
      </c>
    </row>
    <row r="1693" spans="1:4" ht="13.5" customHeight="1" outlineLevel="1" x14ac:dyDescent="0.2">
      <c r="A1693" s="135" t="str">
        <f t="shared" ca="1" si="25"/>
        <v/>
      </c>
      <c r="B1693" s="136">
        <f ca="1">OFFSET('Отопление ЦТП'!$A$1,3+C1693,1,1,1)</f>
        <v>0</v>
      </c>
      <c r="C1693" s="136">
        <v>1602</v>
      </c>
      <c r="D1693" s="140">
        <f ca="1">OFFSET('Отопление ЦТП'!$A$1,3+C1693,0,1,1)</f>
        <v>0</v>
      </c>
    </row>
    <row r="1694" spans="1:4" ht="13.5" customHeight="1" outlineLevel="1" x14ac:dyDescent="0.2">
      <c r="A1694" s="135" t="str">
        <f t="shared" ca="1" si="25"/>
        <v/>
      </c>
      <c r="B1694" s="136">
        <f ca="1">OFFSET('Отопление ЦТП'!$A$1,3+C1694,1,1,1)</f>
        <v>0</v>
      </c>
      <c r="C1694" s="136">
        <v>1603</v>
      </c>
      <c r="D1694" s="140">
        <f ca="1">OFFSET('Отопление ЦТП'!$A$1,3+C1694,0,1,1)</f>
        <v>0</v>
      </c>
    </row>
    <row r="1695" spans="1:4" ht="13.5" customHeight="1" outlineLevel="1" x14ac:dyDescent="0.2">
      <c r="A1695" s="135" t="str">
        <f t="shared" ca="1" si="25"/>
        <v/>
      </c>
      <c r="B1695" s="136">
        <f ca="1">OFFSET('Отопление ЦТП'!$A$1,3+C1695,1,1,1)</f>
        <v>0</v>
      </c>
      <c r="C1695" s="136">
        <v>1604</v>
      </c>
      <c r="D1695" s="140">
        <f ca="1">OFFSET('Отопление ЦТП'!$A$1,3+C1695,0,1,1)</f>
        <v>0</v>
      </c>
    </row>
    <row r="1696" spans="1:4" ht="13.5" customHeight="1" outlineLevel="1" x14ac:dyDescent="0.2">
      <c r="A1696" s="135" t="str">
        <f t="shared" ca="1" si="25"/>
        <v/>
      </c>
      <c r="B1696" s="136">
        <f ca="1">OFFSET('Отопление ЦТП'!$A$1,3+C1696,1,1,1)</f>
        <v>0</v>
      </c>
      <c r="C1696" s="136">
        <v>1605</v>
      </c>
      <c r="D1696" s="140">
        <f ca="1">OFFSET('Отопление ЦТП'!$A$1,3+C1696,0,1,1)</f>
        <v>0</v>
      </c>
    </row>
    <row r="1697" spans="1:4" ht="13.5" customHeight="1" outlineLevel="1" x14ac:dyDescent="0.2">
      <c r="A1697" s="135" t="str">
        <f t="shared" ca="1" si="25"/>
        <v/>
      </c>
      <c r="B1697" s="136">
        <f ca="1">OFFSET('Отопление ЦТП'!$A$1,3+C1697,1,1,1)</f>
        <v>0</v>
      </c>
      <c r="C1697" s="136">
        <v>1606</v>
      </c>
      <c r="D1697" s="140">
        <f ca="1">OFFSET('Отопление ЦТП'!$A$1,3+C1697,0,1,1)</f>
        <v>0</v>
      </c>
    </row>
    <row r="1698" spans="1:4" ht="13.5" customHeight="1" outlineLevel="1" x14ac:dyDescent="0.2">
      <c r="A1698" s="135" t="str">
        <f t="shared" ca="1" si="25"/>
        <v/>
      </c>
      <c r="B1698" s="136">
        <f ca="1">OFFSET('Отопление ЦТП'!$A$1,3+C1698,1,1,1)</f>
        <v>0</v>
      </c>
      <c r="C1698" s="136">
        <v>1607</v>
      </c>
      <c r="D1698" s="140">
        <f ca="1">OFFSET('Отопление ЦТП'!$A$1,3+C1698,0,1,1)</f>
        <v>0</v>
      </c>
    </row>
    <row r="1699" spans="1:4" ht="13.5" customHeight="1" outlineLevel="1" x14ac:dyDescent="0.2">
      <c r="A1699" s="135" t="str">
        <f t="shared" ca="1" si="25"/>
        <v/>
      </c>
      <c r="B1699" s="136">
        <f ca="1">OFFSET('Отопление ЦТП'!$A$1,3+C1699,1,1,1)</f>
        <v>0</v>
      </c>
      <c r="C1699" s="136">
        <v>1608</v>
      </c>
      <c r="D1699" s="140">
        <f ca="1">OFFSET('Отопление ЦТП'!$A$1,3+C1699,0,1,1)</f>
        <v>0</v>
      </c>
    </row>
    <row r="1700" spans="1:4" ht="13.5" customHeight="1" outlineLevel="1" x14ac:dyDescent="0.2">
      <c r="A1700" s="135" t="str">
        <f t="shared" ca="1" si="25"/>
        <v/>
      </c>
      <c r="B1700" s="136">
        <f ca="1">OFFSET('Отопление ЦТП'!$A$1,3+C1700,1,1,1)</f>
        <v>0</v>
      </c>
      <c r="C1700" s="136">
        <v>1609</v>
      </c>
      <c r="D1700" s="140">
        <f ca="1">OFFSET('Отопление ЦТП'!$A$1,3+C1700,0,1,1)</f>
        <v>0</v>
      </c>
    </row>
    <row r="1701" spans="1:4" ht="13.5" customHeight="1" outlineLevel="1" x14ac:dyDescent="0.2">
      <c r="A1701" s="135" t="str">
        <f t="shared" ca="1" si="25"/>
        <v/>
      </c>
      <c r="B1701" s="136">
        <f ca="1">OFFSET('Отопление ЦТП'!$A$1,3+C1701,1,1,1)</f>
        <v>0</v>
      </c>
      <c r="C1701" s="136">
        <v>1610</v>
      </c>
      <c r="D1701" s="140">
        <f ca="1">OFFSET('Отопление ЦТП'!$A$1,3+C1701,0,1,1)</f>
        <v>0</v>
      </c>
    </row>
    <row r="1702" spans="1:4" ht="13.5" customHeight="1" outlineLevel="1" x14ac:dyDescent="0.2">
      <c r="A1702" s="135" t="str">
        <f t="shared" ca="1" si="25"/>
        <v/>
      </c>
      <c r="B1702" s="136">
        <f ca="1">OFFSET('Отопление ЦТП'!$A$1,3+C1702,1,1,1)</f>
        <v>0</v>
      </c>
      <c r="C1702" s="136">
        <v>1611</v>
      </c>
      <c r="D1702" s="140">
        <f ca="1">OFFSET('Отопление ЦТП'!$A$1,3+C1702,0,1,1)</f>
        <v>0</v>
      </c>
    </row>
    <row r="1703" spans="1:4" ht="13.5" customHeight="1" outlineLevel="1" x14ac:dyDescent="0.2">
      <c r="A1703" s="135" t="str">
        <f t="shared" ca="1" si="25"/>
        <v/>
      </c>
      <c r="B1703" s="136">
        <f ca="1">OFFSET('Отопление ЦТП'!$A$1,3+C1703,1,1,1)</f>
        <v>0</v>
      </c>
      <c r="C1703" s="136">
        <v>1612</v>
      </c>
      <c r="D1703" s="140">
        <f ca="1">OFFSET('Отопление ЦТП'!$A$1,3+C1703,0,1,1)</f>
        <v>0</v>
      </c>
    </row>
    <row r="1704" spans="1:4" ht="13.5" customHeight="1" outlineLevel="1" x14ac:dyDescent="0.2">
      <c r="A1704" s="135" t="str">
        <f t="shared" ca="1" si="25"/>
        <v/>
      </c>
      <c r="B1704" s="136">
        <f ca="1">OFFSET('Отопление ЦТП'!$A$1,3+C1704,1,1,1)</f>
        <v>0</v>
      </c>
      <c r="C1704" s="136">
        <v>1613</v>
      </c>
      <c r="D1704" s="140">
        <f ca="1">OFFSET('Отопление ЦТП'!$A$1,3+C1704,0,1,1)</f>
        <v>0</v>
      </c>
    </row>
    <row r="1705" spans="1:4" ht="13.5" customHeight="1" outlineLevel="1" x14ac:dyDescent="0.2">
      <c r="A1705" s="135" t="str">
        <f t="shared" ca="1" si="25"/>
        <v/>
      </c>
      <c r="B1705" s="136">
        <f ca="1">OFFSET('Отопление ЦТП'!$A$1,3+C1705,1,1,1)</f>
        <v>0</v>
      </c>
      <c r="C1705" s="136">
        <v>1614</v>
      </c>
      <c r="D1705" s="140">
        <f ca="1">OFFSET('Отопление ЦТП'!$A$1,3+C1705,0,1,1)</f>
        <v>0</v>
      </c>
    </row>
    <row r="1706" spans="1:4" ht="13.5" customHeight="1" outlineLevel="1" x14ac:dyDescent="0.2">
      <c r="A1706" s="135" t="str">
        <f t="shared" ca="1" si="25"/>
        <v/>
      </c>
      <c r="B1706" s="136">
        <f ca="1">OFFSET('Отопление ЦТП'!$A$1,3+C1706,1,1,1)</f>
        <v>0</v>
      </c>
      <c r="C1706" s="136">
        <v>1615</v>
      </c>
      <c r="D1706" s="140">
        <f ca="1">OFFSET('Отопление ЦТП'!$A$1,3+C1706,0,1,1)</f>
        <v>0</v>
      </c>
    </row>
    <row r="1707" spans="1:4" ht="13.5" customHeight="1" outlineLevel="1" x14ac:dyDescent="0.2">
      <c r="A1707" s="135" t="str">
        <f t="shared" ca="1" si="25"/>
        <v/>
      </c>
      <c r="B1707" s="136">
        <f ca="1">OFFSET('Отопление ЦТП'!$A$1,3+C1707,1,1,1)</f>
        <v>0</v>
      </c>
      <c r="C1707" s="136">
        <v>1616</v>
      </c>
      <c r="D1707" s="140">
        <f ca="1">OFFSET('Отопление ЦТП'!$A$1,3+C1707,0,1,1)</f>
        <v>0</v>
      </c>
    </row>
    <row r="1708" spans="1:4" ht="13.5" customHeight="1" outlineLevel="1" x14ac:dyDescent="0.2">
      <c r="A1708" s="135" t="str">
        <f t="shared" ca="1" si="25"/>
        <v/>
      </c>
      <c r="B1708" s="136">
        <f ca="1">OFFSET('Отопление ЦТП'!$A$1,3+C1708,1,1,1)</f>
        <v>0</v>
      </c>
      <c r="C1708" s="136">
        <v>1617</v>
      </c>
      <c r="D1708" s="140">
        <f ca="1">OFFSET('Отопление ЦТП'!$A$1,3+C1708,0,1,1)</f>
        <v>0</v>
      </c>
    </row>
    <row r="1709" spans="1:4" ht="13.5" customHeight="1" outlineLevel="1" x14ac:dyDescent="0.2">
      <c r="A1709" s="135" t="str">
        <f t="shared" ca="1" si="25"/>
        <v/>
      </c>
      <c r="B1709" s="136">
        <f ca="1">OFFSET('Отопление ЦТП'!$A$1,3+C1709,1,1,1)</f>
        <v>0</v>
      </c>
      <c r="C1709" s="136">
        <v>1618</v>
      </c>
      <c r="D1709" s="140">
        <f ca="1">OFFSET('Отопление ЦТП'!$A$1,3+C1709,0,1,1)</f>
        <v>0</v>
      </c>
    </row>
    <row r="1710" spans="1:4" ht="13.5" customHeight="1" outlineLevel="1" x14ac:dyDescent="0.2">
      <c r="A1710" s="135" t="str">
        <f t="shared" ca="1" si="25"/>
        <v/>
      </c>
      <c r="B1710" s="136">
        <f ca="1">OFFSET('Отопление ЦТП'!$A$1,3+C1710,1,1,1)</f>
        <v>0</v>
      </c>
      <c r="C1710" s="136">
        <v>1619</v>
      </c>
      <c r="D1710" s="140">
        <f ca="1">OFFSET('Отопление ЦТП'!$A$1,3+C1710,0,1,1)</f>
        <v>0</v>
      </c>
    </row>
    <row r="1711" spans="1:4" ht="13.5" customHeight="1" outlineLevel="1" x14ac:dyDescent="0.2">
      <c r="A1711" s="135" t="str">
        <f t="shared" ca="1" si="25"/>
        <v/>
      </c>
      <c r="B1711" s="136">
        <f ca="1">OFFSET('Отопление ЦТП'!$A$1,3+C1711,1,1,1)</f>
        <v>0</v>
      </c>
      <c r="C1711" s="136">
        <v>1620</v>
      </c>
      <c r="D1711" s="140">
        <f ca="1">OFFSET('Отопление ЦТП'!$A$1,3+C1711,0,1,1)</f>
        <v>0</v>
      </c>
    </row>
    <row r="1712" spans="1:4" ht="13.5" customHeight="1" outlineLevel="1" x14ac:dyDescent="0.2">
      <c r="A1712" s="135" t="str">
        <f t="shared" ca="1" si="25"/>
        <v/>
      </c>
      <c r="B1712" s="136">
        <f ca="1">OFFSET('Отопление ЦТП'!$A$1,3+C1712,1,1,1)</f>
        <v>0</v>
      </c>
      <c r="C1712" s="136">
        <v>1621</v>
      </c>
      <c r="D1712" s="140">
        <f ca="1">OFFSET('Отопление ЦТП'!$A$1,3+C1712,0,1,1)</f>
        <v>0</v>
      </c>
    </row>
    <row r="1713" spans="1:4" ht="13.5" customHeight="1" outlineLevel="1" x14ac:dyDescent="0.2">
      <c r="A1713" s="135" t="str">
        <f t="shared" ca="1" si="25"/>
        <v/>
      </c>
      <c r="B1713" s="136">
        <f ca="1">OFFSET('Отопление ЦТП'!$A$1,3+C1713,1,1,1)</f>
        <v>0</v>
      </c>
      <c r="C1713" s="136">
        <v>1622</v>
      </c>
      <c r="D1713" s="140">
        <f ca="1">OFFSET('Отопление ЦТП'!$A$1,3+C1713,0,1,1)</f>
        <v>0</v>
      </c>
    </row>
    <row r="1714" spans="1:4" ht="13.5" customHeight="1" outlineLevel="1" x14ac:dyDescent="0.2">
      <c r="A1714" s="135" t="str">
        <f t="shared" ca="1" si="25"/>
        <v/>
      </c>
      <c r="B1714" s="136">
        <f ca="1">OFFSET('Отопление ЦТП'!$A$1,3+C1714,1,1,1)</f>
        <v>0</v>
      </c>
      <c r="C1714" s="136">
        <v>1623</v>
      </c>
      <c r="D1714" s="140">
        <f ca="1">OFFSET('Отопление ЦТП'!$A$1,3+C1714,0,1,1)</f>
        <v>0</v>
      </c>
    </row>
    <row r="1715" spans="1:4" ht="13.5" customHeight="1" outlineLevel="1" x14ac:dyDescent="0.2">
      <c r="A1715" s="135" t="str">
        <f t="shared" ca="1" si="25"/>
        <v/>
      </c>
      <c r="B1715" s="136">
        <f ca="1">OFFSET('Отопление ЦТП'!$A$1,3+C1715,1,1,1)</f>
        <v>0</v>
      </c>
      <c r="C1715" s="136">
        <v>1624</v>
      </c>
      <c r="D1715" s="140">
        <f ca="1">OFFSET('Отопление ЦТП'!$A$1,3+C1715,0,1,1)</f>
        <v>0</v>
      </c>
    </row>
    <row r="1716" spans="1:4" ht="13.5" customHeight="1" outlineLevel="1" x14ac:dyDescent="0.2">
      <c r="A1716" s="135" t="str">
        <f t="shared" ca="1" si="25"/>
        <v/>
      </c>
      <c r="B1716" s="136">
        <f ca="1">OFFSET('Отопление ЦТП'!$A$1,3+C1716,1,1,1)</f>
        <v>0</v>
      </c>
      <c r="C1716" s="136">
        <v>1625</v>
      </c>
      <c r="D1716" s="140">
        <f ca="1">OFFSET('Отопление ЦТП'!$A$1,3+C1716,0,1,1)</f>
        <v>0</v>
      </c>
    </row>
    <row r="1717" spans="1:4" ht="13.5" customHeight="1" outlineLevel="1" x14ac:dyDescent="0.2">
      <c r="A1717" s="135" t="str">
        <f t="shared" ca="1" si="25"/>
        <v/>
      </c>
      <c r="B1717" s="136">
        <f ca="1">OFFSET('Отопление ЦТП'!$A$1,3+C1717,1,1,1)</f>
        <v>0</v>
      </c>
      <c r="C1717" s="136">
        <v>1626</v>
      </c>
      <c r="D1717" s="140">
        <f ca="1">OFFSET('Отопление ЦТП'!$A$1,3+C1717,0,1,1)</f>
        <v>0</v>
      </c>
    </row>
    <row r="1718" spans="1:4" ht="13.5" customHeight="1" outlineLevel="1" x14ac:dyDescent="0.2">
      <c r="A1718" s="135" t="str">
        <f t="shared" ca="1" si="25"/>
        <v/>
      </c>
      <c r="B1718" s="136">
        <f ca="1">OFFSET('Отопление ЦТП'!$A$1,3+C1718,1,1,1)</f>
        <v>0</v>
      </c>
      <c r="C1718" s="136">
        <v>1627</v>
      </c>
      <c r="D1718" s="140">
        <f ca="1">OFFSET('Отопление ЦТП'!$A$1,3+C1718,0,1,1)</f>
        <v>0</v>
      </c>
    </row>
    <row r="1719" spans="1:4" ht="13.5" customHeight="1" outlineLevel="1" x14ac:dyDescent="0.2">
      <c r="A1719" s="135" t="str">
        <f t="shared" ca="1" si="25"/>
        <v/>
      </c>
      <c r="B1719" s="136">
        <f ca="1">OFFSET('Отопление ЦТП'!$A$1,3+C1719,1,1,1)</f>
        <v>0</v>
      </c>
      <c r="C1719" s="136">
        <v>1628</v>
      </c>
      <c r="D1719" s="140">
        <f ca="1">OFFSET('Отопление ЦТП'!$A$1,3+C1719,0,1,1)</f>
        <v>0</v>
      </c>
    </row>
    <row r="1720" spans="1:4" ht="13.5" customHeight="1" outlineLevel="1" x14ac:dyDescent="0.2">
      <c r="A1720" s="135" t="str">
        <f t="shared" ca="1" si="25"/>
        <v/>
      </c>
      <c r="B1720" s="136">
        <f ca="1">OFFSET('Отопление ЦТП'!$A$1,3+C1720,1,1,1)</f>
        <v>0</v>
      </c>
      <c r="C1720" s="136">
        <v>1629</v>
      </c>
      <c r="D1720" s="140">
        <f ca="1">OFFSET('Отопление ЦТП'!$A$1,3+C1720,0,1,1)</f>
        <v>0</v>
      </c>
    </row>
    <row r="1721" spans="1:4" ht="13.5" customHeight="1" outlineLevel="1" x14ac:dyDescent="0.2">
      <c r="A1721" s="135" t="str">
        <f t="shared" ca="1" si="25"/>
        <v/>
      </c>
      <c r="B1721" s="136">
        <f ca="1">OFFSET('Отопление ЦТП'!$A$1,3+C1721,1,1,1)</f>
        <v>0</v>
      </c>
      <c r="C1721" s="136">
        <v>1630</v>
      </c>
      <c r="D1721" s="140">
        <f ca="1">OFFSET('Отопление ЦТП'!$A$1,3+C1721,0,1,1)</f>
        <v>0</v>
      </c>
    </row>
    <row r="1722" spans="1:4" ht="13.5" customHeight="1" outlineLevel="1" x14ac:dyDescent="0.2">
      <c r="A1722" s="135" t="str">
        <f t="shared" ca="1" si="25"/>
        <v/>
      </c>
      <c r="B1722" s="136">
        <f ca="1">OFFSET('Отопление ЦТП'!$A$1,3+C1722,1,1,1)</f>
        <v>0</v>
      </c>
      <c r="C1722" s="136">
        <v>1631</v>
      </c>
      <c r="D1722" s="140">
        <f ca="1">OFFSET('Отопление ЦТП'!$A$1,3+C1722,0,1,1)</f>
        <v>0</v>
      </c>
    </row>
    <row r="1723" spans="1:4" ht="13.5" customHeight="1" outlineLevel="1" x14ac:dyDescent="0.2">
      <c r="A1723" s="135" t="str">
        <f t="shared" ca="1" si="25"/>
        <v/>
      </c>
      <c r="B1723" s="136">
        <f ca="1">OFFSET('Отопление ЦТП'!$A$1,3+C1723,1,1,1)</f>
        <v>0</v>
      </c>
      <c r="C1723" s="136">
        <v>1632</v>
      </c>
      <c r="D1723" s="140">
        <f ca="1">OFFSET('Отопление ЦТП'!$A$1,3+C1723,0,1,1)</f>
        <v>0</v>
      </c>
    </row>
    <row r="1724" spans="1:4" ht="13.5" customHeight="1" outlineLevel="1" x14ac:dyDescent="0.2">
      <c r="A1724" s="135" t="str">
        <f t="shared" ca="1" si="25"/>
        <v/>
      </c>
      <c r="B1724" s="136">
        <f ca="1">OFFSET('Отопление ЦТП'!$A$1,3+C1724,1,1,1)</f>
        <v>0</v>
      </c>
      <c r="C1724" s="136">
        <v>1633</v>
      </c>
      <c r="D1724" s="140">
        <f ca="1">OFFSET('Отопление ЦТП'!$A$1,3+C1724,0,1,1)</f>
        <v>0</v>
      </c>
    </row>
    <row r="1725" spans="1:4" ht="13.5" customHeight="1" outlineLevel="1" x14ac:dyDescent="0.2">
      <c r="A1725" s="135" t="str">
        <f t="shared" ca="1" si="25"/>
        <v/>
      </c>
      <c r="B1725" s="136">
        <f ca="1">OFFSET('Отопление ЦТП'!$A$1,3+C1725,1,1,1)</f>
        <v>0</v>
      </c>
      <c r="C1725" s="136">
        <v>1634</v>
      </c>
      <c r="D1725" s="140">
        <f ca="1">OFFSET('Отопление ЦТП'!$A$1,3+C1725,0,1,1)</f>
        <v>0</v>
      </c>
    </row>
    <row r="1726" spans="1:4" ht="13.5" customHeight="1" outlineLevel="1" x14ac:dyDescent="0.2">
      <c r="A1726" s="135" t="str">
        <f t="shared" ca="1" si="25"/>
        <v/>
      </c>
      <c r="B1726" s="136">
        <f ca="1">OFFSET('Отопление ЦТП'!$A$1,3+C1726,1,1,1)</f>
        <v>0</v>
      </c>
      <c r="C1726" s="136">
        <v>1635</v>
      </c>
      <c r="D1726" s="140">
        <f ca="1">OFFSET('Отопление ЦТП'!$A$1,3+C1726,0,1,1)</f>
        <v>0</v>
      </c>
    </row>
    <row r="1727" spans="1:4" ht="13.5" customHeight="1" outlineLevel="1" x14ac:dyDescent="0.2">
      <c r="A1727" s="135" t="str">
        <f t="shared" ca="1" si="25"/>
        <v/>
      </c>
      <c r="B1727" s="136">
        <f ca="1">OFFSET('Отопление ЦТП'!$A$1,3+C1727,1,1,1)</f>
        <v>0</v>
      </c>
      <c r="C1727" s="136">
        <v>1636</v>
      </c>
      <c r="D1727" s="140">
        <f ca="1">OFFSET('Отопление ЦТП'!$A$1,3+C1727,0,1,1)</f>
        <v>0</v>
      </c>
    </row>
    <row r="1728" spans="1:4" ht="13.5" customHeight="1" outlineLevel="1" x14ac:dyDescent="0.2">
      <c r="A1728" s="135" t="str">
        <f t="shared" ca="1" si="25"/>
        <v/>
      </c>
      <c r="B1728" s="136">
        <f ca="1">OFFSET('Отопление ЦТП'!$A$1,3+C1728,1,1,1)</f>
        <v>0</v>
      </c>
      <c r="C1728" s="136">
        <v>1637</v>
      </c>
      <c r="D1728" s="140">
        <f ca="1">OFFSET('Отопление ЦТП'!$A$1,3+C1728,0,1,1)</f>
        <v>0</v>
      </c>
    </row>
    <row r="1729" spans="1:4" ht="13.5" customHeight="1" outlineLevel="1" x14ac:dyDescent="0.2">
      <c r="A1729" s="135" t="str">
        <f t="shared" ca="1" si="25"/>
        <v/>
      </c>
      <c r="B1729" s="136">
        <f ca="1">OFFSET('Отопление ЦТП'!$A$1,3+C1729,1,1,1)</f>
        <v>0</v>
      </c>
      <c r="C1729" s="136">
        <v>1638</v>
      </c>
      <c r="D1729" s="140">
        <f ca="1">OFFSET('Отопление ЦТП'!$A$1,3+C1729,0,1,1)</f>
        <v>0</v>
      </c>
    </row>
    <row r="1730" spans="1:4" ht="13.5" customHeight="1" outlineLevel="1" x14ac:dyDescent="0.2">
      <c r="A1730" s="135" t="str">
        <f t="shared" ca="1" si="25"/>
        <v/>
      </c>
      <c r="B1730" s="136">
        <f ca="1">OFFSET('Отопление ЦТП'!$A$1,3+C1730,1,1,1)</f>
        <v>0</v>
      </c>
      <c r="C1730" s="136">
        <v>1639</v>
      </c>
      <c r="D1730" s="140">
        <f ca="1">OFFSET('Отопление ЦТП'!$A$1,3+C1730,0,1,1)</f>
        <v>0</v>
      </c>
    </row>
    <row r="1731" spans="1:4" ht="13.5" customHeight="1" outlineLevel="1" x14ac:dyDescent="0.2">
      <c r="A1731" s="135" t="str">
        <f t="shared" ca="1" si="25"/>
        <v/>
      </c>
      <c r="B1731" s="136">
        <f ca="1">OFFSET('Отопление ЦТП'!$A$1,3+C1731,1,1,1)</f>
        <v>0</v>
      </c>
      <c r="C1731" s="136">
        <v>1640</v>
      </c>
      <c r="D1731" s="140">
        <f ca="1">OFFSET('Отопление ЦТП'!$A$1,3+C1731,0,1,1)</f>
        <v>0</v>
      </c>
    </row>
    <row r="1732" spans="1:4" ht="13.5" customHeight="1" outlineLevel="1" x14ac:dyDescent="0.2">
      <c r="A1732" s="135" t="str">
        <f t="shared" ca="1" si="25"/>
        <v/>
      </c>
      <c r="B1732" s="136">
        <f ca="1">OFFSET('Отопление ЦТП'!$A$1,3+C1732,1,1,1)</f>
        <v>0</v>
      </c>
      <c r="C1732" s="136">
        <v>1641</v>
      </c>
      <c r="D1732" s="140">
        <f ca="1">OFFSET('Отопление ЦТП'!$A$1,3+C1732,0,1,1)</f>
        <v>0</v>
      </c>
    </row>
    <row r="1733" spans="1:4" ht="13.5" customHeight="1" outlineLevel="1" x14ac:dyDescent="0.2">
      <c r="A1733" s="135" t="str">
        <f t="shared" ca="1" si="25"/>
        <v/>
      </c>
      <c r="B1733" s="136">
        <f ca="1">OFFSET('Отопление ЦТП'!$A$1,3+C1733,1,1,1)</f>
        <v>0</v>
      </c>
      <c r="C1733" s="136">
        <v>1642</v>
      </c>
      <c r="D1733" s="140">
        <f ca="1">OFFSET('Отопление ЦТП'!$A$1,3+C1733,0,1,1)</f>
        <v>0</v>
      </c>
    </row>
    <row r="1734" spans="1:4" ht="13.5" customHeight="1" outlineLevel="1" x14ac:dyDescent="0.2">
      <c r="A1734" s="135" t="str">
        <f t="shared" ca="1" si="25"/>
        <v/>
      </c>
      <c r="B1734" s="136">
        <f ca="1">OFFSET('Отопление ЦТП'!$A$1,3+C1734,1,1,1)</f>
        <v>0</v>
      </c>
      <c r="C1734" s="136">
        <v>1643</v>
      </c>
      <c r="D1734" s="140">
        <f ca="1">OFFSET('Отопление ЦТП'!$A$1,3+C1734,0,1,1)</f>
        <v>0</v>
      </c>
    </row>
    <row r="1735" spans="1:4" ht="13.5" customHeight="1" outlineLevel="1" x14ac:dyDescent="0.2">
      <c r="A1735" s="135" t="str">
        <f t="shared" ca="1" si="25"/>
        <v/>
      </c>
      <c r="B1735" s="136">
        <f ca="1">OFFSET('Отопление ЦТП'!$A$1,3+C1735,1,1,1)</f>
        <v>0</v>
      </c>
      <c r="C1735" s="136">
        <v>1644</v>
      </c>
      <c r="D1735" s="140">
        <f ca="1">OFFSET('Отопление ЦТП'!$A$1,3+C1735,0,1,1)</f>
        <v>0</v>
      </c>
    </row>
    <row r="1736" spans="1:4" ht="13.5" customHeight="1" outlineLevel="1" x14ac:dyDescent="0.2">
      <c r="A1736" s="135" t="str">
        <f t="shared" ca="1" si="25"/>
        <v/>
      </c>
      <c r="B1736" s="136">
        <f ca="1">OFFSET('Отопление ЦТП'!$A$1,3+C1736,1,1,1)</f>
        <v>0</v>
      </c>
      <c r="C1736" s="136">
        <v>1645</v>
      </c>
      <c r="D1736" s="140">
        <f ca="1">OFFSET('Отопление ЦТП'!$A$1,3+C1736,0,1,1)</f>
        <v>0</v>
      </c>
    </row>
    <row r="1737" spans="1:4" ht="13.5" customHeight="1" outlineLevel="1" x14ac:dyDescent="0.2">
      <c r="A1737" s="135" t="str">
        <f t="shared" ca="1" si="25"/>
        <v/>
      </c>
      <c r="B1737" s="136">
        <f ca="1">OFFSET('Отопление ЦТП'!$A$1,3+C1737,1,1,1)</f>
        <v>0</v>
      </c>
      <c r="C1737" s="136">
        <v>1646</v>
      </c>
      <c r="D1737" s="140">
        <f ca="1">OFFSET('Отопление ЦТП'!$A$1,3+C1737,0,1,1)</f>
        <v>0</v>
      </c>
    </row>
    <row r="1738" spans="1:4" ht="13.5" customHeight="1" outlineLevel="1" x14ac:dyDescent="0.2">
      <c r="A1738" s="135" t="str">
        <f t="shared" ca="1" si="25"/>
        <v/>
      </c>
      <c r="B1738" s="136">
        <f ca="1">OFFSET('Отопление ЦТП'!$A$1,3+C1738,1,1,1)</f>
        <v>0</v>
      </c>
      <c r="C1738" s="136">
        <v>1647</v>
      </c>
      <c r="D1738" s="140">
        <f ca="1">OFFSET('Отопление ЦТП'!$A$1,3+C1738,0,1,1)</f>
        <v>0</v>
      </c>
    </row>
    <row r="1739" spans="1:4" ht="13.5" customHeight="1" outlineLevel="1" x14ac:dyDescent="0.2">
      <c r="A1739" s="135" t="str">
        <f t="shared" ca="1" si="25"/>
        <v/>
      </c>
      <c r="B1739" s="136">
        <f ca="1">OFFSET('Отопление ЦТП'!$A$1,3+C1739,1,1,1)</f>
        <v>0</v>
      </c>
      <c r="C1739" s="136">
        <v>1648</v>
      </c>
      <c r="D1739" s="140">
        <f ca="1">OFFSET('Отопление ЦТП'!$A$1,3+C1739,0,1,1)</f>
        <v>0</v>
      </c>
    </row>
    <row r="1740" spans="1:4" ht="13.5" customHeight="1" outlineLevel="1" x14ac:dyDescent="0.2">
      <c r="A1740" s="135" t="str">
        <f t="shared" ca="1" si="25"/>
        <v/>
      </c>
      <c r="B1740" s="136">
        <f ca="1">OFFSET('Отопление ЦТП'!$A$1,3+C1740,1,1,1)</f>
        <v>0</v>
      </c>
      <c r="C1740" s="136">
        <v>1649</v>
      </c>
      <c r="D1740" s="140">
        <f ca="1">OFFSET('Отопление ЦТП'!$A$1,3+C1740,0,1,1)</f>
        <v>0</v>
      </c>
    </row>
    <row r="1741" spans="1:4" ht="13.5" customHeight="1" outlineLevel="1" x14ac:dyDescent="0.2">
      <c r="A1741" s="135" t="str">
        <f t="shared" ca="1" si="25"/>
        <v/>
      </c>
      <c r="B1741" s="136">
        <f ca="1">OFFSET('Отопление ЦТП'!$A$1,3+C1741,1,1,1)</f>
        <v>0</v>
      </c>
      <c r="C1741" s="136">
        <v>1650</v>
      </c>
      <c r="D1741" s="140">
        <f ca="1">OFFSET('Отопление ЦТП'!$A$1,3+C1741,0,1,1)</f>
        <v>0</v>
      </c>
    </row>
    <row r="1742" spans="1:4" ht="13.5" customHeight="1" outlineLevel="1" x14ac:dyDescent="0.2">
      <c r="A1742" s="135" t="str">
        <f t="shared" ca="1" si="25"/>
        <v/>
      </c>
      <c r="B1742" s="136">
        <f ca="1">OFFSET('Отопление ЦТП'!$A$1,3+C1742,1,1,1)</f>
        <v>0</v>
      </c>
      <c r="C1742" s="136">
        <v>1651</v>
      </c>
      <c r="D1742" s="140">
        <f ca="1">OFFSET('Отопление ЦТП'!$A$1,3+C1742,0,1,1)</f>
        <v>0</v>
      </c>
    </row>
    <row r="1743" spans="1:4" ht="13.5" customHeight="1" outlineLevel="1" x14ac:dyDescent="0.2">
      <c r="A1743" s="135" t="str">
        <f t="shared" ca="1" si="25"/>
        <v/>
      </c>
      <c r="B1743" s="136">
        <f ca="1">OFFSET('Отопление ЦТП'!$A$1,3+C1743,1,1,1)</f>
        <v>0</v>
      </c>
      <c r="C1743" s="136">
        <v>1652</v>
      </c>
      <c r="D1743" s="140">
        <f ca="1">OFFSET('Отопление ЦТП'!$A$1,3+C1743,0,1,1)</f>
        <v>0</v>
      </c>
    </row>
    <row r="1744" spans="1:4" ht="13.5" customHeight="1" outlineLevel="1" x14ac:dyDescent="0.2">
      <c r="A1744" s="135" t="str">
        <f t="shared" ca="1" si="25"/>
        <v/>
      </c>
      <c r="B1744" s="136">
        <f ca="1">OFFSET('Отопление ЦТП'!$A$1,3+C1744,1,1,1)</f>
        <v>0</v>
      </c>
      <c r="C1744" s="136">
        <v>1653</v>
      </c>
      <c r="D1744" s="140">
        <f ca="1">OFFSET('Отопление ЦТП'!$A$1,3+C1744,0,1,1)</f>
        <v>0</v>
      </c>
    </row>
    <row r="1745" spans="1:4" ht="13.5" customHeight="1" outlineLevel="1" x14ac:dyDescent="0.2">
      <c r="A1745" s="135" t="str">
        <f t="shared" ca="1" si="25"/>
        <v/>
      </c>
      <c r="B1745" s="136">
        <f ca="1">OFFSET('Отопление ЦТП'!$A$1,3+C1745,1,1,1)</f>
        <v>0</v>
      </c>
      <c r="C1745" s="136">
        <v>1654</v>
      </c>
      <c r="D1745" s="140">
        <f ca="1">OFFSET('Отопление ЦТП'!$A$1,3+C1745,0,1,1)</f>
        <v>0</v>
      </c>
    </row>
    <row r="1746" spans="1:4" ht="13.5" customHeight="1" outlineLevel="1" x14ac:dyDescent="0.2">
      <c r="A1746" s="135" t="str">
        <f t="shared" ca="1" si="25"/>
        <v/>
      </c>
      <c r="B1746" s="136">
        <f ca="1">OFFSET('Отопление ЦТП'!$A$1,3+C1746,1,1,1)</f>
        <v>0</v>
      </c>
      <c r="C1746" s="136">
        <v>1655</v>
      </c>
      <c r="D1746" s="140">
        <f ca="1">OFFSET('Отопление ЦТП'!$A$1,3+C1746,0,1,1)</f>
        <v>0</v>
      </c>
    </row>
    <row r="1747" spans="1:4" ht="13.5" customHeight="1" outlineLevel="1" x14ac:dyDescent="0.2">
      <c r="A1747" s="135" t="str">
        <f t="shared" ca="1" si="25"/>
        <v/>
      </c>
      <c r="B1747" s="136">
        <f ca="1">OFFSET('Отопление ЦТП'!$A$1,3+C1747,1,1,1)</f>
        <v>0</v>
      </c>
      <c r="C1747" s="136">
        <v>1656</v>
      </c>
      <c r="D1747" s="140">
        <f ca="1">OFFSET('Отопление ЦТП'!$A$1,3+C1747,0,1,1)</f>
        <v>0</v>
      </c>
    </row>
    <row r="1748" spans="1:4" ht="13.5" customHeight="1" outlineLevel="1" x14ac:dyDescent="0.2">
      <c r="A1748" s="135" t="str">
        <f t="shared" ca="1" si="25"/>
        <v/>
      </c>
      <c r="B1748" s="136">
        <f ca="1">OFFSET('Отопление ЦТП'!$A$1,3+C1748,1,1,1)</f>
        <v>0</v>
      </c>
      <c r="C1748" s="136">
        <v>1657</v>
      </c>
      <c r="D1748" s="140">
        <f ca="1">OFFSET('Отопление ЦТП'!$A$1,3+C1748,0,1,1)</f>
        <v>0</v>
      </c>
    </row>
    <row r="1749" spans="1:4" ht="13.5" customHeight="1" outlineLevel="1" x14ac:dyDescent="0.2">
      <c r="A1749" s="135" t="str">
        <f t="shared" ca="1" si="25"/>
        <v/>
      </c>
      <c r="B1749" s="136">
        <f ca="1">OFFSET('Отопление ЦТП'!$A$1,3+C1749,1,1,1)</f>
        <v>0</v>
      </c>
      <c r="C1749" s="136">
        <v>1658</v>
      </c>
      <c r="D1749" s="140">
        <f ca="1">OFFSET('Отопление ЦТП'!$A$1,3+C1749,0,1,1)</f>
        <v>0</v>
      </c>
    </row>
    <row r="1750" spans="1:4" ht="13.5" customHeight="1" outlineLevel="1" x14ac:dyDescent="0.2">
      <c r="A1750" s="135" t="str">
        <f t="shared" ca="1" si="25"/>
        <v/>
      </c>
      <c r="B1750" s="136">
        <f ca="1">OFFSET('Отопление ЦТП'!$A$1,3+C1750,1,1,1)</f>
        <v>0</v>
      </c>
      <c r="C1750" s="136">
        <v>1659</v>
      </c>
      <c r="D1750" s="140">
        <f ca="1">OFFSET('Отопление ЦТП'!$A$1,3+C1750,0,1,1)</f>
        <v>0</v>
      </c>
    </row>
    <row r="1751" spans="1:4" ht="13.5" customHeight="1" outlineLevel="1" x14ac:dyDescent="0.2">
      <c r="A1751" s="135" t="str">
        <f t="shared" ca="1" si="25"/>
        <v/>
      </c>
      <c r="B1751" s="136">
        <f ca="1">OFFSET('Отопление ЦТП'!$A$1,3+C1751,1,1,1)</f>
        <v>0</v>
      </c>
      <c r="C1751" s="136">
        <v>1660</v>
      </c>
      <c r="D1751" s="140">
        <f ca="1">OFFSET('Отопление ЦТП'!$A$1,3+C1751,0,1,1)</f>
        <v>0</v>
      </c>
    </row>
    <row r="1752" spans="1:4" ht="13.5" customHeight="1" outlineLevel="1" x14ac:dyDescent="0.2">
      <c r="A1752" s="135" t="str">
        <f t="shared" ca="1" si="25"/>
        <v/>
      </c>
      <c r="B1752" s="136">
        <f ca="1">OFFSET('Отопление ЦТП'!$A$1,3+C1752,1,1,1)</f>
        <v>0</v>
      </c>
      <c r="C1752" s="136">
        <v>1661</v>
      </c>
      <c r="D1752" s="140">
        <f ca="1">OFFSET('Отопление ЦТП'!$A$1,3+C1752,0,1,1)</f>
        <v>0</v>
      </c>
    </row>
    <row r="1753" spans="1:4" ht="13.5" customHeight="1" outlineLevel="1" x14ac:dyDescent="0.2">
      <c r="A1753" s="135" t="str">
        <f t="shared" ca="1" si="25"/>
        <v/>
      </c>
      <c r="B1753" s="136">
        <f ca="1">OFFSET('Отопление ЦТП'!$A$1,3+C1753,1,1,1)</f>
        <v>0</v>
      </c>
      <c r="C1753" s="136">
        <v>1662</v>
      </c>
      <c r="D1753" s="140">
        <f ca="1">OFFSET('Отопление ЦТП'!$A$1,3+C1753,0,1,1)</f>
        <v>0</v>
      </c>
    </row>
    <row r="1754" spans="1:4" ht="13.5" customHeight="1" outlineLevel="1" x14ac:dyDescent="0.2">
      <c r="A1754" s="135" t="str">
        <f t="shared" ca="1" si="25"/>
        <v/>
      </c>
      <c r="B1754" s="136">
        <f ca="1">OFFSET('Отопление ЦТП'!$A$1,3+C1754,1,1,1)</f>
        <v>0</v>
      </c>
      <c r="C1754" s="136">
        <v>1663</v>
      </c>
      <c r="D1754" s="140">
        <f ca="1">OFFSET('Отопление ЦТП'!$A$1,3+C1754,0,1,1)</f>
        <v>0</v>
      </c>
    </row>
    <row r="1755" spans="1:4" ht="13.5" customHeight="1" outlineLevel="1" x14ac:dyDescent="0.2">
      <c r="A1755" s="135" t="str">
        <f t="shared" ca="1" si="25"/>
        <v/>
      </c>
      <c r="B1755" s="136">
        <f ca="1">OFFSET('Отопление ЦТП'!$A$1,3+C1755,1,1,1)</f>
        <v>0</v>
      </c>
      <c r="C1755" s="136">
        <v>1664</v>
      </c>
      <c r="D1755" s="140">
        <f ca="1">OFFSET('Отопление ЦТП'!$A$1,3+C1755,0,1,1)</f>
        <v>0</v>
      </c>
    </row>
    <row r="1756" spans="1:4" ht="13.5" customHeight="1" outlineLevel="1" x14ac:dyDescent="0.2">
      <c r="A1756" s="135" t="str">
        <f t="shared" ref="A1756:A1819" ca="1" si="26">IF(B1756=0,"",CONCATENATE(D1756," // ",B1756))</f>
        <v/>
      </c>
      <c r="B1756" s="136">
        <f ca="1">OFFSET('Отопление ЦТП'!$A$1,3+C1756,1,1,1)</f>
        <v>0</v>
      </c>
      <c r="C1756" s="136">
        <v>1665</v>
      </c>
      <c r="D1756" s="140">
        <f ca="1">OFFSET('Отопление ЦТП'!$A$1,3+C1756,0,1,1)</f>
        <v>0</v>
      </c>
    </row>
    <row r="1757" spans="1:4" ht="13.5" customHeight="1" outlineLevel="1" x14ac:dyDescent="0.2">
      <c r="A1757" s="135" t="str">
        <f t="shared" ca="1" si="26"/>
        <v/>
      </c>
      <c r="B1757" s="136">
        <f ca="1">OFFSET('Отопление ЦТП'!$A$1,3+C1757,1,1,1)</f>
        <v>0</v>
      </c>
      <c r="C1757" s="136">
        <v>1666</v>
      </c>
      <c r="D1757" s="140">
        <f ca="1">OFFSET('Отопление ЦТП'!$A$1,3+C1757,0,1,1)</f>
        <v>0</v>
      </c>
    </row>
    <row r="1758" spans="1:4" ht="13.5" customHeight="1" outlineLevel="1" x14ac:dyDescent="0.2">
      <c r="A1758" s="135" t="str">
        <f t="shared" ca="1" si="26"/>
        <v/>
      </c>
      <c r="B1758" s="136">
        <f ca="1">OFFSET('Отопление ЦТП'!$A$1,3+C1758,1,1,1)</f>
        <v>0</v>
      </c>
      <c r="C1758" s="136">
        <v>1667</v>
      </c>
      <c r="D1758" s="140">
        <f ca="1">OFFSET('Отопление ЦТП'!$A$1,3+C1758,0,1,1)</f>
        <v>0</v>
      </c>
    </row>
    <row r="1759" spans="1:4" ht="13.5" customHeight="1" outlineLevel="1" x14ac:dyDescent="0.2">
      <c r="A1759" s="135" t="str">
        <f t="shared" ca="1" si="26"/>
        <v/>
      </c>
      <c r="B1759" s="136">
        <f ca="1">OFFSET('Отопление ЦТП'!$A$1,3+C1759,1,1,1)</f>
        <v>0</v>
      </c>
      <c r="C1759" s="136">
        <v>1668</v>
      </c>
      <c r="D1759" s="140">
        <f ca="1">OFFSET('Отопление ЦТП'!$A$1,3+C1759,0,1,1)</f>
        <v>0</v>
      </c>
    </row>
    <row r="1760" spans="1:4" ht="13.5" customHeight="1" outlineLevel="1" x14ac:dyDescent="0.2">
      <c r="A1760" s="135" t="str">
        <f t="shared" ca="1" si="26"/>
        <v/>
      </c>
      <c r="B1760" s="136">
        <f ca="1">OFFSET('Отопление ЦТП'!$A$1,3+C1760,1,1,1)</f>
        <v>0</v>
      </c>
      <c r="C1760" s="136">
        <v>1669</v>
      </c>
      <c r="D1760" s="140">
        <f ca="1">OFFSET('Отопление ЦТП'!$A$1,3+C1760,0,1,1)</f>
        <v>0</v>
      </c>
    </row>
    <row r="1761" spans="1:4" ht="13.5" customHeight="1" outlineLevel="1" x14ac:dyDescent="0.2">
      <c r="A1761" s="135" t="str">
        <f t="shared" ca="1" si="26"/>
        <v/>
      </c>
      <c r="B1761" s="136">
        <f ca="1">OFFSET('Отопление ЦТП'!$A$1,3+C1761,1,1,1)</f>
        <v>0</v>
      </c>
      <c r="C1761" s="136">
        <v>1670</v>
      </c>
      <c r="D1761" s="140">
        <f ca="1">OFFSET('Отопление ЦТП'!$A$1,3+C1761,0,1,1)</f>
        <v>0</v>
      </c>
    </row>
    <row r="1762" spans="1:4" ht="13.5" customHeight="1" outlineLevel="1" x14ac:dyDescent="0.2">
      <c r="A1762" s="135" t="str">
        <f t="shared" ca="1" si="26"/>
        <v/>
      </c>
      <c r="B1762" s="136">
        <f ca="1">OFFSET('Отопление ЦТП'!$A$1,3+C1762,1,1,1)</f>
        <v>0</v>
      </c>
      <c r="C1762" s="136">
        <v>1671</v>
      </c>
      <c r="D1762" s="140">
        <f ca="1">OFFSET('Отопление ЦТП'!$A$1,3+C1762,0,1,1)</f>
        <v>0</v>
      </c>
    </row>
    <row r="1763" spans="1:4" ht="13.5" customHeight="1" outlineLevel="1" x14ac:dyDescent="0.2">
      <c r="A1763" s="135" t="str">
        <f t="shared" ca="1" si="26"/>
        <v/>
      </c>
      <c r="B1763" s="136">
        <f ca="1">OFFSET('Отопление ЦТП'!$A$1,3+C1763,1,1,1)</f>
        <v>0</v>
      </c>
      <c r="C1763" s="136">
        <v>1672</v>
      </c>
      <c r="D1763" s="140">
        <f ca="1">OFFSET('Отопление ЦТП'!$A$1,3+C1763,0,1,1)</f>
        <v>0</v>
      </c>
    </row>
    <row r="1764" spans="1:4" ht="13.5" customHeight="1" outlineLevel="1" x14ac:dyDescent="0.2">
      <c r="A1764" s="135" t="str">
        <f t="shared" ca="1" si="26"/>
        <v/>
      </c>
      <c r="B1764" s="136">
        <f ca="1">OFFSET('Отопление ЦТП'!$A$1,3+C1764,1,1,1)</f>
        <v>0</v>
      </c>
      <c r="C1764" s="136">
        <v>1673</v>
      </c>
      <c r="D1764" s="140">
        <f ca="1">OFFSET('Отопление ЦТП'!$A$1,3+C1764,0,1,1)</f>
        <v>0</v>
      </c>
    </row>
    <row r="1765" spans="1:4" ht="13.5" customHeight="1" outlineLevel="1" x14ac:dyDescent="0.2">
      <c r="A1765" s="135" t="str">
        <f t="shared" ca="1" si="26"/>
        <v/>
      </c>
      <c r="B1765" s="136">
        <f ca="1">OFFSET('Отопление ЦТП'!$A$1,3+C1765,1,1,1)</f>
        <v>0</v>
      </c>
      <c r="C1765" s="136">
        <v>1674</v>
      </c>
      <c r="D1765" s="140">
        <f ca="1">OFFSET('Отопление ЦТП'!$A$1,3+C1765,0,1,1)</f>
        <v>0</v>
      </c>
    </row>
    <row r="1766" spans="1:4" ht="13.5" customHeight="1" outlineLevel="1" x14ac:dyDescent="0.2">
      <c r="A1766" s="135" t="str">
        <f t="shared" ca="1" si="26"/>
        <v/>
      </c>
      <c r="B1766" s="136">
        <f ca="1">OFFSET('Отопление ЦТП'!$A$1,3+C1766,1,1,1)</f>
        <v>0</v>
      </c>
      <c r="C1766" s="136">
        <v>1675</v>
      </c>
      <c r="D1766" s="140">
        <f ca="1">OFFSET('Отопление ЦТП'!$A$1,3+C1766,0,1,1)</f>
        <v>0</v>
      </c>
    </row>
    <row r="1767" spans="1:4" ht="13.5" customHeight="1" outlineLevel="1" x14ac:dyDescent="0.2">
      <c r="A1767" s="135" t="str">
        <f t="shared" ca="1" si="26"/>
        <v/>
      </c>
      <c r="B1767" s="136">
        <f ca="1">OFFSET('Отопление ЦТП'!$A$1,3+C1767,1,1,1)</f>
        <v>0</v>
      </c>
      <c r="C1767" s="136">
        <v>1676</v>
      </c>
      <c r="D1767" s="140">
        <f ca="1">OFFSET('Отопление ЦТП'!$A$1,3+C1767,0,1,1)</f>
        <v>0</v>
      </c>
    </row>
    <row r="1768" spans="1:4" ht="13.5" customHeight="1" outlineLevel="1" x14ac:dyDescent="0.2">
      <c r="A1768" s="135" t="str">
        <f t="shared" ca="1" si="26"/>
        <v/>
      </c>
      <c r="B1768" s="136">
        <f ca="1">OFFSET('Отопление ЦТП'!$A$1,3+C1768,1,1,1)</f>
        <v>0</v>
      </c>
      <c r="C1768" s="136">
        <v>1677</v>
      </c>
      <c r="D1768" s="140">
        <f ca="1">OFFSET('Отопление ЦТП'!$A$1,3+C1768,0,1,1)</f>
        <v>0</v>
      </c>
    </row>
    <row r="1769" spans="1:4" ht="13.5" customHeight="1" outlineLevel="1" x14ac:dyDescent="0.2">
      <c r="A1769" s="135" t="str">
        <f t="shared" ca="1" si="26"/>
        <v/>
      </c>
      <c r="B1769" s="136">
        <f ca="1">OFFSET('Отопление ЦТП'!$A$1,3+C1769,1,1,1)</f>
        <v>0</v>
      </c>
      <c r="C1769" s="136">
        <v>1678</v>
      </c>
      <c r="D1769" s="140">
        <f ca="1">OFFSET('Отопление ЦТП'!$A$1,3+C1769,0,1,1)</f>
        <v>0</v>
      </c>
    </row>
    <row r="1770" spans="1:4" ht="13.5" customHeight="1" outlineLevel="1" x14ac:dyDescent="0.2">
      <c r="A1770" s="135" t="str">
        <f t="shared" ca="1" si="26"/>
        <v/>
      </c>
      <c r="B1770" s="136">
        <f ca="1">OFFSET('Отопление ЦТП'!$A$1,3+C1770,1,1,1)</f>
        <v>0</v>
      </c>
      <c r="C1770" s="136">
        <v>1679</v>
      </c>
      <c r="D1770" s="140">
        <f ca="1">OFFSET('Отопление ЦТП'!$A$1,3+C1770,0,1,1)</f>
        <v>0</v>
      </c>
    </row>
    <row r="1771" spans="1:4" ht="13.5" customHeight="1" outlineLevel="1" x14ac:dyDescent="0.2">
      <c r="A1771" s="135" t="str">
        <f t="shared" ca="1" si="26"/>
        <v/>
      </c>
      <c r="B1771" s="136">
        <f ca="1">OFFSET('Отопление ЦТП'!$A$1,3+C1771,1,1,1)</f>
        <v>0</v>
      </c>
      <c r="C1771" s="136">
        <v>1680</v>
      </c>
      <c r="D1771" s="140">
        <f ca="1">OFFSET('Отопление ЦТП'!$A$1,3+C1771,0,1,1)</f>
        <v>0</v>
      </c>
    </row>
    <row r="1772" spans="1:4" ht="13.5" customHeight="1" outlineLevel="1" x14ac:dyDescent="0.2">
      <c r="A1772" s="135" t="str">
        <f t="shared" ca="1" si="26"/>
        <v/>
      </c>
      <c r="B1772" s="136">
        <f ca="1">OFFSET('Отопление ЦТП'!$A$1,3+C1772,1,1,1)</f>
        <v>0</v>
      </c>
      <c r="C1772" s="136">
        <v>1681</v>
      </c>
      <c r="D1772" s="140">
        <f ca="1">OFFSET('Отопление ЦТП'!$A$1,3+C1772,0,1,1)</f>
        <v>0</v>
      </c>
    </row>
    <row r="1773" spans="1:4" ht="13.5" customHeight="1" outlineLevel="1" x14ac:dyDescent="0.2">
      <c r="A1773" s="135" t="str">
        <f t="shared" ca="1" si="26"/>
        <v/>
      </c>
      <c r="B1773" s="136">
        <f ca="1">OFFSET('Отопление ЦТП'!$A$1,3+C1773,1,1,1)</f>
        <v>0</v>
      </c>
      <c r="C1773" s="136">
        <v>1682</v>
      </c>
      <c r="D1773" s="140">
        <f ca="1">OFFSET('Отопление ЦТП'!$A$1,3+C1773,0,1,1)</f>
        <v>0</v>
      </c>
    </row>
    <row r="1774" spans="1:4" ht="13.5" customHeight="1" outlineLevel="1" x14ac:dyDescent="0.2">
      <c r="A1774" s="135" t="str">
        <f t="shared" ca="1" si="26"/>
        <v/>
      </c>
      <c r="B1774" s="136">
        <f ca="1">OFFSET('Отопление ЦТП'!$A$1,3+C1774,1,1,1)</f>
        <v>0</v>
      </c>
      <c r="C1774" s="136">
        <v>1683</v>
      </c>
      <c r="D1774" s="140">
        <f ca="1">OFFSET('Отопление ЦТП'!$A$1,3+C1774,0,1,1)</f>
        <v>0</v>
      </c>
    </row>
    <row r="1775" spans="1:4" ht="13.5" customHeight="1" outlineLevel="1" x14ac:dyDescent="0.2">
      <c r="A1775" s="135" t="str">
        <f t="shared" ca="1" si="26"/>
        <v/>
      </c>
      <c r="B1775" s="136">
        <f ca="1">OFFSET('Отопление ЦТП'!$A$1,3+C1775,1,1,1)</f>
        <v>0</v>
      </c>
      <c r="C1775" s="136">
        <v>1684</v>
      </c>
      <c r="D1775" s="140">
        <f ca="1">OFFSET('Отопление ЦТП'!$A$1,3+C1775,0,1,1)</f>
        <v>0</v>
      </c>
    </row>
    <row r="1776" spans="1:4" ht="13.5" customHeight="1" outlineLevel="1" x14ac:dyDescent="0.2">
      <c r="A1776" s="135" t="str">
        <f t="shared" ca="1" si="26"/>
        <v/>
      </c>
      <c r="B1776" s="136">
        <f ca="1">OFFSET('Отопление ЦТП'!$A$1,3+C1776,1,1,1)</f>
        <v>0</v>
      </c>
      <c r="C1776" s="136">
        <v>1685</v>
      </c>
      <c r="D1776" s="140">
        <f ca="1">OFFSET('Отопление ЦТП'!$A$1,3+C1776,0,1,1)</f>
        <v>0</v>
      </c>
    </row>
    <row r="1777" spans="1:4" ht="13.5" customHeight="1" outlineLevel="1" x14ac:dyDescent="0.2">
      <c r="A1777" s="135" t="str">
        <f t="shared" ca="1" si="26"/>
        <v/>
      </c>
      <c r="B1777" s="136">
        <f ca="1">OFFSET('Отопление ЦТП'!$A$1,3+C1777,1,1,1)</f>
        <v>0</v>
      </c>
      <c r="C1777" s="136">
        <v>1686</v>
      </c>
      <c r="D1777" s="140">
        <f ca="1">OFFSET('Отопление ЦТП'!$A$1,3+C1777,0,1,1)</f>
        <v>0</v>
      </c>
    </row>
    <row r="1778" spans="1:4" ht="13.5" customHeight="1" outlineLevel="1" x14ac:dyDescent="0.2">
      <c r="A1778" s="135" t="str">
        <f t="shared" ca="1" si="26"/>
        <v/>
      </c>
      <c r="B1778" s="136">
        <f ca="1">OFFSET('Отопление ЦТП'!$A$1,3+C1778,1,1,1)</f>
        <v>0</v>
      </c>
      <c r="C1778" s="136">
        <v>1687</v>
      </c>
      <c r="D1778" s="140">
        <f ca="1">OFFSET('Отопление ЦТП'!$A$1,3+C1778,0,1,1)</f>
        <v>0</v>
      </c>
    </row>
    <row r="1779" spans="1:4" ht="13.5" customHeight="1" outlineLevel="1" x14ac:dyDescent="0.2">
      <c r="A1779" s="135" t="str">
        <f t="shared" ca="1" si="26"/>
        <v/>
      </c>
      <c r="B1779" s="136">
        <f ca="1">OFFSET('Отопление ЦТП'!$A$1,3+C1779,1,1,1)</f>
        <v>0</v>
      </c>
      <c r="C1779" s="136">
        <v>1688</v>
      </c>
      <c r="D1779" s="140">
        <f ca="1">OFFSET('Отопление ЦТП'!$A$1,3+C1779,0,1,1)</f>
        <v>0</v>
      </c>
    </row>
    <row r="1780" spans="1:4" ht="13.5" customHeight="1" outlineLevel="1" x14ac:dyDescent="0.2">
      <c r="A1780" s="135" t="str">
        <f t="shared" ca="1" si="26"/>
        <v/>
      </c>
      <c r="B1780" s="136">
        <f ca="1">OFFSET('Отопление ЦТП'!$A$1,3+C1780,1,1,1)</f>
        <v>0</v>
      </c>
      <c r="C1780" s="136">
        <v>1689</v>
      </c>
      <c r="D1780" s="140">
        <f ca="1">OFFSET('Отопление ЦТП'!$A$1,3+C1780,0,1,1)</f>
        <v>0</v>
      </c>
    </row>
    <row r="1781" spans="1:4" ht="13.5" customHeight="1" outlineLevel="1" x14ac:dyDescent="0.2">
      <c r="A1781" s="135" t="str">
        <f t="shared" ca="1" si="26"/>
        <v/>
      </c>
      <c r="B1781" s="136">
        <f ca="1">OFFSET('Отопление ЦТП'!$A$1,3+C1781,1,1,1)</f>
        <v>0</v>
      </c>
      <c r="C1781" s="136">
        <v>1690</v>
      </c>
      <c r="D1781" s="140">
        <f ca="1">OFFSET('Отопление ЦТП'!$A$1,3+C1781,0,1,1)</f>
        <v>0</v>
      </c>
    </row>
    <row r="1782" spans="1:4" ht="13.5" customHeight="1" outlineLevel="1" x14ac:dyDescent="0.2">
      <c r="A1782" s="135" t="str">
        <f t="shared" ca="1" si="26"/>
        <v/>
      </c>
      <c r="B1782" s="136">
        <f ca="1">OFFSET('Отопление ЦТП'!$A$1,3+C1782,1,1,1)</f>
        <v>0</v>
      </c>
      <c r="C1782" s="136">
        <v>1691</v>
      </c>
      <c r="D1782" s="140">
        <f ca="1">OFFSET('Отопление ЦТП'!$A$1,3+C1782,0,1,1)</f>
        <v>0</v>
      </c>
    </row>
    <row r="1783" spans="1:4" ht="13.5" customHeight="1" outlineLevel="1" x14ac:dyDescent="0.2">
      <c r="A1783" s="135" t="str">
        <f t="shared" ca="1" si="26"/>
        <v/>
      </c>
      <c r="B1783" s="136">
        <f ca="1">OFFSET('Отопление ЦТП'!$A$1,3+C1783,1,1,1)</f>
        <v>0</v>
      </c>
      <c r="C1783" s="136">
        <v>1692</v>
      </c>
      <c r="D1783" s="140">
        <f ca="1">OFFSET('Отопление ЦТП'!$A$1,3+C1783,0,1,1)</f>
        <v>0</v>
      </c>
    </row>
    <row r="1784" spans="1:4" ht="13.5" customHeight="1" outlineLevel="1" x14ac:dyDescent="0.2">
      <c r="A1784" s="135" t="str">
        <f t="shared" ca="1" si="26"/>
        <v/>
      </c>
      <c r="B1784" s="136">
        <f ca="1">OFFSET('Отопление ЦТП'!$A$1,3+C1784,1,1,1)</f>
        <v>0</v>
      </c>
      <c r="C1784" s="136">
        <v>1693</v>
      </c>
      <c r="D1784" s="140">
        <f ca="1">OFFSET('Отопление ЦТП'!$A$1,3+C1784,0,1,1)</f>
        <v>0</v>
      </c>
    </row>
    <row r="1785" spans="1:4" ht="13.5" customHeight="1" outlineLevel="1" x14ac:dyDescent="0.2">
      <c r="A1785" s="135" t="str">
        <f t="shared" ca="1" si="26"/>
        <v/>
      </c>
      <c r="B1785" s="136">
        <f ca="1">OFFSET('Отопление ЦТП'!$A$1,3+C1785,1,1,1)</f>
        <v>0</v>
      </c>
      <c r="C1785" s="136">
        <v>1694</v>
      </c>
      <c r="D1785" s="140">
        <f ca="1">OFFSET('Отопление ЦТП'!$A$1,3+C1785,0,1,1)</f>
        <v>0</v>
      </c>
    </row>
    <row r="1786" spans="1:4" ht="13.5" customHeight="1" outlineLevel="1" x14ac:dyDescent="0.2">
      <c r="A1786" s="135" t="str">
        <f t="shared" ca="1" si="26"/>
        <v/>
      </c>
      <c r="B1786" s="136">
        <f ca="1">OFFSET('Отопление ЦТП'!$A$1,3+C1786,1,1,1)</f>
        <v>0</v>
      </c>
      <c r="C1786" s="136">
        <v>1695</v>
      </c>
      <c r="D1786" s="140">
        <f ca="1">OFFSET('Отопление ЦТП'!$A$1,3+C1786,0,1,1)</f>
        <v>0</v>
      </c>
    </row>
    <row r="1787" spans="1:4" ht="13.5" customHeight="1" outlineLevel="1" x14ac:dyDescent="0.2">
      <c r="A1787" s="135" t="str">
        <f t="shared" ca="1" si="26"/>
        <v/>
      </c>
      <c r="B1787" s="136">
        <f ca="1">OFFSET('Отопление ЦТП'!$A$1,3+C1787,1,1,1)</f>
        <v>0</v>
      </c>
      <c r="C1787" s="136">
        <v>1696</v>
      </c>
      <c r="D1787" s="140">
        <f ca="1">OFFSET('Отопление ЦТП'!$A$1,3+C1787,0,1,1)</f>
        <v>0</v>
      </c>
    </row>
    <row r="1788" spans="1:4" ht="13.5" customHeight="1" outlineLevel="1" x14ac:dyDescent="0.2">
      <c r="A1788" s="135" t="str">
        <f t="shared" ca="1" si="26"/>
        <v/>
      </c>
      <c r="B1788" s="136">
        <f ca="1">OFFSET('Отопление ЦТП'!$A$1,3+C1788,1,1,1)</f>
        <v>0</v>
      </c>
      <c r="C1788" s="136">
        <v>1697</v>
      </c>
      <c r="D1788" s="140">
        <f ca="1">OFFSET('Отопление ЦТП'!$A$1,3+C1788,0,1,1)</f>
        <v>0</v>
      </c>
    </row>
    <row r="1789" spans="1:4" ht="13.5" customHeight="1" outlineLevel="1" x14ac:dyDescent="0.2">
      <c r="A1789" s="135" t="str">
        <f t="shared" ca="1" si="26"/>
        <v/>
      </c>
      <c r="B1789" s="136">
        <f ca="1">OFFSET('Отопление ЦТП'!$A$1,3+C1789,1,1,1)</f>
        <v>0</v>
      </c>
      <c r="C1789" s="136">
        <v>1698</v>
      </c>
      <c r="D1789" s="140">
        <f ca="1">OFFSET('Отопление ЦТП'!$A$1,3+C1789,0,1,1)</f>
        <v>0</v>
      </c>
    </row>
    <row r="1790" spans="1:4" ht="13.5" customHeight="1" outlineLevel="1" x14ac:dyDescent="0.2">
      <c r="A1790" s="135" t="str">
        <f t="shared" ca="1" si="26"/>
        <v/>
      </c>
      <c r="B1790" s="136">
        <f ca="1">OFFSET('Отопление ЦТП'!$A$1,3+C1790,1,1,1)</f>
        <v>0</v>
      </c>
      <c r="C1790" s="136">
        <v>1699</v>
      </c>
      <c r="D1790" s="140">
        <f ca="1">OFFSET('Отопление ЦТП'!$A$1,3+C1790,0,1,1)</f>
        <v>0</v>
      </c>
    </row>
    <row r="1791" spans="1:4" ht="13.5" customHeight="1" outlineLevel="1" x14ac:dyDescent="0.2">
      <c r="A1791" s="135" t="str">
        <f t="shared" ca="1" si="26"/>
        <v/>
      </c>
      <c r="B1791" s="136">
        <f ca="1">OFFSET('Отопление ЦТП'!$A$1,3+C1791,1,1,1)</f>
        <v>0</v>
      </c>
      <c r="C1791" s="136">
        <v>1700</v>
      </c>
      <c r="D1791" s="140">
        <f ca="1">OFFSET('Отопление ЦТП'!$A$1,3+C1791,0,1,1)</f>
        <v>0</v>
      </c>
    </row>
    <row r="1792" spans="1:4" ht="13.5" customHeight="1" outlineLevel="1" x14ac:dyDescent="0.2">
      <c r="A1792" s="135" t="str">
        <f t="shared" ca="1" si="26"/>
        <v/>
      </c>
      <c r="B1792" s="136">
        <f ca="1">OFFSET('Отопление ЦТП'!$A$1,3+C1792,1,1,1)</f>
        <v>0</v>
      </c>
      <c r="C1792" s="136">
        <v>1701</v>
      </c>
      <c r="D1792" s="140">
        <f ca="1">OFFSET('Отопление ЦТП'!$A$1,3+C1792,0,1,1)</f>
        <v>0</v>
      </c>
    </row>
    <row r="1793" spans="1:4" ht="13.5" customHeight="1" outlineLevel="1" x14ac:dyDescent="0.2">
      <c r="A1793" s="135" t="str">
        <f t="shared" ca="1" si="26"/>
        <v/>
      </c>
      <c r="B1793" s="136">
        <f ca="1">OFFSET('Отопление ЦТП'!$A$1,3+C1793,1,1,1)</f>
        <v>0</v>
      </c>
      <c r="C1793" s="136">
        <v>1702</v>
      </c>
      <c r="D1793" s="140">
        <f ca="1">OFFSET('Отопление ЦТП'!$A$1,3+C1793,0,1,1)</f>
        <v>0</v>
      </c>
    </row>
    <row r="1794" spans="1:4" ht="13.5" customHeight="1" outlineLevel="1" x14ac:dyDescent="0.2">
      <c r="A1794" s="135" t="str">
        <f t="shared" ca="1" si="26"/>
        <v/>
      </c>
      <c r="B1794" s="136">
        <f ca="1">OFFSET('Отопление ЦТП'!$A$1,3+C1794,1,1,1)</f>
        <v>0</v>
      </c>
      <c r="C1794" s="136">
        <v>1703</v>
      </c>
      <c r="D1794" s="140">
        <f ca="1">OFFSET('Отопление ЦТП'!$A$1,3+C1794,0,1,1)</f>
        <v>0</v>
      </c>
    </row>
    <row r="1795" spans="1:4" ht="13.5" customHeight="1" outlineLevel="1" x14ac:dyDescent="0.2">
      <c r="A1795" s="135" t="str">
        <f t="shared" ca="1" si="26"/>
        <v/>
      </c>
      <c r="B1795" s="136">
        <f ca="1">OFFSET('Отопление ЦТП'!$A$1,3+C1795,1,1,1)</f>
        <v>0</v>
      </c>
      <c r="C1795" s="136">
        <v>1704</v>
      </c>
      <c r="D1795" s="140">
        <f ca="1">OFFSET('Отопление ЦТП'!$A$1,3+C1795,0,1,1)</f>
        <v>0</v>
      </c>
    </row>
    <row r="1796" spans="1:4" ht="13.5" customHeight="1" outlineLevel="1" x14ac:dyDescent="0.2">
      <c r="A1796" s="135" t="str">
        <f t="shared" ca="1" si="26"/>
        <v/>
      </c>
      <c r="B1796" s="136">
        <f ca="1">OFFSET('Отопление ЦТП'!$A$1,3+C1796,1,1,1)</f>
        <v>0</v>
      </c>
      <c r="C1796" s="136">
        <v>1705</v>
      </c>
      <c r="D1796" s="140">
        <f ca="1">OFFSET('Отопление ЦТП'!$A$1,3+C1796,0,1,1)</f>
        <v>0</v>
      </c>
    </row>
    <row r="1797" spans="1:4" ht="13.5" customHeight="1" outlineLevel="1" x14ac:dyDescent="0.2">
      <c r="A1797" s="135" t="str">
        <f t="shared" ca="1" si="26"/>
        <v/>
      </c>
      <c r="B1797" s="136">
        <f ca="1">OFFSET('Отопление ЦТП'!$A$1,3+C1797,1,1,1)</f>
        <v>0</v>
      </c>
      <c r="C1797" s="136">
        <v>1706</v>
      </c>
      <c r="D1797" s="140">
        <f ca="1">OFFSET('Отопление ЦТП'!$A$1,3+C1797,0,1,1)</f>
        <v>0</v>
      </c>
    </row>
    <row r="1798" spans="1:4" ht="13.5" customHeight="1" outlineLevel="1" x14ac:dyDescent="0.2">
      <c r="A1798" s="135" t="str">
        <f t="shared" ca="1" si="26"/>
        <v/>
      </c>
      <c r="B1798" s="136">
        <f ca="1">OFFSET('Отопление ЦТП'!$A$1,3+C1798,1,1,1)</f>
        <v>0</v>
      </c>
      <c r="C1798" s="136">
        <v>1707</v>
      </c>
      <c r="D1798" s="140">
        <f ca="1">OFFSET('Отопление ЦТП'!$A$1,3+C1798,0,1,1)</f>
        <v>0</v>
      </c>
    </row>
    <row r="1799" spans="1:4" ht="13.5" customHeight="1" outlineLevel="1" x14ac:dyDescent="0.2">
      <c r="A1799" s="135" t="str">
        <f t="shared" ca="1" si="26"/>
        <v/>
      </c>
      <c r="B1799" s="136">
        <f ca="1">OFFSET('Отопление ЦТП'!$A$1,3+C1799,1,1,1)</f>
        <v>0</v>
      </c>
      <c r="C1799" s="136">
        <v>1708</v>
      </c>
      <c r="D1799" s="140">
        <f ca="1">OFFSET('Отопление ЦТП'!$A$1,3+C1799,0,1,1)</f>
        <v>0</v>
      </c>
    </row>
    <row r="1800" spans="1:4" ht="13.5" customHeight="1" outlineLevel="1" x14ac:dyDescent="0.2">
      <c r="A1800" s="135" t="str">
        <f t="shared" ca="1" si="26"/>
        <v/>
      </c>
      <c r="B1800" s="136">
        <f ca="1">OFFSET('Отопление ЦТП'!$A$1,3+C1800,1,1,1)</f>
        <v>0</v>
      </c>
      <c r="C1800" s="136">
        <v>1709</v>
      </c>
      <c r="D1800" s="140">
        <f ca="1">OFFSET('Отопление ЦТП'!$A$1,3+C1800,0,1,1)</f>
        <v>0</v>
      </c>
    </row>
    <row r="1801" spans="1:4" ht="13.5" customHeight="1" outlineLevel="1" x14ac:dyDescent="0.2">
      <c r="A1801" s="135" t="str">
        <f t="shared" ca="1" si="26"/>
        <v/>
      </c>
      <c r="B1801" s="136">
        <f ca="1">OFFSET('Отопление ЦТП'!$A$1,3+C1801,1,1,1)</f>
        <v>0</v>
      </c>
      <c r="C1801" s="136">
        <v>1710</v>
      </c>
      <c r="D1801" s="140">
        <f ca="1">OFFSET('Отопление ЦТП'!$A$1,3+C1801,0,1,1)</f>
        <v>0</v>
      </c>
    </row>
    <row r="1802" spans="1:4" ht="13.5" customHeight="1" outlineLevel="1" x14ac:dyDescent="0.2">
      <c r="A1802" s="135" t="str">
        <f t="shared" ca="1" si="26"/>
        <v/>
      </c>
      <c r="B1802" s="136">
        <f ca="1">OFFSET('Отопление ЦТП'!$A$1,3+C1802,1,1,1)</f>
        <v>0</v>
      </c>
      <c r="C1802" s="136">
        <v>1711</v>
      </c>
      <c r="D1802" s="140">
        <f ca="1">OFFSET('Отопление ЦТП'!$A$1,3+C1802,0,1,1)</f>
        <v>0</v>
      </c>
    </row>
    <row r="1803" spans="1:4" ht="13.5" customHeight="1" outlineLevel="1" x14ac:dyDescent="0.2">
      <c r="A1803" s="135" t="str">
        <f t="shared" ca="1" si="26"/>
        <v/>
      </c>
      <c r="B1803" s="136">
        <f ca="1">OFFSET('Отопление ЦТП'!$A$1,3+C1803,1,1,1)</f>
        <v>0</v>
      </c>
      <c r="C1803" s="136">
        <v>1712</v>
      </c>
      <c r="D1803" s="140">
        <f ca="1">OFFSET('Отопление ЦТП'!$A$1,3+C1803,0,1,1)</f>
        <v>0</v>
      </c>
    </row>
    <row r="1804" spans="1:4" ht="13.5" customHeight="1" outlineLevel="1" x14ac:dyDescent="0.2">
      <c r="A1804" s="135" t="str">
        <f t="shared" ca="1" si="26"/>
        <v/>
      </c>
      <c r="B1804" s="136">
        <f ca="1">OFFSET('Отопление ЦТП'!$A$1,3+C1804,1,1,1)</f>
        <v>0</v>
      </c>
      <c r="C1804" s="136">
        <v>1713</v>
      </c>
      <c r="D1804" s="140">
        <f ca="1">OFFSET('Отопление ЦТП'!$A$1,3+C1804,0,1,1)</f>
        <v>0</v>
      </c>
    </row>
    <row r="1805" spans="1:4" ht="13.5" customHeight="1" outlineLevel="1" x14ac:dyDescent="0.2">
      <c r="A1805" s="135" t="str">
        <f t="shared" ca="1" si="26"/>
        <v/>
      </c>
      <c r="B1805" s="136">
        <f ca="1">OFFSET('Отопление ЦТП'!$A$1,3+C1805,1,1,1)</f>
        <v>0</v>
      </c>
      <c r="C1805" s="136">
        <v>1714</v>
      </c>
      <c r="D1805" s="140">
        <f ca="1">OFFSET('Отопление ЦТП'!$A$1,3+C1805,0,1,1)</f>
        <v>0</v>
      </c>
    </row>
    <row r="1806" spans="1:4" ht="13.5" customHeight="1" outlineLevel="1" x14ac:dyDescent="0.2">
      <c r="A1806" s="135" t="str">
        <f t="shared" ca="1" si="26"/>
        <v/>
      </c>
      <c r="B1806" s="136">
        <f ca="1">OFFSET('Отопление ЦТП'!$A$1,3+C1806,1,1,1)</f>
        <v>0</v>
      </c>
      <c r="C1806" s="136">
        <v>1715</v>
      </c>
      <c r="D1806" s="140">
        <f ca="1">OFFSET('Отопление ЦТП'!$A$1,3+C1806,0,1,1)</f>
        <v>0</v>
      </c>
    </row>
    <row r="1807" spans="1:4" ht="13.5" customHeight="1" outlineLevel="1" x14ac:dyDescent="0.2">
      <c r="A1807" s="135" t="str">
        <f t="shared" ca="1" si="26"/>
        <v/>
      </c>
      <c r="B1807" s="136">
        <f ca="1">OFFSET('Отопление ЦТП'!$A$1,3+C1807,1,1,1)</f>
        <v>0</v>
      </c>
      <c r="C1807" s="136">
        <v>1716</v>
      </c>
      <c r="D1807" s="140">
        <f ca="1">OFFSET('Отопление ЦТП'!$A$1,3+C1807,0,1,1)</f>
        <v>0</v>
      </c>
    </row>
    <row r="1808" spans="1:4" ht="13.5" customHeight="1" outlineLevel="1" x14ac:dyDescent="0.2">
      <c r="A1808" s="135" t="str">
        <f t="shared" ca="1" si="26"/>
        <v/>
      </c>
      <c r="B1808" s="136">
        <f ca="1">OFFSET('Отопление ЦТП'!$A$1,3+C1808,1,1,1)</f>
        <v>0</v>
      </c>
      <c r="C1808" s="136">
        <v>1717</v>
      </c>
      <c r="D1808" s="140">
        <f ca="1">OFFSET('Отопление ЦТП'!$A$1,3+C1808,0,1,1)</f>
        <v>0</v>
      </c>
    </row>
    <row r="1809" spans="1:4" ht="13.5" customHeight="1" outlineLevel="1" x14ac:dyDescent="0.2">
      <c r="A1809" s="135" t="str">
        <f t="shared" ca="1" si="26"/>
        <v/>
      </c>
      <c r="B1809" s="136">
        <f ca="1">OFFSET('Отопление ЦТП'!$A$1,3+C1809,1,1,1)</f>
        <v>0</v>
      </c>
      <c r="C1809" s="136">
        <v>1718</v>
      </c>
      <c r="D1809" s="140">
        <f ca="1">OFFSET('Отопление ЦТП'!$A$1,3+C1809,0,1,1)</f>
        <v>0</v>
      </c>
    </row>
    <row r="1810" spans="1:4" ht="13.5" customHeight="1" outlineLevel="1" x14ac:dyDescent="0.2">
      <c r="A1810" s="135" t="str">
        <f t="shared" ca="1" si="26"/>
        <v/>
      </c>
      <c r="B1810" s="136">
        <f ca="1">OFFSET('Отопление ЦТП'!$A$1,3+C1810,1,1,1)</f>
        <v>0</v>
      </c>
      <c r="C1810" s="136">
        <v>1719</v>
      </c>
      <c r="D1810" s="140">
        <f ca="1">OFFSET('Отопление ЦТП'!$A$1,3+C1810,0,1,1)</f>
        <v>0</v>
      </c>
    </row>
    <row r="1811" spans="1:4" ht="13.5" customHeight="1" outlineLevel="1" x14ac:dyDescent="0.2">
      <c r="A1811" s="135" t="str">
        <f t="shared" ca="1" si="26"/>
        <v/>
      </c>
      <c r="B1811" s="136">
        <f ca="1">OFFSET('Отопление ЦТП'!$A$1,3+C1811,1,1,1)</f>
        <v>0</v>
      </c>
      <c r="C1811" s="136">
        <v>1720</v>
      </c>
      <c r="D1811" s="140">
        <f ca="1">OFFSET('Отопление ЦТП'!$A$1,3+C1811,0,1,1)</f>
        <v>0</v>
      </c>
    </row>
    <row r="1812" spans="1:4" ht="13.5" customHeight="1" outlineLevel="1" x14ac:dyDescent="0.2">
      <c r="A1812" s="135" t="str">
        <f t="shared" ca="1" si="26"/>
        <v/>
      </c>
      <c r="B1812" s="136">
        <f ca="1">OFFSET('Отопление ЦТП'!$A$1,3+C1812,1,1,1)</f>
        <v>0</v>
      </c>
      <c r="C1812" s="136">
        <v>1721</v>
      </c>
      <c r="D1812" s="140">
        <f ca="1">OFFSET('Отопление ЦТП'!$A$1,3+C1812,0,1,1)</f>
        <v>0</v>
      </c>
    </row>
    <row r="1813" spans="1:4" ht="13.5" customHeight="1" outlineLevel="1" x14ac:dyDescent="0.2">
      <c r="A1813" s="135" t="str">
        <f t="shared" ca="1" si="26"/>
        <v/>
      </c>
      <c r="B1813" s="136">
        <f ca="1">OFFSET('Отопление ЦТП'!$A$1,3+C1813,1,1,1)</f>
        <v>0</v>
      </c>
      <c r="C1813" s="136">
        <v>1722</v>
      </c>
      <c r="D1813" s="140">
        <f ca="1">OFFSET('Отопление ЦТП'!$A$1,3+C1813,0,1,1)</f>
        <v>0</v>
      </c>
    </row>
    <row r="1814" spans="1:4" ht="13.5" customHeight="1" outlineLevel="1" x14ac:dyDescent="0.2">
      <c r="A1814" s="135" t="str">
        <f t="shared" ca="1" si="26"/>
        <v/>
      </c>
      <c r="B1814" s="136">
        <f ca="1">OFFSET('Отопление ЦТП'!$A$1,3+C1814,1,1,1)</f>
        <v>0</v>
      </c>
      <c r="C1814" s="136">
        <v>1723</v>
      </c>
      <c r="D1814" s="140">
        <f ca="1">OFFSET('Отопление ЦТП'!$A$1,3+C1814,0,1,1)</f>
        <v>0</v>
      </c>
    </row>
    <row r="1815" spans="1:4" ht="13.5" customHeight="1" outlineLevel="1" x14ac:dyDescent="0.2">
      <c r="A1815" s="135" t="str">
        <f t="shared" ca="1" si="26"/>
        <v/>
      </c>
      <c r="B1815" s="136">
        <f ca="1">OFFSET('Отопление ЦТП'!$A$1,3+C1815,1,1,1)</f>
        <v>0</v>
      </c>
      <c r="C1815" s="136">
        <v>1724</v>
      </c>
      <c r="D1815" s="140">
        <f ca="1">OFFSET('Отопление ЦТП'!$A$1,3+C1815,0,1,1)</f>
        <v>0</v>
      </c>
    </row>
    <row r="1816" spans="1:4" ht="13.5" customHeight="1" outlineLevel="1" x14ac:dyDescent="0.2">
      <c r="A1816" s="135" t="str">
        <f t="shared" ca="1" si="26"/>
        <v/>
      </c>
      <c r="B1816" s="136">
        <f ca="1">OFFSET('Отопление ЦТП'!$A$1,3+C1816,1,1,1)</f>
        <v>0</v>
      </c>
      <c r="C1816" s="136">
        <v>1725</v>
      </c>
      <c r="D1816" s="140">
        <f ca="1">OFFSET('Отопление ЦТП'!$A$1,3+C1816,0,1,1)</f>
        <v>0</v>
      </c>
    </row>
    <row r="1817" spans="1:4" ht="13.5" customHeight="1" outlineLevel="1" x14ac:dyDescent="0.2">
      <c r="A1817" s="135" t="str">
        <f t="shared" ca="1" si="26"/>
        <v/>
      </c>
      <c r="B1817" s="136">
        <f ca="1">OFFSET('Отопление ЦТП'!$A$1,3+C1817,1,1,1)</f>
        <v>0</v>
      </c>
      <c r="C1817" s="136">
        <v>1726</v>
      </c>
      <c r="D1817" s="140">
        <f ca="1">OFFSET('Отопление ЦТП'!$A$1,3+C1817,0,1,1)</f>
        <v>0</v>
      </c>
    </row>
    <row r="1818" spans="1:4" ht="13.5" customHeight="1" outlineLevel="1" x14ac:dyDescent="0.2">
      <c r="A1818" s="135" t="str">
        <f t="shared" ca="1" si="26"/>
        <v/>
      </c>
      <c r="B1818" s="136">
        <f ca="1">OFFSET('Отопление ЦТП'!$A$1,3+C1818,1,1,1)</f>
        <v>0</v>
      </c>
      <c r="C1818" s="136">
        <v>1727</v>
      </c>
      <c r="D1818" s="140">
        <f ca="1">OFFSET('Отопление ЦТП'!$A$1,3+C1818,0,1,1)</f>
        <v>0</v>
      </c>
    </row>
    <row r="1819" spans="1:4" ht="13.5" customHeight="1" outlineLevel="1" x14ac:dyDescent="0.2">
      <c r="A1819" s="135" t="str">
        <f t="shared" ca="1" si="26"/>
        <v/>
      </c>
      <c r="B1819" s="136">
        <f ca="1">OFFSET('Отопление ЦТП'!$A$1,3+C1819,1,1,1)</f>
        <v>0</v>
      </c>
      <c r="C1819" s="136">
        <v>1728</v>
      </c>
      <c r="D1819" s="140">
        <f ca="1">OFFSET('Отопление ЦТП'!$A$1,3+C1819,0,1,1)</f>
        <v>0</v>
      </c>
    </row>
    <row r="1820" spans="1:4" ht="13.5" customHeight="1" outlineLevel="1" x14ac:dyDescent="0.2">
      <c r="A1820" s="135" t="str">
        <f t="shared" ref="A1820:A1883" ca="1" si="27">IF(B1820=0,"",CONCATENATE(D1820," // ",B1820))</f>
        <v/>
      </c>
      <c r="B1820" s="136">
        <f ca="1">OFFSET('Отопление ЦТП'!$A$1,3+C1820,1,1,1)</f>
        <v>0</v>
      </c>
      <c r="C1820" s="136">
        <v>1729</v>
      </c>
      <c r="D1820" s="140">
        <f ca="1">OFFSET('Отопление ЦТП'!$A$1,3+C1820,0,1,1)</f>
        <v>0</v>
      </c>
    </row>
    <row r="1821" spans="1:4" ht="13.5" customHeight="1" outlineLevel="1" x14ac:dyDescent="0.2">
      <c r="A1821" s="135" t="str">
        <f t="shared" ca="1" si="27"/>
        <v/>
      </c>
      <c r="B1821" s="136">
        <f ca="1">OFFSET('Отопление ЦТП'!$A$1,3+C1821,1,1,1)</f>
        <v>0</v>
      </c>
      <c r="C1821" s="136">
        <v>1730</v>
      </c>
      <c r="D1821" s="140">
        <f ca="1">OFFSET('Отопление ЦТП'!$A$1,3+C1821,0,1,1)</f>
        <v>0</v>
      </c>
    </row>
    <row r="1822" spans="1:4" ht="13.5" customHeight="1" outlineLevel="1" x14ac:dyDescent="0.2">
      <c r="A1822" s="135" t="str">
        <f t="shared" ca="1" si="27"/>
        <v/>
      </c>
      <c r="B1822" s="136">
        <f ca="1">OFFSET('Отопление ЦТП'!$A$1,3+C1822,1,1,1)</f>
        <v>0</v>
      </c>
      <c r="C1822" s="136">
        <v>1731</v>
      </c>
      <c r="D1822" s="140">
        <f ca="1">OFFSET('Отопление ЦТП'!$A$1,3+C1822,0,1,1)</f>
        <v>0</v>
      </c>
    </row>
    <row r="1823" spans="1:4" ht="13.5" customHeight="1" outlineLevel="1" x14ac:dyDescent="0.2">
      <c r="A1823" s="135" t="str">
        <f t="shared" ca="1" si="27"/>
        <v/>
      </c>
      <c r="B1823" s="136">
        <f ca="1">OFFSET('Отопление ЦТП'!$A$1,3+C1823,1,1,1)</f>
        <v>0</v>
      </c>
      <c r="C1823" s="136">
        <v>1732</v>
      </c>
      <c r="D1823" s="140">
        <f ca="1">OFFSET('Отопление ЦТП'!$A$1,3+C1823,0,1,1)</f>
        <v>0</v>
      </c>
    </row>
    <row r="1824" spans="1:4" ht="13.5" customHeight="1" outlineLevel="1" x14ac:dyDescent="0.2">
      <c r="A1824" s="135" t="str">
        <f t="shared" ca="1" si="27"/>
        <v/>
      </c>
      <c r="B1824" s="136">
        <f ca="1">OFFSET('Отопление ЦТП'!$A$1,3+C1824,1,1,1)</f>
        <v>0</v>
      </c>
      <c r="C1824" s="136">
        <v>1733</v>
      </c>
      <c r="D1824" s="140">
        <f ca="1">OFFSET('Отопление ЦТП'!$A$1,3+C1824,0,1,1)</f>
        <v>0</v>
      </c>
    </row>
    <row r="1825" spans="1:4" ht="13.5" customHeight="1" outlineLevel="1" x14ac:dyDescent="0.2">
      <c r="A1825" s="135" t="str">
        <f t="shared" ca="1" si="27"/>
        <v/>
      </c>
      <c r="B1825" s="136">
        <f ca="1">OFFSET('Отопление ЦТП'!$A$1,3+C1825,1,1,1)</f>
        <v>0</v>
      </c>
      <c r="C1825" s="136">
        <v>1734</v>
      </c>
      <c r="D1825" s="140">
        <f ca="1">OFFSET('Отопление ЦТП'!$A$1,3+C1825,0,1,1)</f>
        <v>0</v>
      </c>
    </row>
    <row r="1826" spans="1:4" ht="13.5" customHeight="1" outlineLevel="1" x14ac:dyDescent="0.2">
      <c r="A1826" s="135" t="str">
        <f t="shared" ca="1" si="27"/>
        <v/>
      </c>
      <c r="B1826" s="136">
        <f ca="1">OFFSET('Отопление ЦТП'!$A$1,3+C1826,1,1,1)</f>
        <v>0</v>
      </c>
      <c r="C1826" s="136">
        <v>1735</v>
      </c>
      <c r="D1826" s="140">
        <f ca="1">OFFSET('Отопление ЦТП'!$A$1,3+C1826,0,1,1)</f>
        <v>0</v>
      </c>
    </row>
    <row r="1827" spans="1:4" ht="13.5" customHeight="1" outlineLevel="1" x14ac:dyDescent="0.2">
      <c r="A1827" s="135" t="str">
        <f t="shared" ca="1" si="27"/>
        <v/>
      </c>
      <c r="B1827" s="136">
        <f ca="1">OFFSET('Отопление ЦТП'!$A$1,3+C1827,1,1,1)</f>
        <v>0</v>
      </c>
      <c r="C1827" s="136">
        <v>1736</v>
      </c>
      <c r="D1827" s="140">
        <f ca="1">OFFSET('Отопление ЦТП'!$A$1,3+C1827,0,1,1)</f>
        <v>0</v>
      </c>
    </row>
    <row r="1828" spans="1:4" ht="13.5" customHeight="1" outlineLevel="1" x14ac:dyDescent="0.2">
      <c r="A1828" s="135" t="str">
        <f t="shared" ca="1" si="27"/>
        <v/>
      </c>
      <c r="B1828" s="136">
        <f ca="1">OFFSET('Отопление ЦТП'!$A$1,3+C1828,1,1,1)</f>
        <v>0</v>
      </c>
      <c r="C1828" s="136">
        <v>1737</v>
      </c>
      <c r="D1828" s="140">
        <f ca="1">OFFSET('Отопление ЦТП'!$A$1,3+C1828,0,1,1)</f>
        <v>0</v>
      </c>
    </row>
    <row r="1829" spans="1:4" ht="13.5" customHeight="1" outlineLevel="1" x14ac:dyDescent="0.2">
      <c r="A1829" s="135" t="str">
        <f t="shared" ca="1" si="27"/>
        <v/>
      </c>
      <c r="B1829" s="136">
        <f ca="1">OFFSET('Отопление ЦТП'!$A$1,3+C1829,1,1,1)</f>
        <v>0</v>
      </c>
      <c r="C1829" s="136">
        <v>1738</v>
      </c>
      <c r="D1829" s="140">
        <f ca="1">OFFSET('Отопление ЦТП'!$A$1,3+C1829,0,1,1)</f>
        <v>0</v>
      </c>
    </row>
    <row r="1830" spans="1:4" ht="13.5" customHeight="1" outlineLevel="1" x14ac:dyDescent="0.2">
      <c r="A1830" s="135" t="str">
        <f t="shared" ca="1" si="27"/>
        <v/>
      </c>
      <c r="B1830" s="136">
        <f ca="1">OFFSET('Отопление ЦТП'!$A$1,3+C1830,1,1,1)</f>
        <v>0</v>
      </c>
      <c r="C1830" s="136">
        <v>1739</v>
      </c>
      <c r="D1830" s="140">
        <f ca="1">OFFSET('Отопление ЦТП'!$A$1,3+C1830,0,1,1)</f>
        <v>0</v>
      </c>
    </row>
    <row r="1831" spans="1:4" ht="13.5" customHeight="1" outlineLevel="1" x14ac:dyDescent="0.2">
      <c r="A1831" s="135" t="str">
        <f t="shared" ca="1" si="27"/>
        <v/>
      </c>
      <c r="B1831" s="136">
        <f ca="1">OFFSET('Отопление ЦТП'!$A$1,3+C1831,1,1,1)</f>
        <v>0</v>
      </c>
      <c r="C1831" s="136">
        <v>1740</v>
      </c>
      <c r="D1831" s="140">
        <f ca="1">OFFSET('Отопление ЦТП'!$A$1,3+C1831,0,1,1)</f>
        <v>0</v>
      </c>
    </row>
    <row r="1832" spans="1:4" ht="13.5" customHeight="1" outlineLevel="1" x14ac:dyDescent="0.2">
      <c r="A1832" s="135" t="str">
        <f t="shared" ca="1" si="27"/>
        <v/>
      </c>
      <c r="B1832" s="136">
        <f ca="1">OFFSET('Отопление ЦТП'!$A$1,3+C1832,1,1,1)</f>
        <v>0</v>
      </c>
      <c r="C1832" s="136">
        <v>1741</v>
      </c>
      <c r="D1832" s="140">
        <f ca="1">OFFSET('Отопление ЦТП'!$A$1,3+C1832,0,1,1)</f>
        <v>0</v>
      </c>
    </row>
    <row r="1833" spans="1:4" ht="13.5" customHeight="1" outlineLevel="1" x14ac:dyDescent="0.2">
      <c r="A1833" s="135" t="str">
        <f t="shared" ca="1" si="27"/>
        <v/>
      </c>
      <c r="B1833" s="136">
        <f ca="1">OFFSET('Отопление ЦТП'!$A$1,3+C1833,1,1,1)</f>
        <v>0</v>
      </c>
      <c r="C1833" s="136">
        <v>1742</v>
      </c>
      <c r="D1833" s="140">
        <f ca="1">OFFSET('Отопление ЦТП'!$A$1,3+C1833,0,1,1)</f>
        <v>0</v>
      </c>
    </row>
    <row r="1834" spans="1:4" ht="13.5" customHeight="1" outlineLevel="1" x14ac:dyDescent="0.2">
      <c r="A1834" s="135" t="str">
        <f t="shared" ca="1" si="27"/>
        <v/>
      </c>
      <c r="B1834" s="136">
        <f ca="1">OFFSET('Отопление ЦТП'!$A$1,3+C1834,1,1,1)</f>
        <v>0</v>
      </c>
      <c r="C1834" s="136">
        <v>1743</v>
      </c>
      <c r="D1834" s="140">
        <f ca="1">OFFSET('Отопление ЦТП'!$A$1,3+C1834,0,1,1)</f>
        <v>0</v>
      </c>
    </row>
    <row r="1835" spans="1:4" ht="13.5" customHeight="1" outlineLevel="1" x14ac:dyDescent="0.2">
      <c r="A1835" s="135" t="str">
        <f t="shared" ca="1" si="27"/>
        <v/>
      </c>
      <c r="B1835" s="136">
        <f ca="1">OFFSET('Отопление ЦТП'!$A$1,3+C1835,1,1,1)</f>
        <v>0</v>
      </c>
      <c r="C1835" s="136">
        <v>1744</v>
      </c>
      <c r="D1835" s="140">
        <f ca="1">OFFSET('Отопление ЦТП'!$A$1,3+C1835,0,1,1)</f>
        <v>0</v>
      </c>
    </row>
    <row r="1836" spans="1:4" ht="13.5" customHeight="1" outlineLevel="1" x14ac:dyDescent="0.2">
      <c r="A1836" s="135" t="str">
        <f t="shared" ca="1" si="27"/>
        <v/>
      </c>
      <c r="B1836" s="136">
        <f ca="1">OFFSET('Отопление ЦТП'!$A$1,3+C1836,1,1,1)</f>
        <v>0</v>
      </c>
      <c r="C1836" s="136">
        <v>1745</v>
      </c>
      <c r="D1836" s="140">
        <f ca="1">OFFSET('Отопление ЦТП'!$A$1,3+C1836,0,1,1)</f>
        <v>0</v>
      </c>
    </row>
    <row r="1837" spans="1:4" ht="13.5" customHeight="1" outlineLevel="1" x14ac:dyDescent="0.2">
      <c r="A1837" s="135" t="str">
        <f t="shared" ca="1" si="27"/>
        <v/>
      </c>
      <c r="B1837" s="136">
        <f ca="1">OFFSET('Отопление ЦТП'!$A$1,3+C1837,1,1,1)</f>
        <v>0</v>
      </c>
      <c r="C1837" s="136">
        <v>1746</v>
      </c>
      <c r="D1837" s="140">
        <f ca="1">OFFSET('Отопление ЦТП'!$A$1,3+C1837,0,1,1)</f>
        <v>0</v>
      </c>
    </row>
    <row r="1838" spans="1:4" ht="13.5" customHeight="1" outlineLevel="1" x14ac:dyDescent="0.2">
      <c r="A1838" s="135" t="str">
        <f t="shared" ca="1" si="27"/>
        <v/>
      </c>
      <c r="B1838" s="136">
        <f ca="1">OFFSET('Отопление ЦТП'!$A$1,3+C1838,1,1,1)</f>
        <v>0</v>
      </c>
      <c r="C1838" s="136">
        <v>1747</v>
      </c>
      <c r="D1838" s="140">
        <f ca="1">OFFSET('Отопление ЦТП'!$A$1,3+C1838,0,1,1)</f>
        <v>0</v>
      </c>
    </row>
    <row r="1839" spans="1:4" ht="13.5" customHeight="1" outlineLevel="1" x14ac:dyDescent="0.2">
      <c r="A1839" s="135" t="str">
        <f t="shared" ca="1" si="27"/>
        <v/>
      </c>
      <c r="B1839" s="136">
        <f ca="1">OFFSET('Отопление ЦТП'!$A$1,3+C1839,1,1,1)</f>
        <v>0</v>
      </c>
      <c r="C1839" s="136">
        <v>1748</v>
      </c>
      <c r="D1839" s="140">
        <f ca="1">OFFSET('Отопление ЦТП'!$A$1,3+C1839,0,1,1)</f>
        <v>0</v>
      </c>
    </row>
    <row r="1840" spans="1:4" ht="13.5" customHeight="1" outlineLevel="1" x14ac:dyDescent="0.2">
      <c r="A1840" s="135" t="str">
        <f t="shared" ca="1" si="27"/>
        <v/>
      </c>
      <c r="B1840" s="136">
        <f ca="1">OFFSET('Отопление ЦТП'!$A$1,3+C1840,1,1,1)</f>
        <v>0</v>
      </c>
      <c r="C1840" s="136">
        <v>1749</v>
      </c>
      <c r="D1840" s="140">
        <f ca="1">OFFSET('Отопление ЦТП'!$A$1,3+C1840,0,1,1)</f>
        <v>0</v>
      </c>
    </row>
    <row r="1841" spans="1:4" ht="13.5" customHeight="1" outlineLevel="1" x14ac:dyDescent="0.2">
      <c r="A1841" s="135" t="str">
        <f t="shared" ca="1" si="27"/>
        <v/>
      </c>
      <c r="B1841" s="136">
        <f ca="1">OFFSET('Отопление ЦТП'!$A$1,3+C1841,1,1,1)</f>
        <v>0</v>
      </c>
      <c r="C1841" s="136">
        <v>1750</v>
      </c>
      <c r="D1841" s="140">
        <f ca="1">OFFSET('Отопление ЦТП'!$A$1,3+C1841,0,1,1)</f>
        <v>0</v>
      </c>
    </row>
    <row r="1842" spans="1:4" ht="13.5" customHeight="1" outlineLevel="1" x14ac:dyDescent="0.2">
      <c r="A1842" s="135" t="str">
        <f t="shared" ca="1" si="27"/>
        <v/>
      </c>
      <c r="B1842" s="136">
        <f ca="1">OFFSET('Отопление ЦТП'!$A$1,3+C1842,1,1,1)</f>
        <v>0</v>
      </c>
      <c r="C1842" s="136">
        <v>1751</v>
      </c>
      <c r="D1842" s="140">
        <f ca="1">OFFSET('Отопление ЦТП'!$A$1,3+C1842,0,1,1)</f>
        <v>0</v>
      </c>
    </row>
    <row r="1843" spans="1:4" ht="13.5" customHeight="1" outlineLevel="1" x14ac:dyDescent="0.2">
      <c r="A1843" s="135" t="str">
        <f t="shared" ca="1" si="27"/>
        <v/>
      </c>
      <c r="B1843" s="136">
        <f ca="1">OFFSET('Отопление ЦТП'!$A$1,3+C1843,1,1,1)</f>
        <v>0</v>
      </c>
      <c r="C1843" s="136">
        <v>1752</v>
      </c>
      <c r="D1843" s="140">
        <f ca="1">OFFSET('Отопление ЦТП'!$A$1,3+C1843,0,1,1)</f>
        <v>0</v>
      </c>
    </row>
    <row r="1844" spans="1:4" ht="13.5" customHeight="1" outlineLevel="1" x14ac:dyDescent="0.2">
      <c r="A1844" s="135" t="str">
        <f t="shared" ca="1" si="27"/>
        <v/>
      </c>
      <c r="B1844" s="136">
        <f ca="1">OFFSET('Отопление ЦТП'!$A$1,3+C1844,1,1,1)</f>
        <v>0</v>
      </c>
      <c r="C1844" s="136">
        <v>1753</v>
      </c>
      <c r="D1844" s="140">
        <f ca="1">OFFSET('Отопление ЦТП'!$A$1,3+C1844,0,1,1)</f>
        <v>0</v>
      </c>
    </row>
    <row r="1845" spans="1:4" ht="13.5" customHeight="1" outlineLevel="1" x14ac:dyDescent="0.2">
      <c r="A1845" s="135" t="str">
        <f t="shared" ca="1" si="27"/>
        <v/>
      </c>
      <c r="B1845" s="136">
        <f ca="1">OFFSET('Отопление ЦТП'!$A$1,3+C1845,1,1,1)</f>
        <v>0</v>
      </c>
      <c r="C1845" s="136">
        <v>1754</v>
      </c>
      <c r="D1845" s="140">
        <f ca="1">OFFSET('Отопление ЦТП'!$A$1,3+C1845,0,1,1)</f>
        <v>0</v>
      </c>
    </row>
    <row r="1846" spans="1:4" ht="13.5" customHeight="1" outlineLevel="1" x14ac:dyDescent="0.2">
      <c r="A1846" s="135" t="str">
        <f t="shared" ca="1" si="27"/>
        <v/>
      </c>
      <c r="B1846" s="136">
        <f ca="1">OFFSET('Отопление ЦТП'!$A$1,3+C1846,1,1,1)</f>
        <v>0</v>
      </c>
      <c r="C1846" s="136">
        <v>1755</v>
      </c>
      <c r="D1846" s="140">
        <f ca="1">OFFSET('Отопление ЦТП'!$A$1,3+C1846,0,1,1)</f>
        <v>0</v>
      </c>
    </row>
    <row r="1847" spans="1:4" ht="13.5" customHeight="1" outlineLevel="1" x14ac:dyDescent="0.2">
      <c r="A1847" s="135" t="str">
        <f t="shared" ca="1" si="27"/>
        <v/>
      </c>
      <c r="B1847" s="136">
        <f ca="1">OFFSET('Отопление ЦТП'!$A$1,3+C1847,1,1,1)</f>
        <v>0</v>
      </c>
      <c r="C1847" s="136">
        <v>1756</v>
      </c>
      <c r="D1847" s="140">
        <f ca="1">OFFSET('Отопление ЦТП'!$A$1,3+C1847,0,1,1)</f>
        <v>0</v>
      </c>
    </row>
    <row r="1848" spans="1:4" ht="13.5" customHeight="1" outlineLevel="1" x14ac:dyDescent="0.2">
      <c r="A1848" s="135" t="str">
        <f t="shared" ca="1" si="27"/>
        <v/>
      </c>
      <c r="B1848" s="136">
        <f ca="1">OFFSET('Отопление ЦТП'!$A$1,3+C1848,1,1,1)</f>
        <v>0</v>
      </c>
      <c r="C1848" s="136">
        <v>1757</v>
      </c>
      <c r="D1848" s="140">
        <f ca="1">OFFSET('Отопление ЦТП'!$A$1,3+C1848,0,1,1)</f>
        <v>0</v>
      </c>
    </row>
    <row r="1849" spans="1:4" ht="13.5" customHeight="1" outlineLevel="1" x14ac:dyDescent="0.2">
      <c r="A1849" s="135" t="str">
        <f t="shared" ca="1" si="27"/>
        <v/>
      </c>
      <c r="B1849" s="136">
        <f ca="1">OFFSET('Отопление ЦТП'!$A$1,3+C1849,1,1,1)</f>
        <v>0</v>
      </c>
      <c r="C1849" s="136">
        <v>1758</v>
      </c>
      <c r="D1849" s="140">
        <f ca="1">OFFSET('Отопление ЦТП'!$A$1,3+C1849,0,1,1)</f>
        <v>0</v>
      </c>
    </row>
    <row r="1850" spans="1:4" ht="13.5" customHeight="1" outlineLevel="1" x14ac:dyDescent="0.2">
      <c r="A1850" s="135" t="str">
        <f t="shared" ca="1" si="27"/>
        <v/>
      </c>
      <c r="B1850" s="136">
        <f ca="1">OFFSET('Отопление ЦТП'!$A$1,3+C1850,1,1,1)</f>
        <v>0</v>
      </c>
      <c r="C1850" s="136">
        <v>1759</v>
      </c>
      <c r="D1850" s="140">
        <f ca="1">OFFSET('Отопление ЦТП'!$A$1,3+C1850,0,1,1)</f>
        <v>0</v>
      </c>
    </row>
    <row r="1851" spans="1:4" ht="13.5" customHeight="1" outlineLevel="1" x14ac:dyDescent="0.2">
      <c r="A1851" s="135" t="str">
        <f t="shared" ca="1" si="27"/>
        <v/>
      </c>
      <c r="B1851" s="136">
        <f ca="1">OFFSET('Отопление ЦТП'!$A$1,3+C1851,1,1,1)</f>
        <v>0</v>
      </c>
      <c r="C1851" s="136">
        <v>1760</v>
      </c>
      <c r="D1851" s="140">
        <f ca="1">OFFSET('Отопление ЦТП'!$A$1,3+C1851,0,1,1)</f>
        <v>0</v>
      </c>
    </row>
    <row r="1852" spans="1:4" ht="13.5" customHeight="1" outlineLevel="1" x14ac:dyDescent="0.2">
      <c r="A1852" s="135" t="str">
        <f t="shared" ca="1" si="27"/>
        <v/>
      </c>
      <c r="B1852" s="136">
        <f ca="1">OFFSET('Отопление ЦТП'!$A$1,3+C1852,1,1,1)</f>
        <v>0</v>
      </c>
      <c r="C1852" s="136">
        <v>1761</v>
      </c>
      <c r="D1852" s="140">
        <f ca="1">OFFSET('Отопление ЦТП'!$A$1,3+C1852,0,1,1)</f>
        <v>0</v>
      </c>
    </row>
    <row r="1853" spans="1:4" ht="13.5" customHeight="1" outlineLevel="1" x14ac:dyDescent="0.2">
      <c r="A1853" s="135" t="str">
        <f t="shared" ca="1" si="27"/>
        <v/>
      </c>
      <c r="B1853" s="136">
        <f ca="1">OFFSET('Отопление ЦТП'!$A$1,3+C1853,1,1,1)</f>
        <v>0</v>
      </c>
      <c r="C1853" s="136">
        <v>1762</v>
      </c>
      <c r="D1853" s="140">
        <f ca="1">OFFSET('Отопление ЦТП'!$A$1,3+C1853,0,1,1)</f>
        <v>0</v>
      </c>
    </row>
    <row r="1854" spans="1:4" ht="13.5" customHeight="1" outlineLevel="1" x14ac:dyDescent="0.2">
      <c r="A1854" s="135" t="str">
        <f t="shared" ca="1" si="27"/>
        <v/>
      </c>
      <c r="B1854" s="136">
        <f ca="1">OFFSET('Отопление ЦТП'!$A$1,3+C1854,1,1,1)</f>
        <v>0</v>
      </c>
      <c r="C1854" s="136">
        <v>1763</v>
      </c>
      <c r="D1854" s="140">
        <f ca="1">OFFSET('Отопление ЦТП'!$A$1,3+C1854,0,1,1)</f>
        <v>0</v>
      </c>
    </row>
    <row r="1855" spans="1:4" ht="13.5" customHeight="1" outlineLevel="1" x14ac:dyDescent="0.2">
      <c r="A1855" s="135" t="str">
        <f t="shared" ca="1" si="27"/>
        <v/>
      </c>
      <c r="B1855" s="136">
        <f ca="1">OFFSET('Отопление ЦТП'!$A$1,3+C1855,1,1,1)</f>
        <v>0</v>
      </c>
      <c r="C1855" s="136">
        <v>1764</v>
      </c>
      <c r="D1855" s="140">
        <f ca="1">OFFSET('Отопление ЦТП'!$A$1,3+C1855,0,1,1)</f>
        <v>0</v>
      </c>
    </row>
    <row r="1856" spans="1:4" ht="13.5" customHeight="1" outlineLevel="1" x14ac:dyDescent="0.2">
      <c r="A1856" s="135" t="str">
        <f t="shared" ca="1" si="27"/>
        <v/>
      </c>
      <c r="B1856" s="136">
        <f ca="1">OFFSET('Отопление ЦТП'!$A$1,3+C1856,1,1,1)</f>
        <v>0</v>
      </c>
      <c r="C1856" s="136">
        <v>1765</v>
      </c>
      <c r="D1856" s="140">
        <f ca="1">OFFSET('Отопление ЦТП'!$A$1,3+C1856,0,1,1)</f>
        <v>0</v>
      </c>
    </row>
    <row r="1857" spans="1:4" ht="13.5" customHeight="1" outlineLevel="1" x14ac:dyDescent="0.2">
      <c r="A1857" s="135" t="str">
        <f t="shared" ca="1" si="27"/>
        <v/>
      </c>
      <c r="B1857" s="136">
        <f ca="1">OFFSET('Отопление ЦТП'!$A$1,3+C1857,1,1,1)</f>
        <v>0</v>
      </c>
      <c r="C1857" s="136">
        <v>1766</v>
      </c>
      <c r="D1857" s="140">
        <f ca="1">OFFSET('Отопление ЦТП'!$A$1,3+C1857,0,1,1)</f>
        <v>0</v>
      </c>
    </row>
    <row r="1858" spans="1:4" ht="13.5" customHeight="1" outlineLevel="1" x14ac:dyDescent="0.2">
      <c r="A1858" s="135" t="str">
        <f t="shared" ca="1" si="27"/>
        <v/>
      </c>
      <c r="B1858" s="136">
        <f ca="1">OFFSET('Отопление ЦТП'!$A$1,3+C1858,1,1,1)</f>
        <v>0</v>
      </c>
      <c r="C1858" s="136">
        <v>1767</v>
      </c>
      <c r="D1858" s="140">
        <f ca="1">OFFSET('Отопление ЦТП'!$A$1,3+C1858,0,1,1)</f>
        <v>0</v>
      </c>
    </row>
    <row r="1859" spans="1:4" ht="13.5" customHeight="1" outlineLevel="1" x14ac:dyDescent="0.2">
      <c r="A1859" s="135" t="str">
        <f t="shared" ca="1" si="27"/>
        <v/>
      </c>
      <c r="B1859" s="136">
        <f ca="1">OFFSET('Отопление ЦТП'!$A$1,3+C1859,1,1,1)</f>
        <v>0</v>
      </c>
      <c r="C1859" s="136">
        <v>1768</v>
      </c>
      <c r="D1859" s="140">
        <f ca="1">OFFSET('Отопление ЦТП'!$A$1,3+C1859,0,1,1)</f>
        <v>0</v>
      </c>
    </row>
    <row r="1860" spans="1:4" ht="13.5" customHeight="1" outlineLevel="1" x14ac:dyDescent="0.2">
      <c r="A1860" s="135" t="str">
        <f t="shared" ca="1" si="27"/>
        <v/>
      </c>
      <c r="B1860" s="136">
        <f ca="1">OFFSET('Отопление ЦТП'!$A$1,3+C1860,1,1,1)</f>
        <v>0</v>
      </c>
      <c r="C1860" s="136">
        <v>1769</v>
      </c>
      <c r="D1860" s="140">
        <f ca="1">OFFSET('Отопление ЦТП'!$A$1,3+C1860,0,1,1)</f>
        <v>0</v>
      </c>
    </row>
    <row r="1861" spans="1:4" ht="13.5" customHeight="1" outlineLevel="1" x14ac:dyDescent="0.2">
      <c r="A1861" s="135" t="str">
        <f t="shared" ca="1" si="27"/>
        <v/>
      </c>
      <c r="B1861" s="136">
        <f ca="1">OFFSET('Отопление ЦТП'!$A$1,3+C1861,1,1,1)</f>
        <v>0</v>
      </c>
      <c r="C1861" s="136">
        <v>1770</v>
      </c>
      <c r="D1861" s="140">
        <f ca="1">OFFSET('Отопление ЦТП'!$A$1,3+C1861,0,1,1)</f>
        <v>0</v>
      </c>
    </row>
    <row r="1862" spans="1:4" ht="13.5" customHeight="1" outlineLevel="1" x14ac:dyDescent="0.2">
      <c r="A1862" s="135" t="str">
        <f t="shared" ca="1" si="27"/>
        <v/>
      </c>
      <c r="B1862" s="136">
        <f ca="1">OFFSET('Отопление ЦТП'!$A$1,3+C1862,1,1,1)</f>
        <v>0</v>
      </c>
      <c r="C1862" s="136">
        <v>1771</v>
      </c>
      <c r="D1862" s="140">
        <f ca="1">OFFSET('Отопление ЦТП'!$A$1,3+C1862,0,1,1)</f>
        <v>0</v>
      </c>
    </row>
    <row r="1863" spans="1:4" ht="13.5" customHeight="1" outlineLevel="1" x14ac:dyDescent="0.2">
      <c r="A1863" s="135" t="str">
        <f t="shared" ca="1" si="27"/>
        <v/>
      </c>
      <c r="B1863" s="136">
        <f ca="1">OFFSET('Отопление ЦТП'!$A$1,3+C1863,1,1,1)</f>
        <v>0</v>
      </c>
      <c r="C1863" s="136">
        <v>1772</v>
      </c>
      <c r="D1863" s="140">
        <f ca="1">OFFSET('Отопление ЦТП'!$A$1,3+C1863,0,1,1)</f>
        <v>0</v>
      </c>
    </row>
    <row r="1864" spans="1:4" ht="13.5" customHeight="1" outlineLevel="1" x14ac:dyDescent="0.2">
      <c r="A1864" s="135" t="str">
        <f t="shared" ca="1" si="27"/>
        <v/>
      </c>
      <c r="B1864" s="136">
        <f ca="1">OFFSET('Отопление ЦТП'!$A$1,3+C1864,1,1,1)</f>
        <v>0</v>
      </c>
      <c r="C1864" s="136">
        <v>1773</v>
      </c>
      <c r="D1864" s="140">
        <f ca="1">OFFSET('Отопление ЦТП'!$A$1,3+C1864,0,1,1)</f>
        <v>0</v>
      </c>
    </row>
    <row r="1865" spans="1:4" ht="13.5" customHeight="1" outlineLevel="1" x14ac:dyDescent="0.2">
      <c r="A1865" s="135" t="str">
        <f t="shared" ca="1" si="27"/>
        <v/>
      </c>
      <c r="B1865" s="136">
        <f ca="1">OFFSET('Отопление ЦТП'!$A$1,3+C1865,1,1,1)</f>
        <v>0</v>
      </c>
      <c r="C1865" s="136">
        <v>1774</v>
      </c>
      <c r="D1865" s="140">
        <f ca="1">OFFSET('Отопление ЦТП'!$A$1,3+C1865,0,1,1)</f>
        <v>0</v>
      </c>
    </row>
    <row r="1866" spans="1:4" ht="13.5" customHeight="1" outlineLevel="1" x14ac:dyDescent="0.2">
      <c r="A1866" s="135" t="str">
        <f t="shared" ca="1" si="27"/>
        <v/>
      </c>
      <c r="B1866" s="136">
        <f ca="1">OFFSET('Отопление ЦТП'!$A$1,3+C1866,1,1,1)</f>
        <v>0</v>
      </c>
      <c r="C1866" s="136">
        <v>1775</v>
      </c>
      <c r="D1866" s="140">
        <f ca="1">OFFSET('Отопление ЦТП'!$A$1,3+C1866,0,1,1)</f>
        <v>0</v>
      </c>
    </row>
    <row r="1867" spans="1:4" ht="13.5" customHeight="1" outlineLevel="1" x14ac:dyDescent="0.2">
      <c r="A1867" s="135" t="str">
        <f t="shared" ca="1" si="27"/>
        <v/>
      </c>
      <c r="B1867" s="136">
        <f ca="1">OFFSET('Отопление ЦТП'!$A$1,3+C1867,1,1,1)</f>
        <v>0</v>
      </c>
      <c r="C1867" s="136">
        <v>1776</v>
      </c>
      <c r="D1867" s="140">
        <f ca="1">OFFSET('Отопление ЦТП'!$A$1,3+C1867,0,1,1)</f>
        <v>0</v>
      </c>
    </row>
    <row r="1868" spans="1:4" ht="13.5" customHeight="1" outlineLevel="1" x14ac:dyDescent="0.2">
      <c r="A1868" s="135" t="str">
        <f t="shared" ca="1" si="27"/>
        <v/>
      </c>
      <c r="B1868" s="136">
        <f ca="1">OFFSET('Отопление ЦТП'!$A$1,3+C1868,1,1,1)</f>
        <v>0</v>
      </c>
      <c r="C1868" s="136">
        <v>1777</v>
      </c>
      <c r="D1868" s="140">
        <f ca="1">OFFSET('Отопление ЦТП'!$A$1,3+C1868,0,1,1)</f>
        <v>0</v>
      </c>
    </row>
    <row r="1869" spans="1:4" ht="13.5" customHeight="1" outlineLevel="1" x14ac:dyDescent="0.2">
      <c r="A1869" s="135" t="str">
        <f t="shared" ca="1" si="27"/>
        <v/>
      </c>
      <c r="B1869" s="136">
        <f ca="1">OFFSET('Отопление ЦТП'!$A$1,3+C1869,1,1,1)</f>
        <v>0</v>
      </c>
      <c r="C1869" s="136">
        <v>1778</v>
      </c>
      <c r="D1869" s="140">
        <f ca="1">OFFSET('Отопление ЦТП'!$A$1,3+C1869,0,1,1)</f>
        <v>0</v>
      </c>
    </row>
    <row r="1870" spans="1:4" ht="13.5" customHeight="1" outlineLevel="1" x14ac:dyDescent="0.2">
      <c r="A1870" s="135" t="str">
        <f t="shared" ca="1" si="27"/>
        <v/>
      </c>
      <c r="B1870" s="136">
        <f ca="1">OFFSET('Отопление ЦТП'!$A$1,3+C1870,1,1,1)</f>
        <v>0</v>
      </c>
      <c r="C1870" s="136">
        <v>1779</v>
      </c>
      <c r="D1870" s="140">
        <f ca="1">OFFSET('Отопление ЦТП'!$A$1,3+C1870,0,1,1)</f>
        <v>0</v>
      </c>
    </row>
    <row r="1871" spans="1:4" ht="13.5" customHeight="1" outlineLevel="1" x14ac:dyDescent="0.2">
      <c r="A1871" s="135" t="str">
        <f t="shared" ca="1" si="27"/>
        <v/>
      </c>
      <c r="B1871" s="136">
        <f ca="1">OFFSET('Отопление ЦТП'!$A$1,3+C1871,1,1,1)</f>
        <v>0</v>
      </c>
      <c r="C1871" s="136">
        <v>1780</v>
      </c>
      <c r="D1871" s="140">
        <f ca="1">OFFSET('Отопление ЦТП'!$A$1,3+C1871,0,1,1)</f>
        <v>0</v>
      </c>
    </row>
    <row r="1872" spans="1:4" ht="13.5" customHeight="1" outlineLevel="1" x14ac:dyDescent="0.2">
      <c r="A1872" s="135" t="str">
        <f t="shared" ca="1" si="27"/>
        <v/>
      </c>
      <c r="B1872" s="136">
        <f ca="1">OFFSET('Отопление ЦТП'!$A$1,3+C1872,1,1,1)</f>
        <v>0</v>
      </c>
      <c r="C1872" s="136">
        <v>1781</v>
      </c>
      <c r="D1872" s="140">
        <f ca="1">OFFSET('Отопление ЦТП'!$A$1,3+C1872,0,1,1)</f>
        <v>0</v>
      </c>
    </row>
    <row r="1873" spans="1:4" ht="13.5" customHeight="1" outlineLevel="1" x14ac:dyDescent="0.2">
      <c r="A1873" s="135" t="str">
        <f t="shared" ca="1" si="27"/>
        <v/>
      </c>
      <c r="B1873" s="136">
        <f ca="1">OFFSET('Отопление ЦТП'!$A$1,3+C1873,1,1,1)</f>
        <v>0</v>
      </c>
      <c r="C1873" s="136">
        <v>1782</v>
      </c>
      <c r="D1873" s="140">
        <f ca="1">OFFSET('Отопление ЦТП'!$A$1,3+C1873,0,1,1)</f>
        <v>0</v>
      </c>
    </row>
    <row r="1874" spans="1:4" ht="13.5" customHeight="1" outlineLevel="1" x14ac:dyDescent="0.2">
      <c r="A1874" s="135" t="str">
        <f t="shared" ca="1" si="27"/>
        <v/>
      </c>
      <c r="B1874" s="136">
        <f ca="1">OFFSET('Отопление ЦТП'!$A$1,3+C1874,1,1,1)</f>
        <v>0</v>
      </c>
      <c r="C1874" s="136">
        <v>1783</v>
      </c>
      <c r="D1874" s="140">
        <f ca="1">OFFSET('Отопление ЦТП'!$A$1,3+C1874,0,1,1)</f>
        <v>0</v>
      </c>
    </row>
    <row r="1875" spans="1:4" ht="13.5" customHeight="1" outlineLevel="1" x14ac:dyDescent="0.2">
      <c r="A1875" s="135" t="str">
        <f t="shared" ca="1" si="27"/>
        <v/>
      </c>
      <c r="B1875" s="136">
        <f ca="1">OFFSET('Отопление ЦТП'!$A$1,3+C1875,1,1,1)</f>
        <v>0</v>
      </c>
      <c r="C1875" s="136">
        <v>1784</v>
      </c>
      <c r="D1875" s="140">
        <f ca="1">OFFSET('Отопление ЦТП'!$A$1,3+C1875,0,1,1)</f>
        <v>0</v>
      </c>
    </row>
    <row r="1876" spans="1:4" ht="13.5" customHeight="1" outlineLevel="1" x14ac:dyDescent="0.2">
      <c r="A1876" s="135" t="str">
        <f t="shared" ca="1" si="27"/>
        <v/>
      </c>
      <c r="B1876" s="136">
        <f ca="1">OFFSET('Отопление ЦТП'!$A$1,3+C1876,1,1,1)</f>
        <v>0</v>
      </c>
      <c r="C1876" s="136">
        <v>1785</v>
      </c>
      <c r="D1876" s="140">
        <f ca="1">OFFSET('Отопление ЦТП'!$A$1,3+C1876,0,1,1)</f>
        <v>0</v>
      </c>
    </row>
    <row r="1877" spans="1:4" ht="13.5" customHeight="1" outlineLevel="1" x14ac:dyDescent="0.2">
      <c r="A1877" s="135" t="str">
        <f t="shared" ca="1" si="27"/>
        <v/>
      </c>
      <c r="B1877" s="136">
        <f ca="1">OFFSET('Отопление ЦТП'!$A$1,3+C1877,1,1,1)</f>
        <v>0</v>
      </c>
      <c r="C1877" s="136">
        <v>1786</v>
      </c>
      <c r="D1877" s="140">
        <f ca="1">OFFSET('Отопление ЦТП'!$A$1,3+C1877,0,1,1)</f>
        <v>0</v>
      </c>
    </row>
    <row r="1878" spans="1:4" ht="13.5" customHeight="1" outlineLevel="1" x14ac:dyDescent="0.2">
      <c r="A1878" s="135" t="str">
        <f t="shared" ca="1" si="27"/>
        <v/>
      </c>
      <c r="B1878" s="136">
        <f ca="1">OFFSET('Отопление ЦТП'!$A$1,3+C1878,1,1,1)</f>
        <v>0</v>
      </c>
      <c r="C1878" s="136">
        <v>1787</v>
      </c>
      <c r="D1878" s="140">
        <f ca="1">OFFSET('Отопление ЦТП'!$A$1,3+C1878,0,1,1)</f>
        <v>0</v>
      </c>
    </row>
    <row r="1879" spans="1:4" ht="13.5" customHeight="1" outlineLevel="1" x14ac:dyDescent="0.2">
      <c r="A1879" s="135" t="str">
        <f t="shared" ca="1" si="27"/>
        <v/>
      </c>
      <c r="B1879" s="136">
        <f ca="1">OFFSET('Отопление ЦТП'!$A$1,3+C1879,1,1,1)</f>
        <v>0</v>
      </c>
      <c r="C1879" s="136">
        <v>1788</v>
      </c>
      <c r="D1879" s="140">
        <f ca="1">OFFSET('Отопление ЦТП'!$A$1,3+C1879,0,1,1)</f>
        <v>0</v>
      </c>
    </row>
    <row r="1880" spans="1:4" ht="13.5" customHeight="1" outlineLevel="1" x14ac:dyDescent="0.2">
      <c r="A1880" s="135" t="str">
        <f t="shared" ca="1" si="27"/>
        <v/>
      </c>
      <c r="B1880" s="136">
        <f ca="1">OFFSET('Отопление ЦТП'!$A$1,3+C1880,1,1,1)</f>
        <v>0</v>
      </c>
      <c r="C1880" s="136">
        <v>1789</v>
      </c>
      <c r="D1880" s="140">
        <f ca="1">OFFSET('Отопление ЦТП'!$A$1,3+C1880,0,1,1)</f>
        <v>0</v>
      </c>
    </row>
    <row r="1881" spans="1:4" ht="13.5" customHeight="1" outlineLevel="1" x14ac:dyDescent="0.2">
      <c r="A1881" s="135" t="str">
        <f t="shared" ca="1" si="27"/>
        <v/>
      </c>
      <c r="B1881" s="136">
        <f ca="1">OFFSET('Отопление ЦТП'!$A$1,3+C1881,1,1,1)</f>
        <v>0</v>
      </c>
      <c r="C1881" s="136">
        <v>1790</v>
      </c>
      <c r="D1881" s="140">
        <f ca="1">OFFSET('Отопление ЦТП'!$A$1,3+C1881,0,1,1)</f>
        <v>0</v>
      </c>
    </row>
    <row r="1882" spans="1:4" ht="13.5" customHeight="1" outlineLevel="1" x14ac:dyDescent="0.2">
      <c r="A1882" s="135" t="str">
        <f t="shared" ca="1" si="27"/>
        <v/>
      </c>
      <c r="B1882" s="136">
        <f ca="1">OFFSET('Отопление ЦТП'!$A$1,3+C1882,1,1,1)</f>
        <v>0</v>
      </c>
      <c r="C1882" s="136">
        <v>1791</v>
      </c>
      <c r="D1882" s="140">
        <f ca="1">OFFSET('Отопление ЦТП'!$A$1,3+C1882,0,1,1)</f>
        <v>0</v>
      </c>
    </row>
    <row r="1883" spans="1:4" ht="13.5" customHeight="1" outlineLevel="1" x14ac:dyDescent="0.2">
      <c r="A1883" s="135" t="str">
        <f t="shared" ca="1" si="27"/>
        <v/>
      </c>
      <c r="B1883" s="136">
        <f ca="1">OFFSET('Отопление ЦТП'!$A$1,3+C1883,1,1,1)</f>
        <v>0</v>
      </c>
      <c r="C1883" s="136">
        <v>1792</v>
      </c>
      <c r="D1883" s="140">
        <f ca="1">OFFSET('Отопление ЦТП'!$A$1,3+C1883,0,1,1)</f>
        <v>0</v>
      </c>
    </row>
    <row r="1884" spans="1:4" ht="13.5" customHeight="1" outlineLevel="1" x14ac:dyDescent="0.2">
      <c r="A1884" s="135" t="str">
        <f t="shared" ref="A1884:A1947" ca="1" si="28">IF(B1884=0,"",CONCATENATE(D1884," // ",B1884))</f>
        <v/>
      </c>
      <c r="B1884" s="136">
        <f ca="1">OFFSET('Отопление ЦТП'!$A$1,3+C1884,1,1,1)</f>
        <v>0</v>
      </c>
      <c r="C1884" s="136">
        <v>1793</v>
      </c>
      <c r="D1884" s="140">
        <f ca="1">OFFSET('Отопление ЦТП'!$A$1,3+C1884,0,1,1)</f>
        <v>0</v>
      </c>
    </row>
    <row r="1885" spans="1:4" ht="13.5" customHeight="1" outlineLevel="1" x14ac:dyDescent="0.2">
      <c r="A1885" s="135" t="str">
        <f t="shared" ca="1" si="28"/>
        <v/>
      </c>
      <c r="B1885" s="136">
        <f ca="1">OFFSET('Отопление ЦТП'!$A$1,3+C1885,1,1,1)</f>
        <v>0</v>
      </c>
      <c r="C1885" s="136">
        <v>1794</v>
      </c>
      <c r="D1885" s="140">
        <f ca="1">OFFSET('Отопление ЦТП'!$A$1,3+C1885,0,1,1)</f>
        <v>0</v>
      </c>
    </row>
    <row r="1886" spans="1:4" ht="13.5" customHeight="1" outlineLevel="1" x14ac:dyDescent="0.2">
      <c r="A1886" s="135" t="str">
        <f t="shared" ca="1" si="28"/>
        <v/>
      </c>
      <c r="B1886" s="136">
        <f ca="1">OFFSET('Отопление ЦТП'!$A$1,3+C1886,1,1,1)</f>
        <v>0</v>
      </c>
      <c r="C1886" s="136">
        <v>1795</v>
      </c>
      <c r="D1886" s="140">
        <f ca="1">OFFSET('Отопление ЦТП'!$A$1,3+C1886,0,1,1)</f>
        <v>0</v>
      </c>
    </row>
    <row r="1887" spans="1:4" ht="13.5" customHeight="1" outlineLevel="1" x14ac:dyDescent="0.2">
      <c r="A1887" s="135" t="str">
        <f t="shared" ca="1" si="28"/>
        <v/>
      </c>
      <c r="B1887" s="136">
        <f ca="1">OFFSET('Отопление ЦТП'!$A$1,3+C1887,1,1,1)</f>
        <v>0</v>
      </c>
      <c r="C1887" s="136">
        <v>1796</v>
      </c>
      <c r="D1887" s="140">
        <f ca="1">OFFSET('Отопление ЦТП'!$A$1,3+C1887,0,1,1)</f>
        <v>0</v>
      </c>
    </row>
    <row r="1888" spans="1:4" ht="13.5" customHeight="1" outlineLevel="1" x14ac:dyDescent="0.2">
      <c r="A1888" s="135" t="str">
        <f t="shared" ca="1" si="28"/>
        <v/>
      </c>
      <c r="B1888" s="136">
        <f ca="1">OFFSET('Отопление ЦТП'!$A$1,3+C1888,1,1,1)</f>
        <v>0</v>
      </c>
      <c r="C1888" s="136">
        <v>1797</v>
      </c>
      <c r="D1888" s="140">
        <f ca="1">OFFSET('Отопление ЦТП'!$A$1,3+C1888,0,1,1)</f>
        <v>0</v>
      </c>
    </row>
    <row r="1889" spans="1:4" ht="13.5" customHeight="1" outlineLevel="1" x14ac:dyDescent="0.2">
      <c r="A1889" s="135" t="str">
        <f t="shared" ca="1" si="28"/>
        <v/>
      </c>
      <c r="B1889" s="136">
        <f ca="1">OFFSET('Отопление ЦТП'!$A$1,3+C1889,1,1,1)</f>
        <v>0</v>
      </c>
      <c r="C1889" s="136">
        <v>1798</v>
      </c>
      <c r="D1889" s="140">
        <f ca="1">OFFSET('Отопление ЦТП'!$A$1,3+C1889,0,1,1)</f>
        <v>0</v>
      </c>
    </row>
    <row r="1890" spans="1:4" ht="13.5" customHeight="1" outlineLevel="1" x14ac:dyDescent="0.2">
      <c r="A1890" s="135" t="str">
        <f t="shared" ca="1" si="28"/>
        <v/>
      </c>
      <c r="B1890" s="136">
        <f ca="1">OFFSET('Отопление ЦТП'!$A$1,3+C1890,1,1,1)</f>
        <v>0</v>
      </c>
      <c r="C1890" s="136">
        <v>1799</v>
      </c>
      <c r="D1890" s="140">
        <f ca="1">OFFSET('Отопление ЦТП'!$A$1,3+C1890,0,1,1)</f>
        <v>0</v>
      </c>
    </row>
    <row r="1891" spans="1:4" ht="13.5" customHeight="1" outlineLevel="1" x14ac:dyDescent="0.2">
      <c r="A1891" s="135" t="str">
        <f t="shared" ca="1" si="28"/>
        <v/>
      </c>
      <c r="B1891" s="136">
        <f ca="1">OFFSET('Отопление ЦТП'!$A$1,3+C1891,1,1,1)</f>
        <v>0</v>
      </c>
      <c r="C1891" s="136">
        <v>1800</v>
      </c>
      <c r="D1891" s="140">
        <f ca="1">OFFSET('Отопление ЦТП'!$A$1,3+C1891,0,1,1)</f>
        <v>0</v>
      </c>
    </row>
    <row r="1892" spans="1:4" ht="13.5" customHeight="1" outlineLevel="1" x14ac:dyDescent="0.2">
      <c r="A1892" s="135" t="str">
        <f t="shared" ca="1" si="28"/>
        <v/>
      </c>
      <c r="B1892" s="136">
        <f ca="1">OFFSET('Отопление ЦТП'!$A$1,3+C1892,1,1,1)</f>
        <v>0</v>
      </c>
      <c r="C1892" s="136">
        <v>1801</v>
      </c>
      <c r="D1892" s="140">
        <f ca="1">OFFSET('Отопление ЦТП'!$A$1,3+C1892,0,1,1)</f>
        <v>0</v>
      </c>
    </row>
    <row r="1893" spans="1:4" ht="13.5" customHeight="1" outlineLevel="1" x14ac:dyDescent="0.2">
      <c r="A1893" s="135" t="str">
        <f t="shared" ca="1" si="28"/>
        <v/>
      </c>
      <c r="B1893" s="136">
        <f ca="1">OFFSET('Отопление ЦТП'!$A$1,3+C1893,1,1,1)</f>
        <v>0</v>
      </c>
      <c r="C1893" s="136">
        <v>1802</v>
      </c>
      <c r="D1893" s="140">
        <f ca="1">OFFSET('Отопление ЦТП'!$A$1,3+C1893,0,1,1)</f>
        <v>0</v>
      </c>
    </row>
    <row r="1894" spans="1:4" ht="13.5" customHeight="1" outlineLevel="1" x14ac:dyDescent="0.2">
      <c r="A1894" s="135" t="str">
        <f t="shared" ca="1" si="28"/>
        <v/>
      </c>
      <c r="B1894" s="136">
        <f ca="1">OFFSET('Отопление ЦТП'!$A$1,3+C1894,1,1,1)</f>
        <v>0</v>
      </c>
      <c r="C1894" s="136">
        <v>1803</v>
      </c>
      <c r="D1894" s="140">
        <f ca="1">OFFSET('Отопление ЦТП'!$A$1,3+C1894,0,1,1)</f>
        <v>0</v>
      </c>
    </row>
    <row r="1895" spans="1:4" ht="13.5" customHeight="1" outlineLevel="1" x14ac:dyDescent="0.2">
      <c r="A1895" s="135" t="str">
        <f t="shared" ca="1" si="28"/>
        <v/>
      </c>
      <c r="B1895" s="136">
        <f ca="1">OFFSET('Отопление ЦТП'!$A$1,3+C1895,1,1,1)</f>
        <v>0</v>
      </c>
      <c r="C1895" s="136">
        <v>1804</v>
      </c>
      <c r="D1895" s="140">
        <f ca="1">OFFSET('Отопление ЦТП'!$A$1,3+C1895,0,1,1)</f>
        <v>0</v>
      </c>
    </row>
    <row r="1896" spans="1:4" ht="13.5" customHeight="1" outlineLevel="1" x14ac:dyDescent="0.2">
      <c r="A1896" s="135" t="str">
        <f t="shared" ca="1" si="28"/>
        <v/>
      </c>
      <c r="B1896" s="136">
        <f ca="1">OFFSET('Отопление ЦТП'!$A$1,3+C1896,1,1,1)</f>
        <v>0</v>
      </c>
      <c r="C1896" s="136">
        <v>1805</v>
      </c>
      <c r="D1896" s="140">
        <f ca="1">OFFSET('Отопление ЦТП'!$A$1,3+C1896,0,1,1)</f>
        <v>0</v>
      </c>
    </row>
    <row r="1897" spans="1:4" ht="13.5" customHeight="1" outlineLevel="1" x14ac:dyDescent="0.2">
      <c r="A1897" s="135" t="str">
        <f t="shared" ca="1" si="28"/>
        <v/>
      </c>
      <c r="B1897" s="136">
        <f ca="1">OFFSET('Отопление ЦТП'!$A$1,3+C1897,1,1,1)</f>
        <v>0</v>
      </c>
      <c r="C1897" s="136">
        <v>1806</v>
      </c>
      <c r="D1897" s="140">
        <f ca="1">OFFSET('Отопление ЦТП'!$A$1,3+C1897,0,1,1)</f>
        <v>0</v>
      </c>
    </row>
    <row r="1898" spans="1:4" ht="13.5" customHeight="1" outlineLevel="1" x14ac:dyDescent="0.2">
      <c r="A1898" s="135" t="str">
        <f t="shared" ca="1" si="28"/>
        <v/>
      </c>
      <c r="B1898" s="136">
        <f ca="1">OFFSET('Отопление ЦТП'!$A$1,3+C1898,1,1,1)</f>
        <v>0</v>
      </c>
      <c r="C1898" s="136">
        <v>1807</v>
      </c>
      <c r="D1898" s="140">
        <f ca="1">OFFSET('Отопление ЦТП'!$A$1,3+C1898,0,1,1)</f>
        <v>0</v>
      </c>
    </row>
    <row r="1899" spans="1:4" ht="13.5" customHeight="1" outlineLevel="1" x14ac:dyDescent="0.2">
      <c r="A1899" s="135" t="str">
        <f t="shared" ca="1" si="28"/>
        <v/>
      </c>
      <c r="B1899" s="136">
        <f ca="1">OFFSET('Отопление ЦТП'!$A$1,3+C1899,1,1,1)</f>
        <v>0</v>
      </c>
      <c r="C1899" s="136">
        <v>1808</v>
      </c>
      <c r="D1899" s="140">
        <f ca="1">OFFSET('Отопление ЦТП'!$A$1,3+C1899,0,1,1)</f>
        <v>0</v>
      </c>
    </row>
    <row r="1900" spans="1:4" ht="13.5" customHeight="1" outlineLevel="1" x14ac:dyDescent="0.2">
      <c r="A1900" s="135" t="str">
        <f t="shared" ca="1" si="28"/>
        <v/>
      </c>
      <c r="B1900" s="136">
        <f ca="1">OFFSET('Отопление ЦТП'!$A$1,3+C1900,1,1,1)</f>
        <v>0</v>
      </c>
      <c r="C1900" s="136">
        <v>1809</v>
      </c>
      <c r="D1900" s="140">
        <f ca="1">OFFSET('Отопление ЦТП'!$A$1,3+C1900,0,1,1)</f>
        <v>0</v>
      </c>
    </row>
    <row r="1901" spans="1:4" ht="13.5" customHeight="1" outlineLevel="1" x14ac:dyDescent="0.2">
      <c r="A1901" s="135" t="str">
        <f t="shared" ca="1" si="28"/>
        <v/>
      </c>
      <c r="B1901" s="136">
        <f ca="1">OFFSET('Отопление ЦТП'!$A$1,3+C1901,1,1,1)</f>
        <v>0</v>
      </c>
      <c r="C1901" s="136">
        <v>1810</v>
      </c>
      <c r="D1901" s="140">
        <f ca="1">OFFSET('Отопление ЦТП'!$A$1,3+C1901,0,1,1)</f>
        <v>0</v>
      </c>
    </row>
    <row r="1902" spans="1:4" ht="13.5" customHeight="1" outlineLevel="1" x14ac:dyDescent="0.2">
      <c r="A1902" s="135" t="str">
        <f t="shared" ca="1" si="28"/>
        <v/>
      </c>
      <c r="B1902" s="136">
        <f ca="1">OFFSET('Отопление ЦТП'!$A$1,3+C1902,1,1,1)</f>
        <v>0</v>
      </c>
      <c r="C1902" s="136">
        <v>1811</v>
      </c>
      <c r="D1902" s="140">
        <f ca="1">OFFSET('Отопление ЦТП'!$A$1,3+C1902,0,1,1)</f>
        <v>0</v>
      </c>
    </row>
    <row r="1903" spans="1:4" ht="13.5" customHeight="1" outlineLevel="1" x14ac:dyDescent="0.2">
      <c r="A1903" s="135" t="str">
        <f t="shared" ca="1" si="28"/>
        <v/>
      </c>
      <c r="B1903" s="136">
        <f ca="1">OFFSET('Отопление ЦТП'!$A$1,3+C1903,1,1,1)</f>
        <v>0</v>
      </c>
      <c r="C1903" s="136">
        <v>1812</v>
      </c>
      <c r="D1903" s="140">
        <f ca="1">OFFSET('Отопление ЦТП'!$A$1,3+C1903,0,1,1)</f>
        <v>0</v>
      </c>
    </row>
    <row r="1904" spans="1:4" ht="13.5" customHeight="1" outlineLevel="1" x14ac:dyDescent="0.2">
      <c r="A1904" s="135" t="str">
        <f t="shared" ca="1" si="28"/>
        <v/>
      </c>
      <c r="B1904" s="136">
        <f ca="1">OFFSET('Отопление ЦТП'!$A$1,3+C1904,1,1,1)</f>
        <v>0</v>
      </c>
      <c r="C1904" s="136">
        <v>1813</v>
      </c>
      <c r="D1904" s="140">
        <f ca="1">OFFSET('Отопление ЦТП'!$A$1,3+C1904,0,1,1)</f>
        <v>0</v>
      </c>
    </row>
    <row r="1905" spans="1:4" ht="13.5" customHeight="1" outlineLevel="1" x14ac:dyDescent="0.2">
      <c r="A1905" s="135" t="str">
        <f t="shared" ca="1" si="28"/>
        <v/>
      </c>
      <c r="B1905" s="136">
        <f ca="1">OFFSET('Отопление ЦТП'!$A$1,3+C1905,1,1,1)</f>
        <v>0</v>
      </c>
      <c r="C1905" s="136">
        <v>1814</v>
      </c>
      <c r="D1905" s="140">
        <f ca="1">OFFSET('Отопление ЦТП'!$A$1,3+C1905,0,1,1)</f>
        <v>0</v>
      </c>
    </row>
    <row r="1906" spans="1:4" ht="13.5" customHeight="1" outlineLevel="1" x14ac:dyDescent="0.2">
      <c r="A1906" s="135" t="str">
        <f t="shared" ca="1" si="28"/>
        <v/>
      </c>
      <c r="B1906" s="136">
        <f ca="1">OFFSET('Отопление ЦТП'!$A$1,3+C1906,1,1,1)</f>
        <v>0</v>
      </c>
      <c r="C1906" s="136">
        <v>1815</v>
      </c>
      <c r="D1906" s="140">
        <f ca="1">OFFSET('Отопление ЦТП'!$A$1,3+C1906,0,1,1)</f>
        <v>0</v>
      </c>
    </row>
    <row r="1907" spans="1:4" ht="13.5" customHeight="1" outlineLevel="1" x14ac:dyDescent="0.2">
      <c r="A1907" s="135" t="str">
        <f t="shared" ca="1" si="28"/>
        <v/>
      </c>
      <c r="B1907" s="136">
        <f ca="1">OFFSET('Отопление ЦТП'!$A$1,3+C1907,1,1,1)</f>
        <v>0</v>
      </c>
      <c r="C1907" s="136">
        <v>1816</v>
      </c>
      <c r="D1907" s="140">
        <f ca="1">OFFSET('Отопление ЦТП'!$A$1,3+C1907,0,1,1)</f>
        <v>0</v>
      </c>
    </row>
    <row r="1908" spans="1:4" ht="13.5" customHeight="1" outlineLevel="1" x14ac:dyDescent="0.2">
      <c r="A1908" s="135" t="str">
        <f t="shared" ca="1" si="28"/>
        <v/>
      </c>
      <c r="B1908" s="136">
        <f ca="1">OFFSET('Отопление ЦТП'!$A$1,3+C1908,1,1,1)</f>
        <v>0</v>
      </c>
      <c r="C1908" s="136">
        <v>1817</v>
      </c>
      <c r="D1908" s="140">
        <f ca="1">OFFSET('Отопление ЦТП'!$A$1,3+C1908,0,1,1)</f>
        <v>0</v>
      </c>
    </row>
    <row r="1909" spans="1:4" ht="13.5" customHeight="1" outlineLevel="1" x14ac:dyDescent="0.2">
      <c r="A1909" s="135" t="str">
        <f t="shared" ca="1" si="28"/>
        <v/>
      </c>
      <c r="B1909" s="136">
        <f ca="1">OFFSET('Отопление ЦТП'!$A$1,3+C1909,1,1,1)</f>
        <v>0</v>
      </c>
      <c r="C1909" s="136">
        <v>1818</v>
      </c>
      <c r="D1909" s="140">
        <f ca="1">OFFSET('Отопление ЦТП'!$A$1,3+C1909,0,1,1)</f>
        <v>0</v>
      </c>
    </row>
    <row r="1910" spans="1:4" ht="13.5" customHeight="1" outlineLevel="1" x14ac:dyDescent="0.2">
      <c r="A1910" s="135" t="str">
        <f t="shared" ca="1" si="28"/>
        <v/>
      </c>
      <c r="B1910" s="136">
        <f ca="1">OFFSET('Отопление ЦТП'!$A$1,3+C1910,1,1,1)</f>
        <v>0</v>
      </c>
      <c r="C1910" s="136">
        <v>1819</v>
      </c>
      <c r="D1910" s="140">
        <f ca="1">OFFSET('Отопление ЦТП'!$A$1,3+C1910,0,1,1)</f>
        <v>0</v>
      </c>
    </row>
    <row r="1911" spans="1:4" ht="13.5" customHeight="1" outlineLevel="1" x14ac:dyDescent="0.2">
      <c r="A1911" s="135" t="str">
        <f t="shared" ca="1" si="28"/>
        <v/>
      </c>
      <c r="B1911" s="136">
        <f ca="1">OFFSET('Отопление ЦТП'!$A$1,3+C1911,1,1,1)</f>
        <v>0</v>
      </c>
      <c r="C1911" s="136">
        <v>1820</v>
      </c>
      <c r="D1911" s="140">
        <f ca="1">OFFSET('Отопление ЦТП'!$A$1,3+C1911,0,1,1)</f>
        <v>0</v>
      </c>
    </row>
    <row r="1912" spans="1:4" ht="13.5" customHeight="1" outlineLevel="1" x14ac:dyDescent="0.2">
      <c r="A1912" s="135" t="str">
        <f t="shared" ca="1" si="28"/>
        <v/>
      </c>
      <c r="B1912" s="136">
        <f ca="1">OFFSET('Отопление ЦТП'!$A$1,3+C1912,1,1,1)</f>
        <v>0</v>
      </c>
      <c r="C1912" s="136">
        <v>1821</v>
      </c>
      <c r="D1912" s="140">
        <f ca="1">OFFSET('Отопление ЦТП'!$A$1,3+C1912,0,1,1)</f>
        <v>0</v>
      </c>
    </row>
    <row r="1913" spans="1:4" ht="13.5" customHeight="1" outlineLevel="1" x14ac:dyDescent="0.2">
      <c r="A1913" s="135" t="str">
        <f t="shared" ca="1" si="28"/>
        <v/>
      </c>
      <c r="B1913" s="136">
        <f ca="1">OFFSET('Отопление ЦТП'!$A$1,3+C1913,1,1,1)</f>
        <v>0</v>
      </c>
      <c r="C1913" s="136">
        <v>1822</v>
      </c>
      <c r="D1913" s="140">
        <f ca="1">OFFSET('Отопление ЦТП'!$A$1,3+C1913,0,1,1)</f>
        <v>0</v>
      </c>
    </row>
    <row r="1914" spans="1:4" ht="13.5" customHeight="1" outlineLevel="1" x14ac:dyDescent="0.2">
      <c r="A1914" s="135" t="str">
        <f t="shared" ca="1" si="28"/>
        <v/>
      </c>
      <c r="B1914" s="136">
        <f ca="1">OFFSET('Отопление ЦТП'!$A$1,3+C1914,1,1,1)</f>
        <v>0</v>
      </c>
      <c r="C1914" s="136">
        <v>1823</v>
      </c>
      <c r="D1914" s="140">
        <f ca="1">OFFSET('Отопление ЦТП'!$A$1,3+C1914,0,1,1)</f>
        <v>0</v>
      </c>
    </row>
    <row r="1915" spans="1:4" ht="13.5" customHeight="1" outlineLevel="1" x14ac:dyDescent="0.2">
      <c r="A1915" s="135" t="str">
        <f t="shared" ca="1" si="28"/>
        <v/>
      </c>
      <c r="B1915" s="136">
        <f ca="1">OFFSET('Отопление ЦТП'!$A$1,3+C1915,1,1,1)</f>
        <v>0</v>
      </c>
      <c r="C1915" s="136">
        <v>1824</v>
      </c>
      <c r="D1915" s="140">
        <f ca="1">OFFSET('Отопление ЦТП'!$A$1,3+C1915,0,1,1)</f>
        <v>0</v>
      </c>
    </row>
    <row r="1916" spans="1:4" ht="13.5" customHeight="1" outlineLevel="1" x14ac:dyDescent="0.2">
      <c r="A1916" s="135" t="str">
        <f t="shared" ca="1" si="28"/>
        <v/>
      </c>
      <c r="B1916" s="136">
        <f ca="1">OFFSET('Отопление ЦТП'!$A$1,3+C1916,1,1,1)</f>
        <v>0</v>
      </c>
      <c r="C1916" s="136">
        <v>1825</v>
      </c>
      <c r="D1916" s="140">
        <f ca="1">OFFSET('Отопление ЦТП'!$A$1,3+C1916,0,1,1)</f>
        <v>0</v>
      </c>
    </row>
    <row r="1917" spans="1:4" ht="13.5" customHeight="1" outlineLevel="1" x14ac:dyDescent="0.2">
      <c r="A1917" s="135" t="str">
        <f t="shared" ca="1" si="28"/>
        <v/>
      </c>
      <c r="B1917" s="136">
        <f ca="1">OFFSET('Отопление ЦТП'!$A$1,3+C1917,1,1,1)</f>
        <v>0</v>
      </c>
      <c r="C1917" s="136">
        <v>1826</v>
      </c>
      <c r="D1917" s="140">
        <f ca="1">OFFSET('Отопление ЦТП'!$A$1,3+C1917,0,1,1)</f>
        <v>0</v>
      </c>
    </row>
    <row r="1918" spans="1:4" ht="13.5" customHeight="1" outlineLevel="1" x14ac:dyDescent="0.2">
      <c r="A1918" s="135" t="str">
        <f t="shared" ca="1" si="28"/>
        <v/>
      </c>
      <c r="B1918" s="136">
        <f ca="1">OFFSET('Отопление ЦТП'!$A$1,3+C1918,1,1,1)</f>
        <v>0</v>
      </c>
      <c r="C1918" s="136">
        <v>1827</v>
      </c>
      <c r="D1918" s="140">
        <f ca="1">OFFSET('Отопление ЦТП'!$A$1,3+C1918,0,1,1)</f>
        <v>0</v>
      </c>
    </row>
    <row r="1919" spans="1:4" ht="13.5" customHeight="1" outlineLevel="1" x14ac:dyDescent="0.2">
      <c r="A1919" s="135" t="str">
        <f t="shared" ca="1" si="28"/>
        <v/>
      </c>
      <c r="B1919" s="136">
        <f ca="1">OFFSET('Отопление ЦТП'!$A$1,3+C1919,1,1,1)</f>
        <v>0</v>
      </c>
      <c r="C1919" s="136">
        <v>1828</v>
      </c>
      <c r="D1919" s="140">
        <f ca="1">OFFSET('Отопление ЦТП'!$A$1,3+C1919,0,1,1)</f>
        <v>0</v>
      </c>
    </row>
    <row r="1920" spans="1:4" ht="13.5" customHeight="1" outlineLevel="1" x14ac:dyDescent="0.2">
      <c r="A1920" s="135" t="str">
        <f t="shared" ca="1" si="28"/>
        <v/>
      </c>
      <c r="B1920" s="136">
        <f ca="1">OFFSET('Отопление ЦТП'!$A$1,3+C1920,1,1,1)</f>
        <v>0</v>
      </c>
      <c r="C1920" s="136">
        <v>1829</v>
      </c>
      <c r="D1920" s="140">
        <f ca="1">OFFSET('Отопление ЦТП'!$A$1,3+C1920,0,1,1)</f>
        <v>0</v>
      </c>
    </row>
    <row r="1921" spans="1:4" ht="13.5" customHeight="1" outlineLevel="1" x14ac:dyDescent="0.2">
      <c r="A1921" s="135" t="str">
        <f t="shared" ca="1" si="28"/>
        <v/>
      </c>
      <c r="B1921" s="136">
        <f ca="1">OFFSET('Отопление ЦТП'!$A$1,3+C1921,1,1,1)</f>
        <v>0</v>
      </c>
      <c r="C1921" s="136">
        <v>1830</v>
      </c>
      <c r="D1921" s="140">
        <f ca="1">OFFSET('Отопление ЦТП'!$A$1,3+C1921,0,1,1)</f>
        <v>0</v>
      </c>
    </row>
    <row r="1922" spans="1:4" ht="13.5" customHeight="1" outlineLevel="1" x14ac:dyDescent="0.2">
      <c r="A1922" s="135" t="str">
        <f t="shared" ca="1" si="28"/>
        <v/>
      </c>
      <c r="B1922" s="136">
        <f ca="1">OFFSET('Отопление ЦТП'!$A$1,3+C1922,1,1,1)</f>
        <v>0</v>
      </c>
      <c r="C1922" s="136">
        <v>1831</v>
      </c>
      <c r="D1922" s="140">
        <f ca="1">OFFSET('Отопление ЦТП'!$A$1,3+C1922,0,1,1)</f>
        <v>0</v>
      </c>
    </row>
    <row r="1923" spans="1:4" ht="13.5" customHeight="1" outlineLevel="1" x14ac:dyDescent="0.2">
      <c r="A1923" s="135" t="str">
        <f t="shared" ca="1" si="28"/>
        <v/>
      </c>
      <c r="B1923" s="136">
        <f ca="1">OFFSET('Отопление ЦТП'!$A$1,3+C1923,1,1,1)</f>
        <v>0</v>
      </c>
      <c r="C1923" s="136">
        <v>1832</v>
      </c>
      <c r="D1923" s="140">
        <f ca="1">OFFSET('Отопление ЦТП'!$A$1,3+C1923,0,1,1)</f>
        <v>0</v>
      </c>
    </row>
    <row r="1924" spans="1:4" ht="13.5" customHeight="1" outlineLevel="1" x14ac:dyDescent="0.2">
      <c r="A1924" s="135" t="str">
        <f t="shared" ca="1" si="28"/>
        <v/>
      </c>
      <c r="B1924" s="136">
        <f ca="1">OFFSET('Отопление ЦТП'!$A$1,3+C1924,1,1,1)</f>
        <v>0</v>
      </c>
      <c r="C1924" s="136">
        <v>1833</v>
      </c>
      <c r="D1924" s="140">
        <f ca="1">OFFSET('Отопление ЦТП'!$A$1,3+C1924,0,1,1)</f>
        <v>0</v>
      </c>
    </row>
    <row r="1925" spans="1:4" ht="13.5" customHeight="1" outlineLevel="1" x14ac:dyDescent="0.2">
      <c r="A1925" s="135" t="str">
        <f t="shared" ca="1" si="28"/>
        <v/>
      </c>
      <c r="B1925" s="136">
        <f ca="1">OFFSET('Отопление ЦТП'!$A$1,3+C1925,1,1,1)</f>
        <v>0</v>
      </c>
      <c r="C1925" s="136">
        <v>1834</v>
      </c>
      <c r="D1925" s="140">
        <f ca="1">OFFSET('Отопление ЦТП'!$A$1,3+C1925,0,1,1)</f>
        <v>0</v>
      </c>
    </row>
    <row r="1926" spans="1:4" ht="13.5" customHeight="1" outlineLevel="1" x14ac:dyDescent="0.2">
      <c r="A1926" s="135" t="str">
        <f t="shared" ca="1" si="28"/>
        <v/>
      </c>
      <c r="B1926" s="136">
        <f ca="1">OFFSET('Отопление ЦТП'!$A$1,3+C1926,1,1,1)</f>
        <v>0</v>
      </c>
      <c r="C1926" s="136">
        <v>1835</v>
      </c>
      <c r="D1926" s="140">
        <f ca="1">OFFSET('Отопление ЦТП'!$A$1,3+C1926,0,1,1)</f>
        <v>0</v>
      </c>
    </row>
    <row r="1927" spans="1:4" ht="13.5" customHeight="1" outlineLevel="1" x14ac:dyDescent="0.2">
      <c r="A1927" s="135" t="str">
        <f t="shared" ca="1" si="28"/>
        <v/>
      </c>
      <c r="B1927" s="136">
        <f ca="1">OFFSET('Отопление ЦТП'!$A$1,3+C1927,1,1,1)</f>
        <v>0</v>
      </c>
      <c r="C1927" s="136">
        <v>1836</v>
      </c>
      <c r="D1927" s="140">
        <f ca="1">OFFSET('Отопление ЦТП'!$A$1,3+C1927,0,1,1)</f>
        <v>0</v>
      </c>
    </row>
    <row r="1928" spans="1:4" ht="13.5" customHeight="1" outlineLevel="1" x14ac:dyDescent="0.2">
      <c r="A1928" s="135" t="str">
        <f t="shared" ca="1" si="28"/>
        <v/>
      </c>
      <c r="B1928" s="136">
        <f ca="1">OFFSET('Отопление ЦТП'!$A$1,3+C1928,1,1,1)</f>
        <v>0</v>
      </c>
      <c r="C1928" s="136">
        <v>1837</v>
      </c>
      <c r="D1928" s="140">
        <f ca="1">OFFSET('Отопление ЦТП'!$A$1,3+C1928,0,1,1)</f>
        <v>0</v>
      </c>
    </row>
    <row r="1929" spans="1:4" ht="13.5" customHeight="1" outlineLevel="1" x14ac:dyDescent="0.2">
      <c r="A1929" s="135" t="str">
        <f t="shared" ca="1" si="28"/>
        <v/>
      </c>
      <c r="B1929" s="136">
        <f ca="1">OFFSET('Отопление ЦТП'!$A$1,3+C1929,1,1,1)</f>
        <v>0</v>
      </c>
      <c r="C1929" s="136">
        <v>1838</v>
      </c>
      <c r="D1929" s="140">
        <f ca="1">OFFSET('Отопление ЦТП'!$A$1,3+C1929,0,1,1)</f>
        <v>0</v>
      </c>
    </row>
    <row r="1930" spans="1:4" ht="13.5" customHeight="1" outlineLevel="1" x14ac:dyDescent="0.2">
      <c r="A1930" s="135" t="str">
        <f t="shared" ca="1" si="28"/>
        <v/>
      </c>
      <c r="B1930" s="136">
        <f ca="1">OFFSET('Отопление ЦТП'!$A$1,3+C1930,1,1,1)</f>
        <v>0</v>
      </c>
      <c r="C1930" s="136">
        <v>1839</v>
      </c>
      <c r="D1930" s="140">
        <f ca="1">OFFSET('Отопление ЦТП'!$A$1,3+C1930,0,1,1)</f>
        <v>0</v>
      </c>
    </row>
    <row r="1931" spans="1:4" ht="13.5" customHeight="1" outlineLevel="1" x14ac:dyDescent="0.2">
      <c r="A1931" s="135" t="str">
        <f t="shared" ca="1" si="28"/>
        <v/>
      </c>
      <c r="B1931" s="136">
        <f ca="1">OFFSET('Отопление ЦТП'!$A$1,3+C1931,1,1,1)</f>
        <v>0</v>
      </c>
      <c r="C1931" s="136">
        <v>1840</v>
      </c>
      <c r="D1931" s="140">
        <f ca="1">OFFSET('Отопление ЦТП'!$A$1,3+C1931,0,1,1)</f>
        <v>0</v>
      </c>
    </row>
    <row r="1932" spans="1:4" ht="13.5" customHeight="1" outlineLevel="1" x14ac:dyDescent="0.2">
      <c r="A1932" s="135" t="str">
        <f t="shared" ca="1" si="28"/>
        <v/>
      </c>
      <c r="B1932" s="136">
        <f ca="1">OFFSET('Отопление ЦТП'!$A$1,3+C1932,1,1,1)</f>
        <v>0</v>
      </c>
      <c r="C1932" s="136">
        <v>1841</v>
      </c>
      <c r="D1932" s="140">
        <f ca="1">OFFSET('Отопление ЦТП'!$A$1,3+C1932,0,1,1)</f>
        <v>0</v>
      </c>
    </row>
    <row r="1933" spans="1:4" ht="13.5" customHeight="1" outlineLevel="1" x14ac:dyDescent="0.2">
      <c r="A1933" s="135" t="str">
        <f t="shared" ca="1" si="28"/>
        <v/>
      </c>
      <c r="B1933" s="136">
        <f ca="1">OFFSET('Отопление ЦТП'!$A$1,3+C1933,1,1,1)</f>
        <v>0</v>
      </c>
      <c r="C1933" s="136">
        <v>1842</v>
      </c>
      <c r="D1933" s="140">
        <f ca="1">OFFSET('Отопление ЦТП'!$A$1,3+C1933,0,1,1)</f>
        <v>0</v>
      </c>
    </row>
    <row r="1934" spans="1:4" ht="13.5" customHeight="1" outlineLevel="1" x14ac:dyDescent="0.2">
      <c r="A1934" s="135" t="str">
        <f t="shared" ca="1" si="28"/>
        <v/>
      </c>
      <c r="B1934" s="136">
        <f ca="1">OFFSET('Отопление ЦТП'!$A$1,3+C1934,1,1,1)</f>
        <v>0</v>
      </c>
      <c r="C1934" s="136">
        <v>1843</v>
      </c>
      <c r="D1934" s="140">
        <f ca="1">OFFSET('Отопление ЦТП'!$A$1,3+C1934,0,1,1)</f>
        <v>0</v>
      </c>
    </row>
    <row r="1935" spans="1:4" ht="13.5" customHeight="1" outlineLevel="1" x14ac:dyDescent="0.2">
      <c r="A1935" s="135" t="str">
        <f t="shared" ca="1" si="28"/>
        <v/>
      </c>
      <c r="B1935" s="136">
        <f ca="1">OFFSET('Отопление ЦТП'!$A$1,3+C1935,1,1,1)</f>
        <v>0</v>
      </c>
      <c r="C1935" s="136">
        <v>1844</v>
      </c>
      <c r="D1935" s="140">
        <f ca="1">OFFSET('Отопление ЦТП'!$A$1,3+C1935,0,1,1)</f>
        <v>0</v>
      </c>
    </row>
    <row r="1936" spans="1:4" ht="13.5" customHeight="1" outlineLevel="1" x14ac:dyDescent="0.2">
      <c r="A1936" s="135" t="str">
        <f t="shared" ca="1" si="28"/>
        <v/>
      </c>
      <c r="B1936" s="136">
        <f ca="1">OFFSET('Отопление ЦТП'!$A$1,3+C1936,1,1,1)</f>
        <v>0</v>
      </c>
      <c r="C1936" s="136">
        <v>1845</v>
      </c>
      <c r="D1936" s="140">
        <f ca="1">OFFSET('Отопление ЦТП'!$A$1,3+C1936,0,1,1)</f>
        <v>0</v>
      </c>
    </row>
    <row r="1937" spans="1:4" ht="13.5" customHeight="1" outlineLevel="1" x14ac:dyDescent="0.2">
      <c r="A1937" s="135" t="str">
        <f t="shared" ca="1" si="28"/>
        <v/>
      </c>
      <c r="B1937" s="136">
        <f ca="1">OFFSET('Отопление ЦТП'!$A$1,3+C1937,1,1,1)</f>
        <v>0</v>
      </c>
      <c r="C1937" s="136">
        <v>1846</v>
      </c>
      <c r="D1937" s="140">
        <f ca="1">OFFSET('Отопление ЦТП'!$A$1,3+C1937,0,1,1)</f>
        <v>0</v>
      </c>
    </row>
    <row r="1938" spans="1:4" ht="13.5" customHeight="1" outlineLevel="1" x14ac:dyDescent="0.2">
      <c r="A1938" s="135" t="str">
        <f t="shared" ca="1" si="28"/>
        <v/>
      </c>
      <c r="B1938" s="136">
        <f ca="1">OFFSET('Отопление ЦТП'!$A$1,3+C1938,1,1,1)</f>
        <v>0</v>
      </c>
      <c r="C1938" s="136">
        <v>1847</v>
      </c>
      <c r="D1938" s="140">
        <f ca="1">OFFSET('Отопление ЦТП'!$A$1,3+C1938,0,1,1)</f>
        <v>0</v>
      </c>
    </row>
    <row r="1939" spans="1:4" ht="13.5" customHeight="1" outlineLevel="1" x14ac:dyDescent="0.2">
      <c r="A1939" s="135" t="str">
        <f t="shared" ca="1" si="28"/>
        <v/>
      </c>
      <c r="B1939" s="136">
        <f ca="1">OFFSET('Отопление ЦТП'!$A$1,3+C1939,1,1,1)</f>
        <v>0</v>
      </c>
      <c r="C1939" s="136">
        <v>1848</v>
      </c>
      <c r="D1939" s="140">
        <f ca="1">OFFSET('Отопление ЦТП'!$A$1,3+C1939,0,1,1)</f>
        <v>0</v>
      </c>
    </row>
    <row r="1940" spans="1:4" ht="13.5" customHeight="1" outlineLevel="1" x14ac:dyDescent="0.2">
      <c r="A1940" s="135" t="str">
        <f t="shared" ca="1" si="28"/>
        <v/>
      </c>
      <c r="B1940" s="136">
        <f ca="1">OFFSET('Отопление ЦТП'!$A$1,3+C1940,1,1,1)</f>
        <v>0</v>
      </c>
      <c r="C1940" s="136">
        <v>1849</v>
      </c>
      <c r="D1940" s="140">
        <f ca="1">OFFSET('Отопление ЦТП'!$A$1,3+C1940,0,1,1)</f>
        <v>0</v>
      </c>
    </row>
    <row r="1941" spans="1:4" ht="13.5" customHeight="1" outlineLevel="1" x14ac:dyDescent="0.2">
      <c r="A1941" s="135" t="str">
        <f t="shared" ca="1" si="28"/>
        <v/>
      </c>
      <c r="B1941" s="136">
        <f ca="1">OFFSET('Отопление ЦТП'!$A$1,3+C1941,1,1,1)</f>
        <v>0</v>
      </c>
      <c r="C1941" s="136">
        <v>1850</v>
      </c>
      <c r="D1941" s="140">
        <f ca="1">OFFSET('Отопление ЦТП'!$A$1,3+C1941,0,1,1)</f>
        <v>0</v>
      </c>
    </row>
    <row r="1942" spans="1:4" ht="13.5" customHeight="1" outlineLevel="1" x14ac:dyDescent="0.2">
      <c r="A1942" s="135" t="str">
        <f t="shared" ca="1" si="28"/>
        <v/>
      </c>
      <c r="B1942" s="136">
        <f ca="1">OFFSET('Отопление ЦТП'!$A$1,3+C1942,1,1,1)</f>
        <v>0</v>
      </c>
      <c r="C1942" s="136">
        <v>1851</v>
      </c>
      <c r="D1942" s="140">
        <f ca="1">OFFSET('Отопление ЦТП'!$A$1,3+C1942,0,1,1)</f>
        <v>0</v>
      </c>
    </row>
    <row r="1943" spans="1:4" ht="13.5" customHeight="1" outlineLevel="1" x14ac:dyDescent="0.2">
      <c r="A1943" s="135" t="str">
        <f t="shared" ca="1" si="28"/>
        <v/>
      </c>
      <c r="B1943" s="136">
        <f ca="1">OFFSET('Отопление ЦТП'!$A$1,3+C1943,1,1,1)</f>
        <v>0</v>
      </c>
      <c r="C1943" s="136">
        <v>1852</v>
      </c>
      <c r="D1943" s="140">
        <f ca="1">OFFSET('Отопление ЦТП'!$A$1,3+C1943,0,1,1)</f>
        <v>0</v>
      </c>
    </row>
    <row r="1944" spans="1:4" ht="13.5" customHeight="1" outlineLevel="1" x14ac:dyDescent="0.2">
      <c r="A1944" s="135" t="str">
        <f t="shared" ca="1" si="28"/>
        <v/>
      </c>
      <c r="B1944" s="136">
        <f ca="1">OFFSET('Отопление ЦТП'!$A$1,3+C1944,1,1,1)</f>
        <v>0</v>
      </c>
      <c r="C1944" s="136">
        <v>1853</v>
      </c>
      <c r="D1944" s="140">
        <f ca="1">OFFSET('Отопление ЦТП'!$A$1,3+C1944,0,1,1)</f>
        <v>0</v>
      </c>
    </row>
    <row r="1945" spans="1:4" ht="13.5" customHeight="1" outlineLevel="1" x14ac:dyDescent="0.2">
      <c r="A1945" s="135" t="str">
        <f t="shared" ca="1" si="28"/>
        <v/>
      </c>
      <c r="B1945" s="136">
        <f ca="1">OFFSET('Отопление ЦТП'!$A$1,3+C1945,1,1,1)</f>
        <v>0</v>
      </c>
      <c r="C1945" s="136">
        <v>1854</v>
      </c>
      <c r="D1945" s="140">
        <f ca="1">OFFSET('Отопление ЦТП'!$A$1,3+C1945,0,1,1)</f>
        <v>0</v>
      </c>
    </row>
    <row r="1946" spans="1:4" ht="13.5" customHeight="1" outlineLevel="1" x14ac:dyDescent="0.2">
      <c r="A1946" s="135" t="str">
        <f t="shared" ca="1" si="28"/>
        <v/>
      </c>
      <c r="B1946" s="136">
        <f ca="1">OFFSET('Отопление ЦТП'!$A$1,3+C1946,1,1,1)</f>
        <v>0</v>
      </c>
      <c r="C1946" s="136">
        <v>1855</v>
      </c>
      <c r="D1946" s="140">
        <f ca="1">OFFSET('Отопление ЦТП'!$A$1,3+C1946,0,1,1)</f>
        <v>0</v>
      </c>
    </row>
    <row r="1947" spans="1:4" ht="13.5" customHeight="1" outlineLevel="1" x14ac:dyDescent="0.2">
      <c r="A1947" s="135" t="str">
        <f t="shared" ca="1" si="28"/>
        <v/>
      </c>
      <c r="B1947" s="136">
        <f ca="1">OFFSET('Отопление ЦТП'!$A$1,3+C1947,1,1,1)</f>
        <v>0</v>
      </c>
      <c r="C1947" s="136">
        <v>1856</v>
      </c>
      <c r="D1947" s="140">
        <f ca="1">OFFSET('Отопление ЦТП'!$A$1,3+C1947,0,1,1)</f>
        <v>0</v>
      </c>
    </row>
    <row r="1948" spans="1:4" ht="13.5" customHeight="1" outlineLevel="1" x14ac:dyDescent="0.2">
      <c r="A1948" s="135" t="str">
        <f t="shared" ref="A1948:A2011" ca="1" si="29">IF(B1948=0,"",CONCATENATE(D1948," // ",B1948))</f>
        <v/>
      </c>
      <c r="B1948" s="136">
        <f ca="1">OFFSET('Отопление ЦТП'!$A$1,3+C1948,1,1,1)</f>
        <v>0</v>
      </c>
      <c r="C1948" s="136">
        <v>1857</v>
      </c>
      <c r="D1948" s="140">
        <f ca="1">OFFSET('Отопление ЦТП'!$A$1,3+C1948,0,1,1)</f>
        <v>0</v>
      </c>
    </row>
    <row r="1949" spans="1:4" ht="13.5" customHeight="1" outlineLevel="1" x14ac:dyDescent="0.2">
      <c r="A1949" s="135" t="str">
        <f t="shared" ca="1" si="29"/>
        <v/>
      </c>
      <c r="B1949" s="136">
        <f ca="1">OFFSET('Отопление ЦТП'!$A$1,3+C1949,1,1,1)</f>
        <v>0</v>
      </c>
      <c r="C1949" s="136">
        <v>1858</v>
      </c>
      <c r="D1949" s="140">
        <f ca="1">OFFSET('Отопление ЦТП'!$A$1,3+C1949,0,1,1)</f>
        <v>0</v>
      </c>
    </row>
    <row r="1950" spans="1:4" ht="13.5" customHeight="1" outlineLevel="1" x14ac:dyDescent="0.2">
      <c r="A1950" s="135" t="str">
        <f t="shared" ca="1" si="29"/>
        <v/>
      </c>
      <c r="B1950" s="136">
        <f ca="1">OFFSET('Отопление ЦТП'!$A$1,3+C1950,1,1,1)</f>
        <v>0</v>
      </c>
      <c r="C1950" s="136">
        <v>1859</v>
      </c>
      <c r="D1950" s="140">
        <f ca="1">OFFSET('Отопление ЦТП'!$A$1,3+C1950,0,1,1)</f>
        <v>0</v>
      </c>
    </row>
    <row r="1951" spans="1:4" ht="13.5" customHeight="1" outlineLevel="1" x14ac:dyDescent="0.2">
      <c r="A1951" s="135" t="str">
        <f t="shared" ca="1" si="29"/>
        <v/>
      </c>
      <c r="B1951" s="136">
        <f ca="1">OFFSET('Отопление ЦТП'!$A$1,3+C1951,1,1,1)</f>
        <v>0</v>
      </c>
      <c r="C1951" s="136">
        <v>1860</v>
      </c>
      <c r="D1951" s="140">
        <f ca="1">OFFSET('Отопление ЦТП'!$A$1,3+C1951,0,1,1)</f>
        <v>0</v>
      </c>
    </row>
    <row r="1952" spans="1:4" ht="13.5" customHeight="1" outlineLevel="1" x14ac:dyDescent="0.2">
      <c r="A1952" s="135" t="str">
        <f t="shared" ca="1" si="29"/>
        <v/>
      </c>
      <c r="B1952" s="136">
        <f ca="1">OFFSET('Отопление ЦТП'!$A$1,3+C1952,1,1,1)</f>
        <v>0</v>
      </c>
      <c r="C1952" s="136">
        <v>1861</v>
      </c>
      <c r="D1952" s="140">
        <f ca="1">OFFSET('Отопление ЦТП'!$A$1,3+C1952,0,1,1)</f>
        <v>0</v>
      </c>
    </row>
    <row r="1953" spans="1:4" ht="13.5" customHeight="1" outlineLevel="1" x14ac:dyDescent="0.2">
      <c r="A1953" s="135" t="str">
        <f t="shared" ca="1" si="29"/>
        <v/>
      </c>
      <c r="B1953" s="136">
        <f ca="1">OFFSET('Отопление ЦТП'!$A$1,3+C1953,1,1,1)</f>
        <v>0</v>
      </c>
      <c r="C1953" s="136">
        <v>1862</v>
      </c>
      <c r="D1953" s="140">
        <f ca="1">OFFSET('Отопление ЦТП'!$A$1,3+C1953,0,1,1)</f>
        <v>0</v>
      </c>
    </row>
    <row r="1954" spans="1:4" ht="13.5" customHeight="1" outlineLevel="1" x14ac:dyDescent="0.2">
      <c r="A1954" s="135" t="str">
        <f t="shared" ca="1" si="29"/>
        <v/>
      </c>
      <c r="B1954" s="136">
        <f ca="1">OFFSET('Отопление ЦТП'!$A$1,3+C1954,1,1,1)</f>
        <v>0</v>
      </c>
      <c r="C1954" s="136">
        <v>1863</v>
      </c>
      <c r="D1954" s="140">
        <f ca="1">OFFSET('Отопление ЦТП'!$A$1,3+C1954,0,1,1)</f>
        <v>0</v>
      </c>
    </row>
    <row r="1955" spans="1:4" ht="13.5" customHeight="1" outlineLevel="1" x14ac:dyDescent="0.2">
      <c r="A1955" s="135" t="str">
        <f t="shared" ca="1" si="29"/>
        <v/>
      </c>
      <c r="B1955" s="136">
        <f ca="1">OFFSET('Отопление ЦТП'!$A$1,3+C1955,1,1,1)</f>
        <v>0</v>
      </c>
      <c r="C1955" s="136">
        <v>1864</v>
      </c>
      <c r="D1955" s="140">
        <f ca="1">OFFSET('Отопление ЦТП'!$A$1,3+C1955,0,1,1)</f>
        <v>0</v>
      </c>
    </row>
    <row r="1956" spans="1:4" ht="13.5" customHeight="1" outlineLevel="1" x14ac:dyDescent="0.2">
      <c r="A1956" s="135" t="str">
        <f t="shared" ca="1" si="29"/>
        <v/>
      </c>
      <c r="B1956" s="136">
        <f ca="1">OFFSET('Отопление ЦТП'!$A$1,3+C1956,1,1,1)</f>
        <v>0</v>
      </c>
      <c r="C1956" s="136">
        <v>1865</v>
      </c>
      <c r="D1956" s="140">
        <f ca="1">OFFSET('Отопление ЦТП'!$A$1,3+C1956,0,1,1)</f>
        <v>0</v>
      </c>
    </row>
    <row r="1957" spans="1:4" ht="13.5" customHeight="1" outlineLevel="1" x14ac:dyDescent="0.2">
      <c r="A1957" s="135" t="str">
        <f t="shared" ca="1" si="29"/>
        <v/>
      </c>
      <c r="B1957" s="136">
        <f ca="1">OFFSET('Отопление ЦТП'!$A$1,3+C1957,1,1,1)</f>
        <v>0</v>
      </c>
      <c r="C1957" s="136">
        <v>1866</v>
      </c>
      <c r="D1957" s="140">
        <f ca="1">OFFSET('Отопление ЦТП'!$A$1,3+C1957,0,1,1)</f>
        <v>0</v>
      </c>
    </row>
    <row r="1958" spans="1:4" ht="13.5" customHeight="1" outlineLevel="1" x14ac:dyDescent="0.2">
      <c r="A1958" s="135" t="str">
        <f t="shared" ca="1" si="29"/>
        <v/>
      </c>
      <c r="B1958" s="136">
        <f ca="1">OFFSET('Отопление ЦТП'!$A$1,3+C1958,1,1,1)</f>
        <v>0</v>
      </c>
      <c r="C1958" s="136">
        <v>1867</v>
      </c>
      <c r="D1958" s="140">
        <f ca="1">OFFSET('Отопление ЦТП'!$A$1,3+C1958,0,1,1)</f>
        <v>0</v>
      </c>
    </row>
    <row r="1959" spans="1:4" ht="13.5" customHeight="1" outlineLevel="1" x14ac:dyDescent="0.2">
      <c r="A1959" s="135" t="str">
        <f t="shared" ca="1" si="29"/>
        <v/>
      </c>
      <c r="B1959" s="136">
        <f ca="1">OFFSET('Отопление ЦТП'!$A$1,3+C1959,1,1,1)</f>
        <v>0</v>
      </c>
      <c r="C1959" s="136">
        <v>1868</v>
      </c>
      <c r="D1959" s="140">
        <f ca="1">OFFSET('Отопление ЦТП'!$A$1,3+C1959,0,1,1)</f>
        <v>0</v>
      </c>
    </row>
    <row r="1960" spans="1:4" ht="13.5" customHeight="1" outlineLevel="1" x14ac:dyDescent="0.2">
      <c r="A1960" s="135" t="str">
        <f t="shared" ca="1" si="29"/>
        <v/>
      </c>
      <c r="B1960" s="136">
        <f ca="1">OFFSET('Отопление ЦТП'!$A$1,3+C1960,1,1,1)</f>
        <v>0</v>
      </c>
      <c r="C1960" s="136">
        <v>1869</v>
      </c>
      <c r="D1960" s="140">
        <f ca="1">OFFSET('Отопление ЦТП'!$A$1,3+C1960,0,1,1)</f>
        <v>0</v>
      </c>
    </row>
    <row r="1961" spans="1:4" ht="13.5" customHeight="1" outlineLevel="1" x14ac:dyDescent="0.2">
      <c r="A1961" s="135" t="str">
        <f t="shared" ca="1" si="29"/>
        <v/>
      </c>
      <c r="B1961" s="136">
        <f ca="1">OFFSET('Отопление ЦТП'!$A$1,3+C1961,1,1,1)</f>
        <v>0</v>
      </c>
      <c r="C1961" s="136">
        <v>1870</v>
      </c>
      <c r="D1961" s="140">
        <f ca="1">OFFSET('Отопление ЦТП'!$A$1,3+C1961,0,1,1)</f>
        <v>0</v>
      </c>
    </row>
    <row r="1962" spans="1:4" ht="13.5" customHeight="1" outlineLevel="1" x14ac:dyDescent="0.2">
      <c r="A1962" s="135" t="str">
        <f t="shared" ca="1" si="29"/>
        <v/>
      </c>
      <c r="B1962" s="136">
        <f ca="1">OFFSET('Отопление ЦТП'!$A$1,3+C1962,1,1,1)</f>
        <v>0</v>
      </c>
      <c r="C1962" s="136">
        <v>1871</v>
      </c>
      <c r="D1962" s="140">
        <f ca="1">OFFSET('Отопление ЦТП'!$A$1,3+C1962,0,1,1)</f>
        <v>0</v>
      </c>
    </row>
    <row r="1963" spans="1:4" ht="13.5" customHeight="1" outlineLevel="1" x14ac:dyDescent="0.2">
      <c r="A1963" s="135" t="str">
        <f t="shared" ca="1" si="29"/>
        <v/>
      </c>
      <c r="B1963" s="136">
        <f ca="1">OFFSET('Отопление ЦТП'!$A$1,3+C1963,1,1,1)</f>
        <v>0</v>
      </c>
      <c r="C1963" s="136">
        <v>1872</v>
      </c>
      <c r="D1963" s="140">
        <f ca="1">OFFSET('Отопление ЦТП'!$A$1,3+C1963,0,1,1)</f>
        <v>0</v>
      </c>
    </row>
    <row r="1964" spans="1:4" ht="13.5" customHeight="1" outlineLevel="1" x14ac:dyDescent="0.2">
      <c r="A1964" s="135" t="str">
        <f t="shared" ca="1" si="29"/>
        <v/>
      </c>
      <c r="B1964" s="136">
        <f ca="1">OFFSET('Отопление ЦТП'!$A$1,3+C1964,1,1,1)</f>
        <v>0</v>
      </c>
      <c r="C1964" s="136">
        <v>1873</v>
      </c>
      <c r="D1964" s="140">
        <f ca="1">OFFSET('Отопление ЦТП'!$A$1,3+C1964,0,1,1)</f>
        <v>0</v>
      </c>
    </row>
    <row r="1965" spans="1:4" ht="13.5" customHeight="1" outlineLevel="1" x14ac:dyDescent="0.2">
      <c r="A1965" s="135" t="str">
        <f t="shared" ca="1" si="29"/>
        <v/>
      </c>
      <c r="B1965" s="136">
        <f ca="1">OFFSET('Отопление ЦТП'!$A$1,3+C1965,1,1,1)</f>
        <v>0</v>
      </c>
      <c r="C1965" s="136">
        <v>1874</v>
      </c>
      <c r="D1965" s="140">
        <f ca="1">OFFSET('Отопление ЦТП'!$A$1,3+C1965,0,1,1)</f>
        <v>0</v>
      </c>
    </row>
    <row r="1966" spans="1:4" ht="13.5" customHeight="1" outlineLevel="1" x14ac:dyDescent="0.2">
      <c r="A1966" s="135" t="str">
        <f t="shared" ca="1" si="29"/>
        <v/>
      </c>
      <c r="B1966" s="136">
        <f ca="1">OFFSET('Отопление ЦТП'!$A$1,3+C1966,1,1,1)</f>
        <v>0</v>
      </c>
      <c r="C1966" s="136">
        <v>1875</v>
      </c>
      <c r="D1966" s="140">
        <f ca="1">OFFSET('Отопление ЦТП'!$A$1,3+C1966,0,1,1)</f>
        <v>0</v>
      </c>
    </row>
    <row r="1967" spans="1:4" ht="13.5" customHeight="1" outlineLevel="1" x14ac:dyDescent="0.2">
      <c r="A1967" s="135" t="str">
        <f t="shared" ca="1" si="29"/>
        <v/>
      </c>
      <c r="B1967" s="136">
        <f ca="1">OFFSET('Отопление ЦТП'!$A$1,3+C1967,1,1,1)</f>
        <v>0</v>
      </c>
      <c r="C1967" s="136">
        <v>1876</v>
      </c>
      <c r="D1967" s="140">
        <f ca="1">OFFSET('Отопление ЦТП'!$A$1,3+C1967,0,1,1)</f>
        <v>0</v>
      </c>
    </row>
    <row r="1968" spans="1:4" ht="13.5" customHeight="1" outlineLevel="1" x14ac:dyDescent="0.2">
      <c r="A1968" s="135" t="str">
        <f t="shared" ca="1" si="29"/>
        <v/>
      </c>
      <c r="B1968" s="136">
        <f ca="1">OFFSET('Отопление ЦТП'!$A$1,3+C1968,1,1,1)</f>
        <v>0</v>
      </c>
      <c r="C1968" s="136">
        <v>1877</v>
      </c>
      <c r="D1968" s="140">
        <f ca="1">OFFSET('Отопление ЦТП'!$A$1,3+C1968,0,1,1)</f>
        <v>0</v>
      </c>
    </row>
    <row r="1969" spans="1:4" ht="13.5" customHeight="1" outlineLevel="1" x14ac:dyDescent="0.2">
      <c r="A1969" s="135" t="str">
        <f t="shared" ca="1" si="29"/>
        <v/>
      </c>
      <c r="B1969" s="136">
        <f ca="1">OFFSET('Отопление ЦТП'!$A$1,3+C1969,1,1,1)</f>
        <v>0</v>
      </c>
      <c r="C1969" s="136">
        <v>1878</v>
      </c>
      <c r="D1969" s="140">
        <f ca="1">OFFSET('Отопление ЦТП'!$A$1,3+C1969,0,1,1)</f>
        <v>0</v>
      </c>
    </row>
    <row r="1970" spans="1:4" ht="13.5" customHeight="1" outlineLevel="1" x14ac:dyDescent="0.2">
      <c r="A1970" s="135" t="str">
        <f t="shared" ca="1" si="29"/>
        <v/>
      </c>
      <c r="B1970" s="136">
        <f ca="1">OFFSET('Отопление ЦТП'!$A$1,3+C1970,1,1,1)</f>
        <v>0</v>
      </c>
      <c r="C1970" s="136">
        <v>1879</v>
      </c>
      <c r="D1970" s="140">
        <f ca="1">OFFSET('Отопление ЦТП'!$A$1,3+C1970,0,1,1)</f>
        <v>0</v>
      </c>
    </row>
    <row r="1971" spans="1:4" ht="13.5" customHeight="1" outlineLevel="1" x14ac:dyDescent="0.2">
      <c r="A1971" s="135" t="str">
        <f t="shared" ca="1" si="29"/>
        <v/>
      </c>
      <c r="B1971" s="136">
        <f ca="1">OFFSET('Отопление ЦТП'!$A$1,3+C1971,1,1,1)</f>
        <v>0</v>
      </c>
      <c r="C1971" s="136">
        <v>1880</v>
      </c>
      <c r="D1971" s="140">
        <f ca="1">OFFSET('Отопление ЦТП'!$A$1,3+C1971,0,1,1)</f>
        <v>0</v>
      </c>
    </row>
    <row r="1972" spans="1:4" ht="13.5" customHeight="1" outlineLevel="1" x14ac:dyDescent="0.2">
      <c r="A1972" s="135" t="str">
        <f t="shared" ca="1" si="29"/>
        <v/>
      </c>
      <c r="B1972" s="136">
        <f ca="1">OFFSET('Отопление ЦТП'!$A$1,3+C1972,1,1,1)</f>
        <v>0</v>
      </c>
      <c r="C1972" s="136">
        <v>1881</v>
      </c>
      <c r="D1972" s="140">
        <f ca="1">OFFSET('Отопление ЦТП'!$A$1,3+C1972,0,1,1)</f>
        <v>0</v>
      </c>
    </row>
    <row r="1973" spans="1:4" ht="13.5" customHeight="1" outlineLevel="1" x14ac:dyDescent="0.2">
      <c r="A1973" s="135" t="str">
        <f t="shared" ca="1" si="29"/>
        <v/>
      </c>
      <c r="B1973" s="136">
        <f ca="1">OFFSET('Отопление ЦТП'!$A$1,3+C1973,1,1,1)</f>
        <v>0</v>
      </c>
      <c r="C1973" s="136">
        <v>1882</v>
      </c>
      <c r="D1973" s="140">
        <f ca="1">OFFSET('Отопление ЦТП'!$A$1,3+C1973,0,1,1)</f>
        <v>0</v>
      </c>
    </row>
    <row r="1974" spans="1:4" ht="13.5" customHeight="1" outlineLevel="1" x14ac:dyDescent="0.2">
      <c r="A1974" s="135" t="str">
        <f t="shared" ca="1" si="29"/>
        <v/>
      </c>
      <c r="B1974" s="136">
        <f ca="1">OFFSET('Отопление ЦТП'!$A$1,3+C1974,1,1,1)</f>
        <v>0</v>
      </c>
      <c r="C1974" s="136">
        <v>1883</v>
      </c>
      <c r="D1974" s="140">
        <f ca="1">OFFSET('Отопление ЦТП'!$A$1,3+C1974,0,1,1)</f>
        <v>0</v>
      </c>
    </row>
    <row r="1975" spans="1:4" ht="13.5" customHeight="1" outlineLevel="1" x14ac:dyDescent="0.2">
      <c r="A1975" s="135" t="str">
        <f t="shared" ca="1" si="29"/>
        <v/>
      </c>
      <c r="B1975" s="136">
        <f ca="1">OFFSET('Отопление ЦТП'!$A$1,3+C1975,1,1,1)</f>
        <v>0</v>
      </c>
      <c r="C1975" s="136">
        <v>1884</v>
      </c>
      <c r="D1975" s="140">
        <f ca="1">OFFSET('Отопление ЦТП'!$A$1,3+C1975,0,1,1)</f>
        <v>0</v>
      </c>
    </row>
    <row r="1976" spans="1:4" ht="13.5" customHeight="1" outlineLevel="1" x14ac:dyDescent="0.2">
      <c r="A1976" s="135" t="str">
        <f t="shared" ca="1" si="29"/>
        <v/>
      </c>
      <c r="B1976" s="136">
        <f ca="1">OFFSET('Отопление ЦТП'!$A$1,3+C1976,1,1,1)</f>
        <v>0</v>
      </c>
      <c r="C1976" s="136">
        <v>1885</v>
      </c>
      <c r="D1976" s="140">
        <f ca="1">OFFSET('Отопление ЦТП'!$A$1,3+C1976,0,1,1)</f>
        <v>0</v>
      </c>
    </row>
    <row r="1977" spans="1:4" ht="13.5" customHeight="1" outlineLevel="1" x14ac:dyDescent="0.2">
      <c r="A1977" s="135" t="str">
        <f t="shared" ca="1" si="29"/>
        <v/>
      </c>
      <c r="B1977" s="136">
        <f ca="1">OFFSET('Отопление ЦТП'!$A$1,3+C1977,1,1,1)</f>
        <v>0</v>
      </c>
      <c r="C1977" s="136">
        <v>1886</v>
      </c>
      <c r="D1977" s="140">
        <f ca="1">OFFSET('Отопление ЦТП'!$A$1,3+C1977,0,1,1)</f>
        <v>0</v>
      </c>
    </row>
    <row r="1978" spans="1:4" ht="13.5" customHeight="1" outlineLevel="1" x14ac:dyDescent="0.2">
      <c r="A1978" s="135" t="str">
        <f t="shared" ca="1" si="29"/>
        <v/>
      </c>
      <c r="B1978" s="136">
        <f ca="1">OFFSET('Отопление ЦТП'!$A$1,3+C1978,1,1,1)</f>
        <v>0</v>
      </c>
      <c r="C1978" s="136">
        <v>1887</v>
      </c>
      <c r="D1978" s="140">
        <f ca="1">OFFSET('Отопление ЦТП'!$A$1,3+C1978,0,1,1)</f>
        <v>0</v>
      </c>
    </row>
    <row r="1979" spans="1:4" ht="13.5" customHeight="1" outlineLevel="1" x14ac:dyDescent="0.2">
      <c r="A1979" s="135" t="str">
        <f t="shared" ca="1" si="29"/>
        <v/>
      </c>
      <c r="B1979" s="136">
        <f ca="1">OFFSET('Отопление ЦТП'!$A$1,3+C1979,1,1,1)</f>
        <v>0</v>
      </c>
      <c r="C1979" s="136">
        <v>1888</v>
      </c>
      <c r="D1979" s="140">
        <f ca="1">OFFSET('Отопление ЦТП'!$A$1,3+C1979,0,1,1)</f>
        <v>0</v>
      </c>
    </row>
    <row r="1980" spans="1:4" ht="13.5" customHeight="1" outlineLevel="1" x14ac:dyDescent="0.2">
      <c r="A1980" s="135" t="str">
        <f t="shared" ca="1" si="29"/>
        <v/>
      </c>
      <c r="B1980" s="136">
        <f ca="1">OFFSET('Отопление ЦТП'!$A$1,3+C1980,1,1,1)</f>
        <v>0</v>
      </c>
      <c r="C1980" s="136">
        <v>1889</v>
      </c>
      <c r="D1980" s="140">
        <f ca="1">OFFSET('Отопление ЦТП'!$A$1,3+C1980,0,1,1)</f>
        <v>0</v>
      </c>
    </row>
    <row r="1981" spans="1:4" ht="13.5" customHeight="1" outlineLevel="1" x14ac:dyDescent="0.2">
      <c r="A1981" s="135" t="str">
        <f t="shared" ca="1" si="29"/>
        <v/>
      </c>
      <c r="B1981" s="136">
        <f ca="1">OFFSET('Отопление ЦТП'!$A$1,3+C1981,1,1,1)</f>
        <v>0</v>
      </c>
      <c r="C1981" s="136">
        <v>1890</v>
      </c>
      <c r="D1981" s="140">
        <f ca="1">OFFSET('Отопление ЦТП'!$A$1,3+C1981,0,1,1)</f>
        <v>0</v>
      </c>
    </row>
    <row r="1982" spans="1:4" ht="13.5" customHeight="1" outlineLevel="1" x14ac:dyDescent="0.2">
      <c r="A1982" s="135" t="str">
        <f t="shared" ca="1" si="29"/>
        <v/>
      </c>
      <c r="B1982" s="136">
        <f ca="1">OFFSET('Отопление ЦТП'!$A$1,3+C1982,1,1,1)</f>
        <v>0</v>
      </c>
      <c r="C1982" s="136">
        <v>1891</v>
      </c>
      <c r="D1982" s="140">
        <f ca="1">OFFSET('Отопление ЦТП'!$A$1,3+C1982,0,1,1)</f>
        <v>0</v>
      </c>
    </row>
    <row r="1983" spans="1:4" ht="13.5" customHeight="1" outlineLevel="1" x14ac:dyDescent="0.2">
      <c r="A1983" s="135" t="str">
        <f t="shared" ca="1" si="29"/>
        <v/>
      </c>
      <c r="B1983" s="136">
        <f ca="1">OFFSET('Отопление ЦТП'!$A$1,3+C1983,1,1,1)</f>
        <v>0</v>
      </c>
      <c r="C1983" s="136">
        <v>1892</v>
      </c>
      <c r="D1983" s="140">
        <f ca="1">OFFSET('Отопление ЦТП'!$A$1,3+C1983,0,1,1)</f>
        <v>0</v>
      </c>
    </row>
    <row r="1984" spans="1:4" ht="13.5" customHeight="1" outlineLevel="1" x14ac:dyDescent="0.2">
      <c r="A1984" s="135" t="str">
        <f t="shared" ca="1" si="29"/>
        <v/>
      </c>
      <c r="B1984" s="136">
        <f ca="1">OFFSET('Отопление ЦТП'!$A$1,3+C1984,1,1,1)</f>
        <v>0</v>
      </c>
      <c r="C1984" s="136">
        <v>1893</v>
      </c>
      <c r="D1984" s="140">
        <f ca="1">OFFSET('Отопление ЦТП'!$A$1,3+C1984,0,1,1)</f>
        <v>0</v>
      </c>
    </row>
    <row r="1985" spans="1:4" ht="13.5" customHeight="1" outlineLevel="1" x14ac:dyDescent="0.2">
      <c r="A1985" s="135" t="str">
        <f t="shared" ca="1" si="29"/>
        <v/>
      </c>
      <c r="B1985" s="136">
        <f ca="1">OFFSET('Отопление ЦТП'!$A$1,3+C1985,1,1,1)</f>
        <v>0</v>
      </c>
      <c r="C1985" s="136">
        <v>1894</v>
      </c>
      <c r="D1985" s="140">
        <f ca="1">OFFSET('Отопление ЦТП'!$A$1,3+C1985,0,1,1)</f>
        <v>0</v>
      </c>
    </row>
    <row r="1986" spans="1:4" ht="13.5" customHeight="1" outlineLevel="1" x14ac:dyDescent="0.2">
      <c r="A1986" s="135" t="str">
        <f t="shared" ca="1" si="29"/>
        <v/>
      </c>
      <c r="B1986" s="136">
        <f ca="1">OFFSET('Отопление ЦТП'!$A$1,3+C1986,1,1,1)</f>
        <v>0</v>
      </c>
      <c r="C1986" s="136">
        <v>1895</v>
      </c>
      <c r="D1986" s="140">
        <f ca="1">OFFSET('Отопление ЦТП'!$A$1,3+C1986,0,1,1)</f>
        <v>0</v>
      </c>
    </row>
    <row r="1987" spans="1:4" ht="13.5" customHeight="1" outlineLevel="1" x14ac:dyDescent="0.2">
      <c r="A1987" s="135" t="str">
        <f t="shared" ca="1" si="29"/>
        <v/>
      </c>
      <c r="B1987" s="136">
        <f ca="1">OFFSET('Отопление ЦТП'!$A$1,3+C1987,1,1,1)</f>
        <v>0</v>
      </c>
      <c r="C1987" s="136">
        <v>1896</v>
      </c>
      <c r="D1987" s="140">
        <f ca="1">OFFSET('Отопление ЦТП'!$A$1,3+C1987,0,1,1)</f>
        <v>0</v>
      </c>
    </row>
    <row r="1988" spans="1:4" ht="13.5" customHeight="1" outlineLevel="1" x14ac:dyDescent="0.2">
      <c r="A1988" s="135" t="str">
        <f t="shared" ca="1" si="29"/>
        <v/>
      </c>
      <c r="B1988" s="136">
        <f ca="1">OFFSET('Отопление ЦТП'!$A$1,3+C1988,1,1,1)</f>
        <v>0</v>
      </c>
      <c r="C1988" s="136">
        <v>1897</v>
      </c>
      <c r="D1988" s="140">
        <f ca="1">OFFSET('Отопление ЦТП'!$A$1,3+C1988,0,1,1)</f>
        <v>0</v>
      </c>
    </row>
    <row r="1989" spans="1:4" ht="13.5" customHeight="1" outlineLevel="1" x14ac:dyDescent="0.2">
      <c r="A1989" s="135" t="str">
        <f t="shared" ca="1" si="29"/>
        <v/>
      </c>
      <c r="B1989" s="136">
        <f ca="1">OFFSET('Отопление ЦТП'!$A$1,3+C1989,1,1,1)</f>
        <v>0</v>
      </c>
      <c r="C1989" s="136">
        <v>1898</v>
      </c>
      <c r="D1989" s="140">
        <f ca="1">OFFSET('Отопление ЦТП'!$A$1,3+C1989,0,1,1)</f>
        <v>0</v>
      </c>
    </row>
    <row r="1990" spans="1:4" ht="13.5" customHeight="1" outlineLevel="1" x14ac:dyDescent="0.2">
      <c r="A1990" s="135" t="str">
        <f t="shared" ca="1" si="29"/>
        <v/>
      </c>
      <c r="B1990" s="136">
        <f ca="1">OFFSET('Отопление ЦТП'!$A$1,3+C1990,1,1,1)</f>
        <v>0</v>
      </c>
      <c r="C1990" s="136">
        <v>1899</v>
      </c>
      <c r="D1990" s="140">
        <f ca="1">OFFSET('Отопление ЦТП'!$A$1,3+C1990,0,1,1)</f>
        <v>0</v>
      </c>
    </row>
    <row r="1991" spans="1:4" ht="13.5" customHeight="1" outlineLevel="1" x14ac:dyDescent="0.2">
      <c r="A1991" s="135" t="str">
        <f t="shared" ca="1" si="29"/>
        <v/>
      </c>
      <c r="B1991" s="136">
        <f ca="1">OFFSET('Отопление ЦТП'!$A$1,3+C1991,1,1,1)</f>
        <v>0</v>
      </c>
      <c r="C1991" s="136">
        <v>1900</v>
      </c>
      <c r="D1991" s="140">
        <f ca="1">OFFSET('Отопление ЦТП'!$A$1,3+C1991,0,1,1)</f>
        <v>0</v>
      </c>
    </row>
    <row r="1992" spans="1:4" ht="13.5" customHeight="1" outlineLevel="1" x14ac:dyDescent="0.2">
      <c r="A1992" s="135" t="str">
        <f t="shared" ca="1" si="29"/>
        <v/>
      </c>
      <c r="B1992" s="136">
        <f ca="1">OFFSET('Отопление ЦТП'!$A$1,3+C1992,1,1,1)</f>
        <v>0</v>
      </c>
      <c r="C1992" s="136">
        <v>1901</v>
      </c>
      <c r="D1992" s="140">
        <f ca="1">OFFSET('Отопление ЦТП'!$A$1,3+C1992,0,1,1)</f>
        <v>0</v>
      </c>
    </row>
    <row r="1993" spans="1:4" ht="13.5" customHeight="1" outlineLevel="1" x14ac:dyDescent="0.2">
      <c r="A1993" s="135" t="str">
        <f t="shared" ca="1" si="29"/>
        <v/>
      </c>
      <c r="B1993" s="136">
        <f ca="1">OFFSET('Отопление ЦТП'!$A$1,3+C1993,1,1,1)</f>
        <v>0</v>
      </c>
      <c r="C1993" s="136">
        <v>1902</v>
      </c>
      <c r="D1993" s="140">
        <f ca="1">OFFSET('Отопление ЦТП'!$A$1,3+C1993,0,1,1)</f>
        <v>0</v>
      </c>
    </row>
    <row r="1994" spans="1:4" ht="13.5" customHeight="1" outlineLevel="1" x14ac:dyDescent="0.2">
      <c r="A1994" s="135" t="str">
        <f t="shared" ca="1" si="29"/>
        <v/>
      </c>
      <c r="B1994" s="136">
        <f ca="1">OFFSET('Отопление ЦТП'!$A$1,3+C1994,1,1,1)</f>
        <v>0</v>
      </c>
      <c r="C1994" s="136">
        <v>1903</v>
      </c>
      <c r="D1994" s="140">
        <f ca="1">OFFSET('Отопление ЦТП'!$A$1,3+C1994,0,1,1)</f>
        <v>0</v>
      </c>
    </row>
    <row r="1995" spans="1:4" ht="13.5" customHeight="1" outlineLevel="1" x14ac:dyDescent="0.2">
      <c r="A1995" s="135" t="str">
        <f t="shared" ca="1" si="29"/>
        <v/>
      </c>
      <c r="B1995" s="136">
        <f ca="1">OFFSET('Отопление ЦТП'!$A$1,3+C1995,1,1,1)</f>
        <v>0</v>
      </c>
      <c r="C1995" s="136">
        <v>1904</v>
      </c>
      <c r="D1995" s="140">
        <f ca="1">OFFSET('Отопление ЦТП'!$A$1,3+C1995,0,1,1)</f>
        <v>0</v>
      </c>
    </row>
    <row r="1996" spans="1:4" ht="13.5" customHeight="1" outlineLevel="1" x14ac:dyDescent="0.2">
      <c r="A1996" s="135" t="str">
        <f t="shared" ca="1" si="29"/>
        <v/>
      </c>
      <c r="B1996" s="136">
        <f ca="1">OFFSET('Отопление ЦТП'!$A$1,3+C1996,1,1,1)</f>
        <v>0</v>
      </c>
      <c r="C1996" s="136">
        <v>1905</v>
      </c>
      <c r="D1996" s="140">
        <f ca="1">OFFSET('Отопление ЦТП'!$A$1,3+C1996,0,1,1)</f>
        <v>0</v>
      </c>
    </row>
    <row r="1997" spans="1:4" ht="13.5" customHeight="1" outlineLevel="1" x14ac:dyDescent="0.2">
      <c r="A1997" s="135" t="str">
        <f t="shared" ca="1" si="29"/>
        <v/>
      </c>
      <c r="B1997" s="136">
        <f ca="1">OFFSET('Отопление ЦТП'!$A$1,3+C1997,1,1,1)</f>
        <v>0</v>
      </c>
      <c r="C1997" s="136">
        <v>1906</v>
      </c>
      <c r="D1997" s="140">
        <f ca="1">OFFSET('Отопление ЦТП'!$A$1,3+C1997,0,1,1)</f>
        <v>0</v>
      </c>
    </row>
    <row r="1998" spans="1:4" ht="13.5" customHeight="1" outlineLevel="1" x14ac:dyDescent="0.2">
      <c r="A1998" s="135" t="str">
        <f t="shared" ca="1" si="29"/>
        <v/>
      </c>
      <c r="B1998" s="136">
        <f ca="1">OFFSET('Отопление ЦТП'!$A$1,3+C1998,1,1,1)</f>
        <v>0</v>
      </c>
      <c r="C1998" s="136">
        <v>1907</v>
      </c>
      <c r="D1998" s="140">
        <f ca="1">OFFSET('Отопление ЦТП'!$A$1,3+C1998,0,1,1)</f>
        <v>0</v>
      </c>
    </row>
    <row r="1999" spans="1:4" ht="13.5" customHeight="1" outlineLevel="1" x14ac:dyDescent="0.2">
      <c r="A1999" s="135" t="str">
        <f t="shared" ca="1" si="29"/>
        <v/>
      </c>
      <c r="B1999" s="136">
        <f ca="1">OFFSET('Отопление ЦТП'!$A$1,3+C1999,1,1,1)</f>
        <v>0</v>
      </c>
      <c r="C1999" s="136">
        <v>1908</v>
      </c>
      <c r="D1999" s="140">
        <f ca="1">OFFSET('Отопление ЦТП'!$A$1,3+C1999,0,1,1)</f>
        <v>0</v>
      </c>
    </row>
    <row r="2000" spans="1:4" ht="13.5" customHeight="1" outlineLevel="1" x14ac:dyDescent="0.2">
      <c r="A2000" s="135" t="str">
        <f t="shared" ca="1" si="29"/>
        <v/>
      </c>
      <c r="B2000" s="136">
        <f ca="1">OFFSET('Отопление ЦТП'!$A$1,3+C2000,1,1,1)</f>
        <v>0</v>
      </c>
      <c r="C2000" s="136">
        <v>1909</v>
      </c>
      <c r="D2000" s="140">
        <f ca="1">OFFSET('Отопление ЦТП'!$A$1,3+C2000,0,1,1)</f>
        <v>0</v>
      </c>
    </row>
    <row r="2001" spans="1:4" ht="13.5" customHeight="1" outlineLevel="1" x14ac:dyDescent="0.2">
      <c r="A2001" s="135" t="str">
        <f t="shared" ca="1" si="29"/>
        <v/>
      </c>
      <c r="B2001" s="136">
        <f ca="1">OFFSET('Отопление ЦТП'!$A$1,3+C2001,1,1,1)</f>
        <v>0</v>
      </c>
      <c r="C2001" s="136">
        <v>1910</v>
      </c>
      <c r="D2001" s="140">
        <f ca="1">OFFSET('Отопление ЦТП'!$A$1,3+C2001,0,1,1)</f>
        <v>0</v>
      </c>
    </row>
    <row r="2002" spans="1:4" ht="13.5" customHeight="1" outlineLevel="1" x14ac:dyDescent="0.2">
      <c r="A2002" s="135" t="str">
        <f t="shared" ca="1" si="29"/>
        <v/>
      </c>
      <c r="B2002" s="136">
        <f ca="1">OFFSET('Отопление ЦТП'!$A$1,3+C2002,1,1,1)</f>
        <v>0</v>
      </c>
      <c r="C2002" s="136">
        <v>1911</v>
      </c>
      <c r="D2002" s="140">
        <f ca="1">OFFSET('Отопление ЦТП'!$A$1,3+C2002,0,1,1)</f>
        <v>0</v>
      </c>
    </row>
    <row r="2003" spans="1:4" ht="13.5" customHeight="1" outlineLevel="1" x14ac:dyDescent="0.2">
      <c r="A2003" s="135" t="str">
        <f t="shared" ca="1" si="29"/>
        <v/>
      </c>
      <c r="B2003" s="136">
        <f ca="1">OFFSET('Отопление ЦТП'!$A$1,3+C2003,1,1,1)</f>
        <v>0</v>
      </c>
      <c r="C2003" s="136">
        <v>1912</v>
      </c>
      <c r="D2003" s="140">
        <f ca="1">OFFSET('Отопление ЦТП'!$A$1,3+C2003,0,1,1)</f>
        <v>0</v>
      </c>
    </row>
    <row r="2004" spans="1:4" ht="13.5" customHeight="1" outlineLevel="1" x14ac:dyDescent="0.2">
      <c r="A2004" s="135" t="str">
        <f t="shared" ca="1" si="29"/>
        <v/>
      </c>
      <c r="B2004" s="136">
        <f ca="1">OFFSET('Отопление ЦТП'!$A$1,3+C2004,1,1,1)</f>
        <v>0</v>
      </c>
      <c r="C2004" s="136">
        <v>1913</v>
      </c>
      <c r="D2004" s="140">
        <f ca="1">OFFSET('Отопление ЦТП'!$A$1,3+C2004,0,1,1)</f>
        <v>0</v>
      </c>
    </row>
    <row r="2005" spans="1:4" ht="13.5" customHeight="1" outlineLevel="1" x14ac:dyDescent="0.2">
      <c r="A2005" s="135" t="str">
        <f t="shared" ca="1" si="29"/>
        <v/>
      </c>
      <c r="B2005" s="136">
        <f ca="1">OFFSET('Отопление ЦТП'!$A$1,3+C2005,1,1,1)</f>
        <v>0</v>
      </c>
      <c r="C2005" s="136">
        <v>1914</v>
      </c>
      <c r="D2005" s="140">
        <f ca="1">OFFSET('Отопление ЦТП'!$A$1,3+C2005,0,1,1)</f>
        <v>0</v>
      </c>
    </row>
    <row r="2006" spans="1:4" ht="13.5" customHeight="1" outlineLevel="1" x14ac:dyDescent="0.2">
      <c r="A2006" s="135" t="str">
        <f t="shared" ca="1" si="29"/>
        <v/>
      </c>
      <c r="B2006" s="136">
        <f ca="1">OFFSET('Отопление ЦТП'!$A$1,3+C2006,1,1,1)</f>
        <v>0</v>
      </c>
      <c r="C2006" s="136">
        <v>1915</v>
      </c>
      <c r="D2006" s="140">
        <f ca="1">OFFSET('Отопление ЦТП'!$A$1,3+C2006,0,1,1)</f>
        <v>0</v>
      </c>
    </row>
    <row r="2007" spans="1:4" ht="13.5" customHeight="1" outlineLevel="1" x14ac:dyDescent="0.2">
      <c r="A2007" s="135" t="str">
        <f t="shared" ca="1" si="29"/>
        <v/>
      </c>
      <c r="B2007" s="136">
        <f ca="1">OFFSET('Отопление ЦТП'!$A$1,3+C2007,1,1,1)</f>
        <v>0</v>
      </c>
      <c r="C2007" s="136">
        <v>1916</v>
      </c>
      <c r="D2007" s="140">
        <f ca="1">OFFSET('Отопление ЦТП'!$A$1,3+C2007,0,1,1)</f>
        <v>0</v>
      </c>
    </row>
    <row r="2008" spans="1:4" ht="13.5" customHeight="1" outlineLevel="1" x14ac:dyDescent="0.2">
      <c r="A2008" s="135" t="str">
        <f t="shared" ca="1" si="29"/>
        <v/>
      </c>
      <c r="B2008" s="136">
        <f ca="1">OFFSET('Отопление ЦТП'!$A$1,3+C2008,1,1,1)</f>
        <v>0</v>
      </c>
      <c r="C2008" s="136">
        <v>1917</v>
      </c>
      <c r="D2008" s="140">
        <f ca="1">OFFSET('Отопление ЦТП'!$A$1,3+C2008,0,1,1)</f>
        <v>0</v>
      </c>
    </row>
    <row r="2009" spans="1:4" ht="13.5" customHeight="1" outlineLevel="1" x14ac:dyDescent="0.2">
      <c r="A2009" s="135" t="str">
        <f t="shared" ca="1" si="29"/>
        <v/>
      </c>
      <c r="B2009" s="136">
        <f ca="1">OFFSET('Отопление ЦТП'!$A$1,3+C2009,1,1,1)</f>
        <v>0</v>
      </c>
      <c r="C2009" s="136">
        <v>1918</v>
      </c>
      <c r="D2009" s="140">
        <f ca="1">OFFSET('Отопление ЦТП'!$A$1,3+C2009,0,1,1)</f>
        <v>0</v>
      </c>
    </row>
    <row r="2010" spans="1:4" ht="13.5" customHeight="1" outlineLevel="1" x14ac:dyDescent="0.2">
      <c r="A2010" s="135" t="str">
        <f t="shared" ca="1" si="29"/>
        <v/>
      </c>
      <c r="B2010" s="136">
        <f ca="1">OFFSET('Отопление ЦТП'!$A$1,3+C2010,1,1,1)</f>
        <v>0</v>
      </c>
      <c r="C2010" s="136">
        <v>1919</v>
      </c>
      <c r="D2010" s="140">
        <f ca="1">OFFSET('Отопление ЦТП'!$A$1,3+C2010,0,1,1)</f>
        <v>0</v>
      </c>
    </row>
    <row r="2011" spans="1:4" ht="13.5" customHeight="1" outlineLevel="1" x14ac:dyDescent="0.2">
      <c r="A2011" s="135" t="str">
        <f t="shared" ca="1" si="29"/>
        <v/>
      </c>
      <c r="B2011" s="136">
        <f ca="1">OFFSET('Отопление ЦТП'!$A$1,3+C2011,1,1,1)</f>
        <v>0</v>
      </c>
      <c r="C2011" s="136">
        <v>1920</v>
      </c>
      <c r="D2011" s="140">
        <f ca="1">OFFSET('Отопление ЦТП'!$A$1,3+C2011,0,1,1)</f>
        <v>0</v>
      </c>
    </row>
    <row r="2012" spans="1:4" ht="13.5" customHeight="1" outlineLevel="1" x14ac:dyDescent="0.2">
      <c r="A2012" s="135" t="str">
        <f t="shared" ref="A2012:A2075" ca="1" si="30">IF(B2012=0,"",CONCATENATE(D2012," // ",B2012))</f>
        <v/>
      </c>
      <c r="B2012" s="136">
        <f ca="1">OFFSET('Отопление ЦТП'!$A$1,3+C2012,1,1,1)</f>
        <v>0</v>
      </c>
      <c r="C2012" s="136">
        <v>1921</v>
      </c>
      <c r="D2012" s="140">
        <f ca="1">OFFSET('Отопление ЦТП'!$A$1,3+C2012,0,1,1)</f>
        <v>0</v>
      </c>
    </row>
    <row r="2013" spans="1:4" ht="13.5" customHeight="1" outlineLevel="1" x14ac:dyDescent="0.2">
      <c r="A2013" s="135" t="str">
        <f t="shared" ca="1" si="30"/>
        <v/>
      </c>
      <c r="B2013" s="136">
        <f ca="1">OFFSET('Отопление ЦТП'!$A$1,3+C2013,1,1,1)</f>
        <v>0</v>
      </c>
      <c r="C2013" s="136">
        <v>1922</v>
      </c>
      <c r="D2013" s="140">
        <f ca="1">OFFSET('Отопление ЦТП'!$A$1,3+C2013,0,1,1)</f>
        <v>0</v>
      </c>
    </row>
    <row r="2014" spans="1:4" ht="13.5" customHeight="1" outlineLevel="1" x14ac:dyDescent="0.2">
      <c r="A2014" s="135" t="str">
        <f t="shared" ca="1" si="30"/>
        <v/>
      </c>
      <c r="B2014" s="136">
        <f ca="1">OFFSET('Отопление ЦТП'!$A$1,3+C2014,1,1,1)</f>
        <v>0</v>
      </c>
      <c r="C2014" s="136">
        <v>1923</v>
      </c>
      <c r="D2014" s="140">
        <f ca="1">OFFSET('Отопление ЦТП'!$A$1,3+C2014,0,1,1)</f>
        <v>0</v>
      </c>
    </row>
    <row r="2015" spans="1:4" ht="13.5" customHeight="1" outlineLevel="1" x14ac:dyDescent="0.2">
      <c r="A2015" s="135" t="str">
        <f t="shared" ca="1" si="30"/>
        <v/>
      </c>
      <c r="B2015" s="136">
        <f ca="1">OFFSET('Отопление ЦТП'!$A$1,3+C2015,1,1,1)</f>
        <v>0</v>
      </c>
      <c r="C2015" s="136">
        <v>1924</v>
      </c>
      <c r="D2015" s="140">
        <f ca="1">OFFSET('Отопление ЦТП'!$A$1,3+C2015,0,1,1)</f>
        <v>0</v>
      </c>
    </row>
    <row r="2016" spans="1:4" ht="13.5" customHeight="1" outlineLevel="1" x14ac:dyDescent="0.2">
      <c r="A2016" s="135" t="str">
        <f t="shared" ca="1" si="30"/>
        <v/>
      </c>
      <c r="B2016" s="136">
        <f ca="1">OFFSET('Отопление ЦТП'!$A$1,3+C2016,1,1,1)</f>
        <v>0</v>
      </c>
      <c r="C2016" s="136">
        <v>1925</v>
      </c>
      <c r="D2016" s="140">
        <f ca="1">OFFSET('Отопление ЦТП'!$A$1,3+C2016,0,1,1)</f>
        <v>0</v>
      </c>
    </row>
    <row r="2017" spans="1:4" ht="13.5" customHeight="1" outlineLevel="1" x14ac:dyDescent="0.2">
      <c r="A2017" s="135" t="str">
        <f t="shared" ca="1" si="30"/>
        <v/>
      </c>
      <c r="B2017" s="136">
        <f ca="1">OFFSET('Отопление ЦТП'!$A$1,3+C2017,1,1,1)</f>
        <v>0</v>
      </c>
      <c r="C2017" s="136">
        <v>1926</v>
      </c>
      <c r="D2017" s="140">
        <f ca="1">OFFSET('Отопление ЦТП'!$A$1,3+C2017,0,1,1)</f>
        <v>0</v>
      </c>
    </row>
    <row r="2018" spans="1:4" ht="13.5" customHeight="1" outlineLevel="1" x14ac:dyDescent="0.2">
      <c r="A2018" s="135" t="str">
        <f t="shared" ca="1" si="30"/>
        <v/>
      </c>
      <c r="B2018" s="136">
        <f ca="1">OFFSET('Отопление ЦТП'!$A$1,3+C2018,1,1,1)</f>
        <v>0</v>
      </c>
      <c r="C2018" s="136">
        <v>1927</v>
      </c>
      <c r="D2018" s="140">
        <f ca="1">OFFSET('Отопление ЦТП'!$A$1,3+C2018,0,1,1)</f>
        <v>0</v>
      </c>
    </row>
    <row r="2019" spans="1:4" ht="13.5" customHeight="1" outlineLevel="1" x14ac:dyDescent="0.2">
      <c r="A2019" s="135" t="str">
        <f t="shared" ca="1" si="30"/>
        <v/>
      </c>
      <c r="B2019" s="136">
        <f ca="1">OFFSET('Отопление ЦТП'!$A$1,3+C2019,1,1,1)</f>
        <v>0</v>
      </c>
      <c r="C2019" s="136">
        <v>1928</v>
      </c>
      <c r="D2019" s="140">
        <f ca="1">OFFSET('Отопление ЦТП'!$A$1,3+C2019,0,1,1)</f>
        <v>0</v>
      </c>
    </row>
    <row r="2020" spans="1:4" ht="13.5" customHeight="1" outlineLevel="1" x14ac:dyDescent="0.2">
      <c r="A2020" s="135" t="str">
        <f t="shared" ca="1" si="30"/>
        <v/>
      </c>
      <c r="B2020" s="136">
        <f ca="1">OFFSET('Отопление ЦТП'!$A$1,3+C2020,1,1,1)</f>
        <v>0</v>
      </c>
      <c r="C2020" s="136">
        <v>1929</v>
      </c>
      <c r="D2020" s="140">
        <f ca="1">OFFSET('Отопление ЦТП'!$A$1,3+C2020,0,1,1)</f>
        <v>0</v>
      </c>
    </row>
    <row r="2021" spans="1:4" ht="13.5" customHeight="1" outlineLevel="1" x14ac:dyDescent="0.2">
      <c r="A2021" s="135" t="str">
        <f t="shared" ca="1" si="30"/>
        <v/>
      </c>
      <c r="B2021" s="136">
        <f ca="1">OFFSET('Отопление ЦТП'!$A$1,3+C2021,1,1,1)</f>
        <v>0</v>
      </c>
      <c r="C2021" s="136">
        <v>1930</v>
      </c>
      <c r="D2021" s="140">
        <f ca="1">OFFSET('Отопление ЦТП'!$A$1,3+C2021,0,1,1)</f>
        <v>0</v>
      </c>
    </row>
    <row r="2022" spans="1:4" ht="13.5" customHeight="1" outlineLevel="1" x14ac:dyDescent="0.2">
      <c r="A2022" s="135" t="str">
        <f t="shared" ca="1" si="30"/>
        <v/>
      </c>
      <c r="B2022" s="136">
        <f ca="1">OFFSET('Отопление ЦТП'!$A$1,3+C2022,1,1,1)</f>
        <v>0</v>
      </c>
      <c r="C2022" s="136">
        <v>1931</v>
      </c>
      <c r="D2022" s="140">
        <f ca="1">OFFSET('Отопление ЦТП'!$A$1,3+C2022,0,1,1)</f>
        <v>0</v>
      </c>
    </row>
    <row r="2023" spans="1:4" ht="13.5" customHeight="1" outlineLevel="1" x14ac:dyDescent="0.2">
      <c r="A2023" s="135" t="str">
        <f t="shared" ca="1" si="30"/>
        <v/>
      </c>
      <c r="B2023" s="136">
        <f ca="1">OFFSET('Отопление ЦТП'!$A$1,3+C2023,1,1,1)</f>
        <v>0</v>
      </c>
      <c r="C2023" s="136">
        <v>1932</v>
      </c>
      <c r="D2023" s="140">
        <f ca="1">OFFSET('Отопление ЦТП'!$A$1,3+C2023,0,1,1)</f>
        <v>0</v>
      </c>
    </row>
    <row r="2024" spans="1:4" ht="13.5" customHeight="1" outlineLevel="1" x14ac:dyDescent="0.2">
      <c r="A2024" s="135" t="str">
        <f t="shared" ca="1" si="30"/>
        <v/>
      </c>
      <c r="B2024" s="136">
        <f ca="1">OFFSET('Отопление ЦТП'!$A$1,3+C2024,1,1,1)</f>
        <v>0</v>
      </c>
      <c r="C2024" s="136">
        <v>1933</v>
      </c>
      <c r="D2024" s="140">
        <f ca="1">OFFSET('Отопление ЦТП'!$A$1,3+C2024,0,1,1)</f>
        <v>0</v>
      </c>
    </row>
    <row r="2025" spans="1:4" ht="13.5" customHeight="1" outlineLevel="1" x14ac:dyDescent="0.2">
      <c r="A2025" s="135" t="str">
        <f t="shared" ca="1" si="30"/>
        <v/>
      </c>
      <c r="B2025" s="136">
        <f ca="1">OFFSET('Отопление ЦТП'!$A$1,3+C2025,1,1,1)</f>
        <v>0</v>
      </c>
      <c r="C2025" s="136">
        <v>1934</v>
      </c>
      <c r="D2025" s="140">
        <f ca="1">OFFSET('Отопление ЦТП'!$A$1,3+C2025,0,1,1)</f>
        <v>0</v>
      </c>
    </row>
    <row r="2026" spans="1:4" ht="13.5" customHeight="1" outlineLevel="1" x14ac:dyDescent="0.2">
      <c r="A2026" s="135" t="str">
        <f t="shared" ca="1" si="30"/>
        <v/>
      </c>
      <c r="B2026" s="136">
        <f ca="1">OFFSET('Отопление ЦТП'!$A$1,3+C2026,1,1,1)</f>
        <v>0</v>
      </c>
      <c r="C2026" s="136">
        <v>1935</v>
      </c>
      <c r="D2026" s="140">
        <f ca="1">OFFSET('Отопление ЦТП'!$A$1,3+C2026,0,1,1)</f>
        <v>0</v>
      </c>
    </row>
    <row r="2027" spans="1:4" ht="13.5" customHeight="1" outlineLevel="1" x14ac:dyDescent="0.2">
      <c r="A2027" s="135" t="str">
        <f t="shared" ca="1" si="30"/>
        <v/>
      </c>
      <c r="B2027" s="136">
        <f ca="1">OFFSET('Отопление ЦТП'!$A$1,3+C2027,1,1,1)</f>
        <v>0</v>
      </c>
      <c r="C2027" s="136">
        <v>1936</v>
      </c>
      <c r="D2027" s="140">
        <f ca="1">OFFSET('Отопление ЦТП'!$A$1,3+C2027,0,1,1)</f>
        <v>0</v>
      </c>
    </row>
    <row r="2028" spans="1:4" ht="13.5" customHeight="1" outlineLevel="1" x14ac:dyDescent="0.2">
      <c r="A2028" s="135" t="str">
        <f t="shared" ca="1" si="30"/>
        <v/>
      </c>
      <c r="B2028" s="136">
        <f ca="1">OFFSET('Отопление ЦТП'!$A$1,3+C2028,1,1,1)</f>
        <v>0</v>
      </c>
      <c r="C2028" s="136">
        <v>1937</v>
      </c>
      <c r="D2028" s="140">
        <f ca="1">OFFSET('Отопление ЦТП'!$A$1,3+C2028,0,1,1)</f>
        <v>0</v>
      </c>
    </row>
    <row r="2029" spans="1:4" ht="13.5" customHeight="1" outlineLevel="1" x14ac:dyDescent="0.2">
      <c r="A2029" s="135" t="str">
        <f t="shared" ca="1" si="30"/>
        <v/>
      </c>
      <c r="B2029" s="136">
        <f ca="1">OFFSET('Отопление ЦТП'!$A$1,3+C2029,1,1,1)</f>
        <v>0</v>
      </c>
      <c r="C2029" s="136">
        <v>1938</v>
      </c>
      <c r="D2029" s="140">
        <f ca="1">OFFSET('Отопление ЦТП'!$A$1,3+C2029,0,1,1)</f>
        <v>0</v>
      </c>
    </row>
    <row r="2030" spans="1:4" ht="13.5" customHeight="1" outlineLevel="1" x14ac:dyDescent="0.2">
      <c r="A2030" s="135" t="str">
        <f t="shared" ca="1" si="30"/>
        <v/>
      </c>
      <c r="B2030" s="136">
        <f ca="1">OFFSET('Отопление ЦТП'!$A$1,3+C2030,1,1,1)</f>
        <v>0</v>
      </c>
      <c r="C2030" s="136">
        <v>1939</v>
      </c>
      <c r="D2030" s="140">
        <f ca="1">OFFSET('Отопление ЦТП'!$A$1,3+C2030,0,1,1)</f>
        <v>0</v>
      </c>
    </row>
    <row r="2031" spans="1:4" ht="13.5" customHeight="1" outlineLevel="1" x14ac:dyDescent="0.2">
      <c r="A2031" s="135" t="str">
        <f t="shared" ca="1" si="30"/>
        <v/>
      </c>
      <c r="B2031" s="136">
        <f ca="1">OFFSET('Отопление ЦТП'!$A$1,3+C2031,1,1,1)</f>
        <v>0</v>
      </c>
      <c r="C2031" s="136">
        <v>1940</v>
      </c>
      <c r="D2031" s="140">
        <f ca="1">OFFSET('Отопление ЦТП'!$A$1,3+C2031,0,1,1)</f>
        <v>0</v>
      </c>
    </row>
    <row r="2032" spans="1:4" ht="13.5" customHeight="1" outlineLevel="1" x14ac:dyDescent="0.2">
      <c r="A2032" s="135" t="str">
        <f t="shared" ca="1" si="30"/>
        <v/>
      </c>
      <c r="B2032" s="136">
        <f ca="1">OFFSET('Отопление ЦТП'!$A$1,3+C2032,1,1,1)</f>
        <v>0</v>
      </c>
      <c r="C2032" s="136">
        <v>1941</v>
      </c>
      <c r="D2032" s="140">
        <f ca="1">OFFSET('Отопление ЦТП'!$A$1,3+C2032,0,1,1)</f>
        <v>0</v>
      </c>
    </row>
    <row r="2033" spans="1:4" ht="13.5" customHeight="1" outlineLevel="1" x14ac:dyDescent="0.2">
      <c r="A2033" s="135" t="str">
        <f t="shared" ca="1" si="30"/>
        <v/>
      </c>
      <c r="B2033" s="136">
        <f ca="1">OFFSET('Отопление ЦТП'!$A$1,3+C2033,1,1,1)</f>
        <v>0</v>
      </c>
      <c r="C2033" s="136">
        <v>1942</v>
      </c>
      <c r="D2033" s="140">
        <f ca="1">OFFSET('Отопление ЦТП'!$A$1,3+C2033,0,1,1)</f>
        <v>0</v>
      </c>
    </row>
    <row r="2034" spans="1:4" ht="13.5" customHeight="1" outlineLevel="1" x14ac:dyDescent="0.2">
      <c r="A2034" s="135" t="str">
        <f t="shared" ca="1" si="30"/>
        <v/>
      </c>
      <c r="B2034" s="136">
        <f ca="1">OFFSET('Отопление ЦТП'!$A$1,3+C2034,1,1,1)</f>
        <v>0</v>
      </c>
      <c r="C2034" s="136">
        <v>1943</v>
      </c>
      <c r="D2034" s="140">
        <f ca="1">OFFSET('Отопление ЦТП'!$A$1,3+C2034,0,1,1)</f>
        <v>0</v>
      </c>
    </row>
    <row r="2035" spans="1:4" ht="13.5" customHeight="1" outlineLevel="1" x14ac:dyDescent="0.2">
      <c r="A2035" s="135" t="str">
        <f t="shared" ca="1" si="30"/>
        <v/>
      </c>
      <c r="B2035" s="136">
        <f ca="1">OFFSET('Отопление ЦТП'!$A$1,3+C2035,1,1,1)</f>
        <v>0</v>
      </c>
      <c r="C2035" s="136">
        <v>1944</v>
      </c>
      <c r="D2035" s="140">
        <f ca="1">OFFSET('Отопление ЦТП'!$A$1,3+C2035,0,1,1)</f>
        <v>0</v>
      </c>
    </row>
    <row r="2036" spans="1:4" ht="13.5" customHeight="1" outlineLevel="1" x14ac:dyDescent="0.2">
      <c r="A2036" s="135" t="str">
        <f t="shared" ca="1" si="30"/>
        <v/>
      </c>
      <c r="B2036" s="136">
        <f ca="1">OFFSET('Отопление ЦТП'!$A$1,3+C2036,1,1,1)</f>
        <v>0</v>
      </c>
      <c r="C2036" s="136">
        <v>1945</v>
      </c>
      <c r="D2036" s="140">
        <f ca="1">OFFSET('Отопление ЦТП'!$A$1,3+C2036,0,1,1)</f>
        <v>0</v>
      </c>
    </row>
    <row r="2037" spans="1:4" ht="13.5" customHeight="1" outlineLevel="1" x14ac:dyDescent="0.2">
      <c r="A2037" s="135" t="str">
        <f t="shared" ca="1" si="30"/>
        <v/>
      </c>
      <c r="B2037" s="136">
        <f ca="1">OFFSET('Отопление ЦТП'!$A$1,3+C2037,1,1,1)</f>
        <v>0</v>
      </c>
      <c r="C2037" s="136">
        <v>1946</v>
      </c>
      <c r="D2037" s="140">
        <f ca="1">OFFSET('Отопление ЦТП'!$A$1,3+C2037,0,1,1)</f>
        <v>0</v>
      </c>
    </row>
    <row r="2038" spans="1:4" ht="13.5" customHeight="1" outlineLevel="1" x14ac:dyDescent="0.2">
      <c r="A2038" s="135" t="str">
        <f t="shared" ca="1" si="30"/>
        <v/>
      </c>
      <c r="B2038" s="136">
        <f ca="1">OFFSET('Отопление ЦТП'!$A$1,3+C2038,1,1,1)</f>
        <v>0</v>
      </c>
      <c r="C2038" s="136">
        <v>1947</v>
      </c>
      <c r="D2038" s="140">
        <f ca="1">OFFSET('Отопление ЦТП'!$A$1,3+C2038,0,1,1)</f>
        <v>0</v>
      </c>
    </row>
    <row r="2039" spans="1:4" ht="13.5" customHeight="1" outlineLevel="1" x14ac:dyDescent="0.2">
      <c r="A2039" s="135" t="str">
        <f t="shared" ca="1" si="30"/>
        <v/>
      </c>
      <c r="B2039" s="136">
        <f ca="1">OFFSET('Отопление ЦТП'!$A$1,3+C2039,1,1,1)</f>
        <v>0</v>
      </c>
      <c r="C2039" s="136">
        <v>1948</v>
      </c>
      <c r="D2039" s="140">
        <f ca="1">OFFSET('Отопление ЦТП'!$A$1,3+C2039,0,1,1)</f>
        <v>0</v>
      </c>
    </row>
    <row r="2040" spans="1:4" ht="13.5" customHeight="1" outlineLevel="1" x14ac:dyDescent="0.2">
      <c r="A2040" s="135" t="str">
        <f t="shared" ca="1" si="30"/>
        <v/>
      </c>
      <c r="B2040" s="136">
        <f ca="1">OFFSET('Отопление ЦТП'!$A$1,3+C2040,1,1,1)</f>
        <v>0</v>
      </c>
      <c r="C2040" s="136">
        <v>1949</v>
      </c>
      <c r="D2040" s="140">
        <f ca="1">OFFSET('Отопление ЦТП'!$A$1,3+C2040,0,1,1)</f>
        <v>0</v>
      </c>
    </row>
    <row r="2041" spans="1:4" ht="13.5" customHeight="1" outlineLevel="1" x14ac:dyDescent="0.2">
      <c r="A2041" s="135" t="str">
        <f t="shared" ca="1" si="30"/>
        <v/>
      </c>
      <c r="B2041" s="136">
        <f ca="1">OFFSET('Отопление ЦТП'!$A$1,3+C2041,1,1,1)</f>
        <v>0</v>
      </c>
      <c r="C2041" s="136">
        <v>1950</v>
      </c>
      <c r="D2041" s="140">
        <f ca="1">OFFSET('Отопление ЦТП'!$A$1,3+C2041,0,1,1)</f>
        <v>0</v>
      </c>
    </row>
    <row r="2042" spans="1:4" ht="13.5" customHeight="1" outlineLevel="1" x14ac:dyDescent="0.2">
      <c r="A2042" s="135" t="str">
        <f t="shared" ca="1" si="30"/>
        <v/>
      </c>
      <c r="B2042" s="136">
        <f ca="1">OFFSET('Отопление ЦТП'!$A$1,3+C2042,1,1,1)</f>
        <v>0</v>
      </c>
      <c r="C2042" s="136">
        <v>1951</v>
      </c>
      <c r="D2042" s="140">
        <f ca="1">OFFSET('Отопление ЦТП'!$A$1,3+C2042,0,1,1)</f>
        <v>0</v>
      </c>
    </row>
    <row r="2043" spans="1:4" ht="13.5" customHeight="1" outlineLevel="1" x14ac:dyDescent="0.2">
      <c r="A2043" s="135" t="str">
        <f t="shared" ca="1" si="30"/>
        <v/>
      </c>
      <c r="B2043" s="136">
        <f ca="1">OFFSET('Отопление ЦТП'!$A$1,3+C2043,1,1,1)</f>
        <v>0</v>
      </c>
      <c r="C2043" s="136">
        <v>1952</v>
      </c>
      <c r="D2043" s="140">
        <f ca="1">OFFSET('Отопление ЦТП'!$A$1,3+C2043,0,1,1)</f>
        <v>0</v>
      </c>
    </row>
    <row r="2044" spans="1:4" ht="13.5" customHeight="1" outlineLevel="1" x14ac:dyDescent="0.2">
      <c r="A2044" s="135" t="str">
        <f t="shared" ca="1" si="30"/>
        <v/>
      </c>
      <c r="B2044" s="136">
        <f ca="1">OFFSET('Отопление ЦТП'!$A$1,3+C2044,1,1,1)</f>
        <v>0</v>
      </c>
      <c r="C2044" s="136">
        <v>1953</v>
      </c>
      <c r="D2044" s="140">
        <f ca="1">OFFSET('Отопление ЦТП'!$A$1,3+C2044,0,1,1)</f>
        <v>0</v>
      </c>
    </row>
    <row r="2045" spans="1:4" ht="13.5" customHeight="1" outlineLevel="1" x14ac:dyDescent="0.2">
      <c r="A2045" s="135" t="str">
        <f t="shared" ca="1" si="30"/>
        <v/>
      </c>
      <c r="B2045" s="136">
        <f ca="1">OFFSET('Отопление ЦТП'!$A$1,3+C2045,1,1,1)</f>
        <v>0</v>
      </c>
      <c r="C2045" s="136">
        <v>1954</v>
      </c>
      <c r="D2045" s="140">
        <f ca="1">OFFSET('Отопление ЦТП'!$A$1,3+C2045,0,1,1)</f>
        <v>0</v>
      </c>
    </row>
    <row r="2046" spans="1:4" ht="13.5" customHeight="1" outlineLevel="1" x14ac:dyDescent="0.2">
      <c r="A2046" s="135" t="str">
        <f t="shared" ca="1" si="30"/>
        <v/>
      </c>
      <c r="B2046" s="136">
        <f ca="1">OFFSET('Отопление ЦТП'!$A$1,3+C2046,1,1,1)</f>
        <v>0</v>
      </c>
      <c r="C2046" s="136">
        <v>1955</v>
      </c>
      <c r="D2046" s="140">
        <f ca="1">OFFSET('Отопление ЦТП'!$A$1,3+C2046,0,1,1)</f>
        <v>0</v>
      </c>
    </row>
    <row r="2047" spans="1:4" ht="13.5" customHeight="1" outlineLevel="1" x14ac:dyDescent="0.2">
      <c r="A2047" s="135" t="str">
        <f t="shared" ca="1" si="30"/>
        <v/>
      </c>
      <c r="B2047" s="136">
        <f ca="1">OFFSET('Отопление ЦТП'!$A$1,3+C2047,1,1,1)</f>
        <v>0</v>
      </c>
      <c r="C2047" s="136">
        <v>1956</v>
      </c>
      <c r="D2047" s="140">
        <f ca="1">OFFSET('Отопление ЦТП'!$A$1,3+C2047,0,1,1)</f>
        <v>0</v>
      </c>
    </row>
    <row r="2048" spans="1:4" ht="13.5" customHeight="1" outlineLevel="1" x14ac:dyDescent="0.2">
      <c r="A2048" s="135" t="str">
        <f t="shared" ca="1" si="30"/>
        <v/>
      </c>
      <c r="B2048" s="136">
        <f ca="1">OFFSET('Отопление ЦТП'!$A$1,3+C2048,1,1,1)</f>
        <v>0</v>
      </c>
      <c r="C2048" s="136">
        <v>1957</v>
      </c>
      <c r="D2048" s="140">
        <f ca="1">OFFSET('Отопление ЦТП'!$A$1,3+C2048,0,1,1)</f>
        <v>0</v>
      </c>
    </row>
    <row r="2049" spans="1:4" ht="13.5" customHeight="1" outlineLevel="1" x14ac:dyDescent="0.2">
      <c r="A2049" s="135" t="str">
        <f t="shared" ca="1" si="30"/>
        <v/>
      </c>
      <c r="B2049" s="136">
        <f ca="1">OFFSET('Отопление ЦТП'!$A$1,3+C2049,1,1,1)</f>
        <v>0</v>
      </c>
      <c r="C2049" s="136">
        <v>1958</v>
      </c>
      <c r="D2049" s="140">
        <f ca="1">OFFSET('Отопление ЦТП'!$A$1,3+C2049,0,1,1)</f>
        <v>0</v>
      </c>
    </row>
    <row r="2050" spans="1:4" ht="13.5" customHeight="1" outlineLevel="1" x14ac:dyDescent="0.2">
      <c r="A2050" s="135" t="str">
        <f t="shared" ca="1" si="30"/>
        <v/>
      </c>
      <c r="B2050" s="136">
        <f ca="1">OFFSET('Отопление ЦТП'!$A$1,3+C2050,1,1,1)</f>
        <v>0</v>
      </c>
      <c r="C2050" s="136">
        <v>1959</v>
      </c>
      <c r="D2050" s="140">
        <f ca="1">OFFSET('Отопление ЦТП'!$A$1,3+C2050,0,1,1)</f>
        <v>0</v>
      </c>
    </row>
    <row r="2051" spans="1:4" ht="13.5" customHeight="1" outlineLevel="1" x14ac:dyDescent="0.2">
      <c r="A2051" s="135" t="str">
        <f t="shared" ca="1" si="30"/>
        <v/>
      </c>
      <c r="B2051" s="136">
        <f ca="1">OFFSET('Отопление ЦТП'!$A$1,3+C2051,1,1,1)</f>
        <v>0</v>
      </c>
      <c r="C2051" s="136">
        <v>1960</v>
      </c>
      <c r="D2051" s="140">
        <f ca="1">OFFSET('Отопление ЦТП'!$A$1,3+C2051,0,1,1)</f>
        <v>0</v>
      </c>
    </row>
    <row r="2052" spans="1:4" ht="13.5" customHeight="1" outlineLevel="1" x14ac:dyDescent="0.2">
      <c r="A2052" s="135" t="str">
        <f t="shared" ca="1" si="30"/>
        <v/>
      </c>
      <c r="B2052" s="136">
        <f ca="1">OFFSET('Отопление ЦТП'!$A$1,3+C2052,1,1,1)</f>
        <v>0</v>
      </c>
      <c r="C2052" s="136">
        <v>1961</v>
      </c>
      <c r="D2052" s="140">
        <f ca="1">OFFSET('Отопление ЦТП'!$A$1,3+C2052,0,1,1)</f>
        <v>0</v>
      </c>
    </row>
    <row r="2053" spans="1:4" ht="13.5" customHeight="1" outlineLevel="1" x14ac:dyDescent="0.2">
      <c r="A2053" s="135" t="str">
        <f t="shared" ca="1" si="30"/>
        <v/>
      </c>
      <c r="B2053" s="136">
        <f ca="1">OFFSET('Отопление ЦТП'!$A$1,3+C2053,1,1,1)</f>
        <v>0</v>
      </c>
      <c r="C2053" s="136">
        <v>1962</v>
      </c>
      <c r="D2053" s="140">
        <f ca="1">OFFSET('Отопление ЦТП'!$A$1,3+C2053,0,1,1)</f>
        <v>0</v>
      </c>
    </row>
    <row r="2054" spans="1:4" ht="13.5" customHeight="1" outlineLevel="1" x14ac:dyDescent="0.2">
      <c r="A2054" s="135" t="str">
        <f t="shared" ca="1" si="30"/>
        <v/>
      </c>
      <c r="B2054" s="136">
        <f ca="1">OFFSET('Отопление ЦТП'!$A$1,3+C2054,1,1,1)</f>
        <v>0</v>
      </c>
      <c r="C2054" s="136">
        <v>1963</v>
      </c>
      <c r="D2054" s="140">
        <f ca="1">OFFSET('Отопление ЦТП'!$A$1,3+C2054,0,1,1)</f>
        <v>0</v>
      </c>
    </row>
    <row r="2055" spans="1:4" ht="13.5" customHeight="1" outlineLevel="1" x14ac:dyDescent="0.2">
      <c r="A2055" s="135" t="str">
        <f t="shared" ca="1" si="30"/>
        <v/>
      </c>
      <c r="B2055" s="136">
        <f ca="1">OFFSET('Отопление ЦТП'!$A$1,3+C2055,1,1,1)</f>
        <v>0</v>
      </c>
      <c r="C2055" s="136">
        <v>1964</v>
      </c>
      <c r="D2055" s="140">
        <f ca="1">OFFSET('Отопление ЦТП'!$A$1,3+C2055,0,1,1)</f>
        <v>0</v>
      </c>
    </row>
    <row r="2056" spans="1:4" ht="13.5" customHeight="1" outlineLevel="1" x14ac:dyDescent="0.2">
      <c r="A2056" s="135" t="str">
        <f t="shared" ca="1" si="30"/>
        <v/>
      </c>
      <c r="B2056" s="136">
        <f ca="1">OFFSET('Отопление ЦТП'!$A$1,3+C2056,1,1,1)</f>
        <v>0</v>
      </c>
      <c r="C2056" s="136">
        <v>1965</v>
      </c>
      <c r="D2056" s="140">
        <f ca="1">OFFSET('Отопление ЦТП'!$A$1,3+C2056,0,1,1)</f>
        <v>0</v>
      </c>
    </row>
    <row r="2057" spans="1:4" ht="13.5" customHeight="1" outlineLevel="1" x14ac:dyDescent="0.2">
      <c r="A2057" s="135" t="str">
        <f t="shared" ca="1" si="30"/>
        <v/>
      </c>
      <c r="B2057" s="136">
        <f ca="1">OFFSET('Отопление ЦТП'!$A$1,3+C2057,1,1,1)</f>
        <v>0</v>
      </c>
      <c r="C2057" s="136">
        <v>1966</v>
      </c>
      <c r="D2057" s="140">
        <f ca="1">OFFSET('Отопление ЦТП'!$A$1,3+C2057,0,1,1)</f>
        <v>0</v>
      </c>
    </row>
    <row r="2058" spans="1:4" ht="13.5" customHeight="1" outlineLevel="1" x14ac:dyDescent="0.2">
      <c r="A2058" s="135" t="str">
        <f t="shared" ca="1" si="30"/>
        <v/>
      </c>
      <c r="B2058" s="136">
        <f ca="1">OFFSET('Отопление ЦТП'!$A$1,3+C2058,1,1,1)</f>
        <v>0</v>
      </c>
      <c r="C2058" s="136">
        <v>1967</v>
      </c>
      <c r="D2058" s="140">
        <f ca="1">OFFSET('Отопление ЦТП'!$A$1,3+C2058,0,1,1)</f>
        <v>0</v>
      </c>
    </row>
    <row r="2059" spans="1:4" ht="13.5" customHeight="1" outlineLevel="1" x14ac:dyDescent="0.2">
      <c r="A2059" s="135" t="str">
        <f t="shared" ca="1" si="30"/>
        <v/>
      </c>
      <c r="B2059" s="136">
        <f ca="1">OFFSET('Отопление ЦТП'!$A$1,3+C2059,1,1,1)</f>
        <v>0</v>
      </c>
      <c r="C2059" s="136">
        <v>1968</v>
      </c>
      <c r="D2059" s="140">
        <f ca="1">OFFSET('Отопление ЦТП'!$A$1,3+C2059,0,1,1)</f>
        <v>0</v>
      </c>
    </row>
    <row r="2060" spans="1:4" ht="13.5" customHeight="1" outlineLevel="1" x14ac:dyDescent="0.2">
      <c r="A2060" s="135" t="str">
        <f t="shared" ca="1" si="30"/>
        <v/>
      </c>
      <c r="B2060" s="136">
        <f ca="1">OFFSET('Отопление ЦТП'!$A$1,3+C2060,1,1,1)</f>
        <v>0</v>
      </c>
      <c r="C2060" s="136">
        <v>1969</v>
      </c>
      <c r="D2060" s="140">
        <f ca="1">OFFSET('Отопление ЦТП'!$A$1,3+C2060,0,1,1)</f>
        <v>0</v>
      </c>
    </row>
    <row r="2061" spans="1:4" ht="13.5" customHeight="1" outlineLevel="1" x14ac:dyDescent="0.2">
      <c r="A2061" s="135" t="str">
        <f t="shared" ca="1" si="30"/>
        <v/>
      </c>
      <c r="B2061" s="136">
        <f ca="1">OFFSET('Отопление ЦТП'!$A$1,3+C2061,1,1,1)</f>
        <v>0</v>
      </c>
      <c r="C2061" s="136">
        <v>1970</v>
      </c>
      <c r="D2061" s="140">
        <f ca="1">OFFSET('Отопление ЦТП'!$A$1,3+C2061,0,1,1)</f>
        <v>0</v>
      </c>
    </row>
    <row r="2062" spans="1:4" ht="13.5" customHeight="1" outlineLevel="1" x14ac:dyDescent="0.2">
      <c r="A2062" s="135" t="str">
        <f t="shared" ca="1" si="30"/>
        <v/>
      </c>
      <c r="B2062" s="136">
        <f ca="1">OFFSET('Отопление ЦТП'!$A$1,3+C2062,1,1,1)</f>
        <v>0</v>
      </c>
      <c r="C2062" s="136">
        <v>1971</v>
      </c>
      <c r="D2062" s="140">
        <f ca="1">OFFSET('Отопление ЦТП'!$A$1,3+C2062,0,1,1)</f>
        <v>0</v>
      </c>
    </row>
    <row r="2063" spans="1:4" ht="13.5" customHeight="1" outlineLevel="1" x14ac:dyDescent="0.2">
      <c r="A2063" s="135" t="str">
        <f t="shared" ca="1" si="30"/>
        <v/>
      </c>
      <c r="B2063" s="136">
        <f ca="1">OFFSET('Отопление ЦТП'!$A$1,3+C2063,1,1,1)</f>
        <v>0</v>
      </c>
      <c r="C2063" s="136">
        <v>1972</v>
      </c>
      <c r="D2063" s="140">
        <f ca="1">OFFSET('Отопление ЦТП'!$A$1,3+C2063,0,1,1)</f>
        <v>0</v>
      </c>
    </row>
    <row r="2064" spans="1:4" ht="13.5" customHeight="1" outlineLevel="1" x14ac:dyDescent="0.2">
      <c r="A2064" s="135" t="str">
        <f t="shared" ca="1" si="30"/>
        <v/>
      </c>
      <c r="B2064" s="136">
        <f ca="1">OFFSET('Отопление ЦТП'!$A$1,3+C2064,1,1,1)</f>
        <v>0</v>
      </c>
      <c r="C2064" s="136">
        <v>1973</v>
      </c>
      <c r="D2064" s="140">
        <f ca="1">OFFSET('Отопление ЦТП'!$A$1,3+C2064,0,1,1)</f>
        <v>0</v>
      </c>
    </row>
    <row r="2065" spans="1:4" ht="13.5" customHeight="1" outlineLevel="1" x14ac:dyDescent="0.2">
      <c r="A2065" s="135" t="str">
        <f t="shared" ca="1" si="30"/>
        <v/>
      </c>
      <c r="B2065" s="136">
        <f ca="1">OFFSET('Отопление ЦТП'!$A$1,3+C2065,1,1,1)</f>
        <v>0</v>
      </c>
      <c r="C2065" s="136">
        <v>1974</v>
      </c>
      <c r="D2065" s="140">
        <f ca="1">OFFSET('Отопление ЦТП'!$A$1,3+C2065,0,1,1)</f>
        <v>0</v>
      </c>
    </row>
    <row r="2066" spans="1:4" ht="13.5" customHeight="1" outlineLevel="1" x14ac:dyDescent="0.2">
      <c r="A2066" s="135" t="str">
        <f t="shared" ca="1" si="30"/>
        <v/>
      </c>
      <c r="B2066" s="136">
        <f ca="1">OFFSET('Отопление ЦТП'!$A$1,3+C2066,1,1,1)</f>
        <v>0</v>
      </c>
      <c r="C2066" s="136">
        <v>1975</v>
      </c>
      <c r="D2066" s="140">
        <f ca="1">OFFSET('Отопление ЦТП'!$A$1,3+C2066,0,1,1)</f>
        <v>0</v>
      </c>
    </row>
    <row r="2067" spans="1:4" ht="13.5" customHeight="1" outlineLevel="1" x14ac:dyDescent="0.2">
      <c r="A2067" s="135" t="str">
        <f t="shared" ca="1" si="30"/>
        <v/>
      </c>
      <c r="B2067" s="136">
        <f ca="1">OFFSET('Отопление ЦТП'!$A$1,3+C2067,1,1,1)</f>
        <v>0</v>
      </c>
      <c r="C2067" s="136">
        <v>1976</v>
      </c>
      <c r="D2067" s="140">
        <f ca="1">OFFSET('Отопление ЦТП'!$A$1,3+C2067,0,1,1)</f>
        <v>0</v>
      </c>
    </row>
    <row r="2068" spans="1:4" ht="13.5" customHeight="1" outlineLevel="1" x14ac:dyDescent="0.2">
      <c r="A2068" s="135" t="str">
        <f t="shared" ca="1" si="30"/>
        <v/>
      </c>
      <c r="B2068" s="136">
        <f ca="1">OFFSET('Отопление ЦТП'!$A$1,3+C2068,1,1,1)</f>
        <v>0</v>
      </c>
      <c r="C2068" s="136">
        <v>1977</v>
      </c>
      <c r="D2068" s="140">
        <f ca="1">OFFSET('Отопление ЦТП'!$A$1,3+C2068,0,1,1)</f>
        <v>0</v>
      </c>
    </row>
    <row r="2069" spans="1:4" ht="13.5" customHeight="1" outlineLevel="1" x14ac:dyDescent="0.2">
      <c r="A2069" s="135" t="str">
        <f t="shared" ca="1" si="30"/>
        <v/>
      </c>
      <c r="B2069" s="136">
        <f ca="1">OFFSET('Отопление ЦТП'!$A$1,3+C2069,1,1,1)</f>
        <v>0</v>
      </c>
      <c r="C2069" s="136">
        <v>1978</v>
      </c>
      <c r="D2069" s="140">
        <f ca="1">OFFSET('Отопление ЦТП'!$A$1,3+C2069,0,1,1)</f>
        <v>0</v>
      </c>
    </row>
    <row r="2070" spans="1:4" ht="13.5" customHeight="1" outlineLevel="1" x14ac:dyDescent="0.2">
      <c r="A2070" s="135" t="str">
        <f t="shared" ca="1" si="30"/>
        <v/>
      </c>
      <c r="B2070" s="136">
        <f ca="1">OFFSET('Отопление ЦТП'!$A$1,3+C2070,1,1,1)</f>
        <v>0</v>
      </c>
      <c r="C2070" s="136">
        <v>1979</v>
      </c>
      <c r="D2070" s="140">
        <f ca="1">OFFSET('Отопление ЦТП'!$A$1,3+C2070,0,1,1)</f>
        <v>0</v>
      </c>
    </row>
    <row r="2071" spans="1:4" ht="13.5" customHeight="1" outlineLevel="1" x14ac:dyDescent="0.2">
      <c r="A2071" s="135" t="str">
        <f t="shared" ca="1" si="30"/>
        <v/>
      </c>
      <c r="B2071" s="136">
        <f ca="1">OFFSET('Отопление ЦТП'!$A$1,3+C2071,1,1,1)</f>
        <v>0</v>
      </c>
      <c r="C2071" s="136">
        <v>1980</v>
      </c>
      <c r="D2071" s="140">
        <f ca="1">OFFSET('Отопление ЦТП'!$A$1,3+C2071,0,1,1)</f>
        <v>0</v>
      </c>
    </row>
    <row r="2072" spans="1:4" ht="13.5" customHeight="1" outlineLevel="1" x14ac:dyDescent="0.2">
      <c r="A2072" s="135" t="str">
        <f t="shared" ca="1" si="30"/>
        <v/>
      </c>
      <c r="B2072" s="136">
        <f ca="1">OFFSET('Отопление ЦТП'!$A$1,3+C2072,1,1,1)</f>
        <v>0</v>
      </c>
      <c r="C2072" s="136">
        <v>1981</v>
      </c>
      <c r="D2072" s="140">
        <f ca="1">OFFSET('Отопление ЦТП'!$A$1,3+C2072,0,1,1)</f>
        <v>0</v>
      </c>
    </row>
    <row r="2073" spans="1:4" ht="13.5" customHeight="1" outlineLevel="1" x14ac:dyDescent="0.2">
      <c r="A2073" s="135" t="str">
        <f t="shared" ca="1" si="30"/>
        <v/>
      </c>
      <c r="B2073" s="136">
        <f ca="1">OFFSET('Отопление ЦТП'!$A$1,3+C2073,1,1,1)</f>
        <v>0</v>
      </c>
      <c r="C2073" s="136">
        <v>1982</v>
      </c>
      <c r="D2073" s="140">
        <f ca="1">OFFSET('Отопление ЦТП'!$A$1,3+C2073,0,1,1)</f>
        <v>0</v>
      </c>
    </row>
    <row r="2074" spans="1:4" ht="13.5" customHeight="1" outlineLevel="1" x14ac:dyDescent="0.2">
      <c r="A2074" s="135" t="str">
        <f t="shared" ca="1" si="30"/>
        <v/>
      </c>
      <c r="B2074" s="136">
        <f ca="1">OFFSET('Отопление ЦТП'!$A$1,3+C2074,1,1,1)</f>
        <v>0</v>
      </c>
      <c r="C2074" s="136">
        <v>1983</v>
      </c>
      <c r="D2074" s="140">
        <f ca="1">OFFSET('Отопление ЦТП'!$A$1,3+C2074,0,1,1)</f>
        <v>0</v>
      </c>
    </row>
    <row r="2075" spans="1:4" ht="13.5" customHeight="1" outlineLevel="1" x14ac:dyDescent="0.2">
      <c r="A2075" s="135" t="str">
        <f t="shared" ca="1" si="30"/>
        <v/>
      </c>
      <c r="B2075" s="136">
        <f ca="1">OFFSET('Отопление ЦТП'!$A$1,3+C2075,1,1,1)</f>
        <v>0</v>
      </c>
      <c r="C2075" s="136">
        <v>1984</v>
      </c>
      <c r="D2075" s="140">
        <f ca="1">OFFSET('Отопление ЦТП'!$A$1,3+C2075,0,1,1)</f>
        <v>0</v>
      </c>
    </row>
    <row r="2076" spans="1:4" ht="13.5" customHeight="1" outlineLevel="1" x14ac:dyDescent="0.2">
      <c r="A2076" s="135" t="str">
        <f t="shared" ref="A2076:A2139" ca="1" si="31">IF(B2076=0,"",CONCATENATE(D2076," // ",B2076))</f>
        <v/>
      </c>
      <c r="B2076" s="136">
        <f ca="1">OFFSET('Отопление ЦТП'!$A$1,3+C2076,1,1,1)</f>
        <v>0</v>
      </c>
      <c r="C2076" s="136">
        <v>1985</v>
      </c>
      <c r="D2076" s="140">
        <f ca="1">OFFSET('Отопление ЦТП'!$A$1,3+C2076,0,1,1)</f>
        <v>0</v>
      </c>
    </row>
    <row r="2077" spans="1:4" ht="13.5" customHeight="1" outlineLevel="1" x14ac:dyDescent="0.2">
      <c r="A2077" s="135" t="str">
        <f t="shared" ca="1" si="31"/>
        <v/>
      </c>
      <c r="B2077" s="136">
        <f ca="1">OFFSET('Отопление ЦТП'!$A$1,3+C2077,1,1,1)</f>
        <v>0</v>
      </c>
      <c r="C2077" s="136">
        <v>1986</v>
      </c>
      <c r="D2077" s="140">
        <f ca="1">OFFSET('Отопление ЦТП'!$A$1,3+C2077,0,1,1)</f>
        <v>0</v>
      </c>
    </row>
    <row r="2078" spans="1:4" ht="13.5" customHeight="1" outlineLevel="1" x14ac:dyDescent="0.2">
      <c r="A2078" s="135" t="str">
        <f t="shared" ca="1" si="31"/>
        <v/>
      </c>
      <c r="B2078" s="136">
        <f ca="1">OFFSET('Отопление ЦТП'!$A$1,3+C2078,1,1,1)</f>
        <v>0</v>
      </c>
      <c r="C2078" s="136">
        <v>1987</v>
      </c>
      <c r="D2078" s="140">
        <f ca="1">OFFSET('Отопление ЦТП'!$A$1,3+C2078,0,1,1)</f>
        <v>0</v>
      </c>
    </row>
    <row r="2079" spans="1:4" ht="13.5" customHeight="1" outlineLevel="1" x14ac:dyDescent="0.2">
      <c r="A2079" s="135" t="str">
        <f t="shared" ca="1" si="31"/>
        <v/>
      </c>
      <c r="B2079" s="136">
        <f ca="1">OFFSET('Отопление ЦТП'!$A$1,3+C2079,1,1,1)</f>
        <v>0</v>
      </c>
      <c r="C2079" s="136">
        <v>1988</v>
      </c>
      <c r="D2079" s="140">
        <f ca="1">OFFSET('Отопление ЦТП'!$A$1,3+C2079,0,1,1)</f>
        <v>0</v>
      </c>
    </row>
    <row r="2080" spans="1:4" ht="13.5" customHeight="1" outlineLevel="1" x14ac:dyDescent="0.2">
      <c r="A2080" s="135" t="str">
        <f t="shared" ca="1" si="31"/>
        <v/>
      </c>
      <c r="B2080" s="136">
        <f ca="1">OFFSET('Отопление ЦТП'!$A$1,3+C2080,1,1,1)</f>
        <v>0</v>
      </c>
      <c r="C2080" s="136">
        <v>1989</v>
      </c>
      <c r="D2080" s="140">
        <f ca="1">OFFSET('Отопление ЦТП'!$A$1,3+C2080,0,1,1)</f>
        <v>0</v>
      </c>
    </row>
    <row r="2081" spans="1:4" ht="13.5" customHeight="1" outlineLevel="1" x14ac:dyDescent="0.2">
      <c r="A2081" s="135" t="str">
        <f t="shared" ca="1" si="31"/>
        <v/>
      </c>
      <c r="B2081" s="136">
        <f ca="1">OFFSET('Отопление ЦТП'!$A$1,3+C2081,1,1,1)</f>
        <v>0</v>
      </c>
      <c r="C2081" s="136">
        <v>1990</v>
      </c>
      <c r="D2081" s="140">
        <f ca="1">OFFSET('Отопление ЦТП'!$A$1,3+C2081,0,1,1)</f>
        <v>0</v>
      </c>
    </row>
    <row r="2082" spans="1:4" ht="13.5" customHeight="1" outlineLevel="1" x14ac:dyDescent="0.2">
      <c r="A2082" s="135" t="str">
        <f t="shared" ca="1" si="31"/>
        <v/>
      </c>
      <c r="B2082" s="136">
        <f ca="1">OFFSET('Отопление ЦТП'!$A$1,3+C2082,1,1,1)</f>
        <v>0</v>
      </c>
      <c r="C2082" s="136">
        <v>1991</v>
      </c>
      <c r="D2082" s="140">
        <f ca="1">OFFSET('Отопление ЦТП'!$A$1,3+C2082,0,1,1)</f>
        <v>0</v>
      </c>
    </row>
    <row r="2083" spans="1:4" ht="13.5" customHeight="1" outlineLevel="1" x14ac:dyDescent="0.2">
      <c r="A2083" s="135" t="str">
        <f t="shared" ca="1" si="31"/>
        <v/>
      </c>
      <c r="B2083" s="136">
        <f ca="1">OFFSET('Отопление ЦТП'!$A$1,3+C2083,1,1,1)</f>
        <v>0</v>
      </c>
      <c r="C2083" s="136">
        <v>1992</v>
      </c>
      <c r="D2083" s="140">
        <f ca="1">OFFSET('Отопление ЦТП'!$A$1,3+C2083,0,1,1)</f>
        <v>0</v>
      </c>
    </row>
    <row r="2084" spans="1:4" ht="13.5" customHeight="1" outlineLevel="1" x14ac:dyDescent="0.2">
      <c r="A2084" s="135" t="str">
        <f t="shared" ca="1" si="31"/>
        <v/>
      </c>
      <c r="B2084" s="136">
        <f ca="1">OFFSET('Отопление ЦТП'!$A$1,3+C2084,1,1,1)</f>
        <v>0</v>
      </c>
      <c r="C2084" s="136">
        <v>1993</v>
      </c>
      <c r="D2084" s="140">
        <f ca="1">OFFSET('Отопление ЦТП'!$A$1,3+C2084,0,1,1)</f>
        <v>0</v>
      </c>
    </row>
    <row r="2085" spans="1:4" ht="13.5" customHeight="1" outlineLevel="1" x14ac:dyDescent="0.2">
      <c r="A2085" s="135" t="str">
        <f t="shared" ca="1" si="31"/>
        <v/>
      </c>
      <c r="B2085" s="136">
        <f ca="1">OFFSET('Отопление ЦТП'!$A$1,3+C2085,1,1,1)</f>
        <v>0</v>
      </c>
      <c r="C2085" s="136">
        <v>1994</v>
      </c>
      <c r="D2085" s="140">
        <f ca="1">OFFSET('Отопление ЦТП'!$A$1,3+C2085,0,1,1)</f>
        <v>0</v>
      </c>
    </row>
    <row r="2086" spans="1:4" ht="13.5" customHeight="1" outlineLevel="1" x14ac:dyDescent="0.2">
      <c r="A2086" s="135" t="str">
        <f t="shared" ca="1" si="31"/>
        <v/>
      </c>
      <c r="B2086" s="136">
        <f ca="1">OFFSET('Отопление ЦТП'!$A$1,3+C2086,1,1,1)</f>
        <v>0</v>
      </c>
      <c r="C2086" s="136">
        <v>1995</v>
      </c>
      <c r="D2086" s="140">
        <f ca="1">OFFSET('Отопление ЦТП'!$A$1,3+C2086,0,1,1)</f>
        <v>0</v>
      </c>
    </row>
    <row r="2087" spans="1:4" ht="13.5" customHeight="1" outlineLevel="1" x14ac:dyDescent="0.2">
      <c r="A2087" s="135" t="str">
        <f t="shared" ca="1" si="31"/>
        <v/>
      </c>
      <c r="B2087" s="136">
        <f ca="1">OFFSET('Отопление ЦТП'!$A$1,3+C2087,1,1,1)</f>
        <v>0</v>
      </c>
      <c r="C2087" s="136">
        <v>1996</v>
      </c>
      <c r="D2087" s="140">
        <f ca="1">OFFSET('Отопление ЦТП'!$A$1,3+C2087,0,1,1)</f>
        <v>0</v>
      </c>
    </row>
    <row r="2088" spans="1:4" ht="13.5" customHeight="1" outlineLevel="1" x14ac:dyDescent="0.2">
      <c r="A2088" s="135" t="str">
        <f t="shared" ca="1" si="31"/>
        <v/>
      </c>
      <c r="B2088" s="136">
        <f ca="1">OFFSET('Отопление ЦТП'!$A$1,3+C2088,1,1,1)</f>
        <v>0</v>
      </c>
      <c r="C2088" s="136">
        <v>1997</v>
      </c>
      <c r="D2088" s="140">
        <f ca="1">OFFSET('Отопление ЦТП'!$A$1,3+C2088,0,1,1)</f>
        <v>0</v>
      </c>
    </row>
    <row r="2089" spans="1:4" ht="13.5" customHeight="1" outlineLevel="1" x14ac:dyDescent="0.2">
      <c r="A2089" s="135" t="str">
        <f t="shared" ca="1" si="31"/>
        <v/>
      </c>
      <c r="B2089" s="136">
        <f ca="1">OFFSET('Отопление ЦТП'!$A$1,3+C2089,1,1,1)</f>
        <v>0</v>
      </c>
      <c r="C2089" s="136">
        <v>1998</v>
      </c>
      <c r="D2089" s="140">
        <f ca="1">OFFSET('Отопление ЦТП'!$A$1,3+C2089,0,1,1)</f>
        <v>0</v>
      </c>
    </row>
    <row r="2090" spans="1:4" ht="13.5" customHeight="1" outlineLevel="1" x14ac:dyDescent="0.2">
      <c r="A2090" s="135" t="str">
        <f t="shared" ca="1" si="31"/>
        <v/>
      </c>
      <c r="B2090" s="136">
        <f ca="1">OFFSET('Отопление ЦТП'!$A$1,3+C2090,1,1,1)</f>
        <v>0</v>
      </c>
      <c r="C2090" s="136">
        <v>1999</v>
      </c>
      <c r="D2090" s="140">
        <f ca="1">OFFSET('Отопление ЦТП'!$A$1,3+C2090,0,1,1)</f>
        <v>0</v>
      </c>
    </row>
    <row r="2091" spans="1:4" ht="13.5" customHeight="1" outlineLevel="1" x14ac:dyDescent="0.2">
      <c r="A2091" s="135" t="str">
        <f t="shared" ca="1" si="31"/>
        <v/>
      </c>
      <c r="B2091" s="136">
        <f ca="1">OFFSET('Отопление ЦТП'!$A$1,3+C2091,1,1,1)</f>
        <v>0</v>
      </c>
      <c r="C2091" s="136">
        <v>2000</v>
      </c>
      <c r="D2091" s="140">
        <f ca="1">OFFSET('Отопление ЦТП'!$A$1,3+C2091,0,1,1)</f>
        <v>0</v>
      </c>
    </row>
    <row r="2092" spans="1:4" ht="13.5" customHeight="1" outlineLevel="1" x14ac:dyDescent="0.2">
      <c r="A2092" s="135" t="str">
        <f t="shared" ca="1" si="31"/>
        <v/>
      </c>
      <c r="B2092" s="136">
        <f ca="1">OFFSET('Отопление ЦТП'!$A$1,3+C2092,1,1,1)</f>
        <v>0</v>
      </c>
      <c r="C2092" s="136">
        <v>2001</v>
      </c>
      <c r="D2092" s="140">
        <f ca="1">OFFSET('Отопление ЦТП'!$A$1,3+C2092,0,1,1)</f>
        <v>0</v>
      </c>
    </row>
    <row r="2093" spans="1:4" ht="13.5" customHeight="1" outlineLevel="1" x14ac:dyDescent="0.2">
      <c r="A2093" s="135" t="str">
        <f t="shared" ca="1" si="31"/>
        <v/>
      </c>
      <c r="B2093" s="136">
        <f ca="1">OFFSET('Отопление ЦТП'!$A$1,3+C2093,1,1,1)</f>
        <v>0</v>
      </c>
      <c r="C2093" s="136">
        <v>2002</v>
      </c>
      <c r="D2093" s="140">
        <f ca="1">OFFSET('Отопление ЦТП'!$A$1,3+C2093,0,1,1)</f>
        <v>0</v>
      </c>
    </row>
    <row r="2094" spans="1:4" ht="13.5" customHeight="1" outlineLevel="1" x14ac:dyDescent="0.2">
      <c r="A2094" s="135" t="str">
        <f t="shared" ca="1" si="31"/>
        <v/>
      </c>
      <c r="B2094" s="136">
        <f ca="1">OFFSET('Отопление ЦТП'!$A$1,3+C2094,1,1,1)</f>
        <v>0</v>
      </c>
      <c r="C2094" s="136">
        <v>2003</v>
      </c>
      <c r="D2094" s="140">
        <f ca="1">OFFSET('Отопление ЦТП'!$A$1,3+C2094,0,1,1)</f>
        <v>0</v>
      </c>
    </row>
    <row r="2095" spans="1:4" ht="13.5" customHeight="1" outlineLevel="1" x14ac:dyDescent="0.2">
      <c r="A2095" s="135" t="str">
        <f t="shared" ca="1" si="31"/>
        <v/>
      </c>
      <c r="B2095" s="136">
        <f ca="1">OFFSET('Отопление ЦТП'!$A$1,3+C2095,1,1,1)</f>
        <v>0</v>
      </c>
      <c r="C2095" s="136">
        <v>2004</v>
      </c>
      <c r="D2095" s="140">
        <f ca="1">OFFSET('Отопление ЦТП'!$A$1,3+C2095,0,1,1)</f>
        <v>0</v>
      </c>
    </row>
    <row r="2096" spans="1:4" ht="13.5" customHeight="1" outlineLevel="1" x14ac:dyDescent="0.2">
      <c r="A2096" s="135" t="str">
        <f t="shared" ca="1" si="31"/>
        <v/>
      </c>
      <c r="B2096" s="136">
        <f ca="1">OFFSET('Отопление ЦТП'!$A$1,3+C2096,1,1,1)</f>
        <v>0</v>
      </c>
      <c r="C2096" s="136">
        <v>2005</v>
      </c>
      <c r="D2096" s="140">
        <f ca="1">OFFSET('Отопление ЦТП'!$A$1,3+C2096,0,1,1)</f>
        <v>0</v>
      </c>
    </row>
    <row r="2097" spans="1:4" ht="13.5" customHeight="1" outlineLevel="1" x14ac:dyDescent="0.2">
      <c r="A2097" s="135" t="str">
        <f t="shared" ca="1" si="31"/>
        <v/>
      </c>
      <c r="B2097" s="136">
        <f ca="1">OFFSET('Отопление ЦТП'!$A$1,3+C2097,1,1,1)</f>
        <v>0</v>
      </c>
      <c r="C2097" s="136">
        <v>2006</v>
      </c>
      <c r="D2097" s="140">
        <f ca="1">OFFSET('Отопление ЦТП'!$A$1,3+C2097,0,1,1)</f>
        <v>0</v>
      </c>
    </row>
    <row r="2098" spans="1:4" ht="13.5" customHeight="1" outlineLevel="1" x14ac:dyDescent="0.2">
      <c r="A2098" s="135" t="str">
        <f t="shared" ca="1" si="31"/>
        <v/>
      </c>
      <c r="B2098" s="136">
        <f ca="1">OFFSET('Отопление ЦТП'!$A$1,3+C2098,1,1,1)</f>
        <v>0</v>
      </c>
      <c r="C2098" s="136">
        <v>2007</v>
      </c>
      <c r="D2098" s="140">
        <f ca="1">OFFSET('Отопление ЦТП'!$A$1,3+C2098,0,1,1)</f>
        <v>0</v>
      </c>
    </row>
    <row r="2099" spans="1:4" ht="13.5" customHeight="1" outlineLevel="1" x14ac:dyDescent="0.2">
      <c r="A2099" s="135" t="str">
        <f t="shared" ca="1" si="31"/>
        <v/>
      </c>
      <c r="B2099" s="136">
        <f ca="1">OFFSET('Отопление ЦТП'!$A$1,3+C2099,1,1,1)</f>
        <v>0</v>
      </c>
      <c r="C2099" s="136">
        <v>2008</v>
      </c>
      <c r="D2099" s="140">
        <f ca="1">OFFSET('Отопление ЦТП'!$A$1,3+C2099,0,1,1)</f>
        <v>0</v>
      </c>
    </row>
    <row r="2100" spans="1:4" ht="13.5" customHeight="1" outlineLevel="1" x14ac:dyDescent="0.2">
      <c r="A2100" s="135" t="str">
        <f t="shared" ca="1" si="31"/>
        <v/>
      </c>
      <c r="B2100" s="136">
        <f ca="1">OFFSET('Отопление ЦТП'!$A$1,3+C2100,1,1,1)</f>
        <v>0</v>
      </c>
      <c r="C2100" s="136">
        <v>2009</v>
      </c>
      <c r="D2100" s="140">
        <f ca="1">OFFSET('Отопление ЦТП'!$A$1,3+C2100,0,1,1)</f>
        <v>0</v>
      </c>
    </row>
    <row r="2101" spans="1:4" ht="13.5" customHeight="1" outlineLevel="1" x14ac:dyDescent="0.2">
      <c r="A2101" s="135" t="str">
        <f t="shared" ca="1" si="31"/>
        <v/>
      </c>
      <c r="B2101" s="136">
        <f ca="1">OFFSET('Отопление ЦТП'!$A$1,3+C2101,1,1,1)</f>
        <v>0</v>
      </c>
      <c r="C2101" s="136">
        <v>2010</v>
      </c>
      <c r="D2101" s="140">
        <f ca="1">OFFSET('Отопление ЦТП'!$A$1,3+C2101,0,1,1)</f>
        <v>0</v>
      </c>
    </row>
    <row r="2102" spans="1:4" ht="13.5" customHeight="1" outlineLevel="1" x14ac:dyDescent="0.2">
      <c r="A2102" s="135" t="str">
        <f t="shared" ca="1" si="31"/>
        <v/>
      </c>
      <c r="B2102" s="136">
        <f ca="1">OFFSET('Отопление ЦТП'!$A$1,3+C2102,1,1,1)</f>
        <v>0</v>
      </c>
      <c r="C2102" s="136">
        <v>2011</v>
      </c>
      <c r="D2102" s="140">
        <f ca="1">OFFSET('Отопление ЦТП'!$A$1,3+C2102,0,1,1)</f>
        <v>0</v>
      </c>
    </row>
    <row r="2103" spans="1:4" ht="13.5" customHeight="1" outlineLevel="1" x14ac:dyDescent="0.2">
      <c r="A2103" s="135" t="str">
        <f t="shared" ca="1" si="31"/>
        <v/>
      </c>
      <c r="B2103" s="136">
        <f ca="1">OFFSET('Отопление ЦТП'!$A$1,3+C2103,1,1,1)</f>
        <v>0</v>
      </c>
      <c r="C2103" s="136">
        <v>2012</v>
      </c>
      <c r="D2103" s="140">
        <f ca="1">OFFSET('Отопление ЦТП'!$A$1,3+C2103,0,1,1)</f>
        <v>0</v>
      </c>
    </row>
    <row r="2104" spans="1:4" ht="13.5" customHeight="1" outlineLevel="1" x14ac:dyDescent="0.2">
      <c r="A2104" s="135" t="str">
        <f t="shared" ca="1" si="31"/>
        <v/>
      </c>
      <c r="B2104" s="136">
        <f ca="1">OFFSET('Отопление ЦТП'!$A$1,3+C2104,1,1,1)</f>
        <v>0</v>
      </c>
      <c r="C2104" s="136">
        <v>2013</v>
      </c>
      <c r="D2104" s="140">
        <f ca="1">OFFSET('Отопление ЦТП'!$A$1,3+C2104,0,1,1)</f>
        <v>0</v>
      </c>
    </row>
    <row r="2105" spans="1:4" ht="13.5" customHeight="1" outlineLevel="1" x14ac:dyDescent="0.2">
      <c r="A2105" s="135" t="str">
        <f t="shared" ca="1" si="31"/>
        <v/>
      </c>
      <c r="B2105" s="136">
        <f ca="1">OFFSET('Отопление ЦТП'!$A$1,3+C2105,1,1,1)</f>
        <v>0</v>
      </c>
      <c r="C2105" s="136">
        <v>2014</v>
      </c>
      <c r="D2105" s="140">
        <f ca="1">OFFSET('Отопление ЦТП'!$A$1,3+C2105,0,1,1)</f>
        <v>0</v>
      </c>
    </row>
    <row r="2106" spans="1:4" ht="13.5" customHeight="1" outlineLevel="1" x14ac:dyDescent="0.2">
      <c r="A2106" s="135" t="str">
        <f t="shared" ca="1" si="31"/>
        <v/>
      </c>
      <c r="B2106" s="136">
        <f ca="1">OFFSET('Отопление ЦТП'!$A$1,3+C2106,1,1,1)</f>
        <v>0</v>
      </c>
      <c r="C2106" s="136">
        <v>2015</v>
      </c>
      <c r="D2106" s="140">
        <f ca="1">OFFSET('Отопление ЦТП'!$A$1,3+C2106,0,1,1)</f>
        <v>0</v>
      </c>
    </row>
    <row r="2107" spans="1:4" ht="13.5" customHeight="1" outlineLevel="1" x14ac:dyDescent="0.2">
      <c r="A2107" s="135" t="str">
        <f t="shared" ca="1" si="31"/>
        <v/>
      </c>
      <c r="B2107" s="136">
        <f ca="1">OFFSET('Отопление ЦТП'!$A$1,3+C2107,1,1,1)</f>
        <v>0</v>
      </c>
      <c r="C2107" s="136">
        <v>2016</v>
      </c>
      <c r="D2107" s="140">
        <f ca="1">OFFSET('Отопление ЦТП'!$A$1,3+C2107,0,1,1)</f>
        <v>0</v>
      </c>
    </row>
    <row r="2108" spans="1:4" ht="13.5" customHeight="1" outlineLevel="1" x14ac:dyDescent="0.2">
      <c r="A2108" s="135" t="str">
        <f t="shared" ca="1" si="31"/>
        <v/>
      </c>
      <c r="B2108" s="136">
        <f ca="1">OFFSET('Отопление ЦТП'!$A$1,3+C2108,1,1,1)</f>
        <v>0</v>
      </c>
      <c r="C2108" s="136">
        <v>2017</v>
      </c>
      <c r="D2108" s="140">
        <f ca="1">OFFSET('Отопление ЦТП'!$A$1,3+C2108,0,1,1)</f>
        <v>0</v>
      </c>
    </row>
    <row r="2109" spans="1:4" ht="13.5" customHeight="1" outlineLevel="1" x14ac:dyDescent="0.2">
      <c r="A2109" s="135" t="str">
        <f t="shared" ca="1" si="31"/>
        <v/>
      </c>
      <c r="B2109" s="136">
        <f ca="1">OFFSET('Отопление ЦТП'!$A$1,3+C2109,1,1,1)</f>
        <v>0</v>
      </c>
      <c r="C2109" s="136">
        <v>2018</v>
      </c>
      <c r="D2109" s="140">
        <f ca="1">OFFSET('Отопление ЦТП'!$A$1,3+C2109,0,1,1)</f>
        <v>0</v>
      </c>
    </row>
    <row r="2110" spans="1:4" ht="13.5" customHeight="1" outlineLevel="1" x14ac:dyDescent="0.2">
      <c r="A2110" s="135" t="str">
        <f t="shared" ca="1" si="31"/>
        <v/>
      </c>
      <c r="B2110" s="136">
        <f ca="1">OFFSET('Отопление ЦТП'!$A$1,3+C2110,1,1,1)</f>
        <v>0</v>
      </c>
      <c r="C2110" s="136">
        <v>2019</v>
      </c>
      <c r="D2110" s="140">
        <f ca="1">OFFSET('Отопление ЦТП'!$A$1,3+C2110,0,1,1)</f>
        <v>0</v>
      </c>
    </row>
    <row r="2111" spans="1:4" ht="13.5" customHeight="1" outlineLevel="1" x14ac:dyDescent="0.2">
      <c r="A2111" s="135" t="str">
        <f t="shared" ca="1" si="31"/>
        <v/>
      </c>
      <c r="B2111" s="136">
        <f ca="1">OFFSET('Отопление ЦТП'!$A$1,3+C2111,1,1,1)</f>
        <v>0</v>
      </c>
      <c r="C2111" s="136">
        <v>2020</v>
      </c>
      <c r="D2111" s="140">
        <f ca="1">OFFSET('Отопление ЦТП'!$A$1,3+C2111,0,1,1)</f>
        <v>0</v>
      </c>
    </row>
    <row r="2112" spans="1:4" ht="13.5" customHeight="1" outlineLevel="1" x14ac:dyDescent="0.2">
      <c r="A2112" s="135" t="str">
        <f t="shared" ca="1" si="31"/>
        <v/>
      </c>
      <c r="B2112" s="136">
        <f ca="1">OFFSET('Отопление ЦТП'!$A$1,3+C2112,1,1,1)</f>
        <v>0</v>
      </c>
      <c r="C2112" s="136">
        <v>2021</v>
      </c>
      <c r="D2112" s="140">
        <f ca="1">OFFSET('Отопление ЦТП'!$A$1,3+C2112,0,1,1)</f>
        <v>0</v>
      </c>
    </row>
    <row r="2113" spans="1:4" ht="13.5" customHeight="1" outlineLevel="1" x14ac:dyDescent="0.2">
      <c r="A2113" s="135" t="str">
        <f t="shared" ca="1" si="31"/>
        <v/>
      </c>
      <c r="B2113" s="136">
        <f ca="1">OFFSET('Отопление ЦТП'!$A$1,3+C2113,1,1,1)</f>
        <v>0</v>
      </c>
      <c r="C2113" s="136">
        <v>2022</v>
      </c>
      <c r="D2113" s="140">
        <f ca="1">OFFSET('Отопление ЦТП'!$A$1,3+C2113,0,1,1)</f>
        <v>0</v>
      </c>
    </row>
    <row r="2114" spans="1:4" ht="13.5" customHeight="1" outlineLevel="1" x14ac:dyDescent="0.2">
      <c r="A2114" s="135" t="str">
        <f t="shared" ca="1" si="31"/>
        <v/>
      </c>
      <c r="B2114" s="136">
        <f ca="1">OFFSET('Отопление ЦТП'!$A$1,3+C2114,1,1,1)</f>
        <v>0</v>
      </c>
      <c r="C2114" s="136">
        <v>2023</v>
      </c>
      <c r="D2114" s="140">
        <f ca="1">OFFSET('Отопление ЦТП'!$A$1,3+C2114,0,1,1)</f>
        <v>0</v>
      </c>
    </row>
    <row r="2115" spans="1:4" ht="13.5" customHeight="1" outlineLevel="1" x14ac:dyDescent="0.2">
      <c r="A2115" s="135" t="str">
        <f t="shared" ca="1" si="31"/>
        <v/>
      </c>
      <c r="B2115" s="136">
        <f ca="1">OFFSET('Отопление ЦТП'!$A$1,3+C2115,1,1,1)</f>
        <v>0</v>
      </c>
      <c r="C2115" s="136">
        <v>2024</v>
      </c>
      <c r="D2115" s="140">
        <f ca="1">OFFSET('Отопление ЦТП'!$A$1,3+C2115,0,1,1)</f>
        <v>0</v>
      </c>
    </row>
    <row r="2116" spans="1:4" ht="13.5" customHeight="1" outlineLevel="1" x14ac:dyDescent="0.2">
      <c r="A2116" s="135" t="str">
        <f t="shared" ca="1" si="31"/>
        <v/>
      </c>
      <c r="B2116" s="136">
        <f ca="1">OFFSET('Отопление ЦТП'!$A$1,3+C2116,1,1,1)</f>
        <v>0</v>
      </c>
      <c r="C2116" s="136">
        <v>2025</v>
      </c>
      <c r="D2116" s="140">
        <f ca="1">OFFSET('Отопление ЦТП'!$A$1,3+C2116,0,1,1)</f>
        <v>0</v>
      </c>
    </row>
    <row r="2117" spans="1:4" ht="13.5" customHeight="1" outlineLevel="1" x14ac:dyDescent="0.2">
      <c r="A2117" s="135" t="str">
        <f t="shared" ca="1" si="31"/>
        <v/>
      </c>
      <c r="B2117" s="136">
        <f ca="1">OFFSET('Отопление ЦТП'!$A$1,3+C2117,1,1,1)</f>
        <v>0</v>
      </c>
      <c r="C2117" s="136">
        <v>2026</v>
      </c>
      <c r="D2117" s="140">
        <f ca="1">OFFSET('Отопление ЦТП'!$A$1,3+C2117,0,1,1)</f>
        <v>0</v>
      </c>
    </row>
    <row r="2118" spans="1:4" ht="13.5" customHeight="1" outlineLevel="1" x14ac:dyDescent="0.2">
      <c r="A2118" s="135" t="str">
        <f t="shared" ca="1" si="31"/>
        <v/>
      </c>
      <c r="B2118" s="136">
        <f ca="1">OFFSET('Отопление ЦТП'!$A$1,3+C2118,1,1,1)</f>
        <v>0</v>
      </c>
      <c r="C2118" s="136">
        <v>2027</v>
      </c>
      <c r="D2118" s="140">
        <f ca="1">OFFSET('Отопление ЦТП'!$A$1,3+C2118,0,1,1)</f>
        <v>0</v>
      </c>
    </row>
    <row r="2119" spans="1:4" ht="13.5" customHeight="1" outlineLevel="1" x14ac:dyDescent="0.2">
      <c r="A2119" s="135" t="str">
        <f t="shared" ca="1" si="31"/>
        <v/>
      </c>
      <c r="B2119" s="136">
        <f ca="1">OFFSET('Отопление ЦТП'!$A$1,3+C2119,1,1,1)</f>
        <v>0</v>
      </c>
      <c r="C2119" s="136">
        <v>2028</v>
      </c>
      <c r="D2119" s="140">
        <f ca="1">OFFSET('Отопление ЦТП'!$A$1,3+C2119,0,1,1)</f>
        <v>0</v>
      </c>
    </row>
    <row r="2120" spans="1:4" ht="13.5" customHeight="1" outlineLevel="1" x14ac:dyDescent="0.2">
      <c r="A2120" s="135" t="str">
        <f t="shared" ca="1" si="31"/>
        <v/>
      </c>
      <c r="B2120" s="136">
        <f ca="1">OFFSET('Отопление ЦТП'!$A$1,3+C2120,1,1,1)</f>
        <v>0</v>
      </c>
      <c r="C2120" s="136">
        <v>2029</v>
      </c>
      <c r="D2120" s="140">
        <f ca="1">OFFSET('Отопление ЦТП'!$A$1,3+C2120,0,1,1)</f>
        <v>0</v>
      </c>
    </row>
    <row r="2121" spans="1:4" ht="13.5" customHeight="1" outlineLevel="1" x14ac:dyDescent="0.2">
      <c r="A2121" s="135" t="str">
        <f t="shared" ca="1" si="31"/>
        <v/>
      </c>
      <c r="B2121" s="136">
        <f ca="1">OFFSET('Отопление ЦТП'!$A$1,3+C2121,1,1,1)</f>
        <v>0</v>
      </c>
      <c r="C2121" s="136">
        <v>2030</v>
      </c>
      <c r="D2121" s="140">
        <f ca="1">OFFSET('Отопление ЦТП'!$A$1,3+C2121,0,1,1)</f>
        <v>0</v>
      </c>
    </row>
    <row r="2122" spans="1:4" ht="13.5" customHeight="1" outlineLevel="1" x14ac:dyDescent="0.2">
      <c r="A2122" s="135" t="str">
        <f t="shared" ca="1" si="31"/>
        <v/>
      </c>
      <c r="B2122" s="136">
        <f ca="1">OFFSET('Отопление ЦТП'!$A$1,3+C2122,1,1,1)</f>
        <v>0</v>
      </c>
      <c r="C2122" s="136">
        <v>2031</v>
      </c>
      <c r="D2122" s="140">
        <f ca="1">OFFSET('Отопление ЦТП'!$A$1,3+C2122,0,1,1)</f>
        <v>0</v>
      </c>
    </row>
    <row r="2123" spans="1:4" ht="13.5" customHeight="1" outlineLevel="1" x14ac:dyDescent="0.2">
      <c r="A2123" s="135" t="str">
        <f t="shared" ca="1" si="31"/>
        <v/>
      </c>
      <c r="B2123" s="136">
        <f ca="1">OFFSET('Отопление ЦТП'!$A$1,3+C2123,1,1,1)</f>
        <v>0</v>
      </c>
      <c r="C2123" s="136">
        <v>2032</v>
      </c>
      <c r="D2123" s="140">
        <f ca="1">OFFSET('Отопление ЦТП'!$A$1,3+C2123,0,1,1)</f>
        <v>0</v>
      </c>
    </row>
    <row r="2124" spans="1:4" ht="13.5" customHeight="1" outlineLevel="1" x14ac:dyDescent="0.2">
      <c r="A2124" s="135" t="str">
        <f t="shared" ca="1" si="31"/>
        <v/>
      </c>
      <c r="B2124" s="136">
        <f ca="1">OFFSET('Отопление ЦТП'!$A$1,3+C2124,1,1,1)</f>
        <v>0</v>
      </c>
      <c r="C2124" s="136">
        <v>2033</v>
      </c>
      <c r="D2124" s="140">
        <f ca="1">OFFSET('Отопление ЦТП'!$A$1,3+C2124,0,1,1)</f>
        <v>0</v>
      </c>
    </row>
    <row r="2125" spans="1:4" ht="13.5" customHeight="1" outlineLevel="1" x14ac:dyDescent="0.2">
      <c r="A2125" s="135" t="str">
        <f t="shared" ca="1" si="31"/>
        <v/>
      </c>
      <c r="B2125" s="136">
        <f ca="1">OFFSET('Отопление ЦТП'!$A$1,3+C2125,1,1,1)</f>
        <v>0</v>
      </c>
      <c r="C2125" s="136">
        <v>2034</v>
      </c>
      <c r="D2125" s="140">
        <f ca="1">OFFSET('Отопление ЦТП'!$A$1,3+C2125,0,1,1)</f>
        <v>0</v>
      </c>
    </row>
    <row r="2126" spans="1:4" ht="13.5" customHeight="1" outlineLevel="1" x14ac:dyDescent="0.2">
      <c r="A2126" s="135" t="str">
        <f t="shared" ca="1" si="31"/>
        <v/>
      </c>
      <c r="B2126" s="136">
        <f ca="1">OFFSET('Отопление ЦТП'!$A$1,3+C2126,1,1,1)</f>
        <v>0</v>
      </c>
      <c r="C2126" s="136">
        <v>2035</v>
      </c>
      <c r="D2126" s="140">
        <f ca="1">OFFSET('Отопление ЦТП'!$A$1,3+C2126,0,1,1)</f>
        <v>0</v>
      </c>
    </row>
    <row r="2127" spans="1:4" ht="13.5" customHeight="1" outlineLevel="1" x14ac:dyDescent="0.2">
      <c r="A2127" s="135" t="str">
        <f t="shared" ca="1" si="31"/>
        <v/>
      </c>
      <c r="B2127" s="136">
        <f ca="1">OFFSET('Отопление ЦТП'!$A$1,3+C2127,1,1,1)</f>
        <v>0</v>
      </c>
      <c r="C2127" s="136">
        <v>2036</v>
      </c>
      <c r="D2127" s="140">
        <f ca="1">OFFSET('Отопление ЦТП'!$A$1,3+C2127,0,1,1)</f>
        <v>0</v>
      </c>
    </row>
    <row r="2128" spans="1:4" ht="13.5" customHeight="1" outlineLevel="1" x14ac:dyDescent="0.2">
      <c r="A2128" s="135" t="str">
        <f t="shared" ca="1" si="31"/>
        <v/>
      </c>
      <c r="B2128" s="136">
        <f ca="1">OFFSET('Отопление ЦТП'!$A$1,3+C2128,1,1,1)</f>
        <v>0</v>
      </c>
      <c r="C2128" s="136">
        <v>2037</v>
      </c>
      <c r="D2128" s="140">
        <f ca="1">OFFSET('Отопление ЦТП'!$A$1,3+C2128,0,1,1)</f>
        <v>0</v>
      </c>
    </row>
    <row r="2129" spans="1:4" ht="13.5" customHeight="1" outlineLevel="1" x14ac:dyDescent="0.2">
      <c r="A2129" s="135" t="str">
        <f t="shared" ca="1" si="31"/>
        <v/>
      </c>
      <c r="B2129" s="136">
        <f ca="1">OFFSET('Отопление ЦТП'!$A$1,3+C2129,1,1,1)</f>
        <v>0</v>
      </c>
      <c r="C2129" s="136">
        <v>2038</v>
      </c>
      <c r="D2129" s="140">
        <f ca="1">OFFSET('Отопление ЦТП'!$A$1,3+C2129,0,1,1)</f>
        <v>0</v>
      </c>
    </row>
    <row r="2130" spans="1:4" ht="13.5" customHeight="1" outlineLevel="1" x14ac:dyDescent="0.2">
      <c r="A2130" s="135" t="str">
        <f t="shared" ca="1" si="31"/>
        <v/>
      </c>
      <c r="B2130" s="136">
        <f ca="1">OFFSET('Отопление ЦТП'!$A$1,3+C2130,1,1,1)</f>
        <v>0</v>
      </c>
      <c r="C2130" s="136">
        <v>2039</v>
      </c>
      <c r="D2130" s="140">
        <f ca="1">OFFSET('Отопление ЦТП'!$A$1,3+C2130,0,1,1)</f>
        <v>0</v>
      </c>
    </row>
    <row r="2131" spans="1:4" ht="13.5" customHeight="1" outlineLevel="1" x14ac:dyDescent="0.2">
      <c r="A2131" s="135" t="str">
        <f t="shared" ca="1" si="31"/>
        <v/>
      </c>
      <c r="B2131" s="136">
        <f ca="1">OFFSET('Отопление ЦТП'!$A$1,3+C2131,1,1,1)</f>
        <v>0</v>
      </c>
      <c r="C2131" s="136">
        <v>2040</v>
      </c>
      <c r="D2131" s="140">
        <f ca="1">OFFSET('Отопление ЦТП'!$A$1,3+C2131,0,1,1)</f>
        <v>0</v>
      </c>
    </row>
    <row r="2132" spans="1:4" ht="13.5" customHeight="1" outlineLevel="1" x14ac:dyDescent="0.2">
      <c r="A2132" s="135" t="str">
        <f t="shared" ca="1" si="31"/>
        <v/>
      </c>
      <c r="B2132" s="136">
        <f ca="1">OFFSET('Отопление ЦТП'!$A$1,3+C2132,1,1,1)</f>
        <v>0</v>
      </c>
      <c r="C2132" s="136">
        <v>2041</v>
      </c>
      <c r="D2132" s="140">
        <f ca="1">OFFSET('Отопление ЦТП'!$A$1,3+C2132,0,1,1)</f>
        <v>0</v>
      </c>
    </row>
    <row r="2133" spans="1:4" ht="13.5" customHeight="1" outlineLevel="1" x14ac:dyDescent="0.2">
      <c r="A2133" s="135" t="str">
        <f t="shared" ca="1" si="31"/>
        <v/>
      </c>
      <c r="B2133" s="136">
        <f ca="1">OFFSET('Отопление ЦТП'!$A$1,3+C2133,1,1,1)</f>
        <v>0</v>
      </c>
      <c r="C2133" s="136">
        <v>2042</v>
      </c>
      <c r="D2133" s="140">
        <f ca="1">OFFSET('Отопление ЦТП'!$A$1,3+C2133,0,1,1)</f>
        <v>0</v>
      </c>
    </row>
    <row r="2134" spans="1:4" ht="13.5" customHeight="1" outlineLevel="1" x14ac:dyDescent="0.2">
      <c r="A2134" s="135" t="str">
        <f t="shared" ca="1" si="31"/>
        <v/>
      </c>
      <c r="B2134" s="136">
        <f ca="1">OFFSET('Отопление ЦТП'!$A$1,3+C2134,1,1,1)</f>
        <v>0</v>
      </c>
      <c r="C2134" s="136">
        <v>2043</v>
      </c>
      <c r="D2134" s="140">
        <f ca="1">OFFSET('Отопление ЦТП'!$A$1,3+C2134,0,1,1)</f>
        <v>0</v>
      </c>
    </row>
    <row r="2135" spans="1:4" ht="13.5" customHeight="1" outlineLevel="1" x14ac:dyDescent="0.2">
      <c r="A2135" s="135" t="str">
        <f t="shared" ca="1" si="31"/>
        <v/>
      </c>
      <c r="B2135" s="136">
        <f ca="1">OFFSET('Отопление ЦТП'!$A$1,3+C2135,1,1,1)</f>
        <v>0</v>
      </c>
      <c r="C2135" s="136">
        <v>2044</v>
      </c>
      <c r="D2135" s="140">
        <f ca="1">OFFSET('Отопление ЦТП'!$A$1,3+C2135,0,1,1)</f>
        <v>0</v>
      </c>
    </row>
    <row r="2136" spans="1:4" ht="13.5" customHeight="1" outlineLevel="1" x14ac:dyDescent="0.2">
      <c r="A2136" s="135" t="str">
        <f t="shared" ca="1" si="31"/>
        <v/>
      </c>
      <c r="B2136" s="136">
        <f ca="1">OFFSET('Отопление ЦТП'!$A$1,3+C2136,1,1,1)</f>
        <v>0</v>
      </c>
      <c r="C2136" s="136">
        <v>2045</v>
      </c>
      <c r="D2136" s="140">
        <f ca="1">OFFSET('Отопление ЦТП'!$A$1,3+C2136,0,1,1)</f>
        <v>0</v>
      </c>
    </row>
    <row r="2137" spans="1:4" ht="13.5" customHeight="1" outlineLevel="1" x14ac:dyDescent="0.2">
      <c r="A2137" s="135" t="str">
        <f t="shared" ca="1" si="31"/>
        <v/>
      </c>
      <c r="B2137" s="136">
        <f ca="1">OFFSET('Отопление ЦТП'!$A$1,3+C2137,1,1,1)</f>
        <v>0</v>
      </c>
      <c r="C2137" s="136">
        <v>2046</v>
      </c>
      <c r="D2137" s="140">
        <f ca="1">OFFSET('Отопление ЦТП'!$A$1,3+C2137,0,1,1)</f>
        <v>0</v>
      </c>
    </row>
    <row r="2138" spans="1:4" ht="13.5" customHeight="1" outlineLevel="1" x14ac:dyDescent="0.2">
      <c r="A2138" s="135" t="str">
        <f t="shared" ca="1" si="31"/>
        <v/>
      </c>
      <c r="B2138" s="136">
        <f ca="1">OFFSET('Отопление ЦТП'!$A$1,3+C2138,1,1,1)</f>
        <v>0</v>
      </c>
      <c r="C2138" s="136">
        <v>2047</v>
      </c>
      <c r="D2138" s="140">
        <f ca="1">OFFSET('Отопление ЦТП'!$A$1,3+C2138,0,1,1)</f>
        <v>0</v>
      </c>
    </row>
    <row r="2139" spans="1:4" ht="13.5" customHeight="1" outlineLevel="1" x14ac:dyDescent="0.2">
      <c r="A2139" s="135" t="str">
        <f t="shared" ca="1" si="31"/>
        <v/>
      </c>
      <c r="B2139" s="136">
        <f ca="1">OFFSET('Отопление ЦТП'!$A$1,3+C2139,1,1,1)</f>
        <v>0</v>
      </c>
      <c r="C2139" s="136">
        <v>2048</v>
      </c>
      <c r="D2139" s="140">
        <f ca="1">OFFSET('Отопление ЦТП'!$A$1,3+C2139,0,1,1)</f>
        <v>0</v>
      </c>
    </row>
    <row r="2140" spans="1:4" ht="13.5" customHeight="1" outlineLevel="1" x14ac:dyDescent="0.2">
      <c r="A2140" s="135" t="str">
        <f t="shared" ref="A2140:A2203" ca="1" si="32">IF(B2140=0,"",CONCATENATE(D2140," // ",B2140))</f>
        <v/>
      </c>
      <c r="B2140" s="136">
        <f ca="1">OFFSET('Отопление ЦТП'!$A$1,3+C2140,1,1,1)</f>
        <v>0</v>
      </c>
      <c r="C2140" s="136">
        <v>2049</v>
      </c>
      <c r="D2140" s="140">
        <f ca="1">OFFSET('Отопление ЦТП'!$A$1,3+C2140,0,1,1)</f>
        <v>0</v>
      </c>
    </row>
    <row r="2141" spans="1:4" ht="13.5" customHeight="1" outlineLevel="1" x14ac:dyDescent="0.2">
      <c r="A2141" s="135" t="str">
        <f t="shared" ca="1" si="32"/>
        <v/>
      </c>
      <c r="B2141" s="136">
        <f ca="1">OFFSET('Отопление ЦТП'!$A$1,3+C2141,1,1,1)</f>
        <v>0</v>
      </c>
      <c r="C2141" s="136">
        <v>2050</v>
      </c>
      <c r="D2141" s="140">
        <f ca="1">OFFSET('Отопление ЦТП'!$A$1,3+C2141,0,1,1)</f>
        <v>0</v>
      </c>
    </row>
    <row r="2142" spans="1:4" ht="13.5" customHeight="1" outlineLevel="1" x14ac:dyDescent="0.2">
      <c r="A2142" s="135" t="str">
        <f t="shared" ca="1" si="32"/>
        <v/>
      </c>
      <c r="B2142" s="136">
        <f ca="1">OFFSET('Отопление ЦТП'!$A$1,3+C2142,1,1,1)</f>
        <v>0</v>
      </c>
      <c r="C2142" s="136">
        <v>2051</v>
      </c>
      <c r="D2142" s="140">
        <f ca="1">OFFSET('Отопление ЦТП'!$A$1,3+C2142,0,1,1)</f>
        <v>0</v>
      </c>
    </row>
    <row r="2143" spans="1:4" ht="13.5" customHeight="1" outlineLevel="1" x14ac:dyDescent="0.2">
      <c r="A2143" s="135" t="str">
        <f t="shared" ca="1" si="32"/>
        <v/>
      </c>
      <c r="B2143" s="136">
        <f ca="1">OFFSET('Отопление ЦТП'!$A$1,3+C2143,1,1,1)</f>
        <v>0</v>
      </c>
      <c r="C2143" s="136">
        <v>2052</v>
      </c>
      <c r="D2143" s="140">
        <f ca="1">OFFSET('Отопление ЦТП'!$A$1,3+C2143,0,1,1)</f>
        <v>0</v>
      </c>
    </row>
    <row r="2144" spans="1:4" ht="13.5" customHeight="1" outlineLevel="1" x14ac:dyDescent="0.2">
      <c r="A2144" s="135" t="str">
        <f t="shared" ca="1" si="32"/>
        <v/>
      </c>
      <c r="B2144" s="136">
        <f ca="1">OFFSET('Отопление ЦТП'!$A$1,3+C2144,1,1,1)</f>
        <v>0</v>
      </c>
      <c r="C2144" s="136">
        <v>2053</v>
      </c>
      <c r="D2144" s="140">
        <f ca="1">OFFSET('Отопление ЦТП'!$A$1,3+C2144,0,1,1)</f>
        <v>0</v>
      </c>
    </row>
    <row r="2145" spans="1:4" ht="13.5" customHeight="1" outlineLevel="1" x14ac:dyDescent="0.2">
      <c r="A2145" s="135" t="str">
        <f t="shared" ca="1" si="32"/>
        <v/>
      </c>
      <c r="B2145" s="136">
        <f ca="1">OFFSET('Отопление ЦТП'!$A$1,3+C2145,1,1,1)</f>
        <v>0</v>
      </c>
      <c r="C2145" s="136">
        <v>2054</v>
      </c>
      <c r="D2145" s="140">
        <f ca="1">OFFSET('Отопление ЦТП'!$A$1,3+C2145,0,1,1)</f>
        <v>0</v>
      </c>
    </row>
    <row r="2146" spans="1:4" ht="13.5" customHeight="1" outlineLevel="1" x14ac:dyDescent="0.2">
      <c r="A2146" s="135" t="str">
        <f t="shared" ca="1" si="32"/>
        <v/>
      </c>
      <c r="B2146" s="136">
        <f ca="1">OFFSET('Отопление ЦТП'!$A$1,3+C2146,1,1,1)</f>
        <v>0</v>
      </c>
      <c r="C2146" s="136">
        <v>2055</v>
      </c>
      <c r="D2146" s="140">
        <f ca="1">OFFSET('Отопление ЦТП'!$A$1,3+C2146,0,1,1)</f>
        <v>0</v>
      </c>
    </row>
    <row r="2147" spans="1:4" ht="13.5" customHeight="1" outlineLevel="1" x14ac:dyDescent="0.2">
      <c r="A2147" s="135" t="str">
        <f t="shared" ca="1" si="32"/>
        <v/>
      </c>
      <c r="B2147" s="136">
        <f ca="1">OFFSET('Отопление ЦТП'!$A$1,3+C2147,1,1,1)</f>
        <v>0</v>
      </c>
      <c r="C2147" s="136">
        <v>2056</v>
      </c>
      <c r="D2147" s="140">
        <f ca="1">OFFSET('Отопление ЦТП'!$A$1,3+C2147,0,1,1)</f>
        <v>0</v>
      </c>
    </row>
    <row r="2148" spans="1:4" ht="13.5" customHeight="1" outlineLevel="1" x14ac:dyDescent="0.2">
      <c r="A2148" s="135" t="str">
        <f t="shared" ca="1" si="32"/>
        <v/>
      </c>
      <c r="B2148" s="136">
        <f ca="1">OFFSET('Отопление ЦТП'!$A$1,3+C2148,1,1,1)</f>
        <v>0</v>
      </c>
      <c r="C2148" s="136">
        <v>2057</v>
      </c>
      <c r="D2148" s="140">
        <f ca="1">OFFSET('Отопление ЦТП'!$A$1,3+C2148,0,1,1)</f>
        <v>0</v>
      </c>
    </row>
    <row r="2149" spans="1:4" ht="13.5" customHeight="1" outlineLevel="1" x14ac:dyDescent="0.2">
      <c r="A2149" s="135" t="str">
        <f t="shared" ca="1" si="32"/>
        <v/>
      </c>
      <c r="B2149" s="136">
        <f ca="1">OFFSET('Отопление ЦТП'!$A$1,3+C2149,1,1,1)</f>
        <v>0</v>
      </c>
      <c r="C2149" s="136">
        <v>2058</v>
      </c>
      <c r="D2149" s="140">
        <f ca="1">OFFSET('Отопление ЦТП'!$A$1,3+C2149,0,1,1)</f>
        <v>0</v>
      </c>
    </row>
    <row r="2150" spans="1:4" ht="13.5" customHeight="1" outlineLevel="1" x14ac:dyDescent="0.2">
      <c r="A2150" s="135" t="str">
        <f t="shared" ca="1" si="32"/>
        <v/>
      </c>
      <c r="B2150" s="136">
        <f ca="1">OFFSET('Отопление ЦТП'!$A$1,3+C2150,1,1,1)</f>
        <v>0</v>
      </c>
      <c r="C2150" s="136">
        <v>2059</v>
      </c>
      <c r="D2150" s="140">
        <f ca="1">OFFSET('Отопление ЦТП'!$A$1,3+C2150,0,1,1)</f>
        <v>0</v>
      </c>
    </row>
    <row r="2151" spans="1:4" ht="13.5" customHeight="1" outlineLevel="1" x14ac:dyDescent="0.2">
      <c r="A2151" s="135" t="str">
        <f t="shared" ca="1" si="32"/>
        <v/>
      </c>
      <c r="B2151" s="136">
        <f ca="1">OFFSET('Отопление ЦТП'!$A$1,3+C2151,1,1,1)</f>
        <v>0</v>
      </c>
      <c r="C2151" s="136">
        <v>2060</v>
      </c>
      <c r="D2151" s="140">
        <f ca="1">OFFSET('Отопление ЦТП'!$A$1,3+C2151,0,1,1)</f>
        <v>0</v>
      </c>
    </row>
    <row r="2152" spans="1:4" ht="13.5" customHeight="1" outlineLevel="1" x14ac:dyDescent="0.2">
      <c r="A2152" s="135" t="str">
        <f t="shared" ca="1" si="32"/>
        <v/>
      </c>
      <c r="B2152" s="136">
        <f ca="1">OFFSET('Отопление ЦТП'!$A$1,3+C2152,1,1,1)</f>
        <v>0</v>
      </c>
      <c r="C2152" s="136">
        <v>2061</v>
      </c>
      <c r="D2152" s="140">
        <f ca="1">OFFSET('Отопление ЦТП'!$A$1,3+C2152,0,1,1)</f>
        <v>0</v>
      </c>
    </row>
    <row r="2153" spans="1:4" ht="13.5" customHeight="1" outlineLevel="1" x14ac:dyDescent="0.2">
      <c r="A2153" s="135" t="str">
        <f t="shared" ca="1" si="32"/>
        <v/>
      </c>
      <c r="B2153" s="136">
        <f ca="1">OFFSET('Отопление ЦТП'!$A$1,3+C2153,1,1,1)</f>
        <v>0</v>
      </c>
      <c r="C2153" s="136">
        <v>2062</v>
      </c>
      <c r="D2153" s="140">
        <f ca="1">OFFSET('Отопление ЦТП'!$A$1,3+C2153,0,1,1)</f>
        <v>0</v>
      </c>
    </row>
    <row r="2154" spans="1:4" ht="13.5" customHeight="1" outlineLevel="1" x14ac:dyDescent="0.2">
      <c r="A2154" s="135" t="str">
        <f t="shared" ca="1" si="32"/>
        <v/>
      </c>
      <c r="B2154" s="136">
        <f ca="1">OFFSET('Отопление ЦТП'!$A$1,3+C2154,1,1,1)</f>
        <v>0</v>
      </c>
      <c r="C2154" s="136">
        <v>2063</v>
      </c>
      <c r="D2154" s="140">
        <f ca="1">OFFSET('Отопление ЦТП'!$A$1,3+C2154,0,1,1)</f>
        <v>0</v>
      </c>
    </row>
    <row r="2155" spans="1:4" ht="13.5" customHeight="1" outlineLevel="1" x14ac:dyDescent="0.2">
      <c r="A2155" s="135" t="str">
        <f t="shared" ca="1" si="32"/>
        <v/>
      </c>
      <c r="B2155" s="136">
        <f ca="1">OFFSET('Отопление ЦТП'!$A$1,3+C2155,1,1,1)</f>
        <v>0</v>
      </c>
      <c r="C2155" s="136">
        <v>2064</v>
      </c>
      <c r="D2155" s="140">
        <f ca="1">OFFSET('Отопление ЦТП'!$A$1,3+C2155,0,1,1)</f>
        <v>0</v>
      </c>
    </row>
    <row r="2156" spans="1:4" ht="13.5" customHeight="1" outlineLevel="1" x14ac:dyDescent="0.2">
      <c r="A2156" s="135" t="str">
        <f t="shared" ca="1" si="32"/>
        <v/>
      </c>
      <c r="B2156" s="136">
        <f ca="1">OFFSET('Отопление ЦТП'!$A$1,3+C2156,1,1,1)</f>
        <v>0</v>
      </c>
      <c r="C2156" s="136">
        <v>2065</v>
      </c>
      <c r="D2156" s="140">
        <f ca="1">OFFSET('Отопление ЦТП'!$A$1,3+C2156,0,1,1)</f>
        <v>0</v>
      </c>
    </row>
    <row r="2157" spans="1:4" ht="13.5" customHeight="1" outlineLevel="1" x14ac:dyDescent="0.2">
      <c r="A2157" s="135" t="str">
        <f t="shared" ca="1" si="32"/>
        <v/>
      </c>
      <c r="B2157" s="136">
        <f ca="1">OFFSET('Отопление ЦТП'!$A$1,3+C2157,1,1,1)</f>
        <v>0</v>
      </c>
      <c r="C2157" s="136">
        <v>2066</v>
      </c>
      <c r="D2157" s="140">
        <f ca="1">OFFSET('Отопление ЦТП'!$A$1,3+C2157,0,1,1)</f>
        <v>0</v>
      </c>
    </row>
    <row r="2158" spans="1:4" ht="13.5" customHeight="1" outlineLevel="1" x14ac:dyDescent="0.2">
      <c r="A2158" s="135" t="str">
        <f t="shared" ca="1" si="32"/>
        <v/>
      </c>
      <c r="B2158" s="136">
        <f ca="1">OFFSET('Отопление ЦТП'!$A$1,3+C2158,1,1,1)</f>
        <v>0</v>
      </c>
      <c r="C2158" s="136">
        <v>2067</v>
      </c>
      <c r="D2158" s="140">
        <f ca="1">OFFSET('Отопление ЦТП'!$A$1,3+C2158,0,1,1)</f>
        <v>0</v>
      </c>
    </row>
    <row r="2159" spans="1:4" ht="13.5" customHeight="1" outlineLevel="1" x14ac:dyDescent="0.2">
      <c r="A2159" s="135" t="str">
        <f t="shared" ca="1" si="32"/>
        <v/>
      </c>
      <c r="B2159" s="136">
        <f ca="1">OFFSET('Отопление ЦТП'!$A$1,3+C2159,1,1,1)</f>
        <v>0</v>
      </c>
      <c r="C2159" s="136">
        <v>2068</v>
      </c>
      <c r="D2159" s="140">
        <f ca="1">OFFSET('Отопление ЦТП'!$A$1,3+C2159,0,1,1)</f>
        <v>0</v>
      </c>
    </row>
    <row r="2160" spans="1:4" ht="13.5" customHeight="1" outlineLevel="1" x14ac:dyDescent="0.2">
      <c r="A2160" s="135" t="str">
        <f t="shared" ca="1" si="32"/>
        <v/>
      </c>
      <c r="B2160" s="136">
        <f ca="1">OFFSET('Отопление ЦТП'!$A$1,3+C2160,1,1,1)</f>
        <v>0</v>
      </c>
      <c r="C2160" s="136">
        <v>2069</v>
      </c>
      <c r="D2160" s="140">
        <f ca="1">OFFSET('Отопление ЦТП'!$A$1,3+C2160,0,1,1)</f>
        <v>0</v>
      </c>
    </row>
    <row r="2161" spans="1:4" ht="13.5" customHeight="1" outlineLevel="1" x14ac:dyDescent="0.2">
      <c r="A2161" s="135" t="str">
        <f t="shared" ca="1" si="32"/>
        <v/>
      </c>
      <c r="B2161" s="136">
        <f ca="1">OFFSET('Отопление ЦТП'!$A$1,3+C2161,1,1,1)</f>
        <v>0</v>
      </c>
      <c r="C2161" s="136">
        <v>2070</v>
      </c>
      <c r="D2161" s="140">
        <f ca="1">OFFSET('Отопление ЦТП'!$A$1,3+C2161,0,1,1)</f>
        <v>0</v>
      </c>
    </row>
    <row r="2162" spans="1:4" ht="13.5" customHeight="1" outlineLevel="1" x14ac:dyDescent="0.2">
      <c r="A2162" s="135" t="str">
        <f t="shared" ca="1" si="32"/>
        <v/>
      </c>
      <c r="B2162" s="136">
        <f ca="1">OFFSET('Отопление ЦТП'!$A$1,3+C2162,1,1,1)</f>
        <v>0</v>
      </c>
      <c r="C2162" s="136">
        <v>2071</v>
      </c>
      <c r="D2162" s="140">
        <f ca="1">OFFSET('Отопление ЦТП'!$A$1,3+C2162,0,1,1)</f>
        <v>0</v>
      </c>
    </row>
    <row r="2163" spans="1:4" ht="13.5" customHeight="1" outlineLevel="1" x14ac:dyDescent="0.2">
      <c r="A2163" s="135" t="str">
        <f t="shared" ca="1" si="32"/>
        <v/>
      </c>
      <c r="B2163" s="136">
        <f ca="1">OFFSET('Отопление ЦТП'!$A$1,3+C2163,1,1,1)</f>
        <v>0</v>
      </c>
      <c r="C2163" s="136">
        <v>2072</v>
      </c>
      <c r="D2163" s="140">
        <f ca="1">OFFSET('Отопление ЦТП'!$A$1,3+C2163,0,1,1)</f>
        <v>0</v>
      </c>
    </row>
    <row r="2164" spans="1:4" ht="13.5" customHeight="1" outlineLevel="1" x14ac:dyDescent="0.2">
      <c r="A2164" s="135" t="str">
        <f t="shared" ca="1" si="32"/>
        <v/>
      </c>
      <c r="B2164" s="136">
        <f ca="1">OFFSET('Отопление ЦТП'!$A$1,3+C2164,1,1,1)</f>
        <v>0</v>
      </c>
      <c r="C2164" s="136">
        <v>2073</v>
      </c>
      <c r="D2164" s="140">
        <f ca="1">OFFSET('Отопление ЦТП'!$A$1,3+C2164,0,1,1)</f>
        <v>0</v>
      </c>
    </row>
    <row r="2165" spans="1:4" ht="13.5" customHeight="1" outlineLevel="1" x14ac:dyDescent="0.2">
      <c r="A2165" s="135" t="str">
        <f t="shared" ca="1" si="32"/>
        <v/>
      </c>
      <c r="B2165" s="136">
        <f ca="1">OFFSET('Отопление ЦТП'!$A$1,3+C2165,1,1,1)</f>
        <v>0</v>
      </c>
      <c r="C2165" s="136">
        <v>2074</v>
      </c>
      <c r="D2165" s="140">
        <f ca="1">OFFSET('Отопление ЦТП'!$A$1,3+C2165,0,1,1)</f>
        <v>0</v>
      </c>
    </row>
    <row r="2166" spans="1:4" ht="13.5" customHeight="1" outlineLevel="1" x14ac:dyDescent="0.2">
      <c r="A2166" s="135" t="str">
        <f t="shared" ca="1" si="32"/>
        <v/>
      </c>
      <c r="B2166" s="136">
        <f ca="1">OFFSET('Отопление ЦТП'!$A$1,3+C2166,1,1,1)</f>
        <v>0</v>
      </c>
      <c r="C2166" s="136">
        <v>2075</v>
      </c>
      <c r="D2166" s="140">
        <f ca="1">OFFSET('Отопление ЦТП'!$A$1,3+C2166,0,1,1)</f>
        <v>0</v>
      </c>
    </row>
    <row r="2167" spans="1:4" ht="13.5" customHeight="1" outlineLevel="1" x14ac:dyDescent="0.2">
      <c r="A2167" s="135" t="str">
        <f t="shared" ca="1" si="32"/>
        <v/>
      </c>
      <c r="B2167" s="136">
        <f ca="1">OFFSET('Отопление ЦТП'!$A$1,3+C2167,1,1,1)</f>
        <v>0</v>
      </c>
      <c r="C2167" s="136">
        <v>2076</v>
      </c>
      <c r="D2167" s="140">
        <f ca="1">OFFSET('Отопление ЦТП'!$A$1,3+C2167,0,1,1)</f>
        <v>0</v>
      </c>
    </row>
    <row r="2168" spans="1:4" ht="13.5" customHeight="1" outlineLevel="1" x14ac:dyDescent="0.2">
      <c r="A2168" s="135" t="str">
        <f t="shared" ca="1" si="32"/>
        <v/>
      </c>
      <c r="B2168" s="136">
        <f ca="1">OFFSET('Отопление ЦТП'!$A$1,3+C2168,1,1,1)</f>
        <v>0</v>
      </c>
      <c r="C2168" s="136">
        <v>2077</v>
      </c>
      <c r="D2168" s="140">
        <f ca="1">OFFSET('Отопление ЦТП'!$A$1,3+C2168,0,1,1)</f>
        <v>0</v>
      </c>
    </row>
    <row r="2169" spans="1:4" ht="13.5" customHeight="1" outlineLevel="1" x14ac:dyDescent="0.2">
      <c r="A2169" s="135" t="str">
        <f t="shared" ca="1" si="32"/>
        <v/>
      </c>
      <c r="B2169" s="136">
        <f ca="1">OFFSET('Отопление ЦТП'!$A$1,3+C2169,1,1,1)</f>
        <v>0</v>
      </c>
      <c r="C2169" s="136">
        <v>2078</v>
      </c>
      <c r="D2169" s="140">
        <f ca="1">OFFSET('Отопление ЦТП'!$A$1,3+C2169,0,1,1)</f>
        <v>0</v>
      </c>
    </row>
    <row r="2170" spans="1:4" ht="13.5" customHeight="1" outlineLevel="1" x14ac:dyDescent="0.2">
      <c r="A2170" s="135" t="str">
        <f t="shared" ca="1" si="32"/>
        <v/>
      </c>
      <c r="B2170" s="136">
        <f ca="1">OFFSET('Отопление ЦТП'!$A$1,3+C2170,1,1,1)</f>
        <v>0</v>
      </c>
      <c r="C2170" s="136">
        <v>2079</v>
      </c>
      <c r="D2170" s="140">
        <f ca="1">OFFSET('Отопление ЦТП'!$A$1,3+C2170,0,1,1)</f>
        <v>0</v>
      </c>
    </row>
    <row r="2171" spans="1:4" ht="13.5" customHeight="1" outlineLevel="1" x14ac:dyDescent="0.2">
      <c r="A2171" s="135" t="str">
        <f t="shared" ca="1" si="32"/>
        <v/>
      </c>
      <c r="B2171" s="136">
        <f ca="1">OFFSET('Отопление ЦТП'!$A$1,3+C2171,1,1,1)</f>
        <v>0</v>
      </c>
      <c r="C2171" s="136">
        <v>2080</v>
      </c>
      <c r="D2171" s="140">
        <f ca="1">OFFSET('Отопление ЦТП'!$A$1,3+C2171,0,1,1)</f>
        <v>0</v>
      </c>
    </row>
    <row r="2172" spans="1:4" ht="13.5" customHeight="1" outlineLevel="1" x14ac:dyDescent="0.2">
      <c r="A2172" s="135" t="str">
        <f t="shared" ca="1" si="32"/>
        <v/>
      </c>
      <c r="B2172" s="136">
        <f ca="1">OFFSET('Отопление ЦТП'!$A$1,3+C2172,1,1,1)</f>
        <v>0</v>
      </c>
      <c r="C2172" s="136">
        <v>2081</v>
      </c>
      <c r="D2172" s="140">
        <f ca="1">OFFSET('Отопление ЦТП'!$A$1,3+C2172,0,1,1)</f>
        <v>0</v>
      </c>
    </row>
    <row r="2173" spans="1:4" ht="13.5" customHeight="1" outlineLevel="1" x14ac:dyDescent="0.2">
      <c r="A2173" s="135" t="str">
        <f t="shared" ca="1" si="32"/>
        <v/>
      </c>
      <c r="B2173" s="136">
        <f ca="1">OFFSET('Отопление ЦТП'!$A$1,3+C2173,1,1,1)</f>
        <v>0</v>
      </c>
      <c r="C2173" s="136">
        <v>2082</v>
      </c>
      <c r="D2173" s="140">
        <f ca="1">OFFSET('Отопление ЦТП'!$A$1,3+C2173,0,1,1)</f>
        <v>0</v>
      </c>
    </row>
    <row r="2174" spans="1:4" ht="13.5" customHeight="1" outlineLevel="1" x14ac:dyDescent="0.2">
      <c r="A2174" s="135" t="str">
        <f t="shared" ca="1" si="32"/>
        <v/>
      </c>
      <c r="B2174" s="136">
        <f ca="1">OFFSET('Отопление ЦТП'!$A$1,3+C2174,1,1,1)</f>
        <v>0</v>
      </c>
      <c r="C2174" s="136">
        <v>2083</v>
      </c>
      <c r="D2174" s="140">
        <f ca="1">OFFSET('Отопление ЦТП'!$A$1,3+C2174,0,1,1)</f>
        <v>0</v>
      </c>
    </row>
    <row r="2175" spans="1:4" ht="13.5" customHeight="1" outlineLevel="1" x14ac:dyDescent="0.2">
      <c r="A2175" s="135" t="str">
        <f t="shared" ca="1" si="32"/>
        <v/>
      </c>
      <c r="B2175" s="136">
        <f ca="1">OFFSET('Отопление ЦТП'!$A$1,3+C2175,1,1,1)</f>
        <v>0</v>
      </c>
      <c r="C2175" s="136">
        <v>2084</v>
      </c>
      <c r="D2175" s="140">
        <f ca="1">OFFSET('Отопление ЦТП'!$A$1,3+C2175,0,1,1)</f>
        <v>0</v>
      </c>
    </row>
    <row r="2176" spans="1:4" ht="13.5" customHeight="1" outlineLevel="1" x14ac:dyDescent="0.2">
      <c r="A2176" s="135" t="str">
        <f t="shared" ca="1" si="32"/>
        <v/>
      </c>
      <c r="B2176" s="136">
        <f ca="1">OFFSET('Отопление ЦТП'!$A$1,3+C2176,1,1,1)</f>
        <v>0</v>
      </c>
      <c r="C2176" s="136">
        <v>2085</v>
      </c>
      <c r="D2176" s="140">
        <f ca="1">OFFSET('Отопление ЦТП'!$A$1,3+C2176,0,1,1)</f>
        <v>0</v>
      </c>
    </row>
    <row r="2177" spans="1:4" ht="13.5" customHeight="1" outlineLevel="1" x14ac:dyDescent="0.2">
      <c r="A2177" s="135" t="str">
        <f t="shared" ca="1" si="32"/>
        <v/>
      </c>
      <c r="B2177" s="136">
        <f ca="1">OFFSET('Отопление ЦТП'!$A$1,3+C2177,1,1,1)</f>
        <v>0</v>
      </c>
      <c r="C2177" s="136">
        <v>2086</v>
      </c>
      <c r="D2177" s="140">
        <f ca="1">OFFSET('Отопление ЦТП'!$A$1,3+C2177,0,1,1)</f>
        <v>0</v>
      </c>
    </row>
    <row r="2178" spans="1:4" ht="13.5" customHeight="1" outlineLevel="1" x14ac:dyDescent="0.2">
      <c r="A2178" s="135" t="str">
        <f t="shared" ca="1" si="32"/>
        <v/>
      </c>
      <c r="B2178" s="136">
        <f ca="1">OFFSET('Отопление ЦТП'!$A$1,3+C2178,1,1,1)</f>
        <v>0</v>
      </c>
      <c r="C2178" s="136">
        <v>2087</v>
      </c>
      <c r="D2178" s="140">
        <f ca="1">OFFSET('Отопление ЦТП'!$A$1,3+C2178,0,1,1)</f>
        <v>0</v>
      </c>
    </row>
    <row r="2179" spans="1:4" ht="13.5" customHeight="1" outlineLevel="1" x14ac:dyDescent="0.2">
      <c r="A2179" s="135" t="str">
        <f t="shared" ca="1" si="32"/>
        <v/>
      </c>
      <c r="B2179" s="136">
        <f ca="1">OFFSET('Отопление ЦТП'!$A$1,3+C2179,1,1,1)</f>
        <v>0</v>
      </c>
      <c r="C2179" s="136">
        <v>2088</v>
      </c>
      <c r="D2179" s="140">
        <f ca="1">OFFSET('Отопление ЦТП'!$A$1,3+C2179,0,1,1)</f>
        <v>0</v>
      </c>
    </row>
    <row r="2180" spans="1:4" ht="13.5" customHeight="1" outlineLevel="1" x14ac:dyDescent="0.2">
      <c r="A2180" s="135" t="str">
        <f t="shared" ca="1" si="32"/>
        <v/>
      </c>
      <c r="B2180" s="136">
        <f ca="1">OFFSET('Отопление ЦТП'!$A$1,3+C2180,1,1,1)</f>
        <v>0</v>
      </c>
      <c r="C2180" s="136">
        <v>2089</v>
      </c>
      <c r="D2180" s="140">
        <f ca="1">OFFSET('Отопление ЦТП'!$A$1,3+C2180,0,1,1)</f>
        <v>0</v>
      </c>
    </row>
    <row r="2181" spans="1:4" ht="13.5" customHeight="1" outlineLevel="1" x14ac:dyDescent="0.2">
      <c r="A2181" s="135" t="str">
        <f t="shared" ca="1" si="32"/>
        <v/>
      </c>
      <c r="B2181" s="136">
        <f ca="1">OFFSET('Отопление ЦТП'!$A$1,3+C2181,1,1,1)</f>
        <v>0</v>
      </c>
      <c r="C2181" s="136">
        <v>2090</v>
      </c>
      <c r="D2181" s="140">
        <f ca="1">OFFSET('Отопление ЦТП'!$A$1,3+C2181,0,1,1)</f>
        <v>0</v>
      </c>
    </row>
    <row r="2182" spans="1:4" ht="13.5" customHeight="1" outlineLevel="1" x14ac:dyDescent="0.2">
      <c r="A2182" s="135" t="str">
        <f t="shared" ca="1" si="32"/>
        <v/>
      </c>
      <c r="B2182" s="136">
        <f ca="1">OFFSET('Отопление ЦТП'!$A$1,3+C2182,1,1,1)</f>
        <v>0</v>
      </c>
      <c r="C2182" s="136">
        <v>2091</v>
      </c>
      <c r="D2182" s="140">
        <f ca="1">OFFSET('Отопление ЦТП'!$A$1,3+C2182,0,1,1)</f>
        <v>0</v>
      </c>
    </row>
    <row r="2183" spans="1:4" ht="13.5" customHeight="1" outlineLevel="1" x14ac:dyDescent="0.2">
      <c r="A2183" s="135" t="str">
        <f t="shared" ca="1" si="32"/>
        <v/>
      </c>
      <c r="B2183" s="136">
        <f ca="1">OFFSET('Отопление ЦТП'!$A$1,3+C2183,1,1,1)</f>
        <v>0</v>
      </c>
      <c r="C2183" s="136">
        <v>2092</v>
      </c>
      <c r="D2183" s="140">
        <f ca="1">OFFSET('Отопление ЦТП'!$A$1,3+C2183,0,1,1)</f>
        <v>0</v>
      </c>
    </row>
    <row r="2184" spans="1:4" ht="13.5" customHeight="1" outlineLevel="1" x14ac:dyDescent="0.2">
      <c r="A2184" s="135" t="str">
        <f t="shared" ca="1" si="32"/>
        <v/>
      </c>
      <c r="B2184" s="136">
        <f ca="1">OFFSET('Отопление ЦТП'!$A$1,3+C2184,1,1,1)</f>
        <v>0</v>
      </c>
      <c r="C2184" s="136">
        <v>2093</v>
      </c>
      <c r="D2184" s="140">
        <f ca="1">OFFSET('Отопление ЦТП'!$A$1,3+C2184,0,1,1)</f>
        <v>0</v>
      </c>
    </row>
    <row r="2185" spans="1:4" ht="13.5" customHeight="1" outlineLevel="1" x14ac:dyDescent="0.2">
      <c r="A2185" s="135" t="str">
        <f t="shared" ca="1" si="32"/>
        <v/>
      </c>
      <c r="B2185" s="136">
        <f ca="1">OFFSET('Отопление ЦТП'!$A$1,3+C2185,1,1,1)</f>
        <v>0</v>
      </c>
      <c r="C2185" s="136">
        <v>2094</v>
      </c>
      <c r="D2185" s="140">
        <f ca="1">OFFSET('Отопление ЦТП'!$A$1,3+C2185,0,1,1)</f>
        <v>0</v>
      </c>
    </row>
    <row r="2186" spans="1:4" ht="13.5" customHeight="1" outlineLevel="1" x14ac:dyDescent="0.2">
      <c r="A2186" s="135" t="str">
        <f t="shared" ca="1" si="32"/>
        <v/>
      </c>
      <c r="B2186" s="136">
        <f ca="1">OFFSET('Отопление ЦТП'!$A$1,3+C2186,1,1,1)</f>
        <v>0</v>
      </c>
      <c r="C2186" s="136">
        <v>2095</v>
      </c>
      <c r="D2186" s="140">
        <f ca="1">OFFSET('Отопление ЦТП'!$A$1,3+C2186,0,1,1)</f>
        <v>0</v>
      </c>
    </row>
    <row r="2187" spans="1:4" ht="13.5" customHeight="1" outlineLevel="1" x14ac:dyDescent="0.2">
      <c r="A2187" s="135" t="str">
        <f t="shared" ca="1" si="32"/>
        <v/>
      </c>
      <c r="B2187" s="136">
        <f ca="1">OFFSET('Отопление ЦТП'!$A$1,3+C2187,1,1,1)</f>
        <v>0</v>
      </c>
      <c r="C2187" s="136">
        <v>2096</v>
      </c>
      <c r="D2187" s="140">
        <f ca="1">OFFSET('Отопление ЦТП'!$A$1,3+C2187,0,1,1)</f>
        <v>0</v>
      </c>
    </row>
    <row r="2188" spans="1:4" ht="13.5" customHeight="1" outlineLevel="1" x14ac:dyDescent="0.2">
      <c r="A2188" s="135" t="str">
        <f t="shared" ca="1" si="32"/>
        <v/>
      </c>
      <c r="B2188" s="136">
        <f ca="1">OFFSET('Отопление ЦТП'!$A$1,3+C2188,1,1,1)</f>
        <v>0</v>
      </c>
      <c r="C2188" s="136">
        <v>2097</v>
      </c>
      <c r="D2188" s="140">
        <f ca="1">OFFSET('Отопление ЦТП'!$A$1,3+C2188,0,1,1)</f>
        <v>0</v>
      </c>
    </row>
    <row r="2189" spans="1:4" ht="13.5" customHeight="1" outlineLevel="1" x14ac:dyDescent="0.2">
      <c r="A2189" s="135" t="str">
        <f t="shared" ca="1" si="32"/>
        <v/>
      </c>
      <c r="B2189" s="136">
        <f ca="1">OFFSET('Отопление ЦТП'!$A$1,3+C2189,1,1,1)</f>
        <v>0</v>
      </c>
      <c r="C2189" s="136">
        <v>2098</v>
      </c>
      <c r="D2189" s="140">
        <f ca="1">OFFSET('Отопление ЦТП'!$A$1,3+C2189,0,1,1)</f>
        <v>0</v>
      </c>
    </row>
    <row r="2190" spans="1:4" ht="13.5" customHeight="1" outlineLevel="1" x14ac:dyDescent="0.2">
      <c r="A2190" s="135" t="str">
        <f t="shared" ca="1" si="32"/>
        <v/>
      </c>
      <c r="B2190" s="136">
        <f ca="1">OFFSET('Отопление ЦТП'!$A$1,3+C2190,1,1,1)</f>
        <v>0</v>
      </c>
      <c r="C2190" s="136">
        <v>2099</v>
      </c>
      <c r="D2190" s="140">
        <f ca="1">OFFSET('Отопление ЦТП'!$A$1,3+C2190,0,1,1)</f>
        <v>0</v>
      </c>
    </row>
    <row r="2191" spans="1:4" ht="13.5" customHeight="1" outlineLevel="1" x14ac:dyDescent="0.2">
      <c r="A2191" s="135" t="str">
        <f t="shared" ca="1" si="32"/>
        <v/>
      </c>
      <c r="B2191" s="136">
        <f ca="1">OFFSET('Отопление ЦТП'!$A$1,3+C2191,1,1,1)</f>
        <v>0</v>
      </c>
      <c r="C2191" s="136">
        <v>2100</v>
      </c>
      <c r="D2191" s="140">
        <f ca="1">OFFSET('Отопление ЦТП'!$A$1,3+C2191,0,1,1)</f>
        <v>0</v>
      </c>
    </row>
    <row r="2192" spans="1:4" ht="13.5" customHeight="1" outlineLevel="1" x14ac:dyDescent="0.2">
      <c r="A2192" s="135" t="str">
        <f t="shared" ca="1" si="32"/>
        <v/>
      </c>
      <c r="B2192" s="136">
        <f ca="1">OFFSET('Отопление ЦТП'!$A$1,3+C2192,1,1,1)</f>
        <v>0</v>
      </c>
      <c r="C2192" s="136">
        <v>2101</v>
      </c>
      <c r="D2192" s="140">
        <f ca="1">OFFSET('Отопление ЦТП'!$A$1,3+C2192,0,1,1)</f>
        <v>0</v>
      </c>
    </row>
    <row r="2193" spans="1:4" ht="13.5" customHeight="1" outlineLevel="1" x14ac:dyDescent="0.2">
      <c r="A2193" s="135" t="str">
        <f t="shared" ca="1" si="32"/>
        <v/>
      </c>
      <c r="B2193" s="136">
        <f ca="1">OFFSET('Отопление ЦТП'!$A$1,3+C2193,1,1,1)</f>
        <v>0</v>
      </c>
      <c r="C2193" s="136">
        <v>2102</v>
      </c>
      <c r="D2193" s="140">
        <f ca="1">OFFSET('Отопление ЦТП'!$A$1,3+C2193,0,1,1)</f>
        <v>0</v>
      </c>
    </row>
    <row r="2194" spans="1:4" ht="13.5" customHeight="1" outlineLevel="1" x14ac:dyDescent="0.2">
      <c r="A2194" s="135" t="str">
        <f t="shared" ca="1" si="32"/>
        <v/>
      </c>
      <c r="B2194" s="136">
        <f ca="1">OFFSET('Отопление ЦТП'!$A$1,3+C2194,1,1,1)</f>
        <v>0</v>
      </c>
      <c r="C2194" s="136">
        <v>2103</v>
      </c>
      <c r="D2194" s="140">
        <f ca="1">OFFSET('Отопление ЦТП'!$A$1,3+C2194,0,1,1)</f>
        <v>0</v>
      </c>
    </row>
    <row r="2195" spans="1:4" ht="13.5" customHeight="1" outlineLevel="1" x14ac:dyDescent="0.2">
      <c r="A2195" s="135" t="str">
        <f t="shared" ca="1" si="32"/>
        <v/>
      </c>
      <c r="B2195" s="136">
        <f ca="1">OFFSET('Отопление ЦТП'!$A$1,3+C2195,1,1,1)</f>
        <v>0</v>
      </c>
      <c r="C2195" s="136">
        <v>2104</v>
      </c>
      <c r="D2195" s="140">
        <f ca="1">OFFSET('Отопление ЦТП'!$A$1,3+C2195,0,1,1)</f>
        <v>0</v>
      </c>
    </row>
    <row r="2196" spans="1:4" ht="13.5" customHeight="1" outlineLevel="1" x14ac:dyDescent="0.2">
      <c r="A2196" s="135" t="str">
        <f t="shared" ca="1" si="32"/>
        <v/>
      </c>
      <c r="B2196" s="136">
        <f ca="1">OFFSET('Отопление ЦТП'!$A$1,3+C2196,1,1,1)</f>
        <v>0</v>
      </c>
      <c r="C2196" s="136">
        <v>2105</v>
      </c>
      <c r="D2196" s="140">
        <f ca="1">OFFSET('Отопление ЦТП'!$A$1,3+C2196,0,1,1)</f>
        <v>0</v>
      </c>
    </row>
    <row r="2197" spans="1:4" ht="13.5" customHeight="1" outlineLevel="1" x14ac:dyDescent="0.2">
      <c r="A2197" s="135" t="str">
        <f t="shared" ca="1" si="32"/>
        <v/>
      </c>
      <c r="B2197" s="136">
        <f ca="1">OFFSET('Отопление ЦТП'!$A$1,3+C2197,1,1,1)</f>
        <v>0</v>
      </c>
      <c r="C2197" s="136">
        <v>2106</v>
      </c>
      <c r="D2197" s="140">
        <f ca="1">OFFSET('Отопление ЦТП'!$A$1,3+C2197,0,1,1)</f>
        <v>0</v>
      </c>
    </row>
    <row r="2198" spans="1:4" ht="13.5" customHeight="1" outlineLevel="1" x14ac:dyDescent="0.2">
      <c r="A2198" s="135" t="str">
        <f t="shared" ca="1" si="32"/>
        <v/>
      </c>
      <c r="B2198" s="136">
        <f ca="1">OFFSET('Отопление ЦТП'!$A$1,3+C2198,1,1,1)</f>
        <v>0</v>
      </c>
      <c r="C2198" s="136">
        <v>2107</v>
      </c>
      <c r="D2198" s="140">
        <f ca="1">OFFSET('Отопление ЦТП'!$A$1,3+C2198,0,1,1)</f>
        <v>0</v>
      </c>
    </row>
    <row r="2199" spans="1:4" ht="13.5" customHeight="1" outlineLevel="1" x14ac:dyDescent="0.2">
      <c r="A2199" s="135" t="str">
        <f t="shared" ca="1" si="32"/>
        <v/>
      </c>
      <c r="B2199" s="136">
        <f ca="1">OFFSET('Отопление ЦТП'!$A$1,3+C2199,1,1,1)</f>
        <v>0</v>
      </c>
      <c r="C2199" s="136">
        <v>2108</v>
      </c>
      <c r="D2199" s="140">
        <f ca="1">OFFSET('Отопление ЦТП'!$A$1,3+C2199,0,1,1)</f>
        <v>0</v>
      </c>
    </row>
    <row r="2200" spans="1:4" ht="13.5" customHeight="1" outlineLevel="1" x14ac:dyDescent="0.2">
      <c r="A2200" s="135" t="str">
        <f t="shared" ca="1" si="32"/>
        <v/>
      </c>
      <c r="B2200" s="136">
        <f ca="1">OFFSET('Отопление ЦТП'!$A$1,3+C2200,1,1,1)</f>
        <v>0</v>
      </c>
      <c r="C2200" s="136">
        <v>2109</v>
      </c>
      <c r="D2200" s="140">
        <f ca="1">OFFSET('Отопление ЦТП'!$A$1,3+C2200,0,1,1)</f>
        <v>0</v>
      </c>
    </row>
    <row r="2201" spans="1:4" ht="13.5" customHeight="1" outlineLevel="1" x14ac:dyDescent="0.2">
      <c r="A2201" s="135" t="str">
        <f t="shared" ca="1" si="32"/>
        <v/>
      </c>
      <c r="B2201" s="136">
        <f ca="1">OFFSET('Отопление ЦТП'!$A$1,3+C2201,1,1,1)</f>
        <v>0</v>
      </c>
      <c r="C2201" s="136">
        <v>2110</v>
      </c>
      <c r="D2201" s="140">
        <f ca="1">OFFSET('Отопление ЦТП'!$A$1,3+C2201,0,1,1)</f>
        <v>0</v>
      </c>
    </row>
    <row r="2202" spans="1:4" ht="13.5" customHeight="1" outlineLevel="1" x14ac:dyDescent="0.2">
      <c r="A2202" s="135" t="str">
        <f t="shared" ca="1" si="32"/>
        <v/>
      </c>
      <c r="B2202" s="136">
        <f ca="1">OFFSET('Отопление ЦТП'!$A$1,3+C2202,1,1,1)</f>
        <v>0</v>
      </c>
      <c r="C2202" s="136">
        <v>2111</v>
      </c>
      <c r="D2202" s="140">
        <f ca="1">OFFSET('Отопление ЦТП'!$A$1,3+C2202,0,1,1)</f>
        <v>0</v>
      </c>
    </row>
    <row r="2203" spans="1:4" ht="13.5" customHeight="1" outlineLevel="1" x14ac:dyDescent="0.2">
      <c r="A2203" s="135" t="str">
        <f t="shared" ca="1" si="32"/>
        <v/>
      </c>
      <c r="B2203" s="136">
        <f ca="1">OFFSET('Отопление ЦТП'!$A$1,3+C2203,1,1,1)</f>
        <v>0</v>
      </c>
      <c r="C2203" s="136">
        <v>2112</v>
      </c>
      <c r="D2203" s="140">
        <f ca="1">OFFSET('Отопление ЦТП'!$A$1,3+C2203,0,1,1)</f>
        <v>0</v>
      </c>
    </row>
    <row r="2204" spans="1:4" ht="13.5" customHeight="1" outlineLevel="1" x14ac:dyDescent="0.2">
      <c r="A2204" s="135" t="str">
        <f t="shared" ref="A2204:A2267" ca="1" si="33">IF(B2204=0,"",CONCATENATE(D2204," // ",B2204))</f>
        <v/>
      </c>
      <c r="B2204" s="136">
        <f ca="1">OFFSET('Отопление ЦТП'!$A$1,3+C2204,1,1,1)</f>
        <v>0</v>
      </c>
      <c r="C2204" s="136">
        <v>2113</v>
      </c>
      <c r="D2204" s="140">
        <f ca="1">OFFSET('Отопление ЦТП'!$A$1,3+C2204,0,1,1)</f>
        <v>0</v>
      </c>
    </row>
    <row r="2205" spans="1:4" ht="13.5" customHeight="1" outlineLevel="1" x14ac:dyDescent="0.2">
      <c r="A2205" s="135" t="str">
        <f t="shared" ca="1" si="33"/>
        <v/>
      </c>
      <c r="B2205" s="136">
        <f ca="1">OFFSET('Отопление ЦТП'!$A$1,3+C2205,1,1,1)</f>
        <v>0</v>
      </c>
      <c r="C2205" s="136">
        <v>2114</v>
      </c>
      <c r="D2205" s="140">
        <f ca="1">OFFSET('Отопление ЦТП'!$A$1,3+C2205,0,1,1)</f>
        <v>0</v>
      </c>
    </row>
    <row r="2206" spans="1:4" ht="13.5" customHeight="1" outlineLevel="1" x14ac:dyDescent="0.2">
      <c r="A2206" s="135" t="str">
        <f t="shared" ca="1" si="33"/>
        <v/>
      </c>
      <c r="B2206" s="136">
        <f ca="1">OFFSET('Отопление ЦТП'!$A$1,3+C2206,1,1,1)</f>
        <v>0</v>
      </c>
      <c r="C2206" s="136">
        <v>2115</v>
      </c>
      <c r="D2206" s="140">
        <f ca="1">OFFSET('Отопление ЦТП'!$A$1,3+C2206,0,1,1)</f>
        <v>0</v>
      </c>
    </row>
    <row r="2207" spans="1:4" ht="13.5" customHeight="1" outlineLevel="1" x14ac:dyDescent="0.2">
      <c r="A2207" s="135" t="str">
        <f t="shared" ca="1" si="33"/>
        <v/>
      </c>
      <c r="B2207" s="136">
        <f ca="1">OFFSET('Отопление ЦТП'!$A$1,3+C2207,1,1,1)</f>
        <v>0</v>
      </c>
      <c r="C2207" s="136">
        <v>2116</v>
      </c>
      <c r="D2207" s="140">
        <f ca="1">OFFSET('Отопление ЦТП'!$A$1,3+C2207,0,1,1)</f>
        <v>0</v>
      </c>
    </row>
    <row r="2208" spans="1:4" ht="13.5" customHeight="1" outlineLevel="1" x14ac:dyDescent="0.2">
      <c r="A2208" s="135" t="str">
        <f t="shared" ca="1" si="33"/>
        <v/>
      </c>
      <c r="B2208" s="136">
        <f ca="1">OFFSET('Отопление ЦТП'!$A$1,3+C2208,1,1,1)</f>
        <v>0</v>
      </c>
      <c r="C2208" s="136">
        <v>2117</v>
      </c>
      <c r="D2208" s="140">
        <f ca="1">OFFSET('Отопление ЦТП'!$A$1,3+C2208,0,1,1)</f>
        <v>0</v>
      </c>
    </row>
    <row r="2209" spans="1:4" ht="13.5" customHeight="1" outlineLevel="1" x14ac:dyDescent="0.2">
      <c r="A2209" s="135" t="str">
        <f t="shared" ca="1" si="33"/>
        <v/>
      </c>
      <c r="B2209" s="136">
        <f ca="1">OFFSET('Отопление ЦТП'!$A$1,3+C2209,1,1,1)</f>
        <v>0</v>
      </c>
      <c r="C2209" s="136">
        <v>2118</v>
      </c>
      <c r="D2209" s="140">
        <f ca="1">OFFSET('Отопление ЦТП'!$A$1,3+C2209,0,1,1)</f>
        <v>0</v>
      </c>
    </row>
    <row r="2210" spans="1:4" ht="13.5" customHeight="1" outlineLevel="1" x14ac:dyDescent="0.2">
      <c r="A2210" s="135" t="str">
        <f t="shared" ca="1" si="33"/>
        <v/>
      </c>
      <c r="B2210" s="136">
        <f ca="1">OFFSET('Отопление ЦТП'!$A$1,3+C2210,1,1,1)</f>
        <v>0</v>
      </c>
      <c r="C2210" s="136">
        <v>2119</v>
      </c>
      <c r="D2210" s="140">
        <f ca="1">OFFSET('Отопление ЦТП'!$A$1,3+C2210,0,1,1)</f>
        <v>0</v>
      </c>
    </row>
    <row r="2211" spans="1:4" ht="13.5" customHeight="1" outlineLevel="1" x14ac:dyDescent="0.2">
      <c r="A2211" s="135" t="str">
        <f t="shared" ca="1" si="33"/>
        <v/>
      </c>
      <c r="B2211" s="136">
        <f ca="1">OFFSET('Отопление ЦТП'!$A$1,3+C2211,1,1,1)</f>
        <v>0</v>
      </c>
      <c r="C2211" s="136">
        <v>2120</v>
      </c>
      <c r="D2211" s="140">
        <f ca="1">OFFSET('Отопление ЦТП'!$A$1,3+C2211,0,1,1)</f>
        <v>0</v>
      </c>
    </row>
    <row r="2212" spans="1:4" ht="13.5" customHeight="1" outlineLevel="1" x14ac:dyDescent="0.2">
      <c r="A2212" s="135" t="str">
        <f t="shared" ca="1" si="33"/>
        <v/>
      </c>
      <c r="B2212" s="136">
        <f ca="1">OFFSET('Отопление ЦТП'!$A$1,3+C2212,1,1,1)</f>
        <v>0</v>
      </c>
      <c r="C2212" s="136">
        <v>2121</v>
      </c>
      <c r="D2212" s="140">
        <f ca="1">OFFSET('Отопление ЦТП'!$A$1,3+C2212,0,1,1)</f>
        <v>0</v>
      </c>
    </row>
    <row r="2213" spans="1:4" ht="13.5" customHeight="1" outlineLevel="1" x14ac:dyDescent="0.2">
      <c r="A2213" s="135" t="str">
        <f t="shared" ca="1" si="33"/>
        <v/>
      </c>
      <c r="B2213" s="136">
        <f ca="1">OFFSET('Отопление ЦТП'!$A$1,3+C2213,1,1,1)</f>
        <v>0</v>
      </c>
      <c r="C2213" s="136">
        <v>2122</v>
      </c>
      <c r="D2213" s="140">
        <f ca="1">OFFSET('Отопление ЦТП'!$A$1,3+C2213,0,1,1)</f>
        <v>0</v>
      </c>
    </row>
    <row r="2214" spans="1:4" ht="13.5" customHeight="1" outlineLevel="1" x14ac:dyDescent="0.2">
      <c r="A2214" s="135" t="str">
        <f t="shared" ca="1" si="33"/>
        <v/>
      </c>
      <c r="B2214" s="136">
        <f ca="1">OFFSET('Отопление ЦТП'!$A$1,3+C2214,1,1,1)</f>
        <v>0</v>
      </c>
      <c r="C2214" s="136">
        <v>2123</v>
      </c>
      <c r="D2214" s="140">
        <f ca="1">OFFSET('Отопление ЦТП'!$A$1,3+C2214,0,1,1)</f>
        <v>0</v>
      </c>
    </row>
    <row r="2215" spans="1:4" ht="13.5" customHeight="1" outlineLevel="1" x14ac:dyDescent="0.2">
      <c r="A2215" s="135" t="str">
        <f t="shared" ca="1" si="33"/>
        <v/>
      </c>
      <c r="B2215" s="136">
        <f ca="1">OFFSET('Отопление ЦТП'!$A$1,3+C2215,1,1,1)</f>
        <v>0</v>
      </c>
      <c r="C2215" s="136">
        <v>2124</v>
      </c>
      <c r="D2215" s="140">
        <f ca="1">OFFSET('Отопление ЦТП'!$A$1,3+C2215,0,1,1)</f>
        <v>0</v>
      </c>
    </row>
    <row r="2216" spans="1:4" ht="13.5" customHeight="1" outlineLevel="1" x14ac:dyDescent="0.2">
      <c r="A2216" s="135" t="str">
        <f t="shared" ca="1" si="33"/>
        <v/>
      </c>
      <c r="B2216" s="136">
        <f ca="1">OFFSET('Отопление ЦТП'!$A$1,3+C2216,1,1,1)</f>
        <v>0</v>
      </c>
      <c r="C2216" s="136">
        <v>2125</v>
      </c>
      <c r="D2216" s="140">
        <f ca="1">OFFSET('Отопление ЦТП'!$A$1,3+C2216,0,1,1)</f>
        <v>0</v>
      </c>
    </row>
    <row r="2217" spans="1:4" ht="13.5" customHeight="1" outlineLevel="1" x14ac:dyDescent="0.2">
      <c r="A2217" s="135" t="str">
        <f t="shared" ca="1" si="33"/>
        <v/>
      </c>
      <c r="B2217" s="136">
        <f ca="1">OFFSET('Отопление ЦТП'!$A$1,3+C2217,1,1,1)</f>
        <v>0</v>
      </c>
      <c r="C2217" s="136">
        <v>2126</v>
      </c>
      <c r="D2217" s="140">
        <f ca="1">OFFSET('Отопление ЦТП'!$A$1,3+C2217,0,1,1)</f>
        <v>0</v>
      </c>
    </row>
    <row r="2218" spans="1:4" ht="13.5" customHeight="1" outlineLevel="1" x14ac:dyDescent="0.2">
      <c r="A2218" s="135" t="str">
        <f t="shared" ca="1" si="33"/>
        <v/>
      </c>
      <c r="B2218" s="136">
        <f ca="1">OFFSET('Отопление ЦТП'!$A$1,3+C2218,1,1,1)</f>
        <v>0</v>
      </c>
      <c r="C2218" s="136">
        <v>2127</v>
      </c>
      <c r="D2218" s="140">
        <f ca="1">OFFSET('Отопление ЦТП'!$A$1,3+C2218,0,1,1)</f>
        <v>0</v>
      </c>
    </row>
    <row r="2219" spans="1:4" ht="13.5" customHeight="1" outlineLevel="1" x14ac:dyDescent="0.2">
      <c r="A2219" s="135" t="str">
        <f t="shared" ca="1" si="33"/>
        <v/>
      </c>
      <c r="B2219" s="136">
        <f ca="1">OFFSET('Отопление ЦТП'!$A$1,3+C2219,1,1,1)</f>
        <v>0</v>
      </c>
      <c r="C2219" s="136">
        <v>2128</v>
      </c>
      <c r="D2219" s="140">
        <f ca="1">OFFSET('Отопление ЦТП'!$A$1,3+C2219,0,1,1)</f>
        <v>0</v>
      </c>
    </row>
    <row r="2220" spans="1:4" ht="13.5" customHeight="1" outlineLevel="1" x14ac:dyDescent="0.2">
      <c r="A2220" s="135" t="str">
        <f t="shared" ca="1" si="33"/>
        <v/>
      </c>
      <c r="B2220" s="136">
        <f ca="1">OFFSET('Отопление ЦТП'!$A$1,3+C2220,1,1,1)</f>
        <v>0</v>
      </c>
      <c r="C2220" s="136">
        <v>2129</v>
      </c>
      <c r="D2220" s="140">
        <f ca="1">OFFSET('Отопление ЦТП'!$A$1,3+C2220,0,1,1)</f>
        <v>0</v>
      </c>
    </row>
    <row r="2221" spans="1:4" ht="13.5" customHeight="1" outlineLevel="1" x14ac:dyDescent="0.2">
      <c r="A2221" s="135" t="str">
        <f t="shared" ca="1" si="33"/>
        <v/>
      </c>
      <c r="B2221" s="136">
        <f ca="1">OFFSET('Отопление ЦТП'!$A$1,3+C2221,1,1,1)</f>
        <v>0</v>
      </c>
      <c r="C2221" s="136">
        <v>2130</v>
      </c>
      <c r="D2221" s="140">
        <f ca="1">OFFSET('Отопление ЦТП'!$A$1,3+C2221,0,1,1)</f>
        <v>0</v>
      </c>
    </row>
    <row r="2222" spans="1:4" ht="13.5" customHeight="1" outlineLevel="1" x14ac:dyDescent="0.2">
      <c r="A2222" s="135" t="str">
        <f t="shared" ca="1" si="33"/>
        <v/>
      </c>
      <c r="B2222" s="136">
        <f ca="1">OFFSET('Отопление ЦТП'!$A$1,3+C2222,1,1,1)</f>
        <v>0</v>
      </c>
      <c r="C2222" s="136">
        <v>2131</v>
      </c>
      <c r="D2222" s="140">
        <f ca="1">OFFSET('Отопление ЦТП'!$A$1,3+C2222,0,1,1)</f>
        <v>0</v>
      </c>
    </row>
    <row r="2223" spans="1:4" ht="13.5" customHeight="1" outlineLevel="1" x14ac:dyDescent="0.2">
      <c r="A2223" s="135" t="str">
        <f t="shared" ca="1" si="33"/>
        <v/>
      </c>
      <c r="B2223" s="136">
        <f ca="1">OFFSET('Отопление ЦТП'!$A$1,3+C2223,1,1,1)</f>
        <v>0</v>
      </c>
      <c r="C2223" s="136">
        <v>2132</v>
      </c>
      <c r="D2223" s="140">
        <f ca="1">OFFSET('Отопление ЦТП'!$A$1,3+C2223,0,1,1)</f>
        <v>0</v>
      </c>
    </row>
    <row r="2224" spans="1:4" ht="13.5" customHeight="1" outlineLevel="1" x14ac:dyDescent="0.2">
      <c r="A2224" s="135" t="str">
        <f t="shared" ca="1" si="33"/>
        <v/>
      </c>
      <c r="B2224" s="136">
        <f ca="1">OFFSET('Отопление ЦТП'!$A$1,3+C2224,1,1,1)</f>
        <v>0</v>
      </c>
      <c r="C2224" s="136">
        <v>2133</v>
      </c>
      <c r="D2224" s="140">
        <f ca="1">OFFSET('Отопление ЦТП'!$A$1,3+C2224,0,1,1)</f>
        <v>0</v>
      </c>
    </row>
    <row r="2225" spans="1:4" ht="13.5" customHeight="1" outlineLevel="1" x14ac:dyDescent="0.2">
      <c r="A2225" s="135" t="str">
        <f t="shared" ca="1" si="33"/>
        <v/>
      </c>
      <c r="B2225" s="136">
        <f ca="1">OFFSET('Отопление ЦТП'!$A$1,3+C2225,1,1,1)</f>
        <v>0</v>
      </c>
      <c r="C2225" s="136">
        <v>2134</v>
      </c>
      <c r="D2225" s="140">
        <f ca="1">OFFSET('Отопление ЦТП'!$A$1,3+C2225,0,1,1)</f>
        <v>0</v>
      </c>
    </row>
    <row r="2226" spans="1:4" ht="13.5" customHeight="1" outlineLevel="1" x14ac:dyDescent="0.2">
      <c r="A2226" s="135" t="str">
        <f t="shared" ca="1" si="33"/>
        <v/>
      </c>
      <c r="B2226" s="136">
        <f ca="1">OFFSET('Отопление ЦТП'!$A$1,3+C2226,1,1,1)</f>
        <v>0</v>
      </c>
      <c r="C2226" s="136">
        <v>2135</v>
      </c>
      <c r="D2226" s="140">
        <f ca="1">OFFSET('Отопление ЦТП'!$A$1,3+C2226,0,1,1)</f>
        <v>0</v>
      </c>
    </row>
    <row r="2227" spans="1:4" ht="13.5" customHeight="1" outlineLevel="1" x14ac:dyDescent="0.2">
      <c r="A2227" s="135" t="str">
        <f t="shared" ca="1" si="33"/>
        <v/>
      </c>
      <c r="B2227" s="136">
        <f ca="1">OFFSET('Отопление ЦТП'!$A$1,3+C2227,1,1,1)</f>
        <v>0</v>
      </c>
      <c r="C2227" s="136">
        <v>2136</v>
      </c>
      <c r="D2227" s="140">
        <f ca="1">OFFSET('Отопление ЦТП'!$A$1,3+C2227,0,1,1)</f>
        <v>0</v>
      </c>
    </row>
    <row r="2228" spans="1:4" ht="13.5" customHeight="1" outlineLevel="1" x14ac:dyDescent="0.2">
      <c r="A2228" s="135" t="str">
        <f t="shared" ca="1" si="33"/>
        <v/>
      </c>
      <c r="B2228" s="136">
        <f ca="1">OFFSET('Отопление ЦТП'!$A$1,3+C2228,1,1,1)</f>
        <v>0</v>
      </c>
      <c r="C2228" s="136">
        <v>2137</v>
      </c>
      <c r="D2228" s="140">
        <f ca="1">OFFSET('Отопление ЦТП'!$A$1,3+C2228,0,1,1)</f>
        <v>0</v>
      </c>
    </row>
    <row r="2229" spans="1:4" ht="13.5" customHeight="1" outlineLevel="1" x14ac:dyDescent="0.2">
      <c r="A2229" s="135" t="str">
        <f t="shared" ca="1" si="33"/>
        <v/>
      </c>
      <c r="B2229" s="136">
        <f ca="1">OFFSET('Отопление ЦТП'!$A$1,3+C2229,1,1,1)</f>
        <v>0</v>
      </c>
      <c r="C2229" s="136">
        <v>2138</v>
      </c>
      <c r="D2229" s="140">
        <f ca="1">OFFSET('Отопление ЦТП'!$A$1,3+C2229,0,1,1)</f>
        <v>0</v>
      </c>
    </row>
    <row r="2230" spans="1:4" ht="13.5" customHeight="1" outlineLevel="1" x14ac:dyDescent="0.2">
      <c r="A2230" s="135" t="str">
        <f t="shared" ca="1" si="33"/>
        <v/>
      </c>
      <c r="B2230" s="136">
        <f ca="1">OFFSET('Отопление ЦТП'!$A$1,3+C2230,1,1,1)</f>
        <v>0</v>
      </c>
      <c r="C2230" s="136">
        <v>2139</v>
      </c>
      <c r="D2230" s="140">
        <f ca="1">OFFSET('Отопление ЦТП'!$A$1,3+C2230,0,1,1)</f>
        <v>0</v>
      </c>
    </row>
    <row r="2231" spans="1:4" ht="13.5" customHeight="1" outlineLevel="1" x14ac:dyDescent="0.2">
      <c r="A2231" s="135" t="str">
        <f t="shared" ca="1" si="33"/>
        <v/>
      </c>
      <c r="B2231" s="136">
        <f ca="1">OFFSET('Отопление ЦТП'!$A$1,3+C2231,1,1,1)</f>
        <v>0</v>
      </c>
      <c r="C2231" s="136">
        <v>2140</v>
      </c>
      <c r="D2231" s="140">
        <f ca="1">OFFSET('Отопление ЦТП'!$A$1,3+C2231,0,1,1)</f>
        <v>0</v>
      </c>
    </row>
    <row r="2232" spans="1:4" ht="13.5" customHeight="1" outlineLevel="1" x14ac:dyDescent="0.2">
      <c r="A2232" s="135" t="str">
        <f t="shared" ca="1" si="33"/>
        <v/>
      </c>
      <c r="B2232" s="136">
        <f ca="1">OFFSET('Отопление ЦТП'!$A$1,3+C2232,1,1,1)</f>
        <v>0</v>
      </c>
      <c r="C2232" s="136">
        <v>2141</v>
      </c>
      <c r="D2232" s="140">
        <f ca="1">OFFSET('Отопление ЦТП'!$A$1,3+C2232,0,1,1)</f>
        <v>0</v>
      </c>
    </row>
    <row r="2233" spans="1:4" ht="13.5" customHeight="1" outlineLevel="1" x14ac:dyDescent="0.2">
      <c r="A2233" s="135" t="str">
        <f t="shared" ca="1" si="33"/>
        <v/>
      </c>
      <c r="B2233" s="136">
        <f ca="1">OFFSET('Отопление ЦТП'!$A$1,3+C2233,1,1,1)</f>
        <v>0</v>
      </c>
      <c r="C2233" s="136">
        <v>2142</v>
      </c>
      <c r="D2233" s="140">
        <f ca="1">OFFSET('Отопление ЦТП'!$A$1,3+C2233,0,1,1)</f>
        <v>0</v>
      </c>
    </row>
    <row r="2234" spans="1:4" ht="13.5" customHeight="1" outlineLevel="1" x14ac:dyDescent="0.2">
      <c r="A2234" s="135" t="str">
        <f t="shared" ca="1" si="33"/>
        <v/>
      </c>
      <c r="B2234" s="136">
        <f ca="1">OFFSET('Отопление ЦТП'!$A$1,3+C2234,1,1,1)</f>
        <v>0</v>
      </c>
      <c r="C2234" s="136">
        <v>2143</v>
      </c>
      <c r="D2234" s="140">
        <f ca="1">OFFSET('Отопление ЦТП'!$A$1,3+C2234,0,1,1)</f>
        <v>0</v>
      </c>
    </row>
    <row r="2235" spans="1:4" ht="13.5" customHeight="1" outlineLevel="1" x14ac:dyDescent="0.2">
      <c r="A2235" s="135" t="str">
        <f t="shared" ca="1" si="33"/>
        <v/>
      </c>
      <c r="B2235" s="136">
        <f ca="1">OFFSET('Отопление ЦТП'!$A$1,3+C2235,1,1,1)</f>
        <v>0</v>
      </c>
      <c r="C2235" s="136">
        <v>2144</v>
      </c>
      <c r="D2235" s="140">
        <f ca="1">OFFSET('Отопление ЦТП'!$A$1,3+C2235,0,1,1)</f>
        <v>0</v>
      </c>
    </row>
    <row r="2236" spans="1:4" ht="13.5" customHeight="1" outlineLevel="1" x14ac:dyDescent="0.2">
      <c r="A2236" s="135" t="str">
        <f t="shared" ca="1" si="33"/>
        <v/>
      </c>
      <c r="B2236" s="136">
        <f ca="1">OFFSET('Отопление ЦТП'!$A$1,3+C2236,1,1,1)</f>
        <v>0</v>
      </c>
      <c r="C2236" s="136">
        <v>2145</v>
      </c>
      <c r="D2236" s="140">
        <f ca="1">OFFSET('Отопление ЦТП'!$A$1,3+C2236,0,1,1)</f>
        <v>0</v>
      </c>
    </row>
    <row r="2237" spans="1:4" ht="13.5" customHeight="1" outlineLevel="1" x14ac:dyDescent="0.2">
      <c r="A2237" s="135" t="str">
        <f t="shared" ca="1" si="33"/>
        <v/>
      </c>
      <c r="B2237" s="136">
        <f ca="1">OFFSET('Отопление ЦТП'!$A$1,3+C2237,1,1,1)</f>
        <v>0</v>
      </c>
      <c r="C2237" s="136">
        <v>2146</v>
      </c>
      <c r="D2237" s="140">
        <f ca="1">OFFSET('Отопление ЦТП'!$A$1,3+C2237,0,1,1)</f>
        <v>0</v>
      </c>
    </row>
    <row r="2238" spans="1:4" ht="13.5" customHeight="1" outlineLevel="1" x14ac:dyDescent="0.2">
      <c r="A2238" s="135" t="str">
        <f t="shared" ca="1" si="33"/>
        <v/>
      </c>
      <c r="B2238" s="136">
        <f ca="1">OFFSET('Отопление ЦТП'!$A$1,3+C2238,1,1,1)</f>
        <v>0</v>
      </c>
      <c r="C2238" s="136">
        <v>2147</v>
      </c>
      <c r="D2238" s="140">
        <f ca="1">OFFSET('Отопление ЦТП'!$A$1,3+C2238,0,1,1)</f>
        <v>0</v>
      </c>
    </row>
    <row r="2239" spans="1:4" ht="13.5" customHeight="1" outlineLevel="1" x14ac:dyDescent="0.2">
      <c r="A2239" s="135" t="str">
        <f t="shared" ca="1" si="33"/>
        <v/>
      </c>
      <c r="B2239" s="136">
        <f ca="1">OFFSET('Отопление ЦТП'!$A$1,3+C2239,1,1,1)</f>
        <v>0</v>
      </c>
      <c r="C2239" s="136">
        <v>2148</v>
      </c>
      <c r="D2239" s="140">
        <f ca="1">OFFSET('Отопление ЦТП'!$A$1,3+C2239,0,1,1)</f>
        <v>0</v>
      </c>
    </row>
    <row r="2240" spans="1:4" ht="13.5" customHeight="1" outlineLevel="1" x14ac:dyDescent="0.2">
      <c r="A2240" s="135" t="str">
        <f t="shared" ca="1" si="33"/>
        <v/>
      </c>
      <c r="B2240" s="136">
        <f ca="1">OFFSET('Отопление ЦТП'!$A$1,3+C2240,1,1,1)</f>
        <v>0</v>
      </c>
      <c r="C2240" s="136">
        <v>2149</v>
      </c>
      <c r="D2240" s="140">
        <f ca="1">OFFSET('Отопление ЦТП'!$A$1,3+C2240,0,1,1)</f>
        <v>0</v>
      </c>
    </row>
    <row r="2241" spans="1:4" ht="13.5" customHeight="1" outlineLevel="1" x14ac:dyDescent="0.2">
      <c r="A2241" s="135" t="str">
        <f t="shared" ca="1" si="33"/>
        <v/>
      </c>
      <c r="B2241" s="136">
        <f ca="1">OFFSET('Отопление ЦТП'!$A$1,3+C2241,1,1,1)</f>
        <v>0</v>
      </c>
      <c r="C2241" s="136">
        <v>2150</v>
      </c>
      <c r="D2241" s="140">
        <f ca="1">OFFSET('Отопление ЦТП'!$A$1,3+C2241,0,1,1)</f>
        <v>0</v>
      </c>
    </row>
    <row r="2242" spans="1:4" ht="13.5" customHeight="1" outlineLevel="1" x14ac:dyDescent="0.2">
      <c r="A2242" s="135" t="str">
        <f t="shared" ca="1" si="33"/>
        <v/>
      </c>
      <c r="B2242" s="136">
        <f ca="1">OFFSET('Отопление ЦТП'!$A$1,3+C2242,1,1,1)</f>
        <v>0</v>
      </c>
      <c r="C2242" s="136">
        <v>2151</v>
      </c>
      <c r="D2242" s="140">
        <f ca="1">OFFSET('Отопление ЦТП'!$A$1,3+C2242,0,1,1)</f>
        <v>0</v>
      </c>
    </row>
    <row r="2243" spans="1:4" ht="13.5" customHeight="1" outlineLevel="1" x14ac:dyDescent="0.2">
      <c r="A2243" s="135" t="str">
        <f t="shared" ca="1" si="33"/>
        <v/>
      </c>
      <c r="B2243" s="136">
        <f ca="1">OFFSET('Отопление ЦТП'!$A$1,3+C2243,1,1,1)</f>
        <v>0</v>
      </c>
      <c r="C2243" s="136">
        <v>2152</v>
      </c>
      <c r="D2243" s="140">
        <f ca="1">OFFSET('Отопление ЦТП'!$A$1,3+C2243,0,1,1)</f>
        <v>0</v>
      </c>
    </row>
    <row r="2244" spans="1:4" ht="13.5" customHeight="1" outlineLevel="1" x14ac:dyDescent="0.2">
      <c r="A2244" s="135" t="str">
        <f t="shared" ca="1" si="33"/>
        <v/>
      </c>
      <c r="B2244" s="136">
        <f ca="1">OFFSET('Отопление ЦТП'!$A$1,3+C2244,1,1,1)</f>
        <v>0</v>
      </c>
      <c r="C2244" s="136">
        <v>2153</v>
      </c>
      <c r="D2244" s="140">
        <f ca="1">OFFSET('Отопление ЦТП'!$A$1,3+C2244,0,1,1)</f>
        <v>0</v>
      </c>
    </row>
    <row r="2245" spans="1:4" ht="13.5" customHeight="1" outlineLevel="1" x14ac:dyDescent="0.2">
      <c r="A2245" s="135" t="str">
        <f t="shared" ca="1" si="33"/>
        <v/>
      </c>
      <c r="B2245" s="136">
        <f ca="1">OFFSET('Отопление ЦТП'!$A$1,3+C2245,1,1,1)</f>
        <v>0</v>
      </c>
      <c r="C2245" s="136">
        <v>2154</v>
      </c>
      <c r="D2245" s="140">
        <f ca="1">OFFSET('Отопление ЦТП'!$A$1,3+C2245,0,1,1)</f>
        <v>0</v>
      </c>
    </row>
    <row r="2246" spans="1:4" ht="13.5" customHeight="1" outlineLevel="1" x14ac:dyDescent="0.2">
      <c r="A2246" s="135" t="str">
        <f t="shared" ca="1" si="33"/>
        <v/>
      </c>
      <c r="B2246" s="136">
        <f ca="1">OFFSET('Отопление ЦТП'!$A$1,3+C2246,1,1,1)</f>
        <v>0</v>
      </c>
      <c r="C2246" s="136">
        <v>2155</v>
      </c>
      <c r="D2246" s="140">
        <f ca="1">OFFSET('Отопление ЦТП'!$A$1,3+C2246,0,1,1)</f>
        <v>0</v>
      </c>
    </row>
    <row r="2247" spans="1:4" ht="13.5" customHeight="1" outlineLevel="1" x14ac:dyDescent="0.2">
      <c r="A2247" s="135" t="str">
        <f t="shared" ca="1" si="33"/>
        <v/>
      </c>
      <c r="B2247" s="136">
        <f ca="1">OFFSET('Отопление ЦТП'!$A$1,3+C2247,1,1,1)</f>
        <v>0</v>
      </c>
      <c r="C2247" s="136">
        <v>2156</v>
      </c>
      <c r="D2247" s="140">
        <f ca="1">OFFSET('Отопление ЦТП'!$A$1,3+C2247,0,1,1)</f>
        <v>0</v>
      </c>
    </row>
    <row r="2248" spans="1:4" ht="13.5" customHeight="1" outlineLevel="1" x14ac:dyDescent="0.2">
      <c r="A2248" s="135" t="str">
        <f t="shared" ca="1" si="33"/>
        <v/>
      </c>
      <c r="B2248" s="136">
        <f ca="1">OFFSET('Отопление ЦТП'!$A$1,3+C2248,1,1,1)</f>
        <v>0</v>
      </c>
      <c r="C2248" s="136">
        <v>2157</v>
      </c>
      <c r="D2248" s="140">
        <f ca="1">OFFSET('Отопление ЦТП'!$A$1,3+C2248,0,1,1)</f>
        <v>0</v>
      </c>
    </row>
    <row r="2249" spans="1:4" ht="13.5" customHeight="1" outlineLevel="1" x14ac:dyDescent="0.2">
      <c r="A2249" s="135" t="str">
        <f t="shared" ca="1" si="33"/>
        <v/>
      </c>
      <c r="B2249" s="136">
        <f ca="1">OFFSET('Отопление ЦТП'!$A$1,3+C2249,1,1,1)</f>
        <v>0</v>
      </c>
      <c r="C2249" s="136">
        <v>2158</v>
      </c>
      <c r="D2249" s="140">
        <f ca="1">OFFSET('Отопление ЦТП'!$A$1,3+C2249,0,1,1)</f>
        <v>0</v>
      </c>
    </row>
    <row r="2250" spans="1:4" ht="13.5" customHeight="1" outlineLevel="1" x14ac:dyDescent="0.2">
      <c r="A2250" s="135" t="str">
        <f t="shared" ca="1" si="33"/>
        <v/>
      </c>
      <c r="B2250" s="136">
        <f ca="1">OFFSET('Отопление ЦТП'!$A$1,3+C2250,1,1,1)</f>
        <v>0</v>
      </c>
      <c r="C2250" s="136">
        <v>2159</v>
      </c>
      <c r="D2250" s="140">
        <f ca="1">OFFSET('Отопление ЦТП'!$A$1,3+C2250,0,1,1)</f>
        <v>0</v>
      </c>
    </row>
    <row r="2251" spans="1:4" ht="13.5" customHeight="1" outlineLevel="1" x14ac:dyDescent="0.2">
      <c r="A2251" s="135" t="str">
        <f t="shared" ca="1" si="33"/>
        <v/>
      </c>
      <c r="B2251" s="136">
        <f ca="1">OFFSET('Отопление ЦТП'!$A$1,3+C2251,1,1,1)</f>
        <v>0</v>
      </c>
      <c r="C2251" s="136">
        <v>2160</v>
      </c>
      <c r="D2251" s="140">
        <f ca="1">OFFSET('Отопление ЦТП'!$A$1,3+C2251,0,1,1)</f>
        <v>0</v>
      </c>
    </row>
    <row r="2252" spans="1:4" ht="13.5" customHeight="1" outlineLevel="1" x14ac:dyDescent="0.2">
      <c r="A2252" s="135" t="str">
        <f t="shared" ca="1" si="33"/>
        <v/>
      </c>
      <c r="B2252" s="136">
        <f ca="1">OFFSET('Отопление ЦТП'!$A$1,3+C2252,1,1,1)</f>
        <v>0</v>
      </c>
      <c r="C2252" s="136">
        <v>2161</v>
      </c>
      <c r="D2252" s="140">
        <f ca="1">OFFSET('Отопление ЦТП'!$A$1,3+C2252,0,1,1)</f>
        <v>0</v>
      </c>
    </row>
    <row r="2253" spans="1:4" ht="13.5" customHeight="1" outlineLevel="1" x14ac:dyDescent="0.2">
      <c r="A2253" s="135" t="str">
        <f t="shared" ca="1" si="33"/>
        <v/>
      </c>
      <c r="B2253" s="136">
        <f ca="1">OFFSET('Отопление ЦТП'!$A$1,3+C2253,1,1,1)</f>
        <v>0</v>
      </c>
      <c r="C2253" s="136">
        <v>2162</v>
      </c>
      <c r="D2253" s="140">
        <f ca="1">OFFSET('Отопление ЦТП'!$A$1,3+C2253,0,1,1)</f>
        <v>0</v>
      </c>
    </row>
    <row r="2254" spans="1:4" ht="13.5" customHeight="1" outlineLevel="1" x14ac:dyDescent="0.2">
      <c r="A2254" s="135" t="str">
        <f t="shared" ca="1" si="33"/>
        <v/>
      </c>
      <c r="B2254" s="136">
        <f ca="1">OFFSET('Отопление ЦТП'!$A$1,3+C2254,1,1,1)</f>
        <v>0</v>
      </c>
      <c r="C2254" s="136">
        <v>2163</v>
      </c>
      <c r="D2254" s="140">
        <f ca="1">OFFSET('Отопление ЦТП'!$A$1,3+C2254,0,1,1)</f>
        <v>0</v>
      </c>
    </row>
    <row r="2255" spans="1:4" ht="13.5" customHeight="1" outlineLevel="1" x14ac:dyDescent="0.2">
      <c r="A2255" s="135" t="str">
        <f t="shared" ca="1" si="33"/>
        <v/>
      </c>
      <c r="B2255" s="136">
        <f ca="1">OFFSET('Отопление ЦТП'!$A$1,3+C2255,1,1,1)</f>
        <v>0</v>
      </c>
      <c r="C2255" s="136">
        <v>2164</v>
      </c>
      <c r="D2255" s="140">
        <f ca="1">OFFSET('Отопление ЦТП'!$A$1,3+C2255,0,1,1)</f>
        <v>0</v>
      </c>
    </row>
    <row r="2256" spans="1:4" ht="13.5" customHeight="1" outlineLevel="1" x14ac:dyDescent="0.2">
      <c r="A2256" s="135" t="str">
        <f t="shared" ca="1" si="33"/>
        <v/>
      </c>
      <c r="B2256" s="136">
        <f ca="1">OFFSET('Отопление ЦТП'!$A$1,3+C2256,1,1,1)</f>
        <v>0</v>
      </c>
      <c r="C2256" s="136">
        <v>2165</v>
      </c>
      <c r="D2256" s="140">
        <f ca="1">OFFSET('Отопление ЦТП'!$A$1,3+C2256,0,1,1)</f>
        <v>0</v>
      </c>
    </row>
    <row r="2257" spans="1:4" ht="13.5" customHeight="1" outlineLevel="1" x14ac:dyDescent="0.2">
      <c r="A2257" s="135" t="str">
        <f t="shared" ca="1" si="33"/>
        <v/>
      </c>
      <c r="B2257" s="136">
        <f ca="1">OFFSET('Отопление ЦТП'!$A$1,3+C2257,1,1,1)</f>
        <v>0</v>
      </c>
      <c r="C2257" s="136">
        <v>2166</v>
      </c>
      <c r="D2257" s="140">
        <f ca="1">OFFSET('Отопление ЦТП'!$A$1,3+C2257,0,1,1)</f>
        <v>0</v>
      </c>
    </row>
    <row r="2258" spans="1:4" ht="13.5" customHeight="1" outlineLevel="1" x14ac:dyDescent="0.2">
      <c r="A2258" s="135" t="str">
        <f t="shared" ca="1" si="33"/>
        <v/>
      </c>
      <c r="B2258" s="136">
        <f ca="1">OFFSET('Отопление ЦТП'!$A$1,3+C2258,1,1,1)</f>
        <v>0</v>
      </c>
      <c r="C2258" s="136">
        <v>2167</v>
      </c>
      <c r="D2258" s="140">
        <f ca="1">OFFSET('Отопление ЦТП'!$A$1,3+C2258,0,1,1)</f>
        <v>0</v>
      </c>
    </row>
    <row r="2259" spans="1:4" ht="13.5" customHeight="1" outlineLevel="1" x14ac:dyDescent="0.2">
      <c r="A2259" s="135" t="str">
        <f t="shared" ca="1" si="33"/>
        <v/>
      </c>
      <c r="B2259" s="136">
        <f ca="1">OFFSET('Отопление ЦТП'!$A$1,3+C2259,1,1,1)</f>
        <v>0</v>
      </c>
      <c r="C2259" s="136">
        <v>2168</v>
      </c>
      <c r="D2259" s="140">
        <f ca="1">OFFSET('Отопление ЦТП'!$A$1,3+C2259,0,1,1)</f>
        <v>0</v>
      </c>
    </row>
    <row r="2260" spans="1:4" ht="13.5" customHeight="1" outlineLevel="1" x14ac:dyDescent="0.2">
      <c r="A2260" s="135" t="str">
        <f t="shared" ca="1" si="33"/>
        <v/>
      </c>
      <c r="B2260" s="136">
        <f ca="1">OFFSET('Отопление ЦТП'!$A$1,3+C2260,1,1,1)</f>
        <v>0</v>
      </c>
      <c r="C2260" s="136">
        <v>2169</v>
      </c>
      <c r="D2260" s="140">
        <f ca="1">OFFSET('Отопление ЦТП'!$A$1,3+C2260,0,1,1)</f>
        <v>0</v>
      </c>
    </row>
    <row r="2261" spans="1:4" ht="13.5" customHeight="1" outlineLevel="1" x14ac:dyDescent="0.2">
      <c r="A2261" s="135" t="str">
        <f t="shared" ca="1" si="33"/>
        <v/>
      </c>
      <c r="B2261" s="136">
        <f ca="1">OFFSET('Отопление ЦТП'!$A$1,3+C2261,1,1,1)</f>
        <v>0</v>
      </c>
      <c r="C2261" s="136">
        <v>2170</v>
      </c>
      <c r="D2261" s="140">
        <f ca="1">OFFSET('Отопление ЦТП'!$A$1,3+C2261,0,1,1)</f>
        <v>0</v>
      </c>
    </row>
    <row r="2262" spans="1:4" ht="13.5" customHeight="1" outlineLevel="1" x14ac:dyDescent="0.2">
      <c r="A2262" s="135" t="str">
        <f t="shared" ca="1" si="33"/>
        <v/>
      </c>
      <c r="B2262" s="136">
        <f ca="1">OFFSET('Отопление ЦТП'!$A$1,3+C2262,1,1,1)</f>
        <v>0</v>
      </c>
      <c r="C2262" s="136">
        <v>2171</v>
      </c>
      <c r="D2262" s="140">
        <f ca="1">OFFSET('Отопление ЦТП'!$A$1,3+C2262,0,1,1)</f>
        <v>0</v>
      </c>
    </row>
    <row r="2263" spans="1:4" ht="13.5" customHeight="1" outlineLevel="1" x14ac:dyDescent="0.2">
      <c r="A2263" s="135" t="str">
        <f t="shared" ca="1" si="33"/>
        <v/>
      </c>
      <c r="B2263" s="136">
        <f ca="1">OFFSET('Отопление ЦТП'!$A$1,3+C2263,1,1,1)</f>
        <v>0</v>
      </c>
      <c r="C2263" s="136">
        <v>2172</v>
      </c>
      <c r="D2263" s="140">
        <f ca="1">OFFSET('Отопление ЦТП'!$A$1,3+C2263,0,1,1)</f>
        <v>0</v>
      </c>
    </row>
    <row r="2264" spans="1:4" ht="13.5" customHeight="1" outlineLevel="1" x14ac:dyDescent="0.2">
      <c r="A2264" s="135" t="str">
        <f t="shared" ca="1" si="33"/>
        <v/>
      </c>
      <c r="B2264" s="136">
        <f ca="1">OFFSET('Отопление ЦТП'!$A$1,3+C2264,1,1,1)</f>
        <v>0</v>
      </c>
      <c r="C2264" s="136">
        <v>2173</v>
      </c>
      <c r="D2264" s="140">
        <f ca="1">OFFSET('Отопление ЦТП'!$A$1,3+C2264,0,1,1)</f>
        <v>0</v>
      </c>
    </row>
    <row r="2265" spans="1:4" ht="13.5" customHeight="1" outlineLevel="1" x14ac:dyDescent="0.2">
      <c r="A2265" s="135" t="str">
        <f t="shared" ca="1" si="33"/>
        <v/>
      </c>
      <c r="B2265" s="136">
        <f ca="1">OFFSET('Отопление ЦТП'!$A$1,3+C2265,1,1,1)</f>
        <v>0</v>
      </c>
      <c r="C2265" s="136">
        <v>2174</v>
      </c>
      <c r="D2265" s="140">
        <f ca="1">OFFSET('Отопление ЦТП'!$A$1,3+C2265,0,1,1)</f>
        <v>0</v>
      </c>
    </row>
    <row r="2266" spans="1:4" ht="13.5" customHeight="1" outlineLevel="1" x14ac:dyDescent="0.2">
      <c r="A2266" s="135" t="str">
        <f t="shared" ca="1" si="33"/>
        <v/>
      </c>
      <c r="B2266" s="136">
        <f ca="1">OFFSET('Отопление ЦТП'!$A$1,3+C2266,1,1,1)</f>
        <v>0</v>
      </c>
      <c r="C2266" s="136">
        <v>2175</v>
      </c>
      <c r="D2266" s="140">
        <f ca="1">OFFSET('Отопление ЦТП'!$A$1,3+C2266,0,1,1)</f>
        <v>0</v>
      </c>
    </row>
    <row r="2267" spans="1:4" ht="13.5" customHeight="1" outlineLevel="1" x14ac:dyDescent="0.2">
      <c r="A2267" s="135" t="str">
        <f t="shared" ca="1" si="33"/>
        <v/>
      </c>
      <c r="B2267" s="136">
        <f ca="1">OFFSET('Отопление ЦТП'!$A$1,3+C2267,1,1,1)</f>
        <v>0</v>
      </c>
      <c r="C2267" s="136">
        <v>2176</v>
      </c>
      <c r="D2267" s="140">
        <f ca="1">OFFSET('Отопление ЦТП'!$A$1,3+C2267,0,1,1)</f>
        <v>0</v>
      </c>
    </row>
    <row r="2268" spans="1:4" ht="13.5" customHeight="1" outlineLevel="1" x14ac:dyDescent="0.2">
      <c r="A2268" s="135" t="str">
        <f t="shared" ref="A2268:A2331" ca="1" si="34">IF(B2268=0,"",CONCATENATE(D2268," // ",B2268))</f>
        <v/>
      </c>
      <c r="B2268" s="136">
        <f ca="1">OFFSET('Отопление ЦТП'!$A$1,3+C2268,1,1,1)</f>
        <v>0</v>
      </c>
      <c r="C2268" s="136">
        <v>2177</v>
      </c>
      <c r="D2268" s="140">
        <f ca="1">OFFSET('Отопление ЦТП'!$A$1,3+C2268,0,1,1)</f>
        <v>0</v>
      </c>
    </row>
    <row r="2269" spans="1:4" ht="13.5" customHeight="1" outlineLevel="1" x14ac:dyDescent="0.2">
      <c r="A2269" s="135" t="str">
        <f t="shared" ca="1" si="34"/>
        <v/>
      </c>
      <c r="B2269" s="136">
        <f ca="1">OFFSET('Отопление ЦТП'!$A$1,3+C2269,1,1,1)</f>
        <v>0</v>
      </c>
      <c r="C2269" s="136">
        <v>2178</v>
      </c>
      <c r="D2269" s="140">
        <f ca="1">OFFSET('Отопление ЦТП'!$A$1,3+C2269,0,1,1)</f>
        <v>0</v>
      </c>
    </row>
    <row r="2270" spans="1:4" ht="13.5" customHeight="1" outlineLevel="1" x14ac:dyDescent="0.2">
      <c r="A2270" s="135" t="str">
        <f t="shared" ca="1" si="34"/>
        <v/>
      </c>
      <c r="B2270" s="136">
        <f ca="1">OFFSET('Отопление ЦТП'!$A$1,3+C2270,1,1,1)</f>
        <v>0</v>
      </c>
      <c r="C2270" s="136">
        <v>2179</v>
      </c>
      <c r="D2270" s="140">
        <f ca="1">OFFSET('Отопление ЦТП'!$A$1,3+C2270,0,1,1)</f>
        <v>0</v>
      </c>
    </row>
    <row r="2271" spans="1:4" ht="13.5" customHeight="1" outlineLevel="1" x14ac:dyDescent="0.2">
      <c r="A2271" s="135" t="str">
        <f t="shared" ca="1" si="34"/>
        <v/>
      </c>
      <c r="B2271" s="136">
        <f ca="1">OFFSET('Отопление ЦТП'!$A$1,3+C2271,1,1,1)</f>
        <v>0</v>
      </c>
      <c r="C2271" s="136">
        <v>2180</v>
      </c>
      <c r="D2271" s="140">
        <f ca="1">OFFSET('Отопление ЦТП'!$A$1,3+C2271,0,1,1)</f>
        <v>0</v>
      </c>
    </row>
    <row r="2272" spans="1:4" ht="13.5" customHeight="1" outlineLevel="1" x14ac:dyDescent="0.2">
      <c r="A2272" s="135" t="str">
        <f t="shared" ca="1" si="34"/>
        <v/>
      </c>
      <c r="B2272" s="136">
        <f ca="1">OFFSET('Отопление ЦТП'!$A$1,3+C2272,1,1,1)</f>
        <v>0</v>
      </c>
      <c r="C2272" s="136">
        <v>2181</v>
      </c>
      <c r="D2272" s="140">
        <f ca="1">OFFSET('Отопление ЦТП'!$A$1,3+C2272,0,1,1)</f>
        <v>0</v>
      </c>
    </row>
    <row r="2273" spans="1:4" ht="13.5" customHeight="1" outlineLevel="1" x14ac:dyDescent="0.2">
      <c r="A2273" s="135" t="str">
        <f t="shared" ca="1" si="34"/>
        <v/>
      </c>
      <c r="B2273" s="136">
        <f ca="1">OFFSET('Отопление ЦТП'!$A$1,3+C2273,1,1,1)</f>
        <v>0</v>
      </c>
      <c r="C2273" s="136">
        <v>2182</v>
      </c>
      <c r="D2273" s="140">
        <f ca="1">OFFSET('Отопление ЦТП'!$A$1,3+C2273,0,1,1)</f>
        <v>0</v>
      </c>
    </row>
    <row r="2274" spans="1:4" ht="13.5" customHeight="1" outlineLevel="1" x14ac:dyDescent="0.2">
      <c r="A2274" s="135" t="str">
        <f t="shared" ca="1" si="34"/>
        <v/>
      </c>
      <c r="B2274" s="136">
        <f ca="1">OFFSET('Отопление ЦТП'!$A$1,3+C2274,1,1,1)</f>
        <v>0</v>
      </c>
      <c r="C2274" s="136">
        <v>2183</v>
      </c>
      <c r="D2274" s="140">
        <f ca="1">OFFSET('Отопление ЦТП'!$A$1,3+C2274,0,1,1)</f>
        <v>0</v>
      </c>
    </row>
    <row r="2275" spans="1:4" ht="13.5" customHeight="1" outlineLevel="1" x14ac:dyDescent="0.2">
      <c r="A2275" s="135" t="str">
        <f t="shared" ca="1" si="34"/>
        <v/>
      </c>
      <c r="B2275" s="136">
        <f ca="1">OFFSET('Отопление ЦТП'!$A$1,3+C2275,1,1,1)</f>
        <v>0</v>
      </c>
      <c r="C2275" s="136">
        <v>2184</v>
      </c>
      <c r="D2275" s="140">
        <f ca="1">OFFSET('Отопление ЦТП'!$A$1,3+C2275,0,1,1)</f>
        <v>0</v>
      </c>
    </row>
    <row r="2276" spans="1:4" ht="13.5" customHeight="1" outlineLevel="1" x14ac:dyDescent="0.2">
      <c r="A2276" s="135" t="str">
        <f t="shared" ca="1" si="34"/>
        <v/>
      </c>
      <c r="B2276" s="136">
        <f ca="1">OFFSET('Отопление ЦТП'!$A$1,3+C2276,1,1,1)</f>
        <v>0</v>
      </c>
      <c r="C2276" s="136">
        <v>2185</v>
      </c>
      <c r="D2276" s="140">
        <f ca="1">OFFSET('Отопление ЦТП'!$A$1,3+C2276,0,1,1)</f>
        <v>0</v>
      </c>
    </row>
    <row r="2277" spans="1:4" ht="13.5" customHeight="1" outlineLevel="1" x14ac:dyDescent="0.2">
      <c r="A2277" s="135" t="str">
        <f t="shared" ca="1" si="34"/>
        <v/>
      </c>
      <c r="B2277" s="136">
        <f ca="1">OFFSET('Отопление ЦТП'!$A$1,3+C2277,1,1,1)</f>
        <v>0</v>
      </c>
      <c r="C2277" s="136">
        <v>2186</v>
      </c>
      <c r="D2277" s="140">
        <f ca="1">OFFSET('Отопление ЦТП'!$A$1,3+C2277,0,1,1)</f>
        <v>0</v>
      </c>
    </row>
    <row r="2278" spans="1:4" ht="13.5" customHeight="1" outlineLevel="1" x14ac:dyDescent="0.2">
      <c r="A2278" s="135" t="str">
        <f t="shared" ca="1" si="34"/>
        <v/>
      </c>
      <c r="B2278" s="136">
        <f ca="1">OFFSET('Отопление ЦТП'!$A$1,3+C2278,1,1,1)</f>
        <v>0</v>
      </c>
      <c r="C2278" s="136">
        <v>2187</v>
      </c>
      <c r="D2278" s="140">
        <f ca="1">OFFSET('Отопление ЦТП'!$A$1,3+C2278,0,1,1)</f>
        <v>0</v>
      </c>
    </row>
    <row r="2279" spans="1:4" ht="13.5" customHeight="1" outlineLevel="1" x14ac:dyDescent="0.2">
      <c r="A2279" s="135" t="str">
        <f t="shared" ca="1" si="34"/>
        <v/>
      </c>
      <c r="B2279" s="136">
        <f ca="1">OFFSET('Отопление ЦТП'!$A$1,3+C2279,1,1,1)</f>
        <v>0</v>
      </c>
      <c r="C2279" s="136">
        <v>2188</v>
      </c>
      <c r="D2279" s="140">
        <f ca="1">OFFSET('Отопление ЦТП'!$A$1,3+C2279,0,1,1)</f>
        <v>0</v>
      </c>
    </row>
    <row r="2280" spans="1:4" ht="13.5" customHeight="1" outlineLevel="1" x14ac:dyDescent="0.2">
      <c r="A2280" s="135" t="str">
        <f t="shared" ca="1" si="34"/>
        <v/>
      </c>
      <c r="B2280" s="136">
        <f ca="1">OFFSET('Отопление ЦТП'!$A$1,3+C2280,1,1,1)</f>
        <v>0</v>
      </c>
      <c r="C2280" s="136">
        <v>2189</v>
      </c>
      <c r="D2280" s="140">
        <f ca="1">OFFSET('Отопление ЦТП'!$A$1,3+C2280,0,1,1)</f>
        <v>0</v>
      </c>
    </row>
    <row r="2281" spans="1:4" ht="13.5" customHeight="1" outlineLevel="1" x14ac:dyDescent="0.2">
      <c r="A2281" s="135" t="str">
        <f t="shared" ca="1" si="34"/>
        <v/>
      </c>
      <c r="B2281" s="136">
        <f ca="1">OFFSET('Отопление ЦТП'!$A$1,3+C2281,1,1,1)</f>
        <v>0</v>
      </c>
      <c r="C2281" s="136">
        <v>2190</v>
      </c>
      <c r="D2281" s="140">
        <f ca="1">OFFSET('Отопление ЦТП'!$A$1,3+C2281,0,1,1)</f>
        <v>0</v>
      </c>
    </row>
    <row r="2282" spans="1:4" ht="13.5" customHeight="1" outlineLevel="1" x14ac:dyDescent="0.2">
      <c r="A2282" s="135" t="str">
        <f t="shared" ca="1" si="34"/>
        <v/>
      </c>
      <c r="B2282" s="136">
        <f ca="1">OFFSET('Отопление ЦТП'!$A$1,3+C2282,1,1,1)</f>
        <v>0</v>
      </c>
      <c r="C2282" s="136">
        <v>2191</v>
      </c>
      <c r="D2282" s="140">
        <f ca="1">OFFSET('Отопление ЦТП'!$A$1,3+C2282,0,1,1)</f>
        <v>0</v>
      </c>
    </row>
    <row r="2283" spans="1:4" ht="13.5" customHeight="1" outlineLevel="1" x14ac:dyDescent="0.2">
      <c r="A2283" s="135" t="str">
        <f t="shared" ca="1" si="34"/>
        <v/>
      </c>
      <c r="B2283" s="136">
        <f ca="1">OFFSET('Отопление ЦТП'!$A$1,3+C2283,1,1,1)</f>
        <v>0</v>
      </c>
      <c r="C2283" s="136">
        <v>2192</v>
      </c>
      <c r="D2283" s="140">
        <f ca="1">OFFSET('Отопление ЦТП'!$A$1,3+C2283,0,1,1)</f>
        <v>0</v>
      </c>
    </row>
    <row r="2284" spans="1:4" ht="13.5" customHeight="1" outlineLevel="1" x14ac:dyDescent="0.2">
      <c r="A2284" s="135" t="str">
        <f t="shared" ca="1" si="34"/>
        <v/>
      </c>
      <c r="B2284" s="136">
        <f ca="1">OFFSET('Отопление ЦТП'!$A$1,3+C2284,1,1,1)</f>
        <v>0</v>
      </c>
      <c r="C2284" s="136">
        <v>2193</v>
      </c>
      <c r="D2284" s="140">
        <f ca="1">OFFSET('Отопление ЦТП'!$A$1,3+C2284,0,1,1)</f>
        <v>0</v>
      </c>
    </row>
    <row r="2285" spans="1:4" ht="13.5" customHeight="1" outlineLevel="1" x14ac:dyDescent="0.2">
      <c r="A2285" s="135" t="str">
        <f t="shared" ca="1" si="34"/>
        <v/>
      </c>
      <c r="B2285" s="136">
        <f ca="1">OFFSET('Отопление ЦТП'!$A$1,3+C2285,1,1,1)</f>
        <v>0</v>
      </c>
      <c r="C2285" s="136">
        <v>2194</v>
      </c>
      <c r="D2285" s="140">
        <f ca="1">OFFSET('Отопление ЦТП'!$A$1,3+C2285,0,1,1)</f>
        <v>0</v>
      </c>
    </row>
    <row r="2286" spans="1:4" ht="13.5" customHeight="1" outlineLevel="1" x14ac:dyDescent="0.2">
      <c r="A2286" s="135" t="str">
        <f t="shared" ca="1" si="34"/>
        <v/>
      </c>
      <c r="B2286" s="136">
        <f ca="1">OFFSET('Отопление ЦТП'!$A$1,3+C2286,1,1,1)</f>
        <v>0</v>
      </c>
      <c r="C2286" s="136">
        <v>2195</v>
      </c>
      <c r="D2286" s="140">
        <f ca="1">OFFSET('Отопление ЦТП'!$A$1,3+C2286,0,1,1)</f>
        <v>0</v>
      </c>
    </row>
    <row r="2287" spans="1:4" ht="13.5" customHeight="1" outlineLevel="1" x14ac:dyDescent="0.2">
      <c r="A2287" s="135" t="str">
        <f t="shared" ca="1" si="34"/>
        <v/>
      </c>
      <c r="B2287" s="136">
        <f ca="1">OFFSET('Отопление ЦТП'!$A$1,3+C2287,1,1,1)</f>
        <v>0</v>
      </c>
      <c r="C2287" s="136">
        <v>2196</v>
      </c>
      <c r="D2287" s="140">
        <f ca="1">OFFSET('Отопление ЦТП'!$A$1,3+C2287,0,1,1)</f>
        <v>0</v>
      </c>
    </row>
    <row r="2288" spans="1:4" ht="13.5" customHeight="1" outlineLevel="1" x14ac:dyDescent="0.2">
      <c r="A2288" s="135" t="str">
        <f t="shared" ca="1" si="34"/>
        <v/>
      </c>
      <c r="B2288" s="136">
        <f ca="1">OFFSET('Отопление ЦТП'!$A$1,3+C2288,1,1,1)</f>
        <v>0</v>
      </c>
      <c r="C2288" s="136">
        <v>2197</v>
      </c>
      <c r="D2288" s="140">
        <f ca="1">OFFSET('Отопление ЦТП'!$A$1,3+C2288,0,1,1)</f>
        <v>0</v>
      </c>
    </row>
    <row r="2289" spans="1:4" ht="13.5" customHeight="1" outlineLevel="1" x14ac:dyDescent="0.2">
      <c r="A2289" s="135" t="str">
        <f t="shared" ca="1" si="34"/>
        <v/>
      </c>
      <c r="B2289" s="136">
        <f ca="1">OFFSET('Отопление ЦТП'!$A$1,3+C2289,1,1,1)</f>
        <v>0</v>
      </c>
      <c r="C2289" s="136">
        <v>2198</v>
      </c>
      <c r="D2289" s="140">
        <f ca="1">OFFSET('Отопление ЦТП'!$A$1,3+C2289,0,1,1)</f>
        <v>0</v>
      </c>
    </row>
    <row r="2290" spans="1:4" ht="13.5" customHeight="1" outlineLevel="1" x14ac:dyDescent="0.2">
      <c r="A2290" s="135" t="str">
        <f t="shared" ca="1" si="34"/>
        <v/>
      </c>
      <c r="B2290" s="136">
        <f ca="1">OFFSET('Отопление ЦТП'!$A$1,3+C2290,1,1,1)</f>
        <v>0</v>
      </c>
      <c r="C2290" s="136">
        <v>2199</v>
      </c>
      <c r="D2290" s="140">
        <f ca="1">OFFSET('Отопление ЦТП'!$A$1,3+C2290,0,1,1)</f>
        <v>0</v>
      </c>
    </row>
    <row r="2291" spans="1:4" ht="13.5" customHeight="1" outlineLevel="1" x14ac:dyDescent="0.2">
      <c r="A2291" s="135" t="str">
        <f t="shared" ca="1" si="34"/>
        <v/>
      </c>
      <c r="B2291" s="136">
        <f ca="1">OFFSET('Отопление ЦТП'!$A$1,3+C2291,1,1,1)</f>
        <v>0</v>
      </c>
      <c r="C2291" s="136">
        <v>2200</v>
      </c>
      <c r="D2291" s="140">
        <f ca="1">OFFSET('Отопление ЦТП'!$A$1,3+C2291,0,1,1)</f>
        <v>0</v>
      </c>
    </row>
    <row r="2292" spans="1:4" ht="13.5" customHeight="1" outlineLevel="1" x14ac:dyDescent="0.2">
      <c r="A2292" s="135" t="str">
        <f t="shared" ca="1" si="34"/>
        <v/>
      </c>
      <c r="B2292" s="136">
        <f ca="1">OFFSET('Отопление ЦТП'!$A$1,3+C2292,1,1,1)</f>
        <v>0</v>
      </c>
      <c r="C2292" s="136">
        <v>2201</v>
      </c>
      <c r="D2292" s="140">
        <f ca="1">OFFSET('Отопление ЦТП'!$A$1,3+C2292,0,1,1)</f>
        <v>0</v>
      </c>
    </row>
    <row r="2293" spans="1:4" ht="13.5" customHeight="1" outlineLevel="1" x14ac:dyDescent="0.2">
      <c r="A2293" s="135" t="str">
        <f t="shared" ca="1" si="34"/>
        <v/>
      </c>
      <c r="B2293" s="136">
        <f ca="1">OFFSET('Отопление ЦТП'!$A$1,3+C2293,1,1,1)</f>
        <v>0</v>
      </c>
      <c r="C2293" s="136">
        <v>2202</v>
      </c>
      <c r="D2293" s="140">
        <f ca="1">OFFSET('Отопление ЦТП'!$A$1,3+C2293,0,1,1)</f>
        <v>0</v>
      </c>
    </row>
    <row r="2294" spans="1:4" ht="13.5" customHeight="1" outlineLevel="1" x14ac:dyDescent="0.2">
      <c r="A2294" s="135" t="str">
        <f t="shared" ca="1" si="34"/>
        <v/>
      </c>
      <c r="B2294" s="136">
        <f ca="1">OFFSET('Отопление ЦТП'!$A$1,3+C2294,1,1,1)</f>
        <v>0</v>
      </c>
      <c r="C2294" s="136">
        <v>2203</v>
      </c>
      <c r="D2294" s="140">
        <f ca="1">OFFSET('Отопление ЦТП'!$A$1,3+C2294,0,1,1)</f>
        <v>0</v>
      </c>
    </row>
    <row r="2295" spans="1:4" ht="13.5" customHeight="1" outlineLevel="1" x14ac:dyDescent="0.2">
      <c r="A2295" s="135" t="str">
        <f t="shared" ca="1" si="34"/>
        <v/>
      </c>
      <c r="B2295" s="136">
        <f ca="1">OFFSET('Отопление ЦТП'!$A$1,3+C2295,1,1,1)</f>
        <v>0</v>
      </c>
      <c r="C2295" s="136">
        <v>2204</v>
      </c>
      <c r="D2295" s="140">
        <f ca="1">OFFSET('Отопление ЦТП'!$A$1,3+C2295,0,1,1)</f>
        <v>0</v>
      </c>
    </row>
    <row r="2296" spans="1:4" ht="13.5" customHeight="1" outlineLevel="1" x14ac:dyDescent="0.2">
      <c r="A2296" s="135" t="str">
        <f t="shared" ca="1" si="34"/>
        <v/>
      </c>
      <c r="B2296" s="136">
        <f ca="1">OFFSET('Отопление ЦТП'!$A$1,3+C2296,1,1,1)</f>
        <v>0</v>
      </c>
      <c r="C2296" s="136">
        <v>2205</v>
      </c>
      <c r="D2296" s="140">
        <f ca="1">OFFSET('Отопление ЦТП'!$A$1,3+C2296,0,1,1)</f>
        <v>0</v>
      </c>
    </row>
    <row r="2297" spans="1:4" ht="13.5" customHeight="1" outlineLevel="1" x14ac:dyDescent="0.2">
      <c r="A2297" s="135" t="str">
        <f t="shared" ca="1" si="34"/>
        <v/>
      </c>
      <c r="B2297" s="136">
        <f ca="1">OFFSET('Отопление ЦТП'!$A$1,3+C2297,1,1,1)</f>
        <v>0</v>
      </c>
      <c r="C2297" s="136">
        <v>2206</v>
      </c>
      <c r="D2297" s="140">
        <f ca="1">OFFSET('Отопление ЦТП'!$A$1,3+C2297,0,1,1)</f>
        <v>0</v>
      </c>
    </row>
    <row r="2298" spans="1:4" ht="13.5" customHeight="1" outlineLevel="1" x14ac:dyDescent="0.2">
      <c r="A2298" s="135" t="str">
        <f t="shared" ca="1" si="34"/>
        <v/>
      </c>
      <c r="B2298" s="136">
        <f ca="1">OFFSET('Отопление ЦТП'!$A$1,3+C2298,1,1,1)</f>
        <v>0</v>
      </c>
      <c r="C2298" s="136">
        <v>2207</v>
      </c>
      <c r="D2298" s="140">
        <f ca="1">OFFSET('Отопление ЦТП'!$A$1,3+C2298,0,1,1)</f>
        <v>0</v>
      </c>
    </row>
    <row r="2299" spans="1:4" ht="13.5" customHeight="1" outlineLevel="1" x14ac:dyDescent="0.2">
      <c r="A2299" s="135" t="str">
        <f t="shared" ca="1" si="34"/>
        <v/>
      </c>
      <c r="B2299" s="136">
        <f ca="1">OFFSET('Отопление ЦТП'!$A$1,3+C2299,1,1,1)</f>
        <v>0</v>
      </c>
      <c r="C2299" s="136">
        <v>2208</v>
      </c>
      <c r="D2299" s="140">
        <f ca="1">OFFSET('Отопление ЦТП'!$A$1,3+C2299,0,1,1)</f>
        <v>0</v>
      </c>
    </row>
    <row r="2300" spans="1:4" ht="13.5" customHeight="1" outlineLevel="1" x14ac:dyDescent="0.2">
      <c r="A2300" s="135" t="str">
        <f t="shared" ca="1" si="34"/>
        <v/>
      </c>
      <c r="B2300" s="136">
        <f ca="1">OFFSET('Отопление ЦТП'!$A$1,3+C2300,1,1,1)</f>
        <v>0</v>
      </c>
      <c r="C2300" s="136">
        <v>2209</v>
      </c>
      <c r="D2300" s="140">
        <f ca="1">OFFSET('Отопление ЦТП'!$A$1,3+C2300,0,1,1)</f>
        <v>0</v>
      </c>
    </row>
    <row r="2301" spans="1:4" ht="13.5" customHeight="1" outlineLevel="1" x14ac:dyDescent="0.2">
      <c r="A2301" s="135" t="str">
        <f t="shared" ca="1" si="34"/>
        <v/>
      </c>
      <c r="B2301" s="136">
        <f ca="1">OFFSET('Отопление ЦТП'!$A$1,3+C2301,1,1,1)</f>
        <v>0</v>
      </c>
      <c r="C2301" s="136">
        <v>2210</v>
      </c>
      <c r="D2301" s="140">
        <f ca="1">OFFSET('Отопление ЦТП'!$A$1,3+C2301,0,1,1)</f>
        <v>0</v>
      </c>
    </row>
    <row r="2302" spans="1:4" ht="13.5" customHeight="1" outlineLevel="1" x14ac:dyDescent="0.2">
      <c r="A2302" s="135" t="str">
        <f t="shared" ca="1" si="34"/>
        <v/>
      </c>
      <c r="B2302" s="136">
        <f ca="1">OFFSET('Отопление ЦТП'!$A$1,3+C2302,1,1,1)</f>
        <v>0</v>
      </c>
      <c r="C2302" s="136">
        <v>2211</v>
      </c>
      <c r="D2302" s="140">
        <f ca="1">OFFSET('Отопление ЦТП'!$A$1,3+C2302,0,1,1)</f>
        <v>0</v>
      </c>
    </row>
    <row r="2303" spans="1:4" ht="13.5" customHeight="1" outlineLevel="1" x14ac:dyDescent="0.2">
      <c r="A2303" s="135" t="str">
        <f t="shared" ca="1" si="34"/>
        <v/>
      </c>
      <c r="B2303" s="136">
        <f ca="1">OFFSET('Отопление ЦТП'!$A$1,3+C2303,1,1,1)</f>
        <v>0</v>
      </c>
      <c r="C2303" s="136">
        <v>2212</v>
      </c>
      <c r="D2303" s="140">
        <f ca="1">OFFSET('Отопление ЦТП'!$A$1,3+C2303,0,1,1)</f>
        <v>0</v>
      </c>
    </row>
    <row r="2304" spans="1:4" ht="13.5" customHeight="1" outlineLevel="1" x14ac:dyDescent="0.2">
      <c r="A2304" s="135" t="str">
        <f t="shared" ca="1" si="34"/>
        <v/>
      </c>
      <c r="B2304" s="136">
        <f ca="1">OFFSET('Отопление ЦТП'!$A$1,3+C2304,1,1,1)</f>
        <v>0</v>
      </c>
      <c r="C2304" s="136">
        <v>2213</v>
      </c>
      <c r="D2304" s="140">
        <f ca="1">OFFSET('Отопление ЦТП'!$A$1,3+C2304,0,1,1)</f>
        <v>0</v>
      </c>
    </row>
    <row r="2305" spans="1:4" ht="13.5" customHeight="1" outlineLevel="1" x14ac:dyDescent="0.2">
      <c r="A2305" s="135" t="str">
        <f t="shared" ca="1" si="34"/>
        <v/>
      </c>
      <c r="B2305" s="136">
        <f ca="1">OFFSET('Отопление ЦТП'!$A$1,3+C2305,1,1,1)</f>
        <v>0</v>
      </c>
      <c r="C2305" s="136">
        <v>2214</v>
      </c>
      <c r="D2305" s="140">
        <f ca="1">OFFSET('Отопление ЦТП'!$A$1,3+C2305,0,1,1)</f>
        <v>0</v>
      </c>
    </row>
    <row r="2306" spans="1:4" ht="13.5" customHeight="1" outlineLevel="1" x14ac:dyDescent="0.2">
      <c r="A2306" s="135" t="str">
        <f t="shared" ca="1" si="34"/>
        <v/>
      </c>
      <c r="B2306" s="136">
        <f ca="1">OFFSET('Отопление ЦТП'!$A$1,3+C2306,1,1,1)</f>
        <v>0</v>
      </c>
      <c r="C2306" s="136">
        <v>2215</v>
      </c>
      <c r="D2306" s="140">
        <f ca="1">OFFSET('Отопление ЦТП'!$A$1,3+C2306,0,1,1)</f>
        <v>0</v>
      </c>
    </row>
    <row r="2307" spans="1:4" ht="13.5" customHeight="1" outlineLevel="1" x14ac:dyDescent="0.2">
      <c r="A2307" s="135" t="str">
        <f t="shared" ca="1" si="34"/>
        <v/>
      </c>
      <c r="B2307" s="136">
        <f ca="1">OFFSET('Отопление ЦТП'!$A$1,3+C2307,1,1,1)</f>
        <v>0</v>
      </c>
      <c r="C2307" s="136">
        <v>2216</v>
      </c>
      <c r="D2307" s="140">
        <f ca="1">OFFSET('Отопление ЦТП'!$A$1,3+C2307,0,1,1)</f>
        <v>0</v>
      </c>
    </row>
    <row r="2308" spans="1:4" ht="13.5" customHeight="1" outlineLevel="1" x14ac:dyDescent="0.2">
      <c r="A2308" s="135" t="str">
        <f t="shared" ca="1" si="34"/>
        <v/>
      </c>
      <c r="B2308" s="136">
        <f ca="1">OFFSET('Отопление ЦТП'!$A$1,3+C2308,1,1,1)</f>
        <v>0</v>
      </c>
      <c r="C2308" s="136">
        <v>2217</v>
      </c>
      <c r="D2308" s="140">
        <f ca="1">OFFSET('Отопление ЦТП'!$A$1,3+C2308,0,1,1)</f>
        <v>0</v>
      </c>
    </row>
    <row r="2309" spans="1:4" ht="13.5" customHeight="1" outlineLevel="1" x14ac:dyDescent="0.2">
      <c r="A2309" s="135" t="str">
        <f t="shared" ca="1" si="34"/>
        <v/>
      </c>
      <c r="B2309" s="136">
        <f ca="1">OFFSET('Отопление ЦТП'!$A$1,3+C2309,1,1,1)</f>
        <v>0</v>
      </c>
      <c r="C2309" s="136">
        <v>2218</v>
      </c>
      <c r="D2309" s="140">
        <f ca="1">OFFSET('Отопление ЦТП'!$A$1,3+C2309,0,1,1)</f>
        <v>0</v>
      </c>
    </row>
    <row r="2310" spans="1:4" ht="13.5" customHeight="1" outlineLevel="1" x14ac:dyDescent="0.2">
      <c r="A2310" s="135" t="str">
        <f t="shared" ca="1" si="34"/>
        <v/>
      </c>
      <c r="B2310" s="136">
        <f ca="1">OFFSET('Отопление ЦТП'!$A$1,3+C2310,1,1,1)</f>
        <v>0</v>
      </c>
      <c r="C2310" s="136">
        <v>2219</v>
      </c>
      <c r="D2310" s="140">
        <f ca="1">OFFSET('Отопление ЦТП'!$A$1,3+C2310,0,1,1)</f>
        <v>0</v>
      </c>
    </row>
    <row r="2311" spans="1:4" ht="13.5" customHeight="1" outlineLevel="1" x14ac:dyDescent="0.2">
      <c r="A2311" s="135" t="str">
        <f t="shared" ca="1" si="34"/>
        <v/>
      </c>
      <c r="B2311" s="136">
        <f ca="1">OFFSET('Отопление ЦТП'!$A$1,3+C2311,1,1,1)</f>
        <v>0</v>
      </c>
      <c r="C2311" s="136">
        <v>2220</v>
      </c>
      <c r="D2311" s="140">
        <f ca="1">OFFSET('Отопление ЦТП'!$A$1,3+C2311,0,1,1)</f>
        <v>0</v>
      </c>
    </row>
    <row r="2312" spans="1:4" ht="13.5" customHeight="1" outlineLevel="1" x14ac:dyDescent="0.2">
      <c r="A2312" s="135" t="str">
        <f t="shared" ca="1" si="34"/>
        <v/>
      </c>
      <c r="B2312" s="136">
        <f ca="1">OFFSET('Отопление ЦТП'!$A$1,3+C2312,1,1,1)</f>
        <v>0</v>
      </c>
      <c r="C2312" s="136">
        <v>2221</v>
      </c>
      <c r="D2312" s="140">
        <f ca="1">OFFSET('Отопление ЦТП'!$A$1,3+C2312,0,1,1)</f>
        <v>0</v>
      </c>
    </row>
    <row r="2313" spans="1:4" ht="13.5" customHeight="1" outlineLevel="1" x14ac:dyDescent="0.2">
      <c r="A2313" s="135" t="str">
        <f t="shared" ca="1" si="34"/>
        <v/>
      </c>
      <c r="B2313" s="136">
        <f ca="1">OFFSET('Отопление ЦТП'!$A$1,3+C2313,1,1,1)</f>
        <v>0</v>
      </c>
      <c r="C2313" s="136">
        <v>2222</v>
      </c>
      <c r="D2313" s="140">
        <f ca="1">OFFSET('Отопление ЦТП'!$A$1,3+C2313,0,1,1)</f>
        <v>0</v>
      </c>
    </row>
    <row r="2314" spans="1:4" ht="13.5" customHeight="1" outlineLevel="1" x14ac:dyDescent="0.2">
      <c r="A2314" s="135" t="str">
        <f t="shared" ca="1" si="34"/>
        <v/>
      </c>
      <c r="B2314" s="136">
        <f ca="1">OFFSET('Отопление ЦТП'!$A$1,3+C2314,1,1,1)</f>
        <v>0</v>
      </c>
      <c r="C2314" s="136">
        <v>2223</v>
      </c>
      <c r="D2314" s="140">
        <f ca="1">OFFSET('Отопление ЦТП'!$A$1,3+C2314,0,1,1)</f>
        <v>0</v>
      </c>
    </row>
    <row r="2315" spans="1:4" ht="13.5" customHeight="1" outlineLevel="1" x14ac:dyDescent="0.2">
      <c r="A2315" s="135" t="str">
        <f t="shared" ca="1" si="34"/>
        <v/>
      </c>
      <c r="B2315" s="136">
        <f ca="1">OFFSET('Отопление ЦТП'!$A$1,3+C2315,1,1,1)</f>
        <v>0</v>
      </c>
      <c r="C2315" s="136">
        <v>2224</v>
      </c>
      <c r="D2315" s="140">
        <f ca="1">OFFSET('Отопление ЦТП'!$A$1,3+C2315,0,1,1)</f>
        <v>0</v>
      </c>
    </row>
    <row r="2316" spans="1:4" ht="13.5" customHeight="1" outlineLevel="1" x14ac:dyDescent="0.2">
      <c r="A2316" s="135" t="str">
        <f t="shared" ca="1" si="34"/>
        <v/>
      </c>
      <c r="B2316" s="136">
        <f ca="1">OFFSET('Отопление ЦТП'!$A$1,3+C2316,1,1,1)</f>
        <v>0</v>
      </c>
      <c r="C2316" s="136">
        <v>2225</v>
      </c>
      <c r="D2316" s="140">
        <f ca="1">OFFSET('Отопление ЦТП'!$A$1,3+C2316,0,1,1)</f>
        <v>0</v>
      </c>
    </row>
    <row r="2317" spans="1:4" ht="13.5" customHeight="1" outlineLevel="1" x14ac:dyDescent="0.2">
      <c r="A2317" s="135" t="str">
        <f t="shared" ca="1" si="34"/>
        <v/>
      </c>
      <c r="B2317" s="136">
        <f ca="1">OFFSET('Отопление ЦТП'!$A$1,3+C2317,1,1,1)</f>
        <v>0</v>
      </c>
      <c r="C2317" s="136">
        <v>2226</v>
      </c>
      <c r="D2317" s="140">
        <f ca="1">OFFSET('Отопление ЦТП'!$A$1,3+C2317,0,1,1)</f>
        <v>0</v>
      </c>
    </row>
    <row r="2318" spans="1:4" ht="13.5" customHeight="1" outlineLevel="1" x14ac:dyDescent="0.2">
      <c r="A2318" s="135" t="str">
        <f t="shared" ca="1" si="34"/>
        <v/>
      </c>
      <c r="B2318" s="136">
        <f ca="1">OFFSET('Отопление ЦТП'!$A$1,3+C2318,1,1,1)</f>
        <v>0</v>
      </c>
      <c r="C2318" s="136">
        <v>2227</v>
      </c>
      <c r="D2318" s="140">
        <f ca="1">OFFSET('Отопление ЦТП'!$A$1,3+C2318,0,1,1)</f>
        <v>0</v>
      </c>
    </row>
    <row r="2319" spans="1:4" ht="13.5" customHeight="1" outlineLevel="1" x14ac:dyDescent="0.2">
      <c r="A2319" s="135" t="str">
        <f t="shared" ca="1" si="34"/>
        <v/>
      </c>
      <c r="B2319" s="136">
        <f ca="1">OFFSET('Отопление ЦТП'!$A$1,3+C2319,1,1,1)</f>
        <v>0</v>
      </c>
      <c r="C2319" s="136">
        <v>2228</v>
      </c>
      <c r="D2319" s="140">
        <f ca="1">OFFSET('Отопление ЦТП'!$A$1,3+C2319,0,1,1)</f>
        <v>0</v>
      </c>
    </row>
    <row r="2320" spans="1:4" ht="13.5" customHeight="1" outlineLevel="1" x14ac:dyDescent="0.2">
      <c r="A2320" s="135" t="str">
        <f t="shared" ca="1" si="34"/>
        <v/>
      </c>
      <c r="B2320" s="136">
        <f ca="1">OFFSET('Отопление ЦТП'!$A$1,3+C2320,1,1,1)</f>
        <v>0</v>
      </c>
      <c r="C2320" s="136">
        <v>2229</v>
      </c>
      <c r="D2320" s="140">
        <f ca="1">OFFSET('Отопление ЦТП'!$A$1,3+C2320,0,1,1)</f>
        <v>0</v>
      </c>
    </row>
    <row r="2321" spans="1:4" ht="13.5" customHeight="1" outlineLevel="1" x14ac:dyDescent="0.2">
      <c r="A2321" s="135" t="str">
        <f t="shared" ca="1" si="34"/>
        <v/>
      </c>
      <c r="B2321" s="136">
        <f ca="1">OFFSET('Отопление ЦТП'!$A$1,3+C2321,1,1,1)</f>
        <v>0</v>
      </c>
      <c r="C2321" s="136">
        <v>2230</v>
      </c>
      <c r="D2321" s="140">
        <f ca="1">OFFSET('Отопление ЦТП'!$A$1,3+C2321,0,1,1)</f>
        <v>0</v>
      </c>
    </row>
    <row r="2322" spans="1:4" ht="13.5" customHeight="1" outlineLevel="1" x14ac:dyDescent="0.2">
      <c r="A2322" s="135" t="str">
        <f t="shared" ca="1" si="34"/>
        <v/>
      </c>
      <c r="B2322" s="136">
        <f ca="1">OFFSET('Отопление ЦТП'!$A$1,3+C2322,1,1,1)</f>
        <v>0</v>
      </c>
      <c r="C2322" s="136">
        <v>2231</v>
      </c>
      <c r="D2322" s="140">
        <f ca="1">OFFSET('Отопление ЦТП'!$A$1,3+C2322,0,1,1)</f>
        <v>0</v>
      </c>
    </row>
    <row r="2323" spans="1:4" ht="13.5" customHeight="1" outlineLevel="1" x14ac:dyDescent="0.2">
      <c r="A2323" s="135" t="str">
        <f t="shared" ca="1" si="34"/>
        <v/>
      </c>
      <c r="B2323" s="136">
        <f ca="1">OFFSET('Отопление ЦТП'!$A$1,3+C2323,1,1,1)</f>
        <v>0</v>
      </c>
      <c r="C2323" s="136">
        <v>2232</v>
      </c>
      <c r="D2323" s="140">
        <f ca="1">OFFSET('Отопление ЦТП'!$A$1,3+C2323,0,1,1)</f>
        <v>0</v>
      </c>
    </row>
    <row r="2324" spans="1:4" ht="13.5" customHeight="1" outlineLevel="1" x14ac:dyDescent="0.2">
      <c r="A2324" s="135" t="str">
        <f t="shared" ca="1" si="34"/>
        <v/>
      </c>
      <c r="B2324" s="136">
        <f ca="1">OFFSET('Отопление ЦТП'!$A$1,3+C2324,1,1,1)</f>
        <v>0</v>
      </c>
      <c r="C2324" s="136">
        <v>2233</v>
      </c>
      <c r="D2324" s="140">
        <f ca="1">OFFSET('Отопление ЦТП'!$A$1,3+C2324,0,1,1)</f>
        <v>0</v>
      </c>
    </row>
    <row r="2325" spans="1:4" ht="13.5" customHeight="1" outlineLevel="1" x14ac:dyDescent="0.2">
      <c r="A2325" s="135" t="str">
        <f t="shared" ca="1" si="34"/>
        <v/>
      </c>
      <c r="B2325" s="136">
        <f ca="1">OFFSET('Отопление ЦТП'!$A$1,3+C2325,1,1,1)</f>
        <v>0</v>
      </c>
      <c r="C2325" s="136">
        <v>2234</v>
      </c>
      <c r="D2325" s="140">
        <f ca="1">OFFSET('Отопление ЦТП'!$A$1,3+C2325,0,1,1)</f>
        <v>0</v>
      </c>
    </row>
    <row r="2326" spans="1:4" ht="13.5" customHeight="1" outlineLevel="1" x14ac:dyDescent="0.2">
      <c r="A2326" s="135" t="str">
        <f t="shared" ca="1" si="34"/>
        <v/>
      </c>
      <c r="B2326" s="136">
        <f ca="1">OFFSET('Отопление ЦТП'!$A$1,3+C2326,1,1,1)</f>
        <v>0</v>
      </c>
      <c r="C2326" s="136">
        <v>2235</v>
      </c>
      <c r="D2326" s="140">
        <f ca="1">OFFSET('Отопление ЦТП'!$A$1,3+C2326,0,1,1)</f>
        <v>0</v>
      </c>
    </row>
    <row r="2327" spans="1:4" ht="13.5" customHeight="1" outlineLevel="1" x14ac:dyDescent="0.2">
      <c r="A2327" s="135" t="str">
        <f t="shared" ca="1" si="34"/>
        <v/>
      </c>
      <c r="B2327" s="136">
        <f ca="1">OFFSET('Отопление ЦТП'!$A$1,3+C2327,1,1,1)</f>
        <v>0</v>
      </c>
      <c r="C2327" s="136">
        <v>2236</v>
      </c>
      <c r="D2327" s="140">
        <f ca="1">OFFSET('Отопление ЦТП'!$A$1,3+C2327,0,1,1)</f>
        <v>0</v>
      </c>
    </row>
    <row r="2328" spans="1:4" ht="13.5" customHeight="1" outlineLevel="1" x14ac:dyDescent="0.2">
      <c r="A2328" s="135" t="str">
        <f t="shared" ca="1" si="34"/>
        <v/>
      </c>
      <c r="B2328" s="136">
        <f ca="1">OFFSET('Отопление ЦТП'!$A$1,3+C2328,1,1,1)</f>
        <v>0</v>
      </c>
      <c r="C2328" s="136">
        <v>2237</v>
      </c>
      <c r="D2328" s="140">
        <f ca="1">OFFSET('Отопление ЦТП'!$A$1,3+C2328,0,1,1)</f>
        <v>0</v>
      </c>
    </row>
    <row r="2329" spans="1:4" ht="13.5" customHeight="1" outlineLevel="1" x14ac:dyDescent="0.2">
      <c r="A2329" s="135" t="str">
        <f t="shared" ca="1" si="34"/>
        <v/>
      </c>
      <c r="B2329" s="136">
        <f ca="1">OFFSET('Отопление ЦТП'!$A$1,3+C2329,1,1,1)</f>
        <v>0</v>
      </c>
      <c r="C2329" s="136">
        <v>2238</v>
      </c>
      <c r="D2329" s="140">
        <f ca="1">OFFSET('Отопление ЦТП'!$A$1,3+C2329,0,1,1)</f>
        <v>0</v>
      </c>
    </row>
    <row r="2330" spans="1:4" ht="13.5" customHeight="1" outlineLevel="1" x14ac:dyDescent="0.2">
      <c r="A2330" s="135" t="str">
        <f t="shared" ca="1" si="34"/>
        <v/>
      </c>
      <c r="B2330" s="136">
        <f ca="1">OFFSET('Отопление ЦТП'!$A$1,3+C2330,1,1,1)</f>
        <v>0</v>
      </c>
      <c r="C2330" s="136">
        <v>2239</v>
      </c>
      <c r="D2330" s="140">
        <f ca="1">OFFSET('Отопление ЦТП'!$A$1,3+C2330,0,1,1)</f>
        <v>0</v>
      </c>
    </row>
    <row r="2331" spans="1:4" ht="13.5" customHeight="1" outlineLevel="1" x14ac:dyDescent="0.2">
      <c r="A2331" s="135" t="str">
        <f t="shared" ca="1" si="34"/>
        <v/>
      </c>
      <c r="B2331" s="136">
        <f ca="1">OFFSET('Отопление ЦТП'!$A$1,3+C2331,1,1,1)</f>
        <v>0</v>
      </c>
      <c r="C2331" s="136">
        <v>2240</v>
      </c>
      <c r="D2331" s="140">
        <f ca="1">OFFSET('Отопление ЦТП'!$A$1,3+C2331,0,1,1)</f>
        <v>0</v>
      </c>
    </row>
    <row r="2332" spans="1:4" ht="13.5" customHeight="1" outlineLevel="1" x14ac:dyDescent="0.2">
      <c r="A2332" s="135" t="str">
        <f t="shared" ref="A2332:A2395" ca="1" si="35">IF(B2332=0,"",CONCATENATE(D2332," // ",B2332))</f>
        <v/>
      </c>
      <c r="B2332" s="136">
        <f ca="1">OFFSET('Отопление ЦТП'!$A$1,3+C2332,1,1,1)</f>
        <v>0</v>
      </c>
      <c r="C2332" s="136">
        <v>2241</v>
      </c>
      <c r="D2332" s="140">
        <f ca="1">OFFSET('Отопление ЦТП'!$A$1,3+C2332,0,1,1)</f>
        <v>0</v>
      </c>
    </row>
    <row r="2333" spans="1:4" ht="13.5" customHeight="1" outlineLevel="1" x14ac:dyDescent="0.2">
      <c r="A2333" s="135" t="str">
        <f t="shared" ca="1" si="35"/>
        <v/>
      </c>
      <c r="B2333" s="136">
        <f ca="1">OFFSET('Отопление ЦТП'!$A$1,3+C2333,1,1,1)</f>
        <v>0</v>
      </c>
      <c r="C2333" s="136">
        <v>2242</v>
      </c>
      <c r="D2333" s="140">
        <f ca="1">OFFSET('Отопление ЦТП'!$A$1,3+C2333,0,1,1)</f>
        <v>0</v>
      </c>
    </row>
    <row r="2334" spans="1:4" ht="13.5" customHeight="1" outlineLevel="1" x14ac:dyDescent="0.2">
      <c r="A2334" s="135" t="str">
        <f t="shared" ca="1" si="35"/>
        <v/>
      </c>
      <c r="B2334" s="136">
        <f ca="1">OFFSET('Отопление ЦТП'!$A$1,3+C2334,1,1,1)</f>
        <v>0</v>
      </c>
      <c r="C2334" s="136">
        <v>2243</v>
      </c>
      <c r="D2334" s="140">
        <f ca="1">OFFSET('Отопление ЦТП'!$A$1,3+C2334,0,1,1)</f>
        <v>0</v>
      </c>
    </row>
    <row r="2335" spans="1:4" ht="13.5" customHeight="1" outlineLevel="1" x14ac:dyDescent="0.2">
      <c r="A2335" s="135" t="str">
        <f t="shared" ca="1" si="35"/>
        <v/>
      </c>
      <c r="B2335" s="136">
        <f ca="1">OFFSET('Отопление ЦТП'!$A$1,3+C2335,1,1,1)</f>
        <v>0</v>
      </c>
      <c r="C2335" s="136">
        <v>2244</v>
      </c>
      <c r="D2335" s="140">
        <f ca="1">OFFSET('Отопление ЦТП'!$A$1,3+C2335,0,1,1)</f>
        <v>0</v>
      </c>
    </row>
    <row r="2336" spans="1:4" ht="13.5" customHeight="1" outlineLevel="1" x14ac:dyDescent="0.2">
      <c r="A2336" s="135" t="str">
        <f t="shared" ca="1" si="35"/>
        <v/>
      </c>
      <c r="B2336" s="136">
        <f ca="1">OFFSET('Отопление ЦТП'!$A$1,3+C2336,1,1,1)</f>
        <v>0</v>
      </c>
      <c r="C2336" s="136">
        <v>2245</v>
      </c>
      <c r="D2336" s="140">
        <f ca="1">OFFSET('Отопление ЦТП'!$A$1,3+C2336,0,1,1)</f>
        <v>0</v>
      </c>
    </row>
    <row r="2337" spans="1:4" ht="13.5" customHeight="1" outlineLevel="1" x14ac:dyDescent="0.2">
      <c r="A2337" s="135" t="str">
        <f t="shared" ca="1" si="35"/>
        <v/>
      </c>
      <c r="B2337" s="136">
        <f ca="1">OFFSET('Отопление ЦТП'!$A$1,3+C2337,1,1,1)</f>
        <v>0</v>
      </c>
      <c r="C2337" s="136">
        <v>2246</v>
      </c>
      <c r="D2337" s="140">
        <f ca="1">OFFSET('Отопление ЦТП'!$A$1,3+C2337,0,1,1)</f>
        <v>0</v>
      </c>
    </row>
    <row r="2338" spans="1:4" ht="13.5" customHeight="1" outlineLevel="1" x14ac:dyDescent="0.2">
      <c r="A2338" s="135" t="str">
        <f t="shared" ca="1" si="35"/>
        <v/>
      </c>
      <c r="B2338" s="136">
        <f ca="1">OFFSET('Отопление ЦТП'!$A$1,3+C2338,1,1,1)</f>
        <v>0</v>
      </c>
      <c r="C2338" s="136">
        <v>2247</v>
      </c>
      <c r="D2338" s="140">
        <f ca="1">OFFSET('Отопление ЦТП'!$A$1,3+C2338,0,1,1)</f>
        <v>0</v>
      </c>
    </row>
    <row r="2339" spans="1:4" ht="13.5" customHeight="1" outlineLevel="1" x14ac:dyDescent="0.2">
      <c r="A2339" s="135" t="str">
        <f t="shared" ca="1" si="35"/>
        <v/>
      </c>
      <c r="B2339" s="136">
        <f ca="1">OFFSET('Отопление ЦТП'!$A$1,3+C2339,1,1,1)</f>
        <v>0</v>
      </c>
      <c r="C2339" s="136">
        <v>2248</v>
      </c>
      <c r="D2339" s="140">
        <f ca="1">OFFSET('Отопление ЦТП'!$A$1,3+C2339,0,1,1)</f>
        <v>0</v>
      </c>
    </row>
    <row r="2340" spans="1:4" ht="13.5" customHeight="1" outlineLevel="1" x14ac:dyDescent="0.2">
      <c r="A2340" s="135" t="str">
        <f t="shared" ca="1" si="35"/>
        <v/>
      </c>
      <c r="B2340" s="136">
        <f ca="1">OFFSET('Отопление ЦТП'!$A$1,3+C2340,1,1,1)</f>
        <v>0</v>
      </c>
      <c r="C2340" s="136">
        <v>2249</v>
      </c>
      <c r="D2340" s="140">
        <f ca="1">OFFSET('Отопление ЦТП'!$A$1,3+C2340,0,1,1)</f>
        <v>0</v>
      </c>
    </row>
    <row r="2341" spans="1:4" ht="13.5" customHeight="1" outlineLevel="1" x14ac:dyDescent="0.2">
      <c r="A2341" s="135" t="str">
        <f t="shared" ca="1" si="35"/>
        <v/>
      </c>
      <c r="B2341" s="136">
        <f ca="1">OFFSET('Отопление ЦТП'!$A$1,3+C2341,1,1,1)</f>
        <v>0</v>
      </c>
      <c r="C2341" s="136">
        <v>2250</v>
      </c>
      <c r="D2341" s="140">
        <f ca="1">OFFSET('Отопление ЦТП'!$A$1,3+C2341,0,1,1)</f>
        <v>0</v>
      </c>
    </row>
    <row r="2342" spans="1:4" ht="13.5" customHeight="1" outlineLevel="1" x14ac:dyDescent="0.2">
      <c r="A2342" s="135" t="str">
        <f t="shared" ca="1" si="35"/>
        <v/>
      </c>
      <c r="B2342" s="136">
        <f ca="1">OFFSET('Отопление ЦТП'!$A$1,3+C2342,1,1,1)</f>
        <v>0</v>
      </c>
      <c r="C2342" s="136">
        <v>2251</v>
      </c>
      <c r="D2342" s="140">
        <f ca="1">OFFSET('Отопление ЦТП'!$A$1,3+C2342,0,1,1)</f>
        <v>0</v>
      </c>
    </row>
    <row r="2343" spans="1:4" ht="13.5" customHeight="1" outlineLevel="1" x14ac:dyDescent="0.2">
      <c r="A2343" s="135" t="str">
        <f t="shared" ca="1" si="35"/>
        <v/>
      </c>
      <c r="B2343" s="136">
        <f ca="1">OFFSET('Отопление ЦТП'!$A$1,3+C2343,1,1,1)</f>
        <v>0</v>
      </c>
      <c r="C2343" s="136">
        <v>2252</v>
      </c>
      <c r="D2343" s="140">
        <f ca="1">OFFSET('Отопление ЦТП'!$A$1,3+C2343,0,1,1)</f>
        <v>0</v>
      </c>
    </row>
    <row r="2344" spans="1:4" ht="13.5" customHeight="1" outlineLevel="1" x14ac:dyDescent="0.2">
      <c r="A2344" s="135" t="str">
        <f t="shared" ca="1" si="35"/>
        <v/>
      </c>
      <c r="B2344" s="136">
        <f ca="1">OFFSET('Отопление ЦТП'!$A$1,3+C2344,1,1,1)</f>
        <v>0</v>
      </c>
      <c r="C2344" s="136">
        <v>2253</v>
      </c>
      <c r="D2344" s="140">
        <f ca="1">OFFSET('Отопление ЦТП'!$A$1,3+C2344,0,1,1)</f>
        <v>0</v>
      </c>
    </row>
    <row r="2345" spans="1:4" ht="13.5" customHeight="1" outlineLevel="1" x14ac:dyDescent="0.2">
      <c r="A2345" s="135" t="str">
        <f t="shared" ca="1" si="35"/>
        <v/>
      </c>
      <c r="B2345" s="136">
        <f ca="1">OFFSET('Отопление ЦТП'!$A$1,3+C2345,1,1,1)</f>
        <v>0</v>
      </c>
      <c r="C2345" s="136">
        <v>2254</v>
      </c>
      <c r="D2345" s="140">
        <f ca="1">OFFSET('Отопление ЦТП'!$A$1,3+C2345,0,1,1)</f>
        <v>0</v>
      </c>
    </row>
    <row r="2346" spans="1:4" ht="13.5" customHeight="1" outlineLevel="1" x14ac:dyDescent="0.2">
      <c r="A2346" s="135" t="str">
        <f t="shared" ca="1" si="35"/>
        <v/>
      </c>
      <c r="B2346" s="136">
        <f ca="1">OFFSET('Отопление ЦТП'!$A$1,3+C2346,1,1,1)</f>
        <v>0</v>
      </c>
      <c r="C2346" s="136">
        <v>2255</v>
      </c>
      <c r="D2346" s="140">
        <f ca="1">OFFSET('Отопление ЦТП'!$A$1,3+C2346,0,1,1)</f>
        <v>0</v>
      </c>
    </row>
    <row r="2347" spans="1:4" ht="13.5" customHeight="1" outlineLevel="1" x14ac:dyDescent="0.2">
      <c r="A2347" s="135" t="str">
        <f t="shared" ca="1" si="35"/>
        <v/>
      </c>
      <c r="B2347" s="136">
        <f ca="1">OFFSET('Отопление ЦТП'!$A$1,3+C2347,1,1,1)</f>
        <v>0</v>
      </c>
      <c r="C2347" s="136">
        <v>2256</v>
      </c>
      <c r="D2347" s="140">
        <f ca="1">OFFSET('Отопление ЦТП'!$A$1,3+C2347,0,1,1)</f>
        <v>0</v>
      </c>
    </row>
    <row r="2348" spans="1:4" ht="13.5" customHeight="1" outlineLevel="1" x14ac:dyDescent="0.2">
      <c r="A2348" s="135" t="str">
        <f t="shared" ca="1" si="35"/>
        <v/>
      </c>
      <c r="B2348" s="136">
        <f ca="1">OFFSET('Отопление ЦТП'!$A$1,3+C2348,1,1,1)</f>
        <v>0</v>
      </c>
      <c r="C2348" s="136">
        <v>2257</v>
      </c>
      <c r="D2348" s="140">
        <f ca="1">OFFSET('Отопление ЦТП'!$A$1,3+C2348,0,1,1)</f>
        <v>0</v>
      </c>
    </row>
    <row r="2349" spans="1:4" ht="13.5" customHeight="1" outlineLevel="1" x14ac:dyDescent="0.2">
      <c r="A2349" s="135" t="str">
        <f t="shared" ca="1" si="35"/>
        <v/>
      </c>
      <c r="B2349" s="136">
        <f ca="1">OFFSET('Отопление ЦТП'!$A$1,3+C2349,1,1,1)</f>
        <v>0</v>
      </c>
      <c r="C2349" s="136">
        <v>2258</v>
      </c>
      <c r="D2349" s="140">
        <f ca="1">OFFSET('Отопление ЦТП'!$A$1,3+C2349,0,1,1)</f>
        <v>0</v>
      </c>
    </row>
    <row r="2350" spans="1:4" ht="13.5" customHeight="1" outlineLevel="1" x14ac:dyDescent="0.2">
      <c r="A2350" s="135" t="str">
        <f t="shared" ca="1" si="35"/>
        <v/>
      </c>
      <c r="B2350" s="136">
        <f ca="1">OFFSET('Отопление ЦТП'!$A$1,3+C2350,1,1,1)</f>
        <v>0</v>
      </c>
      <c r="C2350" s="136">
        <v>2259</v>
      </c>
      <c r="D2350" s="140">
        <f ca="1">OFFSET('Отопление ЦТП'!$A$1,3+C2350,0,1,1)</f>
        <v>0</v>
      </c>
    </row>
    <row r="2351" spans="1:4" ht="13.5" customHeight="1" outlineLevel="1" x14ac:dyDescent="0.2">
      <c r="A2351" s="135" t="str">
        <f t="shared" ca="1" si="35"/>
        <v/>
      </c>
      <c r="B2351" s="136">
        <f ca="1">OFFSET('Отопление ЦТП'!$A$1,3+C2351,1,1,1)</f>
        <v>0</v>
      </c>
      <c r="C2351" s="136">
        <v>2260</v>
      </c>
      <c r="D2351" s="140">
        <f ca="1">OFFSET('Отопление ЦТП'!$A$1,3+C2351,0,1,1)</f>
        <v>0</v>
      </c>
    </row>
    <row r="2352" spans="1:4" ht="13.5" customHeight="1" outlineLevel="1" x14ac:dyDescent="0.2">
      <c r="A2352" s="135" t="str">
        <f t="shared" ca="1" si="35"/>
        <v/>
      </c>
      <c r="B2352" s="136">
        <f ca="1">OFFSET('Отопление ЦТП'!$A$1,3+C2352,1,1,1)</f>
        <v>0</v>
      </c>
      <c r="C2352" s="136">
        <v>2261</v>
      </c>
      <c r="D2352" s="140">
        <f ca="1">OFFSET('Отопление ЦТП'!$A$1,3+C2352,0,1,1)</f>
        <v>0</v>
      </c>
    </row>
    <row r="2353" spans="1:4" ht="13.5" customHeight="1" outlineLevel="1" x14ac:dyDescent="0.2">
      <c r="A2353" s="135" t="str">
        <f t="shared" ca="1" si="35"/>
        <v/>
      </c>
      <c r="B2353" s="136">
        <f ca="1">OFFSET('Отопление ЦТП'!$A$1,3+C2353,1,1,1)</f>
        <v>0</v>
      </c>
      <c r="C2353" s="136">
        <v>2262</v>
      </c>
      <c r="D2353" s="140">
        <f ca="1">OFFSET('Отопление ЦТП'!$A$1,3+C2353,0,1,1)</f>
        <v>0</v>
      </c>
    </row>
    <row r="2354" spans="1:4" ht="13.5" customHeight="1" outlineLevel="1" x14ac:dyDescent="0.2">
      <c r="A2354" s="135" t="str">
        <f t="shared" ca="1" si="35"/>
        <v/>
      </c>
      <c r="B2354" s="136">
        <f ca="1">OFFSET('Отопление ЦТП'!$A$1,3+C2354,1,1,1)</f>
        <v>0</v>
      </c>
      <c r="C2354" s="136">
        <v>2263</v>
      </c>
      <c r="D2354" s="140">
        <f ca="1">OFFSET('Отопление ЦТП'!$A$1,3+C2354,0,1,1)</f>
        <v>0</v>
      </c>
    </row>
    <row r="2355" spans="1:4" ht="13.5" customHeight="1" outlineLevel="1" x14ac:dyDescent="0.2">
      <c r="A2355" s="135" t="str">
        <f t="shared" ca="1" si="35"/>
        <v/>
      </c>
      <c r="B2355" s="136">
        <f ca="1">OFFSET('Отопление ЦТП'!$A$1,3+C2355,1,1,1)</f>
        <v>0</v>
      </c>
      <c r="C2355" s="136">
        <v>2264</v>
      </c>
      <c r="D2355" s="140">
        <f ca="1">OFFSET('Отопление ЦТП'!$A$1,3+C2355,0,1,1)</f>
        <v>0</v>
      </c>
    </row>
    <row r="2356" spans="1:4" ht="13.5" customHeight="1" outlineLevel="1" x14ac:dyDescent="0.2">
      <c r="A2356" s="135" t="str">
        <f t="shared" ca="1" si="35"/>
        <v/>
      </c>
      <c r="B2356" s="136">
        <f ca="1">OFFSET('Отопление ЦТП'!$A$1,3+C2356,1,1,1)</f>
        <v>0</v>
      </c>
      <c r="C2356" s="136">
        <v>2265</v>
      </c>
      <c r="D2356" s="140">
        <f ca="1">OFFSET('Отопление ЦТП'!$A$1,3+C2356,0,1,1)</f>
        <v>0</v>
      </c>
    </row>
    <row r="2357" spans="1:4" ht="13.5" customHeight="1" outlineLevel="1" x14ac:dyDescent="0.2">
      <c r="A2357" s="135" t="str">
        <f t="shared" ca="1" si="35"/>
        <v/>
      </c>
      <c r="B2357" s="136">
        <f ca="1">OFFSET('Отопление ЦТП'!$A$1,3+C2357,1,1,1)</f>
        <v>0</v>
      </c>
      <c r="C2357" s="136">
        <v>2266</v>
      </c>
      <c r="D2357" s="140">
        <f ca="1">OFFSET('Отопление ЦТП'!$A$1,3+C2357,0,1,1)</f>
        <v>0</v>
      </c>
    </row>
    <row r="2358" spans="1:4" ht="13.5" customHeight="1" outlineLevel="1" x14ac:dyDescent="0.2">
      <c r="A2358" s="135" t="str">
        <f t="shared" ca="1" si="35"/>
        <v/>
      </c>
      <c r="B2358" s="136">
        <f ca="1">OFFSET('Отопление ЦТП'!$A$1,3+C2358,1,1,1)</f>
        <v>0</v>
      </c>
      <c r="C2358" s="136">
        <v>2267</v>
      </c>
      <c r="D2358" s="140">
        <f ca="1">OFFSET('Отопление ЦТП'!$A$1,3+C2358,0,1,1)</f>
        <v>0</v>
      </c>
    </row>
    <row r="2359" spans="1:4" ht="13.5" customHeight="1" outlineLevel="1" x14ac:dyDescent="0.2">
      <c r="A2359" s="135" t="str">
        <f t="shared" ca="1" si="35"/>
        <v/>
      </c>
      <c r="B2359" s="136">
        <f ca="1">OFFSET('Отопление ЦТП'!$A$1,3+C2359,1,1,1)</f>
        <v>0</v>
      </c>
      <c r="C2359" s="136">
        <v>2268</v>
      </c>
      <c r="D2359" s="140">
        <f ca="1">OFFSET('Отопление ЦТП'!$A$1,3+C2359,0,1,1)</f>
        <v>0</v>
      </c>
    </row>
    <row r="2360" spans="1:4" ht="13.5" customHeight="1" outlineLevel="1" x14ac:dyDescent="0.2">
      <c r="A2360" s="135" t="str">
        <f t="shared" ca="1" si="35"/>
        <v/>
      </c>
      <c r="B2360" s="136">
        <f ca="1">OFFSET('Отопление ЦТП'!$A$1,3+C2360,1,1,1)</f>
        <v>0</v>
      </c>
      <c r="C2360" s="136">
        <v>2269</v>
      </c>
      <c r="D2360" s="140">
        <f ca="1">OFFSET('Отопление ЦТП'!$A$1,3+C2360,0,1,1)</f>
        <v>0</v>
      </c>
    </row>
    <row r="2361" spans="1:4" ht="13.5" customHeight="1" outlineLevel="1" x14ac:dyDescent="0.2">
      <c r="A2361" s="135" t="str">
        <f t="shared" ca="1" si="35"/>
        <v/>
      </c>
      <c r="B2361" s="136">
        <f ca="1">OFFSET('Отопление ЦТП'!$A$1,3+C2361,1,1,1)</f>
        <v>0</v>
      </c>
      <c r="C2361" s="136">
        <v>2270</v>
      </c>
      <c r="D2361" s="140">
        <f ca="1">OFFSET('Отопление ЦТП'!$A$1,3+C2361,0,1,1)</f>
        <v>0</v>
      </c>
    </row>
    <row r="2362" spans="1:4" ht="13.5" customHeight="1" outlineLevel="1" x14ac:dyDescent="0.2">
      <c r="A2362" s="135" t="str">
        <f t="shared" ca="1" si="35"/>
        <v/>
      </c>
      <c r="B2362" s="136">
        <f ca="1">OFFSET('Отопление ЦТП'!$A$1,3+C2362,1,1,1)</f>
        <v>0</v>
      </c>
      <c r="C2362" s="136">
        <v>2271</v>
      </c>
      <c r="D2362" s="140">
        <f ca="1">OFFSET('Отопление ЦТП'!$A$1,3+C2362,0,1,1)</f>
        <v>0</v>
      </c>
    </row>
    <row r="2363" spans="1:4" ht="13.5" customHeight="1" outlineLevel="1" x14ac:dyDescent="0.2">
      <c r="A2363" s="135" t="str">
        <f t="shared" ca="1" si="35"/>
        <v/>
      </c>
      <c r="B2363" s="136">
        <f ca="1">OFFSET('Отопление ЦТП'!$A$1,3+C2363,1,1,1)</f>
        <v>0</v>
      </c>
      <c r="C2363" s="136">
        <v>2272</v>
      </c>
      <c r="D2363" s="140">
        <f ca="1">OFFSET('Отопление ЦТП'!$A$1,3+C2363,0,1,1)</f>
        <v>0</v>
      </c>
    </row>
    <row r="2364" spans="1:4" ht="13.5" customHeight="1" outlineLevel="1" x14ac:dyDescent="0.2">
      <c r="A2364" s="135" t="str">
        <f t="shared" ca="1" si="35"/>
        <v/>
      </c>
      <c r="B2364" s="136">
        <f ca="1">OFFSET('Отопление ЦТП'!$A$1,3+C2364,1,1,1)</f>
        <v>0</v>
      </c>
      <c r="C2364" s="136">
        <v>2273</v>
      </c>
      <c r="D2364" s="140">
        <f ca="1">OFFSET('Отопление ЦТП'!$A$1,3+C2364,0,1,1)</f>
        <v>0</v>
      </c>
    </row>
    <row r="2365" spans="1:4" ht="13.5" customHeight="1" outlineLevel="1" x14ac:dyDescent="0.2">
      <c r="A2365" s="135" t="str">
        <f t="shared" ca="1" si="35"/>
        <v/>
      </c>
      <c r="B2365" s="136">
        <f ca="1">OFFSET('Отопление ЦТП'!$A$1,3+C2365,1,1,1)</f>
        <v>0</v>
      </c>
      <c r="C2365" s="136">
        <v>2274</v>
      </c>
      <c r="D2365" s="140">
        <f ca="1">OFFSET('Отопление ЦТП'!$A$1,3+C2365,0,1,1)</f>
        <v>0</v>
      </c>
    </row>
    <row r="2366" spans="1:4" ht="13.5" customHeight="1" outlineLevel="1" x14ac:dyDescent="0.2">
      <c r="A2366" s="135" t="str">
        <f t="shared" ca="1" si="35"/>
        <v/>
      </c>
      <c r="B2366" s="136">
        <f ca="1">OFFSET('Отопление ЦТП'!$A$1,3+C2366,1,1,1)</f>
        <v>0</v>
      </c>
      <c r="C2366" s="136">
        <v>2275</v>
      </c>
      <c r="D2366" s="140">
        <f ca="1">OFFSET('Отопление ЦТП'!$A$1,3+C2366,0,1,1)</f>
        <v>0</v>
      </c>
    </row>
    <row r="2367" spans="1:4" ht="13.5" customHeight="1" outlineLevel="1" x14ac:dyDescent="0.2">
      <c r="A2367" s="135" t="str">
        <f t="shared" ca="1" si="35"/>
        <v/>
      </c>
      <c r="B2367" s="136">
        <f ca="1">OFFSET('Отопление ЦТП'!$A$1,3+C2367,1,1,1)</f>
        <v>0</v>
      </c>
      <c r="C2367" s="136">
        <v>2276</v>
      </c>
      <c r="D2367" s="140">
        <f ca="1">OFFSET('Отопление ЦТП'!$A$1,3+C2367,0,1,1)</f>
        <v>0</v>
      </c>
    </row>
    <row r="2368" spans="1:4" ht="13.5" customHeight="1" outlineLevel="1" x14ac:dyDescent="0.2">
      <c r="A2368" s="135" t="str">
        <f t="shared" ca="1" si="35"/>
        <v/>
      </c>
      <c r="B2368" s="136">
        <f ca="1">OFFSET('Отопление ЦТП'!$A$1,3+C2368,1,1,1)</f>
        <v>0</v>
      </c>
      <c r="C2368" s="136">
        <v>2277</v>
      </c>
      <c r="D2368" s="140">
        <f ca="1">OFFSET('Отопление ЦТП'!$A$1,3+C2368,0,1,1)</f>
        <v>0</v>
      </c>
    </row>
    <row r="2369" spans="1:4" ht="13.5" customHeight="1" outlineLevel="1" x14ac:dyDescent="0.2">
      <c r="A2369" s="135" t="str">
        <f t="shared" ca="1" si="35"/>
        <v/>
      </c>
      <c r="B2369" s="136">
        <f ca="1">OFFSET('Отопление ЦТП'!$A$1,3+C2369,1,1,1)</f>
        <v>0</v>
      </c>
      <c r="C2369" s="136">
        <v>2278</v>
      </c>
      <c r="D2369" s="140">
        <f ca="1">OFFSET('Отопление ЦТП'!$A$1,3+C2369,0,1,1)</f>
        <v>0</v>
      </c>
    </row>
    <row r="2370" spans="1:4" ht="13.5" customHeight="1" outlineLevel="1" x14ac:dyDescent="0.2">
      <c r="A2370" s="135" t="str">
        <f t="shared" ca="1" si="35"/>
        <v/>
      </c>
      <c r="B2370" s="136">
        <f ca="1">OFFSET('Отопление ЦТП'!$A$1,3+C2370,1,1,1)</f>
        <v>0</v>
      </c>
      <c r="C2370" s="136">
        <v>2279</v>
      </c>
      <c r="D2370" s="140">
        <f ca="1">OFFSET('Отопление ЦТП'!$A$1,3+C2370,0,1,1)</f>
        <v>0</v>
      </c>
    </row>
    <row r="2371" spans="1:4" ht="13.5" customHeight="1" outlineLevel="1" x14ac:dyDescent="0.2">
      <c r="A2371" s="135" t="str">
        <f t="shared" ca="1" si="35"/>
        <v/>
      </c>
      <c r="B2371" s="136">
        <f ca="1">OFFSET('Отопление ЦТП'!$A$1,3+C2371,1,1,1)</f>
        <v>0</v>
      </c>
      <c r="C2371" s="136">
        <v>2280</v>
      </c>
      <c r="D2371" s="140">
        <f ca="1">OFFSET('Отопление ЦТП'!$A$1,3+C2371,0,1,1)</f>
        <v>0</v>
      </c>
    </row>
    <row r="2372" spans="1:4" ht="13.5" customHeight="1" outlineLevel="1" x14ac:dyDescent="0.2">
      <c r="A2372" s="135" t="str">
        <f t="shared" ca="1" si="35"/>
        <v/>
      </c>
      <c r="B2372" s="136">
        <f ca="1">OFFSET('Отопление ЦТП'!$A$1,3+C2372,1,1,1)</f>
        <v>0</v>
      </c>
      <c r="C2372" s="136">
        <v>2281</v>
      </c>
      <c r="D2372" s="140">
        <f ca="1">OFFSET('Отопление ЦТП'!$A$1,3+C2372,0,1,1)</f>
        <v>0</v>
      </c>
    </row>
    <row r="2373" spans="1:4" ht="13.5" customHeight="1" outlineLevel="1" x14ac:dyDescent="0.2">
      <c r="A2373" s="135" t="str">
        <f t="shared" ca="1" si="35"/>
        <v/>
      </c>
      <c r="B2373" s="136">
        <f ca="1">OFFSET('Отопление ЦТП'!$A$1,3+C2373,1,1,1)</f>
        <v>0</v>
      </c>
      <c r="C2373" s="136">
        <v>2282</v>
      </c>
      <c r="D2373" s="140">
        <f ca="1">OFFSET('Отопление ЦТП'!$A$1,3+C2373,0,1,1)</f>
        <v>0</v>
      </c>
    </row>
    <row r="2374" spans="1:4" ht="13.5" customHeight="1" outlineLevel="1" x14ac:dyDescent="0.2">
      <c r="A2374" s="135" t="str">
        <f t="shared" ca="1" si="35"/>
        <v/>
      </c>
      <c r="B2374" s="136">
        <f ca="1">OFFSET('Отопление ЦТП'!$A$1,3+C2374,1,1,1)</f>
        <v>0</v>
      </c>
      <c r="C2374" s="136">
        <v>2283</v>
      </c>
      <c r="D2374" s="140">
        <f ca="1">OFFSET('Отопление ЦТП'!$A$1,3+C2374,0,1,1)</f>
        <v>0</v>
      </c>
    </row>
    <row r="2375" spans="1:4" ht="13.5" customHeight="1" outlineLevel="1" x14ac:dyDescent="0.2">
      <c r="A2375" s="135" t="str">
        <f t="shared" ca="1" si="35"/>
        <v/>
      </c>
      <c r="B2375" s="136">
        <f ca="1">OFFSET('Отопление ЦТП'!$A$1,3+C2375,1,1,1)</f>
        <v>0</v>
      </c>
      <c r="C2375" s="136">
        <v>2284</v>
      </c>
      <c r="D2375" s="140">
        <f ca="1">OFFSET('Отопление ЦТП'!$A$1,3+C2375,0,1,1)</f>
        <v>0</v>
      </c>
    </row>
    <row r="2376" spans="1:4" ht="13.5" customHeight="1" outlineLevel="1" x14ac:dyDescent="0.2">
      <c r="A2376" s="135" t="str">
        <f t="shared" ca="1" si="35"/>
        <v/>
      </c>
      <c r="B2376" s="136">
        <f ca="1">OFFSET('Отопление ЦТП'!$A$1,3+C2376,1,1,1)</f>
        <v>0</v>
      </c>
      <c r="C2376" s="136">
        <v>2285</v>
      </c>
      <c r="D2376" s="140">
        <f ca="1">OFFSET('Отопление ЦТП'!$A$1,3+C2376,0,1,1)</f>
        <v>0</v>
      </c>
    </row>
    <row r="2377" spans="1:4" ht="13.5" customHeight="1" outlineLevel="1" x14ac:dyDescent="0.2">
      <c r="A2377" s="135" t="str">
        <f t="shared" ca="1" si="35"/>
        <v/>
      </c>
      <c r="B2377" s="136">
        <f ca="1">OFFSET('Отопление ЦТП'!$A$1,3+C2377,1,1,1)</f>
        <v>0</v>
      </c>
      <c r="C2377" s="136">
        <v>2286</v>
      </c>
      <c r="D2377" s="140">
        <f ca="1">OFFSET('Отопление ЦТП'!$A$1,3+C2377,0,1,1)</f>
        <v>0</v>
      </c>
    </row>
    <row r="2378" spans="1:4" ht="13.5" customHeight="1" outlineLevel="1" x14ac:dyDescent="0.2">
      <c r="A2378" s="135" t="str">
        <f t="shared" ca="1" si="35"/>
        <v/>
      </c>
      <c r="B2378" s="136">
        <f ca="1">OFFSET('Отопление ЦТП'!$A$1,3+C2378,1,1,1)</f>
        <v>0</v>
      </c>
      <c r="C2378" s="136">
        <v>2287</v>
      </c>
      <c r="D2378" s="140">
        <f ca="1">OFFSET('Отопление ЦТП'!$A$1,3+C2378,0,1,1)</f>
        <v>0</v>
      </c>
    </row>
    <row r="2379" spans="1:4" ht="13.5" customHeight="1" outlineLevel="1" x14ac:dyDescent="0.2">
      <c r="A2379" s="135" t="str">
        <f t="shared" ca="1" si="35"/>
        <v/>
      </c>
      <c r="B2379" s="136">
        <f ca="1">OFFSET('Отопление ЦТП'!$A$1,3+C2379,1,1,1)</f>
        <v>0</v>
      </c>
      <c r="C2379" s="136">
        <v>2288</v>
      </c>
      <c r="D2379" s="140">
        <f ca="1">OFFSET('Отопление ЦТП'!$A$1,3+C2379,0,1,1)</f>
        <v>0</v>
      </c>
    </row>
    <row r="2380" spans="1:4" ht="13.5" customHeight="1" outlineLevel="1" x14ac:dyDescent="0.2">
      <c r="A2380" s="135" t="str">
        <f t="shared" ca="1" si="35"/>
        <v/>
      </c>
      <c r="B2380" s="136">
        <f ca="1">OFFSET('Отопление ЦТП'!$A$1,3+C2380,1,1,1)</f>
        <v>0</v>
      </c>
      <c r="C2380" s="136">
        <v>2289</v>
      </c>
      <c r="D2380" s="140">
        <f ca="1">OFFSET('Отопление ЦТП'!$A$1,3+C2380,0,1,1)</f>
        <v>0</v>
      </c>
    </row>
    <row r="2381" spans="1:4" ht="13.5" customHeight="1" outlineLevel="1" x14ac:dyDescent="0.2">
      <c r="A2381" s="135" t="str">
        <f t="shared" ca="1" si="35"/>
        <v/>
      </c>
      <c r="B2381" s="136">
        <f ca="1">OFFSET('Отопление ЦТП'!$A$1,3+C2381,1,1,1)</f>
        <v>0</v>
      </c>
      <c r="C2381" s="136">
        <v>2290</v>
      </c>
      <c r="D2381" s="140">
        <f ca="1">OFFSET('Отопление ЦТП'!$A$1,3+C2381,0,1,1)</f>
        <v>0</v>
      </c>
    </row>
    <row r="2382" spans="1:4" ht="13.5" customHeight="1" outlineLevel="1" x14ac:dyDescent="0.2">
      <c r="A2382" s="135" t="str">
        <f t="shared" ca="1" si="35"/>
        <v/>
      </c>
      <c r="B2382" s="136">
        <f ca="1">OFFSET('Отопление ЦТП'!$A$1,3+C2382,1,1,1)</f>
        <v>0</v>
      </c>
      <c r="C2382" s="136">
        <v>2291</v>
      </c>
      <c r="D2382" s="140">
        <f ca="1">OFFSET('Отопление ЦТП'!$A$1,3+C2382,0,1,1)</f>
        <v>0</v>
      </c>
    </row>
    <row r="2383" spans="1:4" ht="13.5" customHeight="1" outlineLevel="1" x14ac:dyDescent="0.2">
      <c r="A2383" s="135" t="str">
        <f t="shared" ca="1" si="35"/>
        <v/>
      </c>
      <c r="B2383" s="136">
        <f ca="1">OFFSET('Отопление ЦТП'!$A$1,3+C2383,1,1,1)</f>
        <v>0</v>
      </c>
      <c r="C2383" s="136">
        <v>2292</v>
      </c>
      <c r="D2383" s="140">
        <f ca="1">OFFSET('Отопление ЦТП'!$A$1,3+C2383,0,1,1)</f>
        <v>0</v>
      </c>
    </row>
    <row r="2384" spans="1:4" ht="13.5" customHeight="1" outlineLevel="1" x14ac:dyDescent="0.2">
      <c r="A2384" s="135" t="str">
        <f t="shared" ca="1" si="35"/>
        <v/>
      </c>
      <c r="B2384" s="136">
        <f ca="1">OFFSET('Отопление ЦТП'!$A$1,3+C2384,1,1,1)</f>
        <v>0</v>
      </c>
      <c r="C2384" s="136">
        <v>2293</v>
      </c>
      <c r="D2384" s="140">
        <f ca="1">OFFSET('Отопление ЦТП'!$A$1,3+C2384,0,1,1)</f>
        <v>0</v>
      </c>
    </row>
    <row r="2385" spans="1:4" ht="13.5" customHeight="1" outlineLevel="1" x14ac:dyDescent="0.2">
      <c r="A2385" s="135" t="str">
        <f t="shared" ca="1" si="35"/>
        <v/>
      </c>
      <c r="B2385" s="136">
        <f ca="1">OFFSET('Отопление ЦТП'!$A$1,3+C2385,1,1,1)</f>
        <v>0</v>
      </c>
      <c r="C2385" s="136">
        <v>2294</v>
      </c>
      <c r="D2385" s="140">
        <f ca="1">OFFSET('Отопление ЦТП'!$A$1,3+C2385,0,1,1)</f>
        <v>0</v>
      </c>
    </row>
    <row r="2386" spans="1:4" ht="13.5" customHeight="1" outlineLevel="1" x14ac:dyDescent="0.2">
      <c r="A2386" s="135" t="str">
        <f t="shared" ca="1" si="35"/>
        <v/>
      </c>
      <c r="B2386" s="136">
        <f ca="1">OFFSET('Отопление ЦТП'!$A$1,3+C2386,1,1,1)</f>
        <v>0</v>
      </c>
      <c r="C2386" s="136">
        <v>2295</v>
      </c>
      <c r="D2386" s="140">
        <f ca="1">OFFSET('Отопление ЦТП'!$A$1,3+C2386,0,1,1)</f>
        <v>0</v>
      </c>
    </row>
    <row r="2387" spans="1:4" ht="13.5" customHeight="1" outlineLevel="1" x14ac:dyDescent="0.2">
      <c r="A2387" s="135" t="str">
        <f t="shared" ca="1" si="35"/>
        <v/>
      </c>
      <c r="B2387" s="136">
        <f ca="1">OFFSET('Отопление ЦТП'!$A$1,3+C2387,1,1,1)</f>
        <v>0</v>
      </c>
      <c r="C2387" s="136">
        <v>2296</v>
      </c>
      <c r="D2387" s="140">
        <f ca="1">OFFSET('Отопление ЦТП'!$A$1,3+C2387,0,1,1)</f>
        <v>0</v>
      </c>
    </row>
    <row r="2388" spans="1:4" ht="13.5" customHeight="1" outlineLevel="1" x14ac:dyDescent="0.2">
      <c r="A2388" s="135" t="str">
        <f t="shared" ca="1" si="35"/>
        <v/>
      </c>
      <c r="B2388" s="136">
        <f ca="1">OFFSET('Отопление ЦТП'!$A$1,3+C2388,1,1,1)</f>
        <v>0</v>
      </c>
      <c r="C2388" s="136">
        <v>2297</v>
      </c>
      <c r="D2388" s="140">
        <f ca="1">OFFSET('Отопление ЦТП'!$A$1,3+C2388,0,1,1)</f>
        <v>0</v>
      </c>
    </row>
    <row r="2389" spans="1:4" ht="13.5" customHeight="1" outlineLevel="1" x14ac:dyDescent="0.2">
      <c r="A2389" s="135" t="str">
        <f t="shared" ca="1" si="35"/>
        <v/>
      </c>
      <c r="B2389" s="136">
        <f ca="1">OFFSET('Отопление ЦТП'!$A$1,3+C2389,1,1,1)</f>
        <v>0</v>
      </c>
      <c r="C2389" s="136">
        <v>2298</v>
      </c>
      <c r="D2389" s="140">
        <f ca="1">OFFSET('Отопление ЦТП'!$A$1,3+C2389,0,1,1)</f>
        <v>0</v>
      </c>
    </row>
    <row r="2390" spans="1:4" ht="13.5" customHeight="1" outlineLevel="1" x14ac:dyDescent="0.2">
      <c r="A2390" s="135" t="str">
        <f t="shared" ca="1" si="35"/>
        <v/>
      </c>
      <c r="B2390" s="136">
        <f ca="1">OFFSET('Отопление ЦТП'!$A$1,3+C2390,1,1,1)</f>
        <v>0</v>
      </c>
      <c r="C2390" s="136">
        <v>2299</v>
      </c>
      <c r="D2390" s="140">
        <f ca="1">OFFSET('Отопление ЦТП'!$A$1,3+C2390,0,1,1)</f>
        <v>0</v>
      </c>
    </row>
    <row r="2391" spans="1:4" ht="13.5" customHeight="1" outlineLevel="1" x14ac:dyDescent="0.2">
      <c r="A2391" s="135" t="str">
        <f t="shared" ca="1" si="35"/>
        <v/>
      </c>
      <c r="B2391" s="136">
        <f ca="1">OFFSET('Отопление ЦТП'!$A$1,3+C2391,1,1,1)</f>
        <v>0</v>
      </c>
      <c r="C2391" s="136">
        <v>2300</v>
      </c>
      <c r="D2391" s="140">
        <f ca="1">OFFSET('Отопление ЦТП'!$A$1,3+C2391,0,1,1)</f>
        <v>0</v>
      </c>
    </row>
    <row r="2392" spans="1:4" ht="13.5" customHeight="1" outlineLevel="1" x14ac:dyDescent="0.2">
      <c r="A2392" s="135" t="str">
        <f t="shared" ca="1" si="35"/>
        <v/>
      </c>
      <c r="B2392" s="136">
        <f ca="1">OFFSET('Отопление ЦТП'!$A$1,3+C2392,1,1,1)</f>
        <v>0</v>
      </c>
      <c r="C2392" s="136">
        <v>2301</v>
      </c>
      <c r="D2392" s="140">
        <f ca="1">OFFSET('Отопление ЦТП'!$A$1,3+C2392,0,1,1)</f>
        <v>0</v>
      </c>
    </row>
    <row r="2393" spans="1:4" ht="13.5" customHeight="1" outlineLevel="1" x14ac:dyDescent="0.2">
      <c r="A2393" s="135" t="str">
        <f t="shared" ca="1" si="35"/>
        <v/>
      </c>
      <c r="B2393" s="136">
        <f ca="1">OFFSET('Отопление ЦТП'!$A$1,3+C2393,1,1,1)</f>
        <v>0</v>
      </c>
      <c r="C2393" s="136">
        <v>2302</v>
      </c>
      <c r="D2393" s="140">
        <f ca="1">OFFSET('Отопление ЦТП'!$A$1,3+C2393,0,1,1)</f>
        <v>0</v>
      </c>
    </row>
    <row r="2394" spans="1:4" ht="13.5" customHeight="1" outlineLevel="1" x14ac:dyDescent="0.2">
      <c r="A2394" s="135" t="str">
        <f t="shared" ca="1" si="35"/>
        <v/>
      </c>
      <c r="B2394" s="136">
        <f ca="1">OFFSET('Отопление ЦТП'!$A$1,3+C2394,1,1,1)</f>
        <v>0</v>
      </c>
      <c r="C2394" s="136">
        <v>2303</v>
      </c>
      <c r="D2394" s="140">
        <f ca="1">OFFSET('Отопление ЦТП'!$A$1,3+C2394,0,1,1)</f>
        <v>0</v>
      </c>
    </row>
    <row r="2395" spans="1:4" ht="13.5" customHeight="1" outlineLevel="1" x14ac:dyDescent="0.2">
      <c r="A2395" s="135" t="str">
        <f t="shared" ca="1" si="35"/>
        <v/>
      </c>
      <c r="B2395" s="136">
        <f ca="1">OFFSET('Отопление ЦТП'!$A$1,3+C2395,1,1,1)</f>
        <v>0</v>
      </c>
      <c r="C2395" s="136">
        <v>2304</v>
      </c>
      <c r="D2395" s="140">
        <f ca="1">OFFSET('Отопление ЦТП'!$A$1,3+C2395,0,1,1)</f>
        <v>0</v>
      </c>
    </row>
    <row r="2396" spans="1:4" ht="13.5" customHeight="1" outlineLevel="1" x14ac:dyDescent="0.2">
      <c r="A2396" s="135" t="str">
        <f t="shared" ref="A2396:A2459" ca="1" si="36">IF(B2396=0,"",CONCATENATE(D2396," // ",B2396))</f>
        <v/>
      </c>
      <c r="B2396" s="136">
        <f ca="1">OFFSET('Отопление ЦТП'!$A$1,3+C2396,1,1,1)</f>
        <v>0</v>
      </c>
      <c r="C2396" s="136">
        <v>2305</v>
      </c>
      <c r="D2396" s="140">
        <f ca="1">OFFSET('Отопление ЦТП'!$A$1,3+C2396,0,1,1)</f>
        <v>0</v>
      </c>
    </row>
    <row r="2397" spans="1:4" ht="13.5" customHeight="1" outlineLevel="1" x14ac:dyDescent="0.2">
      <c r="A2397" s="135" t="str">
        <f t="shared" ca="1" si="36"/>
        <v/>
      </c>
      <c r="B2397" s="136">
        <f ca="1">OFFSET('Отопление ЦТП'!$A$1,3+C2397,1,1,1)</f>
        <v>0</v>
      </c>
      <c r="C2397" s="136">
        <v>2306</v>
      </c>
      <c r="D2397" s="140">
        <f ca="1">OFFSET('Отопление ЦТП'!$A$1,3+C2397,0,1,1)</f>
        <v>0</v>
      </c>
    </row>
    <row r="2398" spans="1:4" ht="13.5" customHeight="1" outlineLevel="1" x14ac:dyDescent="0.2">
      <c r="A2398" s="135" t="str">
        <f t="shared" ca="1" si="36"/>
        <v/>
      </c>
      <c r="B2398" s="136">
        <f ca="1">OFFSET('Отопление ЦТП'!$A$1,3+C2398,1,1,1)</f>
        <v>0</v>
      </c>
      <c r="C2398" s="136">
        <v>2307</v>
      </c>
      <c r="D2398" s="140">
        <f ca="1">OFFSET('Отопление ЦТП'!$A$1,3+C2398,0,1,1)</f>
        <v>0</v>
      </c>
    </row>
    <row r="2399" spans="1:4" ht="13.5" customHeight="1" outlineLevel="1" x14ac:dyDescent="0.2">
      <c r="A2399" s="135" t="str">
        <f t="shared" ca="1" si="36"/>
        <v/>
      </c>
      <c r="B2399" s="136">
        <f ca="1">OFFSET('Отопление ЦТП'!$A$1,3+C2399,1,1,1)</f>
        <v>0</v>
      </c>
      <c r="C2399" s="136">
        <v>2308</v>
      </c>
      <c r="D2399" s="140">
        <f ca="1">OFFSET('Отопление ЦТП'!$A$1,3+C2399,0,1,1)</f>
        <v>0</v>
      </c>
    </row>
    <row r="2400" spans="1:4" ht="13.5" customHeight="1" outlineLevel="1" x14ac:dyDescent="0.2">
      <c r="A2400" s="135" t="str">
        <f t="shared" ca="1" si="36"/>
        <v/>
      </c>
      <c r="B2400" s="136">
        <f ca="1">OFFSET('Отопление ЦТП'!$A$1,3+C2400,1,1,1)</f>
        <v>0</v>
      </c>
      <c r="C2400" s="136">
        <v>2309</v>
      </c>
      <c r="D2400" s="140">
        <f ca="1">OFFSET('Отопление ЦТП'!$A$1,3+C2400,0,1,1)</f>
        <v>0</v>
      </c>
    </row>
    <row r="2401" spans="1:4" ht="13.5" customHeight="1" outlineLevel="1" x14ac:dyDescent="0.2">
      <c r="A2401" s="135" t="str">
        <f t="shared" ca="1" si="36"/>
        <v/>
      </c>
      <c r="B2401" s="136">
        <f ca="1">OFFSET('Отопление ЦТП'!$A$1,3+C2401,1,1,1)</f>
        <v>0</v>
      </c>
      <c r="C2401" s="136">
        <v>2310</v>
      </c>
      <c r="D2401" s="140">
        <f ca="1">OFFSET('Отопление ЦТП'!$A$1,3+C2401,0,1,1)</f>
        <v>0</v>
      </c>
    </row>
    <row r="2402" spans="1:4" ht="13.5" customHeight="1" outlineLevel="1" x14ac:dyDescent="0.2">
      <c r="A2402" s="135" t="str">
        <f t="shared" ca="1" si="36"/>
        <v/>
      </c>
      <c r="B2402" s="136">
        <f ca="1">OFFSET('Отопление ЦТП'!$A$1,3+C2402,1,1,1)</f>
        <v>0</v>
      </c>
      <c r="C2402" s="136">
        <v>2311</v>
      </c>
      <c r="D2402" s="140">
        <f ca="1">OFFSET('Отопление ЦТП'!$A$1,3+C2402,0,1,1)</f>
        <v>0</v>
      </c>
    </row>
    <row r="2403" spans="1:4" ht="13.5" customHeight="1" outlineLevel="1" x14ac:dyDescent="0.2">
      <c r="A2403" s="135" t="str">
        <f t="shared" ca="1" si="36"/>
        <v/>
      </c>
      <c r="B2403" s="136">
        <f ca="1">OFFSET('Отопление ЦТП'!$A$1,3+C2403,1,1,1)</f>
        <v>0</v>
      </c>
      <c r="C2403" s="136">
        <v>2312</v>
      </c>
      <c r="D2403" s="140">
        <f ca="1">OFFSET('Отопление ЦТП'!$A$1,3+C2403,0,1,1)</f>
        <v>0</v>
      </c>
    </row>
    <row r="2404" spans="1:4" ht="13.5" customHeight="1" outlineLevel="1" x14ac:dyDescent="0.2">
      <c r="A2404" s="135" t="str">
        <f t="shared" ca="1" si="36"/>
        <v/>
      </c>
      <c r="B2404" s="136">
        <f ca="1">OFFSET('Отопление ЦТП'!$A$1,3+C2404,1,1,1)</f>
        <v>0</v>
      </c>
      <c r="C2404" s="136">
        <v>2313</v>
      </c>
      <c r="D2404" s="140">
        <f ca="1">OFFSET('Отопление ЦТП'!$A$1,3+C2404,0,1,1)</f>
        <v>0</v>
      </c>
    </row>
    <row r="2405" spans="1:4" ht="13.5" customHeight="1" outlineLevel="1" x14ac:dyDescent="0.2">
      <c r="A2405" s="135" t="str">
        <f t="shared" ca="1" si="36"/>
        <v/>
      </c>
      <c r="B2405" s="136">
        <f ca="1">OFFSET('Отопление ЦТП'!$A$1,3+C2405,1,1,1)</f>
        <v>0</v>
      </c>
      <c r="C2405" s="136">
        <v>2314</v>
      </c>
      <c r="D2405" s="140">
        <f ca="1">OFFSET('Отопление ЦТП'!$A$1,3+C2405,0,1,1)</f>
        <v>0</v>
      </c>
    </row>
    <row r="2406" spans="1:4" ht="13.5" customHeight="1" outlineLevel="1" x14ac:dyDescent="0.2">
      <c r="A2406" s="135" t="str">
        <f t="shared" ca="1" si="36"/>
        <v/>
      </c>
      <c r="B2406" s="136">
        <f ca="1">OFFSET('Отопление ЦТП'!$A$1,3+C2406,1,1,1)</f>
        <v>0</v>
      </c>
      <c r="C2406" s="136">
        <v>2315</v>
      </c>
      <c r="D2406" s="140">
        <f ca="1">OFFSET('Отопление ЦТП'!$A$1,3+C2406,0,1,1)</f>
        <v>0</v>
      </c>
    </row>
    <row r="2407" spans="1:4" ht="13.5" customHeight="1" outlineLevel="1" x14ac:dyDescent="0.2">
      <c r="A2407" s="135" t="str">
        <f t="shared" ca="1" si="36"/>
        <v/>
      </c>
      <c r="B2407" s="136">
        <f ca="1">OFFSET('Отопление ЦТП'!$A$1,3+C2407,1,1,1)</f>
        <v>0</v>
      </c>
      <c r="C2407" s="136">
        <v>2316</v>
      </c>
      <c r="D2407" s="140">
        <f ca="1">OFFSET('Отопление ЦТП'!$A$1,3+C2407,0,1,1)</f>
        <v>0</v>
      </c>
    </row>
    <row r="2408" spans="1:4" ht="13.5" customHeight="1" outlineLevel="1" x14ac:dyDescent="0.2">
      <c r="A2408" s="135" t="str">
        <f t="shared" ca="1" si="36"/>
        <v/>
      </c>
      <c r="B2408" s="136">
        <f ca="1">OFFSET('Отопление ЦТП'!$A$1,3+C2408,1,1,1)</f>
        <v>0</v>
      </c>
      <c r="C2408" s="136">
        <v>2317</v>
      </c>
      <c r="D2408" s="140">
        <f ca="1">OFFSET('Отопление ЦТП'!$A$1,3+C2408,0,1,1)</f>
        <v>0</v>
      </c>
    </row>
    <row r="2409" spans="1:4" ht="13.5" customHeight="1" outlineLevel="1" x14ac:dyDescent="0.2">
      <c r="A2409" s="135" t="str">
        <f t="shared" ca="1" si="36"/>
        <v/>
      </c>
      <c r="B2409" s="136">
        <f ca="1">OFFSET('Отопление ЦТП'!$A$1,3+C2409,1,1,1)</f>
        <v>0</v>
      </c>
      <c r="C2409" s="136">
        <v>2318</v>
      </c>
      <c r="D2409" s="140">
        <f ca="1">OFFSET('Отопление ЦТП'!$A$1,3+C2409,0,1,1)</f>
        <v>0</v>
      </c>
    </row>
    <row r="2410" spans="1:4" ht="13.5" customHeight="1" outlineLevel="1" x14ac:dyDescent="0.2">
      <c r="A2410" s="135" t="str">
        <f t="shared" ca="1" si="36"/>
        <v/>
      </c>
      <c r="B2410" s="136">
        <f ca="1">OFFSET('Отопление ЦТП'!$A$1,3+C2410,1,1,1)</f>
        <v>0</v>
      </c>
      <c r="C2410" s="136">
        <v>2319</v>
      </c>
      <c r="D2410" s="140">
        <f ca="1">OFFSET('Отопление ЦТП'!$A$1,3+C2410,0,1,1)</f>
        <v>0</v>
      </c>
    </row>
    <row r="2411" spans="1:4" ht="13.5" customHeight="1" outlineLevel="1" x14ac:dyDescent="0.2">
      <c r="A2411" s="135" t="str">
        <f t="shared" ca="1" si="36"/>
        <v/>
      </c>
      <c r="B2411" s="136">
        <f ca="1">OFFSET('Отопление ЦТП'!$A$1,3+C2411,1,1,1)</f>
        <v>0</v>
      </c>
      <c r="C2411" s="136">
        <v>2320</v>
      </c>
      <c r="D2411" s="140">
        <f ca="1">OFFSET('Отопление ЦТП'!$A$1,3+C2411,0,1,1)</f>
        <v>0</v>
      </c>
    </row>
    <row r="2412" spans="1:4" ht="13.5" customHeight="1" outlineLevel="1" x14ac:dyDescent="0.2">
      <c r="A2412" s="135" t="str">
        <f t="shared" ca="1" si="36"/>
        <v/>
      </c>
      <c r="B2412" s="136">
        <f ca="1">OFFSET('Отопление ЦТП'!$A$1,3+C2412,1,1,1)</f>
        <v>0</v>
      </c>
      <c r="C2412" s="136">
        <v>2321</v>
      </c>
      <c r="D2412" s="140">
        <f ca="1">OFFSET('Отопление ЦТП'!$A$1,3+C2412,0,1,1)</f>
        <v>0</v>
      </c>
    </row>
    <row r="2413" spans="1:4" ht="13.5" customHeight="1" outlineLevel="1" x14ac:dyDescent="0.2">
      <c r="A2413" s="135" t="str">
        <f t="shared" ca="1" si="36"/>
        <v/>
      </c>
      <c r="B2413" s="136">
        <f ca="1">OFFSET('Отопление ЦТП'!$A$1,3+C2413,1,1,1)</f>
        <v>0</v>
      </c>
      <c r="C2413" s="136">
        <v>2322</v>
      </c>
      <c r="D2413" s="140">
        <f ca="1">OFFSET('Отопление ЦТП'!$A$1,3+C2413,0,1,1)</f>
        <v>0</v>
      </c>
    </row>
    <row r="2414" spans="1:4" ht="13.5" customHeight="1" outlineLevel="1" x14ac:dyDescent="0.2">
      <c r="A2414" s="135" t="str">
        <f t="shared" ca="1" si="36"/>
        <v/>
      </c>
      <c r="B2414" s="136">
        <f ca="1">OFFSET('Отопление ЦТП'!$A$1,3+C2414,1,1,1)</f>
        <v>0</v>
      </c>
      <c r="C2414" s="136">
        <v>2323</v>
      </c>
      <c r="D2414" s="140">
        <f ca="1">OFFSET('Отопление ЦТП'!$A$1,3+C2414,0,1,1)</f>
        <v>0</v>
      </c>
    </row>
    <row r="2415" spans="1:4" ht="13.5" customHeight="1" outlineLevel="1" x14ac:dyDescent="0.2">
      <c r="A2415" s="135" t="str">
        <f t="shared" ca="1" si="36"/>
        <v/>
      </c>
      <c r="B2415" s="136">
        <f ca="1">OFFSET('Отопление ЦТП'!$A$1,3+C2415,1,1,1)</f>
        <v>0</v>
      </c>
      <c r="C2415" s="136">
        <v>2324</v>
      </c>
      <c r="D2415" s="140">
        <f ca="1">OFFSET('Отопление ЦТП'!$A$1,3+C2415,0,1,1)</f>
        <v>0</v>
      </c>
    </row>
    <row r="2416" spans="1:4" ht="13.5" customHeight="1" outlineLevel="1" x14ac:dyDescent="0.2">
      <c r="A2416" s="135" t="str">
        <f t="shared" ca="1" si="36"/>
        <v/>
      </c>
      <c r="B2416" s="136">
        <f ca="1">OFFSET('Отопление ЦТП'!$A$1,3+C2416,1,1,1)</f>
        <v>0</v>
      </c>
      <c r="C2416" s="136">
        <v>2325</v>
      </c>
      <c r="D2416" s="140">
        <f ca="1">OFFSET('Отопление ЦТП'!$A$1,3+C2416,0,1,1)</f>
        <v>0</v>
      </c>
    </row>
    <row r="2417" spans="1:4" ht="13.5" customHeight="1" outlineLevel="1" x14ac:dyDescent="0.2">
      <c r="A2417" s="135" t="str">
        <f t="shared" ca="1" si="36"/>
        <v/>
      </c>
      <c r="B2417" s="136">
        <f ca="1">OFFSET('Отопление ЦТП'!$A$1,3+C2417,1,1,1)</f>
        <v>0</v>
      </c>
      <c r="C2417" s="136">
        <v>2326</v>
      </c>
      <c r="D2417" s="140">
        <f ca="1">OFFSET('Отопление ЦТП'!$A$1,3+C2417,0,1,1)</f>
        <v>0</v>
      </c>
    </row>
    <row r="2418" spans="1:4" ht="13.5" customHeight="1" outlineLevel="1" x14ac:dyDescent="0.2">
      <c r="A2418" s="135" t="str">
        <f t="shared" ca="1" si="36"/>
        <v/>
      </c>
      <c r="B2418" s="136">
        <f ca="1">OFFSET('Отопление ЦТП'!$A$1,3+C2418,1,1,1)</f>
        <v>0</v>
      </c>
      <c r="C2418" s="136">
        <v>2327</v>
      </c>
      <c r="D2418" s="140">
        <f ca="1">OFFSET('Отопление ЦТП'!$A$1,3+C2418,0,1,1)</f>
        <v>0</v>
      </c>
    </row>
    <row r="2419" spans="1:4" ht="13.5" customHeight="1" outlineLevel="1" x14ac:dyDescent="0.2">
      <c r="A2419" s="135" t="str">
        <f t="shared" ca="1" si="36"/>
        <v/>
      </c>
      <c r="B2419" s="136">
        <f ca="1">OFFSET('Отопление ЦТП'!$A$1,3+C2419,1,1,1)</f>
        <v>0</v>
      </c>
      <c r="C2419" s="136">
        <v>2328</v>
      </c>
      <c r="D2419" s="140">
        <f ca="1">OFFSET('Отопление ЦТП'!$A$1,3+C2419,0,1,1)</f>
        <v>0</v>
      </c>
    </row>
    <row r="2420" spans="1:4" ht="13.5" customHeight="1" outlineLevel="1" x14ac:dyDescent="0.2">
      <c r="A2420" s="135" t="str">
        <f t="shared" ca="1" si="36"/>
        <v/>
      </c>
      <c r="B2420" s="136">
        <f ca="1">OFFSET('Отопление ЦТП'!$A$1,3+C2420,1,1,1)</f>
        <v>0</v>
      </c>
      <c r="C2420" s="136">
        <v>2329</v>
      </c>
      <c r="D2420" s="140">
        <f ca="1">OFFSET('Отопление ЦТП'!$A$1,3+C2420,0,1,1)</f>
        <v>0</v>
      </c>
    </row>
    <row r="2421" spans="1:4" ht="13.5" customHeight="1" outlineLevel="1" x14ac:dyDescent="0.2">
      <c r="A2421" s="135" t="str">
        <f t="shared" ca="1" si="36"/>
        <v/>
      </c>
      <c r="B2421" s="136">
        <f ca="1">OFFSET('Отопление ЦТП'!$A$1,3+C2421,1,1,1)</f>
        <v>0</v>
      </c>
      <c r="C2421" s="136">
        <v>2330</v>
      </c>
      <c r="D2421" s="140">
        <f ca="1">OFFSET('Отопление ЦТП'!$A$1,3+C2421,0,1,1)</f>
        <v>0</v>
      </c>
    </row>
    <row r="2422" spans="1:4" ht="13.5" customHeight="1" outlineLevel="1" x14ac:dyDescent="0.2">
      <c r="A2422" s="135" t="str">
        <f t="shared" ca="1" si="36"/>
        <v/>
      </c>
      <c r="B2422" s="136">
        <f ca="1">OFFSET('Отопление ЦТП'!$A$1,3+C2422,1,1,1)</f>
        <v>0</v>
      </c>
      <c r="C2422" s="136">
        <v>2331</v>
      </c>
      <c r="D2422" s="140">
        <f ca="1">OFFSET('Отопление ЦТП'!$A$1,3+C2422,0,1,1)</f>
        <v>0</v>
      </c>
    </row>
    <row r="2423" spans="1:4" ht="13.5" customHeight="1" outlineLevel="1" x14ac:dyDescent="0.2">
      <c r="A2423" s="135" t="str">
        <f t="shared" ca="1" si="36"/>
        <v/>
      </c>
      <c r="B2423" s="136">
        <f ca="1">OFFSET('Отопление ЦТП'!$A$1,3+C2423,1,1,1)</f>
        <v>0</v>
      </c>
      <c r="C2423" s="136">
        <v>2332</v>
      </c>
      <c r="D2423" s="140">
        <f ca="1">OFFSET('Отопление ЦТП'!$A$1,3+C2423,0,1,1)</f>
        <v>0</v>
      </c>
    </row>
    <row r="2424" spans="1:4" ht="13.5" customHeight="1" outlineLevel="1" x14ac:dyDescent="0.2">
      <c r="A2424" s="135" t="str">
        <f t="shared" ca="1" si="36"/>
        <v/>
      </c>
      <c r="B2424" s="136">
        <f ca="1">OFFSET('Отопление ЦТП'!$A$1,3+C2424,1,1,1)</f>
        <v>0</v>
      </c>
      <c r="C2424" s="136">
        <v>2333</v>
      </c>
      <c r="D2424" s="140">
        <f ca="1">OFFSET('Отопление ЦТП'!$A$1,3+C2424,0,1,1)</f>
        <v>0</v>
      </c>
    </row>
    <row r="2425" spans="1:4" ht="13.5" customHeight="1" outlineLevel="1" x14ac:dyDescent="0.2">
      <c r="A2425" s="135" t="str">
        <f t="shared" ca="1" si="36"/>
        <v/>
      </c>
      <c r="B2425" s="136">
        <f ca="1">OFFSET('Отопление ЦТП'!$A$1,3+C2425,1,1,1)</f>
        <v>0</v>
      </c>
      <c r="C2425" s="136">
        <v>2334</v>
      </c>
      <c r="D2425" s="140">
        <f ca="1">OFFSET('Отопление ЦТП'!$A$1,3+C2425,0,1,1)</f>
        <v>0</v>
      </c>
    </row>
    <row r="2426" spans="1:4" ht="13.5" customHeight="1" outlineLevel="1" x14ac:dyDescent="0.2">
      <c r="A2426" s="135" t="str">
        <f t="shared" ca="1" si="36"/>
        <v/>
      </c>
      <c r="B2426" s="136">
        <f ca="1">OFFSET('Отопление ЦТП'!$A$1,3+C2426,1,1,1)</f>
        <v>0</v>
      </c>
      <c r="C2426" s="136">
        <v>2335</v>
      </c>
      <c r="D2426" s="140">
        <f ca="1">OFFSET('Отопление ЦТП'!$A$1,3+C2426,0,1,1)</f>
        <v>0</v>
      </c>
    </row>
    <row r="2427" spans="1:4" ht="13.5" customHeight="1" outlineLevel="1" x14ac:dyDescent="0.2">
      <c r="A2427" s="135" t="str">
        <f t="shared" ca="1" si="36"/>
        <v/>
      </c>
      <c r="B2427" s="136">
        <f ca="1">OFFSET('Отопление ЦТП'!$A$1,3+C2427,1,1,1)</f>
        <v>0</v>
      </c>
      <c r="C2427" s="136">
        <v>2336</v>
      </c>
      <c r="D2427" s="140">
        <f ca="1">OFFSET('Отопление ЦТП'!$A$1,3+C2427,0,1,1)</f>
        <v>0</v>
      </c>
    </row>
    <row r="2428" spans="1:4" ht="13.5" customHeight="1" outlineLevel="1" x14ac:dyDescent="0.2">
      <c r="A2428" s="135" t="str">
        <f t="shared" ca="1" si="36"/>
        <v/>
      </c>
      <c r="B2428" s="136">
        <f ca="1">OFFSET('Отопление ЦТП'!$A$1,3+C2428,1,1,1)</f>
        <v>0</v>
      </c>
      <c r="C2428" s="136">
        <v>2337</v>
      </c>
      <c r="D2428" s="140">
        <f ca="1">OFFSET('Отопление ЦТП'!$A$1,3+C2428,0,1,1)</f>
        <v>0</v>
      </c>
    </row>
    <row r="2429" spans="1:4" ht="13.5" customHeight="1" outlineLevel="1" x14ac:dyDescent="0.2">
      <c r="A2429" s="135" t="str">
        <f t="shared" ca="1" si="36"/>
        <v/>
      </c>
      <c r="B2429" s="136">
        <f ca="1">OFFSET('Отопление ЦТП'!$A$1,3+C2429,1,1,1)</f>
        <v>0</v>
      </c>
      <c r="C2429" s="136">
        <v>2338</v>
      </c>
      <c r="D2429" s="140">
        <f ca="1">OFFSET('Отопление ЦТП'!$A$1,3+C2429,0,1,1)</f>
        <v>0</v>
      </c>
    </row>
    <row r="2430" spans="1:4" ht="13.5" customHeight="1" outlineLevel="1" x14ac:dyDescent="0.2">
      <c r="A2430" s="135" t="str">
        <f t="shared" ca="1" si="36"/>
        <v/>
      </c>
      <c r="B2430" s="136">
        <f ca="1">OFFSET('Отопление ЦТП'!$A$1,3+C2430,1,1,1)</f>
        <v>0</v>
      </c>
      <c r="C2430" s="136">
        <v>2339</v>
      </c>
      <c r="D2430" s="140">
        <f ca="1">OFFSET('Отопление ЦТП'!$A$1,3+C2430,0,1,1)</f>
        <v>0</v>
      </c>
    </row>
    <row r="2431" spans="1:4" ht="13.5" customHeight="1" outlineLevel="1" x14ac:dyDescent="0.2">
      <c r="A2431" s="135" t="str">
        <f t="shared" ca="1" si="36"/>
        <v/>
      </c>
      <c r="B2431" s="136">
        <f ca="1">OFFSET('Отопление ЦТП'!$A$1,3+C2431,1,1,1)</f>
        <v>0</v>
      </c>
      <c r="C2431" s="136">
        <v>2340</v>
      </c>
      <c r="D2431" s="140">
        <f ca="1">OFFSET('Отопление ЦТП'!$A$1,3+C2431,0,1,1)</f>
        <v>0</v>
      </c>
    </row>
    <row r="2432" spans="1:4" ht="13.5" customHeight="1" outlineLevel="1" x14ac:dyDescent="0.2">
      <c r="A2432" s="135" t="str">
        <f t="shared" ca="1" si="36"/>
        <v/>
      </c>
      <c r="B2432" s="136">
        <f ca="1">OFFSET('Отопление ЦТП'!$A$1,3+C2432,1,1,1)</f>
        <v>0</v>
      </c>
      <c r="C2432" s="136">
        <v>2341</v>
      </c>
      <c r="D2432" s="140">
        <f ca="1">OFFSET('Отопление ЦТП'!$A$1,3+C2432,0,1,1)</f>
        <v>0</v>
      </c>
    </row>
    <row r="2433" spans="1:4" ht="13.5" customHeight="1" outlineLevel="1" x14ac:dyDescent="0.2">
      <c r="A2433" s="135" t="str">
        <f t="shared" ca="1" si="36"/>
        <v/>
      </c>
      <c r="B2433" s="136">
        <f ca="1">OFFSET('Отопление ЦТП'!$A$1,3+C2433,1,1,1)</f>
        <v>0</v>
      </c>
      <c r="C2433" s="136">
        <v>2342</v>
      </c>
      <c r="D2433" s="140">
        <f ca="1">OFFSET('Отопление ЦТП'!$A$1,3+C2433,0,1,1)</f>
        <v>0</v>
      </c>
    </row>
    <row r="2434" spans="1:4" ht="13.5" customHeight="1" outlineLevel="1" x14ac:dyDescent="0.2">
      <c r="A2434" s="135" t="str">
        <f t="shared" ca="1" si="36"/>
        <v/>
      </c>
      <c r="B2434" s="136">
        <f ca="1">OFFSET('Отопление ЦТП'!$A$1,3+C2434,1,1,1)</f>
        <v>0</v>
      </c>
      <c r="C2434" s="136">
        <v>2343</v>
      </c>
      <c r="D2434" s="140">
        <f ca="1">OFFSET('Отопление ЦТП'!$A$1,3+C2434,0,1,1)</f>
        <v>0</v>
      </c>
    </row>
    <row r="2435" spans="1:4" ht="13.5" customHeight="1" outlineLevel="1" x14ac:dyDescent="0.2">
      <c r="A2435" s="135" t="str">
        <f t="shared" ca="1" si="36"/>
        <v/>
      </c>
      <c r="B2435" s="136">
        <f ca="1">OFFSET('Отопление ЦТП'!$A$1,3+C2435,1,1,1)</f>
        <v>0</v>
      </c>
      <c r="C2435" s="136">
        <v>2344</v>
      </c>
      <c r="D2435" s="140">
        <f ca="1">OFFSET('Отопление ЦТП'!$A$1,3+C2435,0,1,1)</f>
        <v>0</v>
      </c>
    </row>
    <row r="2436" spans="1:4" ht="13.5" customHeight="1" outlineLevel="1" x14ac:dyDescent="0.2">
      <c r="A2436" s="135" t="str">
        <f t="shared" ca="1" si="36"/>
        <v/>
      </c>
      <c r="B2436" s="136">
        <f ca="1">OFFSET('Отопление ЦТП'!$A$1,3+C2436,1,1,1)</f>
        <v>0</v>
      </c>
      <c r="C2436" s="136">
        <v>2345</v>
      </c>
      <c r="D2436" s="140">
        <f ca="1">OFFSET('Отопление ЦТП'!$A$1,3+C2436,0,1,1)</f>
        <v>0</v>
      </c>
    </row>
    <row r="2437" spans="1:4" ht="13.5" customHeight="1" outlineLevel="1" x14ac:dyDescent="0.2">
      <c r="A2437" s="135" t="str">
        <f t="shared" ca="1" si="36"/>
        <v/>
      </c>
      <c r="B2437" s="136">
        <f ca="1">OFFSET('Отопление ЦТП'!$A$1,3+C2437,1,1,1)</f>
        <v>0</v>
      </c>
      <c r="C2437" s="136">
        <v>2346</v>
      </c>
      <c r="D2437" s="140">
        <f ca="1">OFFSET('Отопление ЦТП'!$A$1,3+C2437,0,1,1)</f>
        <v>0</v>
      </c>
    </row>
    <row r="2438" spans="1:4" ht="13.5" customHeight="1" outlineLevel="1" x14ac:dyDescent="0.2">
      <c r="A2438" s="135" t="str">
        <f t="shared" ca="1" si="36"/>
        <v/>
      </c>
      <c r="B2438" s="136">
        <f ca="1">OFFSET('Отопление ЦТП'!$A$1,3+C2438,1,1,1)</f>
        <v>0</v>
      </c>
      <c r="C2438" s="136">
        <v>2347</v>
      </c>
      <c r="D2438" s="140">
        <f ca="1">OFFSET('Отопление ЦТП'!$A$1,3+C2438,0,1,1)</f>
        <v>0</v>
      </c>
    </row>
    <row r="2439" spans="1:4" ht="13.5" customHeight="1" outlineLevel="1" x14ac:dyDescent="0.2">
      <c r="A2439" s="135" t="str">
        <f t="shared" ca="1" si="36"/>
        <v/>
      </c>
      <c r="B2439" s="136">
        <f ca="1">OFFSET('Отопление ЦТП'!$A$1,3+C2439,1,1,1)</f>
        <v>0</v>
      </c>
      <c r="C2439" s="136">
        <v>2348</v>
      </c>
      <c r="D2439" s="140">
        <f ca="1">OFFSET('Отопление ЦТП'!$A$1,3+C2439,0,1,1)</f>
        <v>0</v>
      </c>
    </row>
    <row r="2440" spans="1:4" ht="13.5" customHeight="1" outlineLevel="1" x14ac:dyDescent="0.2">
      <c r="A2440" s="135" t="str">
        <f t="shared" ca="1" si="36"/>
        <v/>
      </c>
      <c r="B2440" s="136">
        <f ca="1">OFFSET('Отопление ЦТП'!$A$1,3+C2440,1,1,1)</f>
        <v>0</v>
      </c>
      <c r="C2440" s="136">
        <v>2349</v>
      </c>
      <c r="D2440" s="140">
        <f ca="1">OFFSET('Отопление ЦТП'!$A$1,3+C2440,0,1,1)</f>
        <v>0</v>
      </c>
    </row>
    <row r="2441" spans="1:4" ht="13.5" customHeight="1" outlineLevel="1" x14ac:dyDescent="0.2">
      <c r="A2441" s="135" t="str">
        <f t="shared" ca="1" si="36"/>
        <v/>
      </c>
      <c r="B2441" s="136">
        <f ca="1">OFFSET('Отопление ЦТП'!$A$1,3+C2441,1,1,1)</f>
        <v>0</v>
      </c>
      <c r="C2441" s="136">
        <v>2350</v>
      </c>
      <c r="D2441" s="140">
        <f ca="1">OFFSET('Отопление ЦТП'!$A$1,3+C2441,0,1,1)</f>
        <v>0</v>
      </c>
    </row>
    <row r="2442" spans="1:4" ht="13.5" customHeight="1" outlineLevel="1" x14ac:dyDescent="0.2">
      <c r="A2442" s="135" t="str">
        <f t="shared" ca="1" si="36"/>
        <v/>
      </c>
      <c r="B2442" s="136">
        <f ca="1">OFFSET('Отопление ЦТП'!$A$1,3+C2442,1,1,1)</f>
        <v>0</v>
      </c>
      <c r="C2442" s="136">
        <v>2351</v>
      </c>
      <c r="D2442" s="140">
        <f ca="1">OFFSET('Отопление ЦТП'!$A$1,3+C2442,0,1,1)</f>
        <v>0</v>
      </c>
    </row>
    <row r="2443" spans="1:4" ht="13.5" customHeight="1" outlineLevel="1" x14ac:dyDescent="0.2">
      <c r="A2443" s="135" t="str">
        <f t="shared" ca="1" si="36"/>
        <v/>
      </c>
      <c r="B2443" s="136">
        <f ca="1">OFFSET('Отопление ЦТП'!$A$1,3+C2443,1,1,1)</f>
        <v>0</v>
      </c>
      <c r="C2443" s="136">
        <v>2352</v>
      </c>
      <c r="D2443" s="140">
        <f ca="1">OFFSET('Отопление ЦТП'!$A$1,3+C2443,0,1,1)</f>
        <v>0</v>
      </c>
    </row>
    <row r="2444" spans="1:4" ht="13.5" customHeight="1" outlineLevel="1" x14ac:dyDescent="0.2">
      <c r="A2444" s="135" t="str">
        <f t="shared" ca="1" si="36"/>
        <v/>
      </c>
      <c r="B2444" s="136">
        <f ca="1">OFFSET('Отопление ЦТП'!$A$1,3+C2444,1,1,1)</f>
        <v>0</v>
      </c>
      <c r="C2444" s="136">
        <v>2353</v>
      </c>
      <c r="D2444" s="140">
        <f ca="1">OFFSET('Отопление ЦТП'!$A$1,3+C2444,0,1,1)</f>
        <v>0</v>
      </c>
    </row>
    <row r="2445" spans="1:4" ht="13.5" customHeight="1" outlineLevel="1" x14ac:dyDescent="0.2">
      <c r="A2445" s="135" t="str">
        <f t="shared" ca="1" si="36"/>
        <v/>
      </c>
      <c r="B2445" s="136">
        <f ca="1">OFFSET('Отопление ЦТП'!$A$1,3+C2445,1,1,1)</f>
        <v>0</v>
      </c>
      <c r="C2445" s="136">
        <v>2354</v>
      </c>
      <c r="D2445" s="140">
        <f ca="1">OFFSET('Отопление ЦТП'!$A$1,3+C2445,0,1,1)</f>
        <v>0</v>
      </c>
    </row>
    <row r="2446" spans="1:4" ht="13.5" customHeight="1" outlineLevel="1" x14ac:dyDescent="0.2">
      <c r="A2446" s="135" t="str">
        <f t="shared" ca="1" si="36"/>
        <v/>
      </c>
      <c r="B2446" s="136">
        <f ca="1">OFFSET('Отопление ЦТП'!$A$1,3+C2446,1,1,1)</f>
        <v>0</v>
      </c>
      <c r="C2446" s="136">
        <v>2355</v>
      </c>
      <c r="D2446" s="140">
        <f ca="1">OFFSET('Отопление ЦТП'!$A$1,3+C2446,0,1,1)</f>
        <v>0</v>
      </c>
    </row>
    <row r="2447" spans="1:4" ht="13.5" customHeight="1" outlineLevel="1" x14ac:dyDescent="0.2">
      <c r="A2447" s="135" t="str">
        <f t="shared" ca="1" si="36"/>
        <v/>
      </c>
      <c r="B2447" s="136">
        <f ca="1">OFFSET('Отопление ЦТП'!$A$1,3+C2447,1,1,1)</f>
        <v>0</v>
      </c>
      <c r="C2447" s="136">
        <v>2356</v>
      </c>
      <c r="D2447" s="140">
        <f ca="1">OFFSET('Отопление ЦТП'!$A$1,3+C2447,0,1,1)</f>
        <v>0</v>
      </c>
    </row>
    <row r="2448" spans="1:4" ht="13.5" customHeight="1" outlineLevel="1" x14ac:dyDescent="0.2">
      <c r="A2448" s="135" t="str">
        <f t="shared" ca="1" si="36"/>
        <v/>
      </c>
      <c r="B2448" s="136">
        <f ca="1">OFFSET('Отопление ЦТП'!$A$1,3+C2448,1,1,1)</f>
        <v>0</v>
      </c>
      <c r="C2448" s="136">
        <v>2357</v>
      </c>
      <c r="D2448" s="140">
        <f ca="1">OFFSET('Отопление ЦТП'!$A$1,3+C2448,0,1,1)</f>
        <v>0</v>
      </c>
    </row>
    <row r="2449" spans="1:4" ht="13.5" customHeight="1" outlineLevel="1" x14ac:dyDescent="0.2">
      <c r="A2449" s="135" t="str">
        <f t="shared" ca="1" si="36"/>
        <v/>
      </c>
      <c r="B2449" s="136">
        <f ca="1">OFFSET('Отопление ЦТП'!$A$1,3+C2449,1,1,1)</f>
        <v>0</v>
      </c>
      <c r="C2449" s="136">
        <v>2358</v>
      </c>
      <c r="D2449" s="140">
        <f ca="1">OFFSET('Отопление ЦТП'!$A$1,3+C2449,0,1,1)</f>
        <v>0</v>
      </c>
    </row>
    <row r="2450" spans="1:4" ht="13.5" customHeight="1" outlineLevel="1" x14ac:dyDescent="0.2">
      <c r="A2450" s="135" t="str">
        <f t="shared" ca="1" si="36"/>
        <v/>
      </c>
      <c r="B2450" s="136">
        <f ca="1">OFFSET('Отопление ЦТП'!$A$1,3+C2450,1,1,1)</f>
        <v>0</v>
      </c>
      <c r="C2450" s="136">
        <v>2359</v>
      </c>
      <c r="D2450" s="140">
        <f ca="1">OFFSET('Отопление ЦТП'!$A$1,3+C2450,0,1,1)</f>
        <v>0</v>
      </c>
    </row>
    <row r="2451" spans="1:4" ht="13.5" customHeight="1" outlineLevel="1" x14ac:dyDescent="0.2">
      <c r="A2451" s="135" t="str">
        <f t="shared" ca="1" si="36"/>
        <v/>
      </c>
      <c r="B2451" s="136">
        <f ca="1">OFFSET('Отопление ЦТП'!$A$1,3+C2451,1,1,1)</f>
        <v>0</v>
      </c>
      <c r="C2451" s="136">
        <v>2360</v>
      </c>
      <c r="D2451" s="140">
        <f ca="1">OFFSET('Отопление ЦТП'!$A$1,3+C2451,0,1,1)</f>
        <v>0</v>
      </c>
    </row>
    <row r="2452" spans="1:4" ht="13.5" customHeight="1" outlineLevel="1" x14ac:dyDescent="0.2">
      <c r="A2452" s="135" t="str">
        <f t="shared" ca="1" si="36"/>
        <v/>
      </c>
      <c r="B2452" s="136">
        <f ca="1">OFFSET('Отопление ЦТП'!$A$1,3+C2452,1,1,1)</f>
        <v>0</v>
      </c>
      <c r="C2452" s="136">
        <v>2361</v>
      </c>
      <c r="D2452" s="140">
        <f ca="1">OFFSET('Отопление ЦТП'!$A$1,3+C2452,0,1,1)</f>
        <v>0</v>
      </c>
    </row>
    <row r="2453" spans="1:4" ht="13.5" customHeight="1" outlineLevel="1" x14ac:dyDescent="0.2">
      <c r="A2453" s="135" t="str">
        <f t="shared" ca="1" si="36"/>
        <v/>
      </c>
      <c r="B2453" s="136">
        <f ca="1">OFFSET('Отопление ЦТП'!$A$1,3+C2453,1,1,1)</f>
        <v>0</v>
      </c>
      <c r="C2453" s="136">
        <v>2362</v>
      </c>
      <c r="D2453" s="140">
        <f ca="1">OFFSET('Отопление ЦТП'!$A$1,3+C2453,0,1,1)</f>
        <v>0</v>
      </c>
    </row>
    <row r="2454" spans="1:4" ht="13.5" customHeight="1" outlineLevel="1" x14ac:dyDescent="0.2">
      <c r="A2454" s="135" t="str">
        <f t="shared" ca="1" si="36"/>
        <v/>
      </c>
      <c r="B2454" s="136">
        <f ca="1">OFFSET('Отопление ЦТП'!$A$1,3+C2454,1,1,1)</f>
        <v>0</v>
      </c>
      <c r="C2454" s="136">
        <v>2363</v>
      </c>
      <c r="D2454" s="140">
        <f ca="1">OFFSET('Отопление ЦТП'!$A$1,3+C2454,0,1,1)</f>
        <v>0</v>
      </c>
    </row>
    <row r="2455" spans="1:4" ht="13.5" customHeight="1" outlineLevel="1" x14ac:dyDescent="0.2">
      <c r="A2455" s="135" t="str">
        <f t="shared" ca="1" si="36"/>
        <v/>
      </c>
      <c r="B2455" s="136">
        <f ca="1">OFFSET('Отопление ЦТП'!$A$1,3+C2455,1,1,1)</f>
        <v>0</v>
      </c>
      <c r="C2455" s="136">
        <v>2364</v>
      </c>
      <c r="D2455" s="140">
        <f ca="1">OFFSET('Отопление ЦТП'!$A$1,3+C2455,0,1,1)</f>
        <v>0</v>
      </c>
    </row>
    <row r="2456" spans="1:4" ht="13.5" customHeight="1" outlineLevel="1" x14ac:dyDescent="0.2">
      <c r="A2456" s="135" t="str">
        <f t="shared" ca="1" si="36"/>
        <v/>
      </c>
      <c r="B2456" s="136">
        <f ca="1">OFFSET('Отопление ЦТП'!$A$1,3+C2456,1,1,1)</f>
        <v>0</v>
      </c>
      <c r="C2456" s="136">
        <v>2365</v>
      </c>
      <c r="D2456" s="140">
        <f ca="1">OFFSET('Отопление ЦТП'!$A$1,3+C2456,0,1,1)</f>
        <v>0</v>
      </c>
    </row>
    <row r="2457" spans="1:4" ht="13.5" customHeight="1" outlineLevel="1" x14ac:dyDescent="0.2">
      <c r="A2457" s="135" t="str">
        <f t="shared" ca="1" si="36"/>
        <v/>
      </c>
      <c r="B2457" s="136">
        <f ca="1">OFFSET('Отопление ЦТП'!$A$1,3+C2457,1,1,1)</f>
        <v>0</v>
      </c>
      <c r="C2457" s="136">
        <v>2366</v>
      </c>
      <c r="D2457" s="140">
        <f ca="1">OFFSET('Отопление ЦТП'!$A$1,3+C2457,0,1,1)</f>
        <v>0</v>
      </c>
    </row>
    <row r="2458" spans="1:4" ht="13.5" customHeight="1" outlineLevel="1" x14ac:dyDescent="0.2">
      <c r="A2458" s="135" t="str">
        <f t="shared" ca="1" si="36"/>
        <v/>
      </c>
      <c r="B2458" s="136">
        <f ca="1">OFFSET('Отопление ЦТП'!$A$1,3+C2458,1,1,1)</f>
        <v>0</v>
      </c>
      <c r="C2458" s="136">
        <v>2367</v>
      </c>
      <c r="D2458" s="140">
        <f ca="1">OFFSET('Отопление ЦТП'!$A$1,3+C2458,0,1,1)</f>
        <v>0</v>
      </c>
    </row>
    <row r="2459" spans="1:4" ht="13.5" customHeight="1" outlineLevel="1" x14ac:dyDescent="0.2">
      <c r="A2459" s="135" t="str">
        <f t="shared" ca="1" si="36"/>
        <v/>
      </c>
      <c r="B2459" s="136">
        <f ca="1">OFFSET('Отопление ЦТП'!$A$1,3+C2459,1,1,1)</f>
        <v>0</v>
      </c>
      <c r="C2459" s="136">
        <v>2368</v>
      </c>
      <c r="D2459" s="140">
        <f ca="1">OFFSET('Отопление ЦТП'!$A$1,3+C2459,0,1,1)</f>
        <v>0</v>
      </c>
    </row>
    <row r="2460" spans="1:4" ht="13.5" customHeight="1" outlineLevel="1" x14ac:dyDescent="0.2">
      <c r="A2460" s="135" t="str">
        <f t="shared" ref="A2460:A2523" ca="1" si="37">IF(B2460=0,"",CONCATENATE(D2460," // ",B2460))</f>
        <v/>
      </c>
      <c r="B2460" s="136">
        <f ca="1">OFFSET('Отопление ЦТП'!$A$1,3+C2460,1,1,1)</f>
        <v>0</v>
      </c>
      <c r="C2460" s="136">
        <v>2369</v>
      </c>
      <c r="D2460" s="140">
        <f ca="1">OFFSET('Отопление ЦТП'!$A$1,3+C2460,0,1,1)</f>
        <v>0</v>
      </c>
    </row>
    <row r="2461" spans="1:4" ht="13.5" customHeight="1" outlineLevel="1" x14ac:dyDescent="0.2">
      <c r="A2461" s="135" t="str">
        <f t="shared" ca="1" si="37"/>
        <v/>
      </c>
      <c r="B2461" s="136">
        <f ca="1">OFFSET('Отопление ЦТП'!$A$1,3+C2461,1,1,1)</f>
        <v>0</v>
      </c>
      <c r="C2461" s="136">
        <v>2370</v>
      </c>
      <c r="D2461" s="140">
        <f ca="1">OFFSET('Отопление ЦТП'!$A$1,3+C2461,0,1,1)</f>
        <v>0</v>
      </c>
    </row>
    <row r="2462" spans="1:4" ht="13.5" customHeight="1" outlineLevel="1" x14ac:dyDescent="0.2">
      <c r="A2462" s="135" t="str">
        <f t="shared" ca="1" si="37"/>
        <v/>
      </c>
      <c r="B2462" s="136">
        <f ca="1">OFFSET('Отопление ЦТП'!$A$1,3+C2462,1,1,1)</f>
        <v>0</v>
      </c>
      <c r="C2462" s="136">
        <v>2371</v>
      </c>
      <c r="D2462" s="140">
        <f ca="1">OFFSET('Отопление ЦТП'!$A$1,3+C2462,0,1,1)</f>
        <v>0</v>
      </c>
    </row>
    <row r="2463" spans="1:4" ht="13.5" customHeight="1" outlineLevel="1" x14ac:dyDescent="0.2">
      <c r="A2463" s="135" t="str">
        <f t="shared" ca="1" si="37"/>
        <v/>
      </c>
      <c r="B2463" s="136">
        <f ca="1">OFFSET('Отопление ЦТП'!$A$1,3+C2463,1,1,1)</f>
        <v>0</v>
      </c>
      <c r="C2463" s="136">
        <v>2372</v>
      </c>
      <c r="D2463" s="140">
        <f ca="1">OFFSET('Отопление ЦТП'!$A$1,3+C2463,0,1,1)</f>
        <v>0</v>
      </c>
    </row>
    <row r="2464" spans="1:4" ht="13.5" customHeight="1" outlineLevel="1" x14ac:dyDescent="0.2">
      <c r="A2464" s="135" t="str">
        <f t="shared" ca="1" si="37"/>
        <v/>
      </c>
      <c r="B2464" s="136">
        <f ca="1">OFFSET('Отопление ЦТП'!$A$1,3+C2464,1,1,1)</f>
        <v>0</v>
      </c>
      <c r="C2464" s="136">
        <v>2373</v>
      </c>
      <c r="D2464" s="140">
        <f ca="1">OFFSET('Отопление ЦТП'!$A$1,3+C2464,0,1,1)</f>
        <v>0</v>
      </c>
    </row>
    <row r="2465" spans="1:4" ht="13.5" customHeight="1" outlineLevel="1" x14ac:dyDescent="0.2">
      <c r="A2465" s="135" t="str">
        <f t="shared" ca="1" si="37"/>
        <v/>
      </c>
      <c r="B2465" s="136">
        <f ca="1">OFFSET('Отопление ЦТП'!$A$1,3+C2465,1,1,1)</f>
        <v>0</v>
      </c>
      <c r="C2465" s="136">
        <v>2374</v>
      </c>
      <c r="D2465" s="140">
        <f ca="1">OFFSET('Отопление ЦТП'!$A$1,3+C2465,0,1,1)</f>
        <v>0</v>
      </c>
    </row>
    <row r="2466" spans="1:4" ht="13.5" customHeight="1" outlineLevel="1" x14ac:dyDescent="0.2">
      <c r="A2466" s="135" t="str">
        <f t="shared" ca="1" si="37"/>
        <v/>
      </c>
      <c r="B2466" s="136">
        <f ca="1">OFFSET('Отопление ЦТП'!$A$1,3+C2466,1,1,1)</f>
        <v>0</v>
      </c>
      <c r="C2466" s="136">
        <v>2375</v>
      </c>
      <c r="D2466" s="140">
        <f ca="1">OFFSET('Отопление ЦТП'!$A$1,3+C2466,0,1,1)</f>
        <v>0</v>
      </c>
    </row>
    <row r="2467" spans="1:4" ht="13.5" customHeight="1" outlineLevel="1" x14ac:dyDescent="0.2">
      <c r="A2467" s="135" t="str">
        <f t="shared" ca="1" si="37"/>
        <v/>
      </c>
      <c r="B2467" s="136">
        <f ca="1">OFFSET('Отопление ЦТП'!$A$1,3+C2467,1,1,1)</f>
        <v>0</v>
      </c>
      <c r="C2467" s="136">
        <v>2376</v>
      </c>
      <c r="D2467" s="140">
        <f ca="1">OFFSET('Отопление ЦТП'!$A$1,3+C2467,0,1,1)</f>
        <v>0</v>
      </c>
    </row>
    <row r="2468" spans="1:4" ht="13.5" customHeight="1" outlineLevel="1" x14ac:dyDescent="0.2">
      <c r="A2468" s="135" t="str">
        <f t="shared" ca="1" si="37"/>
        <v/>
      </c>
      <c r="B2468" s="136">
        <f ca="1">OFFSET('Отопление ЦТП'!$A$1,3+C2468,1,1,1)</f>
        <v>0</v>
      </c>
      <c r="C2468" s="136">
        <v>2377</v>
      </c>
      <c r="D2468" s="140">
        <f ca="1">OFFSET('Отопление ЦТП'!$A$1,3+C2468,0,1,1)</f>
        <v>0</v>
      </c>
    </row>
    <row r="2469" spans="1:4" ht="13.5" customHeight="1" outlineLevel="1" x14ac:dyDescent="0.2">
      <c r="A2469" s="135" t="str">
        <f t="shared" ca="1" si="37"/>
        <v/>
      </c>
      <c r="B2469" s="136">
        <f ca="1">OFFSET('Отопление ЦТП'!$A$1,3+C2469,1,1,1)</f>
        <v>0</v>
      </c>
      <c r="C2469" s="136">
        <v>2378</v>
      </c>
      <c r="D2469" s="140">
        <f ca="1">OFFSET('Отопление ЦТП'!$A$1,3+C2469,0,1,1)</f>
        <v>0</v>
      </c>
    </row>
    <row r="2470" spans="1:4" ht="13.5" customHeight="1" outlineLevel="1" x14ac:dyDescent="0.2">
      <c r="A2470" s="135" t="str">
        <f t="shared" ca="1" si="37"/>
        <v/>
      </c>
      <c r="B2470" s="136">
        <f ca="1">OFFSET('Отопление ЦТП'!$A$1,3+C2470,1,1,1)</f>
        <v>0</v>
      </c>
      <c r="C2470" s="136">
        <v>2379</v>
      </c>
      <c r="D2470" s="140">
        <f ca="1">OFFSET('Отопление ЦТП'!$A$1,3+C2470,0,1,1)</f>
        <v>0</v>
      </c>
    </row>
    <row r="2471" spans="1:4" ht="13.5" customHeight="1" outlineLevel="1" x14ac:dyDescent="0.2">
      <c r="A2471" s="135" t="str">
        <f t="shared" ca="1" si="37"/>
        <v/>
      </c>
      <c r="B2471" s="136">
        <f ca="1">OFFSET('Отопление ЦТП'!$A$1,3+C2471,1,1,1)</f>
        <v>0</v>
      </c>
      <c r="C2471" s="136">
        <v>2380</v>
      </c>
      <c r="D2471" s="140">
        <f ca="1">OFFSET('Отопление ЦТП'!$A$1,3+C2471,0,1,1)</f>
        <v>0</v>
      </c>
    </row>
    <row r="2472" spans="1:4" ht="13.5" customHeight="1" outlineLevel="1" x14ac:dyDescent="0.2">
      <c r="A2472" s="135" t="str">
        <f t="shared" ca="1" si="37"/>
        <v/>
      </c>
      <c r="B2472" s="136">
        <f ca="1">OFFSET('Отопление ЦТП'!$A$1,3+C2472,1,1,1)</f>
        <v>0</v>
      </c>
      <c r="C2472" s="136">
        <v>2381</v>
      </c>
      <c r="D2472" s="140">
        <f ca="1">OFFSET('Отопление ЦТП'!$A$1,3+C2472,0,1,1)</f>
        <v>0</v>
      </c>
    </row>
    <row r="2473" spans="1:4" ht="13.5" customHeight="1" outlineLevel="1" x14ac:dyDescent="0.2">
      <c r="A2473" s="135" t="str">
        <f t="shared" ca="1" si="37"/>
        <v/>
      </c>
      <c r="B2473" s="136">
        <f ca="1">OFFSET('Отопление ЦТП'!$A$1,3+C2473,1,1,1)</f>
        <v>0</v>
      </c>
      <c r="C2473" s="136">
        <v>2382</v>
      </c>
      <c r="D2473" s="140">
        <f ca="1">OFFSET('Отопление ЦТП'!$A$1,3+C2473,0,1,1)</f>
        <v>0</v>
      </c>
    </row>
    <row r="2474" spans="1:4" ht="13.5" customHeight="1" outlineLevel="1" x14ac:dyDescent="0.2">
      <c r="A2474" s="135" t="str">
        <f t="shared" ca="1" si="37"/>
        <v/>
      </c>
      <c r="B2474" s="136">
        <f ca="1">OFFSET('Отопление ЦТП'!$A$1,3+C2474,1,1,1)</f>
        <v>0</v>
      </c>
      <c r="C2474" s="136">
        <v>2383</v>
      </c>
      <c r="D2474" s="140">
        <f ca="1">OFFSET('Отопление ЦТП'!$A$1,3+C2474,0,1,1)</f>
        <v>0</v>
      </c>
    </row>
    <row r="2475" spans="1:4" ht="13.5" customHeight="1" outlineLevel="1" x14ac:dyDescent="0.2">
      <c r="A2475" s="135" t="str">
        <f t="shared" ca="1" si="37"/>
        <v/>
      </c>
      <c r="B2475" s="136">
        <f ca="1">OFFSET('Отопление ЦТП'!$A$1,3+C2475,1,1,1)</f>
        <v>0</v>
      </c>
      <c r="C2475" s="136">
        <v>2384</v>
      </c>
      <c r="D2475" s="140">
        <f ca="1">OFFSET('Отопление ЦТП'!$A$1,3+C2475,0,1,1)</f>
        <v>0</v>
      </c>
    </row>
    <row r="2476" spans="1:4" ht="13.5" customHeight="1" outlineLevel="1" x14ac:dyDescent="0.2">
      <c r="A2476" s="135" t="str">
        <f t="shared" ca="1" si="37"/>
        <v/>
      </c>
      <c r="B2476" s="136">
        <f ca="1">OFFSET('Отопление ЦТП'!$A$1,3+C2476,1,1,1)</f>
        <v>0</v>
      </c>
      <c r="C2476" s="136">
        <v>2385</v>
      </c>
      <c r="D2476" s="140">
        <f ca="1">OFFSET('Отопление ЦТП'!$A$1,3+C2476,0,1,1)</f>
        <v>0</v>
      </c>
    </row>
    <row r="2477" spans="1:4" ht="13.5" customHeight="1" outlineLevel="1" x14ac:dyDescent="0.2">
      <c r="A2477" s="135" t="str">
        <f t="shared" ca="1" si="37"/>
        <v/>
      </c>
      <c r="B2477" s="136">
        <f ca="1">OFFSET('Отопление ЦТП'!$A$1,3+C2477,1,1,1)</f>
        <v>0</v>
      </c>
      <c r="C2477" s="136">
        <v>2386</v>
      </c>
      <c r="D2477" s="140">
        <f ca="1">OFFSET('Отопление ЦТП'!$A$1,3+C2477,0,1,1)</f>
        <v>0</v>
      </c>
    </row>
    <row r="2478" spans="1:4" ht="13.5" customHeight="1" outlineLevel="1" x14ac:dyDescent="0.2">
      <c r="A2478" s="135" t="str">
        <f t="shared" ca="1" si="37"/>
        <v/>
      </c>
      <c r="B2478" s="136">
        <f ca="1">OFFSET('Отопление ЦТП'!$A$1,3+C2478,1,1,1)</f>
        <v>0</v>
      </c>
      <c r="C2478" s="136">
        <v>2387</v>
      </c>
      <c r="D2478" s="140">
        <f ca="1">OFFSET('Отопление ЦТП'!$A$1,3+C2478,0,1,1)</f>
        <v>0</v>
      </c>
    </row>
    <row r="2479" spans="1:4" ht="13.5" customHeight="1" outlineLevel="1" x14ac:dyDescent="0.2">
      <c r="A2479" s="135" t="str">
        <f t="shared" ca="1" si="37"/>
        <v/>
      </c>
      <c r="B2479" s="136">
        <f ca="1">OFFSET('Отопление ЦТП'!$A$1,3+C2479,1,1,1)</f>
        <v>0</v>
      </c>
      <c r="C2479" s="136">
        <v>2388</v>
      </c>
      <c r="D2479" s="140">
        <f ca="1">OFFSET('Отопление ЦТП'!$A$1,3+C2479,0,1,1)</f>
        <v>0</v>
      </c>
    </row>
    <row r="2480" spans="1:4" ht="13.5" customHeight="1" outlineLevel="1" x14ac:dyDescent="0.2">
      <c r="A2480" s="135" t="str">
        <f t="shared" ca="1" si="37"/>
        <v/>
      </c>
      <c r="B2480" s="136">
        <f ca="1">OFFSET('Отопление ЦТП'!$A$1,3+C2480,1,1,1)</f>
        <v>0</v>
      </c>
      <c r="C2480" s="136">
        <v>2389</v>
      </c>
      <c r="D2480" s="140">
        <f ca="1">OFFSET('Отопление ЦТП'!$A$1,3+C2480,0,1,1)</f>
        <v>0</v>
      </c>
    </row>
    <row r="2481" spans="1:4" ht="13.5" customHeight="1" outlineLevel="1" x14ac:dyDescent="0.2">
      <c r="A2481" s="135" t="str">
        <f t="shared" ca="1" si="37"/>
        <v/>
      </c>
      <c r="B2481" s="136">
        <f ca="1">OFFSET('Отопление ЦТП'!$A$1,3+C2481,1,1,1)</f>
        <v>0</v>
      </c>
      <c r="C2481" s="136">
        <v>2390</v>
      </c>
      <c r="D2481" s="140">
        <f ca="1">OFFSET('Отопление ЦТП'!$A$1,3+C2481,0,1,1)</f>
        <v>0</v>
      </c>
    </row>
    <row r="2482" spans="1:4" ht="13.5" customHeight="1" outlineLevel="1" x14ac:dyDescent="0.2">
      <c r="A2482" s="135" t="str">
        <f t="shared" ca="1" si="37"/>
        <v/>
      </c>
      <c r="B2482" s="136">
        <f ca="1">OFFSET('Отопление ЦТП'!$A$1,3+C2482,1,1,1)</f>
        <v>0</v>
      </c>
      <c r="C2482" s="136">
        <v>2391</v>
      </c>
      <c r="D2482" s="140">
        <f ca="1">OFFSET('Отопление ЦТП'!$A$1,3+C2482,0,1,1)</f>
        <v>0</v>
      </c>
    </row>
    <row r="2483" spans="1:4" ht="13.5" customHeight="1" outlineLevel="1" x14ac:dyDescent="0.2">
      <c r="A2483" s="135" t="str">
        <f t="shared" ca="1" si="37"/>
        <v/>
      </c>
      <c r="B2483" s="136">
        <f ca="1">OFFSET('Отопление ЦТП'!$A$1,3+C2483,1,1,1)</f>
        <v>0</v>
      </c>
      <c r="C2483" s="136">
        <v>2392</v>
      </c>
      <c r="D2483" s="140">
        <f ca="1">OFFSET('Отопление ЦТП'!$A$1,3+C2483,0,1,1)</f>
        <v>0</v>
      </c>
    </row>
    <row r="2484" spans="1:4" ht="13.5" customHeight="1" outlineLevel="1" x14ac:dyDescent="0.2">
      <c r="A2484" s="135" t="str">
        <f t="shared" ca="1" si="37"/>
        <v/>
      </c>
      <c r="B2484" s="136">
        <f ca="1">OFFSET('Отопление ЦТП'!$A$1,3+C2484,1,1,1)</f>
        <v>0</v>
      </c>
      <c r="C2484" s="136">
        <v>2393</v>
      </c>
      <c r="D2484" s="140">
        <f ca="1">OFFSET('Отопление ЦТП'!$A$1,3+C2484,0,1,1)</f>
        <v>0</v>
      </c>
    </row>
    <row r="2485" spans="1:4" ht="13.5" customHeight="1" outlineLevel="1" x14ac:dyDescent="0.2">
      <c r="A2485" s="135" t="str">
        <f t="shared" ca="1" si="37"/>
        <v/>
      </c>
      <c r="B2485" s="136">
        <f ca="1">OFFSET('Отопление ЦТП'!$A$1,3+C2485,1,1,1)</f>
        <v>0</v>
      </c>
      <c r="C2485" s="136">
        <v>2394</v>
      </c>
      <c r="D2485" s="140">
        <f ca="1">OFFSET('Отопление ЦТП'!$A$1,3+C2485,0,1,1)</f>
        <v>0</v>
      </c>
    </row>
    <row r="2486" spans="1:4" ht="13.5" customHeight="1" outlineLevel="1" x14ac:dyDescent="0.2">
      <c r="A2486" s="135" t="str">
        <f t="shared" ca="1" si="37"/>
        <v/>
      </c>
      <c r="B2486" s="136">
        <f ca="1">OFFSET('Отопление ЦТП'!$A$1,3+C2486,1,1,1)</f>
        <v>0</v>
      </c>
      <c r="C2486" s="136">
        <v>2395</v>
      </c>
      <c r="D2486" s="140">
        <f ca="1">OFFSET('Отопление ЦТП'!$A$1,3+C2486,0,1,1)</f>
        <v>0</v>
      </c>
    </row>
    <row r="2487" spans="1:4" ht="13.5" customHeight="1" outlineLevel="1" x14ac:dyDescent="0.2">
      <c r="A2487" s="135" t="str">
        <f t="shared" ca="1" si="37"/>
        <v/>
      </c>
      <c r="B2487" s="136">
        <f ca="1">OFFSET('Отопление ЦТП'!$A$1,3+C2487,1,1,1)</f>
        <v>0</v>
      </c>
      <c r="C2487" s="136">
        <v>2396</v>
      </c>
      <c r="D2487" s="140">
        <f ca="1">OFFSET('Отопление ЦТП'!$A$1,3+C2487,0,1,1)</f>
        <v>0</v>
      </c>
    </row>
    <row r="2488" spans="1:4" ht="13.5" customHeight="1" outlineLevel="1" x14ac:dyDescent="0.2">
      <c r="A2488" s="135" t="str">
        <f t="shared" ca="1" si="37"/>
        <v/>
      </c>
      <c r="B2488" s="136">
        <f ca="1">OFFSET('Отопление ЦТП'!$A$1,3+C2488,1,1,1)</f>
        <v>0</v>
      </c>
      <c r="C2488" s="136">
        <v>2397</v>
      </c>
      <c r="D2488" s="140">
        <f ca="1">OFFSET('Отопление ЦТП'!$A$1,3+C2488,0,1,1)</f>
        <v>0</v>
      </c>
    </row>
    <row r="2489" spans="1:4" ht="13.5" customHeight="1" outlineLevel="1" x14ac:dyDescent="0.2">
      <c r="A2489" s="135" t="str">
        <f t="shared" ca="1" si="37"/>
        <v/>
      </c>
      <c r="B2489" s="136">
        <f ca="1">OFFSET('Отопление ЦТП'!$A$1,3+C2489,1,1,1)</f>
        <v>0</v>
      </c>
      <c r="C2489" s="136">
        <v>2398</v>
      </c>
      <c r="D2489" s="140">
        <f ca="1">OFFSET('Отопление ЦТП'!$A$1,3+C2489,0,1,1)</f>
        <v>0</v>
      </c>
    </row>
    <row r="2490" spans="1:4" ht="13.5" customHeight="1" outlineLevel="1" x14ac:dyDescent="0.2">
      <c r="A2490" s="135" t="str">
        <f t="shared" ca="1" si="37"/>
        <v/>
      </c>
      <c r="B2490" s="136">
        <f ca="1">OFFSET('Отопление ЦТП'!$A$1,3+C2490,1,1,1)</f>
        <v>0</v>
      </c>
      <c r="C2490" s="136">
        <v>2399</v>
      </c>
      <c r="D2490" s="140">
        <f ca="1">OFFSET('Отопление ЦТП'!$A$1,3+C2490,0,1,1)</f>
        <v>0</v>
      </c>
    </row>
    <row r="2491" spans="1:4" ht="13.5" customHeight="1" outlineLevel="1" x14ac:dyDescent="0.2">
      <c r="A2491" s="135" t="str">
        <f t="shared" ca="1" si="37"/>
        <v/>
      </c>
      <c r="B2491" s="136">
        <f ca="1">OFFSET('Отопление ЦТП'!$A$1,3+C2491,1,1,1)</f>
        <v>0</v>
      </c>
      <c r="C2491" s="136">
        <v>2400</v>
      </c>
      <c r="D2491" s="140">
        <f ca="1">OFFSET('Отопление ЦТП'!$A$1,3+C2491,0,1,1)</f>
        <v>0</v>
      </c>
    </row>
    <row r="2492" spans="1:4" ht="13.5" customHeight="1" outlineLevel="1" x14ac:dyDescent="0.2">
      <c r="A2492" s="135" t="str">
        <f t="shared" ca="1" si="37"/>
        <v/>
      </c>
      <c r="B2492" s="136">
        <f ca="1">OFFSET('Отопление ЦТП'!$A$1,3+C2492,1,1,1)</f>
        <v>0</v>
      </c>
      <c r="C2492" s="136">
        <v>2401</v>
      </c>
      <c r="D2492" s="140">
        <f ca="1">OFFSET('Отопление ЦТП'!$A$1,3+C2492,0,1,1)</f>
        <v>0</v>
      </c>
    </row>
    <row r="2493" spans="1:4" ht="13.5" customHeight="1" outlineLevel="1" x14ac:dyDescent="0.2">
      <c r="A2493" s="135" t="str">
        <f t="shared" ca="1" si="37"/>
        <v/>
      </c>
      <c r="B2493" s="136">
        <f ca="1">OFFSET('Отопление ЦТП'!$A$1,3+C2493,1,1,1)</f>
        <v>0</v>
      </c>
      <c r="C2493" s="136">
        <v>2402</v>
      </c>
      <c r="D2493" s="140">
        <f ca="1">OFFSET('Отопление ЦТП'!$A$1,3+C2493,0,1,1)</f>
        <v>0</v>
      </c>
    </row>
    <row r="2494" spans="1:4" ht="13.5" customHeight="1" outlineLevel="1" x14ac:dyDescent="0.2">
      <c r="A2494" s="135" t="str">
        <f t="shared" ca="1" si="37"/>
        <v/>
      </c>
      <c r="B2494" s="136">
        <f ca="1">OFFSET('Отопление ЦТП'!$A$1,3+C2494,1,1,1)</f>
        <v>0</v>
      </c>
      <c r="C2494" s="136">
        <v>2403</v>
      </c>
      <c r="D2494" s="140">
        <f ca="1">OFFSET('Отопление ЦТП'!$A$1,3+C2494,0,1,1)</f>
        <v>0</v>
      </c>
    </row>
    <row r="2495" spans="1:4" ht="13.5" customHeight="1" outlineLevel="1" x14ac:dyDescent="0.2">
      <c r="A2495" s="135" t="str">
        <f t="shared" ca="1" si="37"/>
        <v/>
      </c>
      <c r="B2495" s="136">
        <f ca="1">OFFSET('Отопление ЦТП'!$A$1,3+C2495,1,1,1)</f>
        <v>0</v>
      </c>
      <c r="C2495" s="136">
        <v>2404</v>
      </c>
      <c r="D2495" s="140">
        <f ca="1">OFFSET('Отопление ЦТП'!$A$1,3+C2495,0,1,1)</f>
        <v>0</v>
      </c>
    </row>
    <row r="2496" spans="1:4" ht="13.5" customHeight="1" outlineLevel="1" x14ac:dyDescent="0.2">
      <c r="A2496" s="135" t="str">
        <f t="shared" ca="1" si="37"/>
        <v/>
      </c>
      <c r="B2496" s="136">
        <f ca="1">OFFSET('Отопление ЦТП'!$A$1,3+C2496,1,1,1)</f>
        <v>0</v>
      </c>
      <c r="C2496" s="136">
        <v>2405</v>
      </c>
      <c r="D2496" s="140">
        <f ca="1">OFFSET('Отопление ЦТП'!$A$1,3+C2496,0,1,1)</f>
        <v>0</v>
      </c>
    </row>
    <row r="2497" spans="1:4" ht="13.5" customHeight="1" outlineLevel="1" x14ac:dyDescent="0.2">
      <c r="A2497" s="135" t="str">
        <f t="shared" ca="1" si="37"/>
        <v/>
      </c>
      <c r="B2497" s="136">
        <f ca="1">OFFSET('Отопление ЦТП'!$A$1,3+C2497,1,1,1)</f>
        <v>0</v>
      </c>
      <c r="C2497" s="136">
        <v>2406</v>
      </c>
      <c r="D2497" s="140">
        <f ca="1">OFFSET('Отопление ЦТП'!$A$1,3+C2497,0,1,1)</f>
        <v>0</v>
      </c>
    </row>
    <row r="2498" spans="1:4" ht="13.5" customHeight="1" outlineLevel="1" x14ac:dyDescent="0.2">
      <c r="A2498" s="135" t="str">
        <f t="shared" ca="1" si="37"/>
        <v/>
      </c>
      <c r="B2498" s="136">
        <f ca="1">OFFSET('Отопление ЦТП'!$A$1,3+C2498,1,1,1)</f>
        <v>0</v>
      </c>
      <c r="C2498" s="136">
        <v>2407</v>
      </c>
      <c r="D2498" s="140">
        <f ca="1">OFFSET('Отопление ЦТП'!$A$1,3+C2498,0,1,1)</f>
        <v>0</v>
      </c>
    </row>
    <row r="2499" spans="1:4" ht="13.5" customHeight="1" outlineLevel="1" x14ac:dyDescent="0.2">
      <c r="A2499" s="135" t="str">
        <f t="shared" ca="1" si="37"/>
        <v/>
      </c>
      <c r="B2499" s="136">
        <f ca="1">OFFSET('Отопление ЦТП'!$A$1,3+C2499,1,1,1)</f>
        <v>0</v>
      </c>
      <c r="C2499" s="136">
        <v>2408</v>
      </c>
      <c r="D2499" s="140">
        <f ca="1">OFFSET('Отопление ЦТП'!$A$1,3+C2499,0,1,1)</f>
        <v>0</v>
      </c>
    </row>
    <row r="2500" spans="1:4" ht="13.5" customHeight="1" outlineLevel="1" x14ac:dyDescent="0.2">
      <c r="A2500" s="135" t="str">
        <f t="shared" ca="1" si="37"/>
        <v/>
      </c>
      <c r="B2500" s="136">
        <f ca="1">OFFSET('Отопление ЦТП'!$A$1,3+C2500,1,1,1)</f>
        <v>0</v>
      </c>
      <c r="C2500" s="136">
        <v>2409</v>
      </c>
      <c r="D2500" s="140">
        <f ca="1">OFFSET('Отопление ЦТП'!$A$1,3+C2500,0,1,1)</f>
        <v>0</v>
      </c>
    </row>
    <row r="2501" spans="1:4" ht="13.5" customHeight="1" outlineLevel="1" x14ac:dyDescent="0.2">
      <c r="A2501" s="135" t="str">
        <f t="shared" ca="1" si="37"/>
        <v/>
      </c>
      <c r="B2501" s="136">
        <f ca="1">OFFSET('Отопление ЦТП'!$A$1,3+C2501,1,1,1)</f>
        <v>0</v>
      </c>
      <c r="C2501" s="136">
        <v>2410</v>
      </c>
      <c r="D2501" s="140">
        <f ca="1">OFFSET('Отопление ЦТП'!$A$1,3+C2501,0,1,1)</f>
        <v>0</v>
      </c>
    </row>
    <row r="2502" spans="1:4" ht="13.5" customHeight="1" outlineLevel="1" x14ac:dyDescent="0.2">
      <c r="A2502" s="135" t="str">
        <f t="shared" ca="1" si="37"/>
        <v/>
      </c>
      <c r="B2502" s="136">
        <f ca="1">OFFSET('Отопление ЦТП'!$A$1,3+C2502,1,1,1)</f>
        <v>0</v>
      </c>
      <c r="C2502" s="136">
        <v>2411</v>
      </c>
      <c r="D2502" s="140">
        <f ca="1">OFFSET('Отопление ЦТП'!$A$1,3+C2502,0,1,1)</f>
        <v>0</v>
      </c>
    </row>
    <row r="2503" spans="1:4" ht="13.5" customHeight="1" outlineLevel="1" x14ac:dyDescent="0.2">
      <c r="A2503" s="135" t="str">
        <f t="shared" ca="1" si="37"/>
        <v/>
      </c>
      <c r="B2503" s="136">
        <f ca="1">OFFSET('Отопление ЦТП'!$A$1,3+C2503,1,1,1)</f>
        <v>0</v>
      </c>
      <c r="C2503" s="136">
        <v>2412</v>
      </c>
      <c r="D2503" s="140">
        <f ca="1">OFFSET('Отопление ЦТП'!$A$1,3+C2503,0,1,1)</f>
        <v>0</v>
      </c>
    </row>
    <row r="2504" spans="1:4" ht="13.5" customHeight="1" outlineLevel="1" x14ac:dyDescent="0.2">
      <c r="A2504" s="135" t="str">
        <f t="shared" ca="1" si="37"/>
        <v/>
      </c>
      <c r="B2504" s="136">
        <f ca="1">OFFSET('Отопление ЦТП'!$A$1,3+C2504,1,1,1)</f>
        <v>0</v>
      </c>
      <c r="C2504" s="136">
        <v>2413</v>
      </c>
      <c r="D2504" s="140">
        <f ca="1">OFFSET('Отопление ЦТП'!$A$1,3+C2504,0,1,1)</f>
        <v>0</v>
      </c>
    </row>
    <row r="2505" spans="1:4" ht="13.5" customHeight="1" outlineLevel="1" x14ac:dyDescent="0.2">
      <c r="A2505" s="135" t="str">
        <f t="shared" ca="1" si="37"/>
        <v/>
      </c>
      <c r="B2505" s="136">
        <f ca="1">OFFSET('Отопление ЦТП'!$A$1,3+C2505,1,1,1)</f>
        <v>0</v>
      </c>
      <c r="C2505" s="136">
        <v>2414</v>
      </c>
      <c r="D2505" s="140">
        <f ca="1">OFFSET('Отопление ЦТП'!$A$1,3+C2505,0,1,1)</f>
        <v>0</v>
      </c>
    </row>
    <row r="2506" spans="1:4" ht="13.5" customHeight="1" outlineLevel="1" x14ac:dyDescent="0.2">
      <c r="A2506" s="135" t="str">
        <f t="shared" ca="1" si="37"/>
        <v/>
      </c>
      <c r="B2506" s="136">
        <f ca="1">OFFSET('Отопление ЦТП'!$A$1,3+C2506,1,1,1)</f>
        <v>0</v>
      </c>
      <c r="C2506" s="136">
        <v>2415</v>
      </c>
      <c r="D2506" s="140">
        <f ca="1">OFFSET('Отопление ЦТП'!$A$1,3+C2506,0,1,1)</f>
        <v>0</v>
      </c>
    </row>
    <row r="2507" spans="1:4" ht="13.5" customHeight="1" outlineLevel="1" x14ac:dyDescent="0.2">
      <c r="A2507" s="135" t="str">
        <f t="shared" ca="1" si="37"/>
        <v/>
      </c>
      <c r="B2507" s="136">
        <f ca="1">OFFSET('Отопление ЦТП'!$A$1,3+C2507,1,1,1)</f>
        <v>0</v>
      </c>
      <c r="C2507" s="136">
        <v>2416</v>
      </c>
      <c r="D2507" s="140">
        <f ca="1">OFFSET('Отопление ЦТП'!$A$1,3+C2507,0,1,1)</f>
        <v>0</v>
      </c>
    </row>
    <row r="2508" spans="1:4" ht="13.5" customHeight="1" outlineLevel="1" x14ac:dyDescent="0.2">
      <c r="A2508" s="135" t="str">
        <f t="shared" ca="1" si="37"/>
        <v/>
      </c>
      <c r="B2508" s="136">
        <f ca="1">OFFSET('Отопление ЦТП'!$A$1,3+C2508,1,1,1)</f>
        <v>0</v>
      </c>
      <c r="C2508" s="136">
        <v>2417</v>
      </c>
      <c r="D2508" s="140">
        <f ca="1">OFFSET('Отопление ЦТП'!$A$1,3+C2508,0,1,1)</f>
        <v>0</v>
      </c>
    </row>
    <row r="2509" spans="1:4" ht="13.5" customHeight="1" outlineLevel="1" x14ac:dyDescent="0.2">
      <c r="A2509" s="135" t="str">
        <f t="shared" ca="1" si="37"/>
        <v/>
      </c>
      <c r="B2509" s="136">
        <f ca="1">OFFSET('Отопление ЦТП'!$A$1,3+C2509,1,1,1)</f>
        <v>0</v>
      </c>
      <c r="C2509" s="136">
        <v>2418</v>
      </c>
      <c r="D2509" s="140">
        <f ca="1">OFFSET('Отопление ЦТП'!$A$1,3+C2509,0,1,1)</f>
        <v>0</v>
      </c>
    </row>
    <row r="2510" spans="1:4" ht="13.5" customHeight="1" outlineLevel="1" x14ac:dyDescent="0.2">
      <c r="A2510" s="135" t="str">
        <f t="shared" ca="1" si="37"/>
        <v/>
      </c>
      <c r="B2510" s="136">
        <f ca="1">OFFSET('Отопление ЦТП'!$A$1,3+C2510,1,1,1)</f>
        <v>0</v>
      </c>
      <c r="C2510" s="136">
        <v>2419</v>
      </c>
      <c r="D2510" s="140">
        <f ca="1">OFFSET('Отопление ЦТП'!$A$1,3+C2510,0,1,1)</f>
        <v>0</v>
      </c>
    </row>
    <row r="2511" spans="1:4" ht="13.5" customHeight="1" outlineLevel="1" x14ac:dyDescent="0.2">
      <c r="A2511" s="135" t="str">
        <f t="shared" ca="1" si="37"/>
        <v/>
      </c>
      <c r="B2511" s="136">
        <f ca="1">OFFSET('Отопление ЦТП'!$A$1,3+C2511,1,1,1)</f>
        <v>0</v>
      </c>
      <c r="C2511" s="136">
        <v>2420</v>
      </c>
      <c r="D2511" s="140">
        <f ca="1">OFFSET('Отопление ЦТП'!$A$1,3+C2511,0,1,1)</f>
        <v>0</v>
      </c>
    </row>
    <row r="2512" spans="1:4" ht="13.5" customHeight="1" outlineLevel="1" x14ac:dyDescent="0.2">
      <c r="A2512" s="135" t="str">
        <f t="shared" ca="1" si="37"/>
        <v/>
      </c>
      <c r="B2512" s="136">
        <f ca="1">OFFSET('Отопление ЦТП'!$A$1,3+C2512,1,1,1)</f>
        <v>0</v>
      </c>
      <c r="C2512" s="136">
        <v>2421</v>
      </c>
      <c r="D2512" s="140">
        <f ca="1">OFFSET('Отопление ЦТП'!$A$1,3+C2512,0,1,1)</f>
        <v>0</v>
      </c>
    </row>
    <row r="2513" spans="1:4" ht="13.5" customHeight="1" outlineLevel="1" x14ac:dyDescent="0.2">
      <c r="A2513" s="135" t="str">
        <f t="shared" ca="1" si="37"/>
        <v/>
      </c>
      <c r="B2513" s="136">
        <f ca="1">OFFSET('Отопление ЦТП'!$A$1,3+C2513,1,1,1)</f>
        <v>0</v>
      </c>
      <c r="C2513" s="136">
        <v>2422</v>
      </c>
      <c r="D2513" s="140">
        <f ca="1">OFFSET('Отопление ЦТП'!$A$1,3+C2513,0,1,1)</f>
        <v>0</v>
      </c>
    </row>
    <row r="2514" spans="1:4" ht="13.5" customHeight="1" outlineLevel="1" x14ac:dyDescent="0.2">
      <c r="A2514" s="135" t="str">
        <f t="shared" ca="1" si="37"/>
        <v/>
      </c>
      <c r="B2514" s="136">
        <f ca="1">OFFSET('Отопление ЦТП'!$A$1,3+C2514,1,1,1)</f>
        <v>0</v>
      </c>
      <c r="C2514" s="136">
        <v>2423</v>
      </c>
      <c r="D2514" s="140">
        <f ca="1">OFFSET('Отопление ЦТП'!$A$1,3+C2514,0,1,1)</f>
        <v>0</v>
      </c>
    </row>
    <row r="2515" spans="1:4" ht="13.5" customHeight="1" outlineLevel="1" x14ac:dyDescent="0.2">
      <c r="A2515" s="135" t="str">
        <f t="shared" ca="1" si="37"/>
        <v/>
      </c>
      <c r="B2515" s="136">
        <f ca="1">OFFSET('Отопление ЦТП'!$A$1,3+C2515,1,1,1)</f>
        <v>0</v>
      </c>
      <c r="C2515" s="136">
        <v>2424</v>
      </c>
      <c r="D2515" s="140">
        <f ca="1">OFFSET('Отопление ЦТП'!$A$1,3+C2515,0,1,1)</f>
        <v>0</v>
      </c>
    </row>
    <row r="2516" spans="1:4" ht="13.5" customHeight="1" outlineLevel="1" x14ac:dyDescent="0.2">
      <c r="A2516" s="135" t="str">
        <f t="shared" ca="1" si="37"/>
        <v/>
      </c>
      <c r="B2516" s="136">
        <f ca="1">OFFSET('Отопление ЦТП'!$A$1,3+C2516,1,1,1)</f>
        <v>0</v>
      </c>
      <c r="C2516" s="136">
        <v>2425</v>
      </c>
      <c r="D2516" s="140">
        <f ca="1">OFFSET('Отопление ЦТП'!$A$1,3+C2516,0,1,1)</f>
        <v>0</v>
      </c>
    </row>
    <row r="2517" spans="1:4" ht="13.5" customHeight="1" outlineLevel="1" x14ac:dyDescent="0.2">
      <c r="A2517" s="135" t="str">
        <f t="shared" ca="1" si="37"/>
        <v/>
      </c>
      <c r="B2517" s="136">
        <f ca="1">OFFSET('Отопление ЦТП'!$A$1,3+C2517,1,1,1)</f>
        <v>0</v>
      </c>
      <c r="C2517" s="136">
        <v>2426</v>
      </c>
      <c r="D2517" s="140">
        <f ca="1">OFFSET('Отопление ЦТП'!$A$1,3+C2517,0,1,1)</f>
        <v>0</v>
      </c>
    </row>
    <row r="2518" spans="1:4" ht="13.5" customHeight="1" outlineLevel="1" x14ac:dyDescent="0.2">
      <c r="A2518" s="135" t="str">
        <f t="shared" ca="1" si="37"/>
        <v/>
      </c>
      <c r="B2518" s="136">
        <f ca="1">OFFSET('Отопление ЦТП'!$A$1,3+C2518,1,1,1)</f>
        <v>0</v>
      </c>
      <c r="C2518" s="136">
        <v>2427</v>
      </c>
      <c r="D2518" s="140">
        <f ca="1">OFFSET('Отопление ЦТП'!$A$1,3+C2518,0,1,1)</f>
        <v>0</v>
      </c>
    </row>
    <row r="2519" spans="1:4" ht="13.5" customHeight="1" outlineLevel="1" x14ac:dyDescent="0.2">
      <c r="A2519" s="135" t="str">
        <f t="shared" ca="1" si="37"/>
        <v/>
      </c>
      <c r="B2519" s="136">
        <f ca="1">OFFSET('Отопление ЦТП'!$A$1,3+C2519,1,1,1)</f>
        <v>0</v>
      </c>
      <c r="C2519" s="136">
        <v>2428</v>
      </c>
      <c r="D2519" s="140">
        <f ca="1">OFFSET('Отопление ЦТП'!$A$1,3+C2519,0,1,1)</f>
        <v>0</v>
      </c>
    </row>
    <row r="2520" spans="1:4" ht="13.5" customHeight="1" outlineLevel="1" x14ac:dyDescent="0.2">
      <c r="A2520" s="135" t="str">
        <f t="shared" ca="1" si="37"/>
        <v/>
      </c>
      <c r="B2520" s="136">
        <f ca="1">OFFSET('Отопление ЦТП'!$A$1,3+C2520,1,1,1)</f>
        <v>0</v>
      </c>
      <c r="C2520" s="136">
        <v>2429</v>
      </c>
      <c r="D2520" s="140">
        <f ca="1">OFFSET('Отопление ЦТП'!$A$1,3+C2520,0,1,1)</f>
        <v>0</v>
      </c>
    </row>
    <row r="2521" spans="1:4" ht="13.5" customHeight="1" outlineLevel="1" x14ac:dyDescent="0.2">
      <c r="A2521" s="135" t="str">
        <f t="shared" ca="1" si="37"/>
        <v/>
      </c>
      <c r="B2521" s="136">
        <f ca="1">OFFSET('Отопление ЦТП'!$A$1,3+C2521,1,1,1)</f>
        <v>0</v>
      </c>
      <c r="C2521" s="136">
        <v>2430</v>
      </c>
      <c r="D2521" s="140">
        <f ca="1">OFFSET('Отопление ЦТП'!$A$1,3+C2521,0,1,1)</f>
        <v>0</v>
      </c>
    </row>
    <row r="2522" spans="1:4" ht="13.5" customHeight="1" outlineLevel="1" x14ac:dyDescent="0.2">
      <c r="A2522" s="135" t="str">
        <f t="shared" ca="1" si="37"/>
        <v/>
      </c>
      <c r="B2522" s="136">
        <f ca="1">OFFSET('Отопление ЦТП'!$A$1,3+C2522,1,1,1)</f>
        <v>0</v>
      </c>
      <c r="C2522" s="136">
        <v>2431</v>
      </c>
      <c r="D2522" s="140">
        <f ca="1">OFFSET('Отопление ЦТП'!$A$1,3+C2522,0,1,1)</f>
        <v>0</v>
      </c>
    </row>
    <row r="2523" spans="1:4" ht="13.5" customHeight="1" outlineLevel="1" x14ac:dyDescent="0.2">
      <c r="A2523" s="135" t="str">
        <f t="shared" ca="1" si="37"/>
        <v/>
      </c>
      <c r="B2523" s="136">
        <f ca="1">OFFSET('Отопление ЦТП'!$A$1,3+C2523,1,1,1)</f>
        <v>0</v>
      </c>
      <c r="C2523" s="136">
        <v>2432</v>
      </c>
      <c r="D2523" s="140">
        <f ca="1">OFFSET('Отопление ЦТП'!$A$1,3+C2523,0,1,1)</f>
        <v>0</v>
      </c>
    </row>
    <row r="2524" spans="1:4" ht="13.5" customHeight="1" outlineLevel="1" x14ac:dyDescent="0.2">
      <c r="A2524" s="135" t="str">
        <f t="shared" ref="A2524:A2587" ca="1" si="38">IF(B2524=0,"",CONCATENATE(D2524," // ",B2524))</f>
        <v/>
      </c>
      <c r="B2524" s="136">
        <f ca="1">OFFSET('Отопление ЦТП'!$A$1,3+C2524,1,1,1)</f>
        <v>0</v>
      </c>
      <c r="C2524" s="136">
        <v>2433</v>
      </c>
      <c r="D2524" s="140">
        <f ca="1">OFFSET('Отопление ЦТП'!$A$1,3+C2524,0,1,1)</f>
        <v>0</v>
      </c>
    </row>
    <row r="2525" spans="1:4" ht="13.5" customHeight="1" outlineLevel="1" x14ac:dyDescent="0.2">
      <c r="A2525" s="135" t="str">
        <f t="shared" ca="1" si="38"/>
        <v/>
      </c>
      <c r="B2525" s="136">
        <f ca="1">OFFSET('Отопление ЦТП'!$A$1,3+C2525,1,1,1)</f>
        <v>0</v>
      </c>
      <c r="C2525" s="136">
        <v>2434</v>
      </c>
      <c r="D2525" s="140">
        <f ca="1">OFFSET('Отопление ЦТП'!$A$1,3+C2525,0,1,1)</f>
        <v>0</v>
      </c>
    </row>
    <row r="2526" spans="1:4" ht="13.5" customHeight="1" outlineLevel="1" x14ac:dyDescent="0.2">
      <c r="A2526" s="135" t="str">
        <f t="shared" ca="1" si="38"/>
        <v/>
      </c>
      <c r="B2526" s="136">
        <f ca="1">OFFSET('Отопление ЦТП'!$A$1,3+C2526,1,1,1)</f>
        <v>0</v>
      </c>
      <c r="C2526" s="136">
        <v>2435</v>
      </c>
      <c r="D2526" s="140">
        <f ca="1">OFFSET('Отопление ЦТП'!$A$1,3+C2526,0,1,1)</f>
        <v>0</v>
      </c>
    </row>
    <row r="2527" spans="1:4" ht="13.5" customHeight="1" outlineLevel="1" x14ac:dyDescent="0.2">
      <c r="A2527" s="135" t="str">
        <f t="shared" ca="1" si="38"/>
        <v/>
      </c>
      <c r="B2527" s="136">
        <f ca="1">OFFSET('Отопление ЦТП'!$A$1,3+C2527,1,1,1)</f>
        <v>0</v>
      </c>
      <c r="C2527" s="136">
        <v>2436</v>
      </c>
      <c r="D2527" s="140">
        <f ca="1">OFFSET('Отопление ЦТП'!$A$1,3+C2527,0,1,1)</f>
        <v>0</v>
      </c>
    </row>
    <row r="2528" spans="1:4" ht="13.5" customHeight="1" outlineLevel="1" x14ac:dyDescent="0.2">
      <c r="A2528" s="135" t="str">
        <f t="shared" ca="1" si="38"/>
        <v/>
      </c>
      <c r="B2528" s="136">
        <f ca="1">OFFSET('Отопление ЦТП'!$A$1,3+C2528,1,1,1)</f>
        <v>0</v>
      </c>
      <c r="C2528" s="136">
        <v>2437</v>
      </c>
      <c r="D2528" s="140">
        <f ca="1">OFFSET('Отопление ЦТП'!$A$1,3+C2528,0,1,1)</f>
        <v>0</v>
      </c>
    </row>
    <row r="2529" spans="1:4" ht="13.5" customHeight="1" outlineLevel="1" x14ac:dyDescent="0.2">
      <c r="A2529" s="135" t="str">
        <f t="shared" ca="1" si="38"/>
        <v/>
      </c>
      <c r="B2529" s="136">
        <f ca="1">OFFSET('Отопление ЦТП'!$A$1,3+C2529,1,1,1)</f>
        <v>0</v>
      </c>
      <c r="C2529" s="136">
        <v>2438</v>
      </c>
      <c r="D2529" s="140">
        <f ca="1">OFFSET('Отопление ЦТП'!$A$1,3+C2529,0,1,1)</f>
        <v>0</v>
      </c>
    </row>
    <row r="2530" spans="1:4" ht="13.5" customHeight="1" outlineLevel="1" x14ac:dyDescent="0.2">
      <c r="A2530" s="135" t="str">
        <f t="shared" ca="1" si="38"/>
        <v/>
      </c>
      <c r="B2530" s="136">
        <f ca="1">OFFSET('Отопление ЦТП'!$A$1,3+C2530,1,1,1)</f>
        <v>0</v>
      </c>
      <c r="C2530" s="136">
        <v>2439</v>
      </c>
      <c r="D2530" s="140">
        <f ca="1">OFFSET('Отопление ЦТП'!$A$1,3+C2530,0,1,1)</f>
        <v>0</v>
      </c>
    </row>
    <row r="2531" spans="1:4" ht="13.5" customHeight="1" outlineLevel="1" x14ac:dyDescent="0.2">
      <c r="A2531" s="135" t="str">
        <f t="shared" ca="1" si="38"/>
        <v/>
      </c>
      <c r="B2531" s="136">
        <f ca="1">OFFSET('Отопление ЦТП'!$A$1,3+C2531,1,1,1)</f>
        <v>0</v>
      </c>
      <c r="C2531" s="136">
        <v>2440</v>
      </c>
      <c r="D2531" s="140">
        <f ca="1">OFFSET('Отопление ЦТП'!$A$1,3+C2531,0,1,1)</f>
        <v>0</v>
      </c>
    </row>
    <row r="2532" spans="1:4" ht="13.5" customHeight="1" outlineLevel="1" x14ac:dyDescent="0.2">
      <c r="A2532" s="135" t="str">
        <f t="shared" ca="1" si="38"/>
        <v/>
      </c>
      <c r="B2532" s="136">
        <f ca="1">OFFSET('Отопление ЦТП'!$A$1,3+C2532,1,1,1)</f>
        <v>0</v>
      </c>
      <c r="C2532" s="136">
        <v>2441</v>
      </c>
      <c r="D2532" s="140">
        <f ca="1">OFFSET('Отопление ЦТП'!$A$1,3+C2532,0,1,1)</f>
        <v>0</v>
      </c>
    </row>
    <row r="2533" spans="1:4" ht="13.5" customHeight="1" outlineLevel="1" x14ac:dyDescent="0.2">
      <c r="A2533" s="135" t="str">
        <f t="shared" ca="1" si="38"/>
        <v/>
      </c>
      <c r="B2533" s="136">
        <f ca="1">OFFSET('Отопление ЦТП'!$A$1,3+C2533,1,1,1)</f>
        <v>0</v>
      </c>
      <c r="C2533" s="136">
        <v>2442</v>
      </c>
      <c r="D2533" s="140">
        <f ca="1">OFFSET('Отопление ЦТП'!$A$1,3+C2533,0,1,1)</f>
        <v>0</v>
      </c>
    </row>
    <row r="2534" spans="1:4" ht="13.5" customHeight="1" outlineLevel="1" x14ac:dyDescent="0.2">
      <c r="A2534" s="135" t="str">
        <f t="shared" ca="1" si="38"/>
        <v/>
      </c>
      <c r="B2534" s="136">
        <f ca="1">OFFSET('Отопление ЦТП'!$A$1,3+C2534,1,1,1)</f>
        <v>0</v>
      </c>
      <c r="C2534" s="136">
        <v>2443</v>
      </c>
      <c r="D2534" s="140">
        <f ca="1">OFFSET('Отопление ЦТП'!$A$1,3+C2534,0,1,1)</f>
        <v>0</v>
      </c>
    </row>
    <row r="2535" spans="1:4" ht="13.5" customHeight="1" outlineLevel="1" x14ac:dyDescent="0.2">
      <c r="A2535" s="135" t="str">
        <f t="shared" ca="1" si="38"/>
        <v/>
      </c>
      <c r="B2535" s="136">
        <f ca="1">OFFSET('Отопление ЦТП'!$A$1,3+C2535,1,1,1)</f>
        <v>0</v>
      </c>
      <c r="C2535" s="136">
        <v>2444</v>
      </c>
      <c r="D2535" s="140">
        <f ca="1">OFFSET('Отопление ЦТП'!$A$1,3+C2535,0,1,1)</f>
        <v>0</v>
      </c>
    </row>
    <row r="2536" spans="1:4" ht="13.5" customHeight="1" outlineLevel="1" x14ac:dyDescent="0.2">
      <c r="A2536" s="135" t="str">
        <f t="shared" ca="1" si="38"/>
        <v/>
      </c>
      <c r="B2536" s="136">
        <f ca="1">OFFSET('Отопление ЦТП'!$A$1,3+C2536,1,1,1)</f>
        <v>0</v>
      </c>
      <c r="C2536" s="136">
        <v>2445</v>
      </c>
      <c r="D2536" s="140">
        <f ca="1">OFFSET('Отопление ЦТП'!$A$1,3+C2536,0,1,1)</f>
        <v>0</v>
      </c>
    </row>
    <row r="2537" spans="1:4" ht="13.5" customHeight="1" outlineLevel="1" x14ac:dyDescent="0.2">
      <c r="A2537" s="135" t="str">
        <f t="shared" ca="1" si="38"/>
        <v/>
      </c>
      <c r="B2537" s="136">
        <f ca="1">OFFSET('Отопление ЦТП'!$A$1,3+C2537,1,1,1)</f>
        <v>0</v>
      </c>
      <c r="C2537" s="136">
        <v>2446</v>
      </c>
      <c r="D2537" s="140">
        <f ca="1">OFFSET('Отопление ЦТП'!$A$1,3+C2537,0,1,1)</f>
        <v>0</v>
      </c>
    </row>
    <row r="2538" spans="1:4" ht="13.5" customHeight="1" outlineLevel="1" x14ac:dyDescent="0.2">
      <c r="A2538" s="135" t="str">
        <f t="shared" ca="1" si="38"/>
        <v/>
      </c>
      <c r="B2538" s="136">
        <f ca="1">OFFSET('Отопление ЦТП'!$A$1,3+C2538,1,1,1)</f>
        <v>0</v>
      </c>
      <c r="C2538" s="136">
        <v>2447</v>
      </c>
      <c r="D2538" s="140">
        <f ca="1">OFFSET('Отопление ЦТП'!$A$1,3+C2538,0,1,1)</f>
        <v>0</v>
      </c>
    </row>
    <row r="2539" spans="1:4" ht="13.5" customHeight="1" outlineLevel="1" x14ac:dyDescent="0.2">
      <c r="A2539" s="135" t="str">
        <f t="shared" ca="1" si="38"/>
        <v/>
      </c>
      <c r="B2539" s="136">
        <f ca="1">OFFSET('Отопление ЦТП'!$A$1,3+C2539,1,1,1)</f>
        <v>0</v>
      </c>
      <c r="C2539" s="136">
        <v>2448</v>
      </c>
      <c r="D2539" s="140">
        <f ca="1">OFFSET('Отопление ЦТП'!$A$1,3+C2539,0,1,1)</f>
        <v>0</v>
      </c>
    </row>
    <row r="2540" spans="1:4" ht="13.5" customHeight="1" outlineLevel="1" x14ac:dyDescent="0.2">
      <c r="A2540" s="135" t="str">
        <f t="shared" ca="1" si="38"/>
        <v/>
      </c>
      <c r="B2540" s="136">
        <f ca="1">OFFSET('Отопление ЦТП'!$A$1,3+C2540,1,1,1)</f>
        <v>0</v>
      </c>
      <c r="C2540" s="136">
        <v>2449</v>
      </c>
      <c r="D2540" s="140">
        <f ca="1">OFFSET('Отопление ЦТП'!$A$1,3+C2540,0,1,1)</f>
        <v>0</v>
      </c>
    </row>
    <row r="2541" spans="1:4" ht="13.5" customHeight="1" outlineLevel="1" x14ac:dyDescent="0.2">
      <c r="A2541" s="135" t="str">
        <f t="shared" ca="1" si="38"/>
        <v/>
      </c>
      <c r="B2541" s="136">
        <f ca="1">OFFSET('Отопление ЦТП'!$A$1,3+C2541,1,1,1)</f>
        <v>0</v>
      </c>
      <c r="C2541" s="136">
        <v>2450</v>
      </c>
      <c r="D2541" s="140">
        <f ca="1">OFFSET('Отопление ЦТП'!$A$1,3+C2541,0,1,1)</f>
        <v>0</v>
      </c>
    </row>
    <row r="2542" spans="1:4" ht="13.5" customHeight="1" outlineLevel="1" x14ac:dyDescent="0.2">
      <c r="A2542" s="135" t="str">
        <f t="shared" ca="1" si="38"/>
        <v/>
      </c>
      <c r="B2542" s="136">
        <f ca="1">OFFSET('Отопление ЦТП'!$A$1,3+C2542,1,1,1)</f>
        <v>0</v>
      </c>
      <c r="C2542" s="136">
        <v>2451</v>
      </c>
      <c r="D2542" s="140">
        <f ca="1">OFFSET('Отопление ЦТП'!$A$1,3+C2542,0,1,1)</f>
        <v>0</v>
      </c>
    </row>
    <row r="2543" spans="1:4" ht="13.5" customHeight="1" outlineLevel="1" x14ac:dyDescent="0.2">
      <c r="A2543" s="135" t="str">
        <f t="shared" ca="1" si="38"/>
        <v/>
      </c>
      <c r="B2543" s="136">
        <f ca="1">OFFSET('Отопление ЦТП'!$A$1,3+C2543,1,1,1)</f>
        <v>0</v>
      </c>
      <c r="C2543" s="136">
        <v>2452</v>
      </c>
      <c r="D2543" s="140">
        <f ca="1">OFFSET('Отопление ЦТП'!$A$1,3+C2543,0,1,1)</f>
        <v>0</v>
      </c>
    </row>
    <row r="2544" spans="1:4" ht="13.5" customHeight="1" outlineLevel="1" x14ac:dyDescent="0.2">
      <c r="A2544" s="135" t="str">
        <f t="shared" ca="1" si="38"/>
        <v/>
      </c>
      <c r="B2544" s="136">
        <f ca="1">OFFSET('Отопление ЦТП'!$A$1,3+C2544,1,1,1)</f>
        <v>0</v>
      </c>
      <c r="C2544" s="136">
        <v>2453</v>
      </c>
      <c r="D2544" s="140">
        <f ca="1">OFFSET('Отопление ЦТП'!$A$1,3+C2544,0,1,1)</f>
        <v>0</v>
      </c>
    </row>
    <row r="2545" spans="1:4" ht="13.5" customHeight="1" outlineLevel="1" x14ac:dyDescent="0.2">
      <c r="A2545" s="135" t="str">
        <f t="shared" ca="1" si="38"/>
        <v/>
      </c>
      <c r="B2545" s="136">
        <f ca="1">OFFSET('Отопление ЦТП'!$A$1,3+C2545,1,1,1)</f>
        <v>0</v>
      </c>
      <c r="C2545" s="136">
        <v>2454</v>
      </c>
      <c r="D2545" s="140">
        <f ca="1">OFFSET('Отопление ЦТП'!$A$1,3+C2545,0,1,1)</f>
        <v>0</v>
      </c>
    </row>
    <row r="2546" spans="1:4" ht="13.5" customHeight="1" outlineLevel="1" x14ac:dyDescent="0.2">
      <c r="A2546" s="135" t="str">
        <f t="shared" ca="1" si="38"/>
        <v/>
      </c>
      <c r="B2546" s="136">
        <f ca="1">OFFSET('Отопление ЦТП'!$A$1,3+C2546,1,1,1)</f>
        <v>0</v>
      </c>
      <c r="C2546" s="136">
        <v>2455</v>
      </c>
      <c r="D2546" s="140">
        <f ca="1">OFFSET('Отопление ЦТП'!$A$1,3+C2546,0,1,1)</f>
        <v>0</v>
      </c>
    </row>
    <row r="2547" spans="1:4" ht="13.5" customHeight="1" outlineLevel="1" x14ac:dyDescent="0.2">
      <c r="A2547" s="135" t="str">
        <f t="shared" ca="1" si="38"/>
        <v/>
      </c>
      <c r="B2547" s="136">
        <f ca="1">OFFSET('Отопление ЦТП'!$A$1,3+C2547,1,1,1)</f>
        <v>0</v>
      </c>
      <c r="C2547" s="136">
        <v>2456</v>
      </c>
      <c r="D2547" s="140">
        <f ca="1">OFFSET('Отопление ЦТП'!$A$1,3+C2547,0,1,1)</f>
        <v>0</v>
      </c>
    </row>
    <row r="2548" spans="1:4" ht="13.5" customHeight="1" outlineLevel="1" x14ac:dyDescent="0.2">
      <c r="A2548" s="135" t="str">
        <f t="shared" ca="1" si="38"/>
        <v/>
      </c>
      <c r="B2548" s="136">
        <f ca="1">OFFSET('Отопление ЦТП'!$A$1,3+C2548,1,1,1)</f>
        <v>0</v>
      </c>
      <c r="C2548" s="136">
        <v>2457</v>
      </c>
      <c r="D2548" s="140">
        <f ca="1">OFFSET('Отопление ЦТП'!$A$1,3+C2548,0,1,1)</f>
        <v>0</v>
      </c>
    </row>
    <row r="2549" spans="1:4" ht="13.5" customHeight="1" outlineLevel="1" x14ac:dyDescent="0.2">
      <c r="A2549" s="135" t="str">
        <f t="shared" ca="1" si="38"/>
        <v/>
      </c>
      <c r="B2549" s="136">
        <f ca="1">OFFSET('Отопление ЦТП'!$A$1,3+C2549,1,1,1)</f>
        <v>0</v>
      </c>
      <c r="C2549" s="136">
        <v>2458</v>
      </c>
      <c r="D2549" s="140">
        <f ca="1">OFFSET('Отопление ЦТП'!$A$1,3+C2549,0,1,1)</f>
        <v>0</v>
      </c>
    </row>
    <row r="2550" spans="1:4" ht="13.5" customHeight="1" outlineLevel="1" x14ac:dyDescent="0.2">
      <c r="A2550" s="135" t="str">
        <f t="shared" ca="1" si="38"/>
        <v/>
      </c>
      <c r="B2550" s="136">
        <f ca="1">OFFSET('Отопление ЦТП'!$A$1,3+C2550,1,1,1)</f>
        <v>0</v>
      </c>
      <c r="C2550" s="136">
        <v>2459</v>
      </c>
      <c r="D2550" s="140">
        <f ca="1">OFFSET('Отопление ЦТП'!$A$1,3+C2550,0,1,1)</f>
        <v>0</v>
      </c>
    </row>
    <row r="2551" spans="1:4" ht="13.5" customHeight="1" outlineLevel="1" x14ac:dyDescent="0.2">
      <c r="A2551" s="135" t="str">
        <f t="shared" ca="1" si="38"/>
        <v/>
      </c>
      <c r="B2551" s="136">
        <f ca="1">OFFSET('Отопление ЦТП'!$A$1,3+C2551,1,1,1)</f>
        <v>0</v>
      </c>
      <c r="C2551" s="136">
        <v>2460</v>
      </c>
      <c r="D2551" s="140">
        <f ca="1">OFFSET('Отопление ЦТП'!$A$1,3+C2551,0,1,1)</f>
        <v>0</v>
      </c>
    </row>
    <row r="2552" spans="1:4" ht="13.5" customHeight="1" outlineLevel="1" x14ac:dyDescent="0.2">
      <c r="A2552" s="135" t="str">
        <f t="shared" ca="1" si="38"/>
        <v/>
      </c>
      <c r="B2552" s="136">
        <f ca="1">OFFSET('Отопление ЦТП'!$A$1,3+C2552,1,1,1)</f>
        <v>0</v>
      </c>
      <c r="C2552" s="136">
        <v>2461</v>
      </c>
      <c r="D2552" s="140">
        <f ca="1">OFFSET('Отопление ЦТП'!$A$1,3+C2552,0,1,1)</f>
        <v>0</v>
      </c>
    </row>
    <row r="2553" spans="1:4" ht="13.5" customHeight="1" outlineLevel="1" x14ac:dyDescent="0.2">
      <c r="A2553" s="135" t="str">
        <f t="shared" ca="1" si="38"/>
        <v/>
      </c>
      <c r="B2553" s="136">
        <f ca="1">OFFSET('Отопление ЦТП'!$A$1,3+C2553,1,1,1)</f>
        <v>0</v>
      </c>
      <c r="C2553" s="136">
        <v>2462</v>
      </c>
      <c r="D2553" s="140">
        <f ca="1">OFFSET('Отопление ЦТП'!$A$1,3+C2553,0,1,1)</f>
        <v>0</v>
      </c>
    </row>
    <row r="2554" spans="1:4" ht="13.5" customHeight="1" outlineLevel="1" x14ac:dyDescent="0.2">
      <c r="A2554" s="135" t="str">
        <f t="shared" ca="1" si="38"/>
        <v/>
      </c>
      <c r="B2554" s="136">
        <f ca="1">OFFSET('Отопление ЦТП'!$A$1,3+C2554,1,1,1)</f>
        <v>0</v>
      </c>
      <c r="C2554" s="136">
        <v>2463</v>
      </c>
      <c r="D2554" s="140">
        <f ca="1">OFFSET('Отопление ЦТП'!$A$1,3+C2554,0,1,1)</f>
        <v>0</v>
      </c>
    </row>
    <row r="2555" spans="1:4" ht="13.5" customHeight="1" outlineLevel="1" x14ac:dyDescent="0.2">
      <c r="A2555" s="135" t="str">
        <f t="shared" ca="1" si="38"/>
        <v/>
      </c>
      <c r="B2555" s="136">
        <f ca="1">OFFSET('Отопление ЦТП'!$A$1,3+C2555,1,1,1)</f>
        <v>0</v>
      </c>
      <c r="C2555" s="136">
        <v>2464</v>
      </c>
      <c r="D2555" s="140">
        <f ca="1">OFFSET('Отопление ЦТП'!$A$1,3+C2555,0,1,1)</f>
        <v>0</v>
      </c>
    </row>
    <row r="2556" spans="1:4" ht="13.5" customHeight="1" outlineLevel="1" x14ac:dyDescent="0.2">
      <c r="A2556" s="135" t="str">
        <f t="shared" ca="1" si="38"/>
        <v/>
      </c>
      <c r="B2556" s="136">
        <f ca="1">OFFSET('Отопление ЦТП'!$A$1,3+C2556,1,1,1)</f>
        <v>0</v>
      </c>
      <c r="C2556" s="136">
        <v>2465</v>
      </c>
      <c r="D2556" s="140">
        <f ca="1">OFFSET('Отопление ЦТП'!$A$1,3+C2556,0,1,1)</f>
        <v>0</v>
      </c>
    </row>
    <row r="2557" spans="1:4" ht="13.5" customHeight="1" outlineLevel="1" x14ac:dyDescent="0.2">
      <c r="A2557" s="135" t="str">
        <f t="shared" ca="1" si="38"/>
        <v/>
      </c>
      <c r="B2557" s="136">
        <f ca="1">OFFSET('Отопление ЦТП'!$A$1,3+C2557,1,1,1)</f>
        <v>0</v>
      </c>
      <c r="C2557" s="136">
        <v>2466</v>
      </c>
      <c r="D2557" s="140">
        <f ca="1">OFFSET('Отопление ЦТП'!$A$1,3+C2557,0,1,1)</f>
        <v>0</v>
      </c>
    </row>
    <row r="2558" spans="1:4" ht="13.5" customHeight="1" outlineLevel="1" x14ac:dyDescent="0.2">
      <c r="A2558" s="135" t="str">
        <f t="shared" ca="1" si="38"/>
        <v/>
      </c>
      <c r="B2558" s="136">
        <f ca="1">OFFSET('Отопление ЦТП'!$A$1,3+C2558,1,1,1)</f>
        <v>0</v>
      </c>
      <c r="C2558" s="136">
        <v>2467</v>
      </c>
      <c r="D2558" s="140">
        <f ca="1">OFFSET('Отопление ЦТП'!$A$1,3+C2558,0,1,1)</f>
        <v>0</v>
      </c>
    </row>
    <row r="2559" spans="1:4" ht="13.5" customHeight="1" outlineLevel="1" x14ac:dyDescent="0.2">
      <c r="A2559" s="135" t="str">
        <f t="shared" ca="1" si="38"/>
        <v/>
      </c>
      <c r="B2559" s="136">
        <f ca="1">OFFSET('Отопление ЦТП'!$A$1,3+C2559,1,1,1)</f>
        <v>0</v>
      </c>
      <c r="C2559" s="136">
        <v>2468</v>
      </c>
      <c r="D2559" s="140">
        <f ca="1">OFFSET('Отопление ЦТП'!$A$1,3+C2559,0,1,1)</f>
        <v>0</v>
      </c>
    </row>
    <row r="2560" spans="1:4" ht="13.5" customHeight="1" outlineLevel="1" x14ac:dyDescent="0.2">
      <c r="A2560" s="135" t="str">
        <f t="shared" ca="1" si="38"/>
        <v/>
      </c>
      <c r="B2560" s="136">
        <f ca="1">OFFSET('Отопление ЦТП'!$A$1,3+C2560,1,1,1)</f>
        <v>0</v>
      </c>
      <c r="C2560" s="136">
        <v>2469</v>
      </c>
      <c r="D2560" s="140">
        <f ca="1">OFFSET('Отопление ЦТП'!$A$1,3+C2560,0,1,1)</f>
        <v>0</v>
      </c>
    </row>
    <row r="2561" spans="1:4" ht="13.5" customHeight="1" outlineLevel="1" x14ac:dyDescent="0.2">
      <c r="A2561" s="135" t="str">
        <f t="shared" ca="1" si="38"/>
        <v/>
      </c>
      <c r="B2561" s="136">
        <f ca="1">OFFSET('Отопление ЦТП'!$A$1,3+C2561,1,1,1)</f>
        <v>0</v>
      </c>
      <c r="C2561" s="136">
        <v>2470</v>
      </c>
      <c r="D2561" s="140">
        <f ca="1">OFFSET('Отопление ЦТП'!$A$1,3+C2561,0,1,1)</f>
        <v>0</v>
      </c>
    </row>
    <row r="2562" spans="1:4" ht="13.5" customHeight="1" outlineLevel="1" x14ac:dyDescent="0.2">
      <c r="A2562" s="135" t="str">
        <f t="shared" ca="1" si="38"/>
        <v/>
      </c>
      <c r="B2562" s="136">
        <f ca="1">OFFSET('Отопление ЦТП'!$A$1,3+C2562,1,1,1)</f>
        <v>0</v>
      </c>
      <c r="C2562" s="136">
        <v>2471</v>
      </c>
      <c r="D2562" s="140">
        <f ca="1">OFFSET('Отопление ЦТП'!$A$1,3+C2562,0,1,1)</f>
        <v>0</v>
      </c>
    </row>
    <row r="2563" spans="1:4" ht="13.5" customHeight="1" outlineLevel="1" x14ac:dyDescent="0.2">
      <c r="A2563" s="135" t="str">
        <f t="shared" ca="1" si="38"/>
        <v/>
      </c>
      <c r="B2563" s="136">
        <f ca="1">OFFSET('Отопление ЦТП'!$A$1,3+C2563,1,1,1)</f>
        <v>0</v>
      </c>
      <c r="C2563" s="136">
        <v>2472</v>
      </c>
      <c r="D2563" s="140">
        <f ca="1">OFFSET('Отопление ЦТП'!$A$1,3+C2563,0,1,1)</f>
        <v>0</v>
      </c>
    </row>
    <row r="2564" spans="1:4" ht="13.5" customHeight="1" outlineLevel="1" x14ac:dyDescent="0.2">
      <c r="A2564" s="135" t="str">
        <f t="shared" ca="1" si="38"/>
        <v/>
      </c>
      <c r="B2564" s="136">
        <f ca="1">OFFSET('Отопление ЦТП'!$A$1,3+C2564,1,1,1)</f>
        <v>0</v>
      </c>
      <c r="C2564" s="136">
        <v>2473</v>
      </c>
      <c r="D2564" s="140">
        <f ca="1">OFFSET('Отопление ЦТП'!$A$1,3+C2564,0,1,1)</f>
        <v>0</v>
      </c>
    </row>
    <row r="2565" spans="1:4" ht="13.5" customHeight="1" outlineLevel="1" x14ac:dyDescent="0.2">
      <c r="A2565" s="135" t="str">
        <f t="shared" ca="1" si="38"/>
        <v/>
      </c>
      <c r="B2565" s="136">
        <f ca="1">OFFSET('Отопление ЦТП'!$A$1,3+C2565,1,1,1)</f>
        <v>0</v>
      </c>
      <c r="C2565" s="136">
        <v>2474</v>
      </c>
      <c r="D2565" s="140">
        <f ca="1">OFFSET('Отопление ЦТП'!$A$1,3+C2565,0,1,1)</f>
        <v>0</v>
      </c>
    </row>
    <row r="2566" spans="1:4" ht="13.5" customHeight="1" outlineLevel="1" x14ac:dyDescent="0.2">
      <c r="A2566" s="135" t="str">
        <f t="shared" ca="1" si="38"/>
        <v/>
      </c>
      <c r="B2566" s="136">
        <f ca="1">OFFSET('Отопление ЦТП'!$A$1,3+C2566,1,1,1)</f>
        <v>0</v>
      </c>
      <c r="C2566" s="136">
        <v>2475</v>
      </c>
      <c r="D2566" s="140">
        <f ca="1">OFFSET('Отопление ЦТП'!$A$1,3+C2566,0,1,1)</f>
        <v>0</v>
      </c>
    </row>
    <row r="2567" spans="1:4" ht="13.5" customHeight="1" outlineLevel="1" x14ac:dyDescent="0.2">
      <c r="A2567" s="135" t="str">
        <f t="shared" ca="1" si="38"/>
        <v/>
      </c>
      <c r="B2567" s="136">
        <f ca="1">OFFSET('Отопление ЦТП'!$A$1,3+C2567,1,1,1)</f>
        <v>0</v>
      </c>
      <c r="C2567" s="136">
        <v>2476</v>
      </c>
      <c r="D2567" s="140">
        <f ca="1">OFFSET('Отопление ЦТП'!$A$1,3+C2567,0,1,1)</f>
        <v>0</v>
      </c>
    </row>
    <row r="2568" spans="1:4" ht="13.5" customHeight="1" outlineLevel="1" x14ac:dyDescent="0.2">
      <c r="A2568" s="135" t="str">
        <f t="shared" ca="1" si="38"/>
        <v/>
      </c>
      <c r="B2568" s="136">
        <f ca="1">OFFSET('Отопление ЦТП'!$A$1,3+C2568,1,1,1)</f>
        <v>0</v>
      </c>
      <c r="C2568" s="136">
        <v>2477</v>
      </c>
      <c r="D2568" s="140">
        <f ca="1">OFFSET('Отопление ЦТП'!$A$1,3+C2568,0,1,1)</f>
        <v>0</v>
      </c>
    </row>
    <row r="2569" spans="1:4" ht="13.5" customHeight="1" outlineLevel="1" x14ac:dyDescent="0.2">
      <c r="A2569" s="135" t="str">
        <f t="shared" ca="1" si="38"/>
        <v/>
      </c>
      <c r="B2569" s="136">
        <f ca="1">OFFSET('Отопление ЦТП'!$A$1,3+C2569,1,1,1)</f>
        <v>0</v>
      </c>
      <c r="C2569" s="136">
        <v>2478</v>
      </c>
      <c r="D2569" s="140">
        <f ca="1">OFFSET('Отопление ЦТП'!$A$1,3+C2569,0,1,1)</f>
        <v>0</v>
      </c>
    </row>
    <row r="2570" spans="1:4" ht="13.5" customHeight="1" outlineLevel="1" x14ac:dyDescent="0.2">
      <c r="A2570" s="135" t="str">
        <f t="shared" ca="1" si="38"/>
        <v/>
      </c>
      <c r="B2570" s="136">
        <f ca="1">OFFSET('Отопление ЦТП'!$A$1,3+C2570,1,1,1)</f>
        <v>0</v>
      </c>
      <c r="C2570" s="136">
        <v>2479</v>
      </c>
      <c r="D2570" s="140">
        <f ca="1">OFFSET('Отопление ЦТП'!$A$1,3+C2570,0,1,1)</f>
        <v>0</v>
      </c>
    </row>
    <row r="2571" spans="1:4" ht="13.5" customHeight="1" outlineLevel="1" x14ac:dyDescent="0.2">
      <c r="A2571" s="135" t="str">
        <f t="shared" ca="1" si="38"/>
        <v/>
      </c>
      <c r="B2571" s="136">
        <f ca="1">OFFSET('Отопление ЦТП'!$A$1,3+C2571,1,1,1)</f>
        <v>0</v>
      </c>
      <c r="C2571" s="136">
        <v>2480</v>
      </c>
      <c r="D2571" s="140">
        <f ca="1">OFFSET('Отопление ЦТП'!$A$1,3+C2571,0,1,1)</f>
        <v>0</v>
      </c>
    </row>
    <row r="2572" spans="1:4" ht="13.5" customHeight="1" outlineLevel="1" x14ac:dyDescent="0.2">
      <c r="A2572" s="135" t="str">
        <f t="shared" ca="1" si="38"/>
        <v/>
      </c>
      <c r="B2572" s="136">
        <f ca="1">OFFSET('Отопление ЦТП'!$A$1,3+C2572,1,1,1)</f>
        <v>0</v>
      </c>
      <c r="C2572" s="136">
        <v>2481</v>
      </c>
      <c r="D2572" s="140">
        <f ca="1">OFFSET('Отопление ЦТП'!$A$1,3+C2572,0,1,1)</f>
        <v>0</v>
      </c>
    </row>
    <row r="2573" spans="1:4" ht="13.5" customHeight="1" outlineLevel="1" x14ac:dyDescent="0.2">
      <c r="A2573" s="135" t="str">
        <f t="shared" ca="1" si="38"/>
        <v/>
      </c>
      <c r="B2573" s="136">
        <f ca="1">OFFSET('Отопление ЦТП'!$A$1,3+C2573,1,1,1)</f>
        <v>0</v>
      </c>
      <c r="C2573" s="136">
        <v>2482</v>
      </c>
      <c r="D2573" s="140">
        <f ca="1">OFFSET('Отопление ЦТП'!$A$1,3+C2573,0,1,1)</f>
        <v>0</v>
      </c>
    </row>
    <row r="2574" spans="1:4" ht="13.5" customHeight="1" outlineLevel="1" x14ac:dyDescent="0.2">
      <c r="A2574" s="135" t="str">
        <f t="shared" ca="1" si="38"/>
        <v/>
      </c>
      <c r="B2574" s="136">
        <f ca="1">OFFSET('Отопление ЦТП'!$A$1,3+C2574,1,1,1)</f>
        <v>0</v>
      </c>
      <c r="C2574" s="136">
        <v>2483</v>
      </c>
      <c r="D2574" s="140">
        <f ca="1">OFFSET('Отопление ЦТП'!$A$1,3+C2574,0,1,1)</f>
        <v>0</v>
      </c>
    </row>
    <row r="2575" spans="1:4" ht="13.5" customHeight="1" outlineLevel="1" x14ac:dyDescent="0.2">
      <c r="A2575" s="135" t="str">
        <f t="shared" ca="1" si="38"/>
        <v/>
      </c>
      <c r="B2575" s="136">
        <f ca="1">OFFSET('Отопление ЦТП'!$A$1,3+C2575,1,1,1)</f>
        <v>0</v>
      </c>
      <c r="C2575" s="136">
        <v>2484</v>
      </c>
      <c r="D2575" s="140">
        <f ca="1">OFFSET('Отопление ЦТП'!$A$1,3+C2575,0,1,1)</f>
        <v>0</v>
      </c>
    </row>
    <row r="2576" spans="1:4" ht="13.5" customHeight="1" outlineLevel="1" x14ac:dyDescent="0.2">
      <c r="A2576" s="135" t="str">
        <f t="shared" ca="1" si="38"/>
        <v/>
      </c>
      <c r="B2576" s="136">
        <f ca="1">OFFSET('Отопление ЦТП'!$A$1,3+C2576,1,1,1)</f>
        <v>0</v>
      </c>
      <c r="C2576" s="136">
        <v>2485</v>
      </c>
      <c r="D2576" s="140">
        <f ca="1">OFFSET('Отопление ЦТП'!$A$1,3+C2576,0,1,1)</f>
        <v>0</v>
      </c>
    </row>
    <row r="2577" spans="1:4" ht="13.5" customHeight="1" outlineLevel="1" x14ac:dyDescent="0.2">
      <c r="A2577" s="135" t="str">
        <f t="shared" ca="1" si="38"/>
        <v/>
      </c>
      <c r="B2577" s="136">
        <f ca="1">OFFSET('Отопление ЦТП'!$A$1,3+C2577,1,1,1)</f>
        <v>0</v>
      </c>
      <c r="C2577" s="136">
        <v>2486</v>
      </c>
      <c r="D2577" s="140">
        <f ca="1">OFFSET('Отопление ЦТП'!$A$1,3+C2577,0,1,1)</f>
        <v>0</v>
      </c>
    </row>
    <row r="2578" spans="1:4" ht="13.5" customHeight="1" outlineLevel="1" x14ac:dyDescent="0.2">
      <c r="A2578" s="135" t="str">
        <f t="shared" ca="1" si="38"/>
        <v/>
      </c>
      <c r="B2578" s="136">
        <f ca="1">OFFSET('Отопление ЦТП'!$A$1,3+C2578,1,1,1)</f>
        <v>0</v>
      </c>
      <c r="C2578" s="136">
        <v>2487</v>
      </c>
      <c r="D2578" s="140">
        <f ca="1">OFFSET('Отопление ЦТП'!$A$1,3+C2578,0,1,1)</f>
        <v>0</v>
      </c>
    </row>
    <row r="2579" spans="1:4" ht="13.5" customHeight="1" outlineLevel="1" x14ac:dyDescent="0.2">
      <c r="A2579" s="135" t="str">
        <f t="shared" ca="1" si="38"/>
        <v/>
      </c>
      <c r="B2579" s="136">
        <f ca="1">OFFSET('Отопление ЦТП'!$A$1,3+C2579,1,1,1)</f>
        <v>0</v>
      </c>
      <c r="C2579" s="136">
        <v>2488</v>
      </c>
      <c r="D2579" s="140">
        <f ca="1">OFFSET('Отопление ЦТП'!$A$1,3+C2579,0,1,1)</f>
        <v>0</v>
      </c>
    </row>
    <row r="2580" spans="1:4" ht="13.5" customHeight="1" outlineLevel="1" x14ac:dyDescent="0.2">
      <c r="A2580" s="135" t="str">
        <f t="shared" ca="1" si="38"/>
        <v/>
      </c>
      <c r="B2580" s="136">
        <f ca="1">OFFSET('Отопление ЦТП'!$A$1,3+C2580,1,1,1)</f>
        <v>0</v>
      </c>
      <c r="C2580" s="136">
        <v>2489</v>
      </c>
      <c r="D2580" s="140">
        <f ca="1">OFFSET('Отопление ЦТП'!$A$1,3+C2580,0,1,1)</f>
        <v>0</v>
      </c>
    </row>
    <row r="2581" spans="1:4" ht="13.5" customHeight="1" outlineLevel="1" x14ac:dyDescent="0.2">
      <c r="A2581" s="135" t="str">
        <f t="shared" ca="1" si="38"/>
        <v/>
      </c>
      <c r="B2581" s="136">
        <f ca="1">OFFSET('Отопление ЦТП'!$A$1,3+C2581,1,1,1)</f>
        <v>0</v>
      </c>
      <c r="C2581" s="136">
        <v>2490</v>
      </c>
      <c r="D2581" s="140">
        <f ca="1">OFFSET('Отопление ЦТП'!$A$1,3+C2581,0,1,1)</f>
        <v>0</v>
      </c>
    </row>
    <row r="2582" spans="1:4" ht="13.5" customHeight="1" outlineLevel="1" x14ac:dyDescent="0.2">
      <c r="A2582" s="135" t="str">
        <f t="shared" ca="1" si="38"/>
        <v/>
      </c>
      <c r="B2582" s="136">
        <f ca="1">OFFSET('Отопление ЦТП'!$A$1,3+C2582,1,1,1)</f>
        <v>0</v>
      </c>
      <c r="C2582" s="136">
        <v>2491</v>
      </c>
      <c r="D2582" s="140">
        <f ca="1">OFFSET('Отопление ЦТП'!$A$1,3+C2582,0,1,1)</f>
        <v>0</v>
      </c>
    </row>
    <row r="2583" spans="1:4" ht="13.5" customHeight="1" outlineLevel="1" x14ac:dyDescent="0.2">
      <c r="A2583" s="135" t="str">
        <f t="shared" ca="1" si="38"/>
        <v/>
      </c>
      <c r="B2583" s="136">
        <f ca="1">OFFSET('Отопление ЦТП'!$A$1,3+C2583,1,1,1)</f>
        <v>0</v>
      </c>
      <c r="C2583" s="136">
        <v>2492</v>
      </c>
      <c r="D2583" s="140">
        <f ca="1">OFFSET('Отопление ЦТП'!$A$1,3+C2583,0,1,1)</f>
        <v>0</v>
      </c>
    </row>
    <row r="2584" spans="1:4" ht="13.5" customHeight="1" outlineLevel="1" x14ac:dyDescent="0.2">
      <c r="A2584" s="135" t="str">
        <f t="shared" ca="1" si="38"/>
        <v/>
      </c>
      <c r="B2584" s="136">
        <f ca="1">OFFSET('Отопление ЦТП'!$A$1,3+C2584,1,1,1)</f>
        <v>0</v>
      </c>
      <c r="C2584" s="136">
        <v>2493</v>
      </c>
      <c r="D2584" s="140">
        <f ca="1">OFFSET('Отопление ЦТП'!$A$1,3+C2584,0,1,1)</f>
        <v>0</v>
      </c>
    </row>
    <row r="2585" spans="1:4" ht="13.5" customHeight="1" outlineLevel="1" x14ac:dyDescent="0.2">
      <c r="A2585" s="135" t="str">
        <f t="shared" ca="1" si="38"/>
        <v/>
      </c>
      <c r="B2585" s="136">
        <f ca="1">OFFSET('Отопление ЦТП'!$A$1,3+C2585,1,1,1)</f>
        <v>0</v>
      </c>
      <c r="C2585" s="136">
        <v>2494</v>
      </c>
      <c r="D2585" s="140">
        <f ca="1">OFFSET('Отопление ЦТП'!$A$1,3+C2585,0,1,1)</f>
        <v>0</v>
      </c>
    </row>
    <row r="2586" spans="1:4" ht="13.5" customHeight="1" outlineLevel="1" x14ac:dyDescent="0.2">
      <c r="A2586" s="135" t="str">
        <f t="shared" ca="1" si="38"/>
        <v/>
      </c>
      <c r="B2586" s="136">
        <f ca="1">OFFSET('Отопление ЦТП'!$A$1,3+C2586,1,1,1)</f>
        <v>0</v>
      </c>
      <c r="C2586" s="136">
        <v>2495</v>
      </c>
      <c r="D2586" s="140">
        <f ca="1">OFFSET('Отопление ЦТП'!$A$1,3+C2586,0,1,1)</f>
        <v>0</v>
      </c>
    </row>
    <row r="2587" spans="1:4" ht="13.5" customHeight="1" outlineLevel="1" x14ac:dyDescent="0.2">
      <c r="A2587" s="135" t="str">
        <f t="shared" ca="1" si="38"/>
        <v/>
      </c>
      <c r="B2587" s="136">
        <f ca="1">OFFSET('Отопление ЦТП'!$A$1,3+C2587,1,1,1)</f>
        <v>0</v>
      </c>
      <c r="C2587" s="136">
        <v>2496</v>
      </c>
      <c r="D2587" s="140">
        <f ca="1">OFFSET('Отопление ЦТП'!$A$1,3+C2587,0,1,1)</f>
        <v>0</v>
      </c>
    </row>
    <row r="2588" spans="1:4" ht="13.5" customHeight="1" outlineLevel="1" x14ac:dyDescent="0.2">
      <c r="A2588" s="135" t="str">
        <f t="shared" ref="A2588:A2651" ca="1" si="39">IF(B2588=0,"",CONCATENATE(D2588," // ",B2588))</f>
        <v/>
      </c>
      <c r="B2588" s="136">
        <f ca="1">OFFSET('Отопление ЦТП'!$A$1,3+C2588,1,1,1)</f>
        <v>0</v>
      </c>
      <c r="C2588" s="136">
        <v>2497</v>
      </c>
      <c r="D2588" s="140">
        <f ca="1">OFFSET('Отопление ЦТП'!$A$1,3+C2588,0,1,1)</f>
        <v>0</v>
      </c>
    </row>
    <row r="2589" spans="1:4" ht="13.5" customHeight="1" outlineLevel="1" x14ac:dyDescent="0.2">
      <c r="A2589" s="135" t="str">
        <f t="shared" ca="1" si="39"/>
        <v/>
      </c>
      <c r="B2589" s="136">
        <f ca="1">OFFSET('Отопление ЦТП'!$A$1,3+C2589,1,1,1)</f>
        <v>0</v>
      </c>
      <c r="C2589" s="136">
        <v>2498</v>
      </c>
      <c r="D2589" s="140">
        <f ca="1">OFFSET('Отопление ЦТП'!$A$1,3+C2589,0,1,1)</f>
        <v>0</v>
      </c>
    </row>
    <row r="2590" spans="1:4" ht="13.5" customHeight="1" outlineLevel="1" x14ac:dyDescent="0.2">
      <c r="A2590" s="135" t="str">
        <f t="shared" ca="1" si="39"/>
        <v/>
      </c>
      <c r="B2590" s="136">
        <f ca="1">OFFSET('Отопление ЦТП'!$A$1,3+C2590,1,1,1)</f>
        <v>0</v>
      </c>
      <c r="C2590" s="136">
        <v>2499</v>
      </c>
      <c r="D2590" s="140">
        <f ca="1">OFFSET('Отопление ЦТП'!$A$1,3+C2590,0,1,1)</f>
        <v>0</v>
      </c>
    </row>
    <row r="2591" spans="1:4" ht="13.5" customHeight="1" outlineLevel="1" x14ac:dyDescent="0.2">
      <c r="A2591" s="135" t="str">
        <f t="shared" ca="1" si="39"/>
        <v/>
      </c>
      <c r="B2591" s="136">
        <f ca="1">OFFSET('Отопление ЦТП'!$A$1,3+C2591,1,1,1)</f>
        <v>0</v>
      </c>
      <c r="C2591" s="136">
        <v>2500</v>
      </c>
      <c r="D2591" s="140">
        <f ca="1">OFFSET('Отопление ЦТП'!$A$1,3+C2591,0,1,1)</f>
        <v>0</v>
      </c>
    </row>
    <row r="2592" spans="1:4" ht="13.5" customHeight="1" outlineLevel="1" x14ac:dyDescent="0.2">
      <c r="A2592" s="135" t="str">
        <f t="shared" ca="1" si="39"/>
        <v/>
      </c>
      <c r="B2592" s="136">
        <f ca="1">OFFSET('Отопление ЦТП'!$A$1,3+C2592,1,1,1)</f>
        <v>0</v>
      </c>
      <c r="C2592" s="136">
        <v>2501</v>
      </c>
      <c r="D2592" s="140">
        <f ca="1">OFFSET('Отопление ЦТП'!$A$1,3+C2592,0,1,1)</f>
        <v>0</v>
      </c>
    </row>
    <row r="2593" spans="1:4" ht="13.5" customHeight="1" outlineLevel="1" x14ac:dyDescent="0.2">
      <c r="A2593" s="135" t="str">
        <f t="shared" ca="1" si="39"/>
        <v/>
      </c>
      <c r="B2593" s="136">
        <f ca="1">OFFSET('Отопление ЦТП'!$A$1,3+C2593,1,1,1)</f>
        <v>0</v>
      </c>
      <c r="C2593" s="136">
        <v>2502</v>
      </c>
      <c r="D2593" s="140">
        <f ca="1">OFFSET('Отопление ЦТП'!$A$1,3+C2593,0,1,1)</f>
        <v>0</v>
      </c>
    </row>
    <row r="2594" spans="1:4" ht="13.5" customHeight="1" outlineLevel="1" x14ac:dyDescent="0.2">
      <c r="A2594" s="135" t="str">
        <f t="shared" ca="1" si="39"/>
        <v/>
      </c>
      <c r="B2594" s="136">
        <f ca="1">OFFSET('Отопление ЦТП'!$A$1,3+C2594,1,1,1)</f>
        <v>0</v>
      </c>
      <c r="C2594" s="136">
        <v>2503</v>
      </c>
      <c r="D2594" s="140">
        <f ca="1">OFFSET('Отопление ЦТП'!$A$1,3+C2594,0,1,1)</f>
        <v>0</v>
      </c>
    </row>
    <row r="2595" spans="1:4" ht="13.5" customHeight="1" outlineLevel="1" x14ac:dyDescent="0.2">
      <c r="A2595" s="135" t="str">
        <f t="shared" ca="1" si="39"/>
        <v/>
      </c>
      <c r="B2595" s="136">
        <f ca="1">OFFSET('Отопление ЦТП'!$A$1,3+C2595,1,1,1)</f>
        <v>0</v>
      </c>
      <c r="C2595" s="136">
        <v>2504</v>
      </c>
      <c r="D2595" s="140">
        <f ca="1">OFFSET('Отопление ЦТП'!$A$1,3+C2595,0,1,1)</f>
        <v>0</v>
      </c>
    </row>
    <row r="2596" spans="1:4" ht="13.5" customHeight="1" outlineLevel="1" x14ac:dyDescent="0.2">
      <c r="A2596" s="135" t="str">
        <f t="shared" ca="1" si="39"/>
        <v/>
      </c>
      <c r="B2596" s="136">
        <f ca="1">OFFSET('Отопление ЦТП'!$A$1,3+C2596,1,1,1)</f>
        <v>0</v>
      </c>
      <c r="C2596" s="136">
        <v>2505</v>
      </c>
      <c r="D2596" s="140">
        <f ca="1">OFFSET('Отопление ЦТП'!$A$1,3+C2596,0,1,1)</f>
        <v>0</v>
      </c>
    </row>
    <row r="2597" spans="1:4" ht="13.5" customHeight="1" outlineLevel="1" x14ac:dyDescent="0.2">
      <c r="A2597" s="135" t="str">
        <f t="shared" ca="1" si="39"/>
        <v/>
      </c>
      <c r="B2597" s="136">
        <f ca="1">OFFSET('Отопление ЦТП'!$A$1,3+C2597,1,1,1)</f>
        <v>0</v>
      </c>
      <c r="C2597" s="136">
        <v>2506</v>
      </c>
      <c r="D2597" s="140">
        <f ca="1">OFFSET('Отопление ЦТП'!$A$1,3+C2597,0,1,1)</f>
        <v>0</v>
      </c>
    </row>
    <row r="2598" spans="1:4" ht="13.5" customHeight="1" outlineLevel="1" x14ac:dyDescent="0.2">
      <c r="A2598" s="135" t="str">
        <f t="shared" ca="1" si="39"/>
        <v/>
      </c>
      <c r="B2598" s="136">
        <f ca="1">OFFSET('Отопление ЦТП'!$A$1,3+C2598,1,1,1)</f>
        <v>0</v>
      </c>
      <c r="C2598" s="136">
        <v>2507</v>
      </c>
      <c r="D2598" s="140">
        <f ca="1">OFFSET('Отопление ЦТП'!$A$1,3+C2598,0,1,1)</f>
        <v>0</v>
      </c>
    </row>
    <row r="2599" spans="1:4" ht="13.5" customHeight="1" outlineLevel="1" x14ac:dyDescent="0.2">
      <c r="A2599" s="135" t="str">
        <f t="shared" ca="1" si="39"/>
        <v/>
      </c>
      <c r="B2599" s="136">
        <f ca="1">OFFSET('Отопление ЦТП'!$A$1,3+C2599,1,1,1)</f>
        <v>0</v>
      </c>
      <c r="C2599" s="136">
        <v>2508</v>
      </c>
      <c r="D2599" s="140">
        <f ca="1">OFFSET('Отопление ЦТП'!$A$1,3+C2599,0,1,1)</f>
        <v>0</v>
      </c>
    </row>
    <row r="2600" spans="1:4" ht="13.5" customHeight="1" outlineLevel="1" x14ac:dyDescent="0.2">
      <c r="A2600" s="135" t="str">
        <f t="shared" ca="1" si="39"/>
        <v/>
      </c>
      <c r="B2600" s="136">
        <f ca="1">OFFSET('Отопление ЦТП'!$A$1,3+C2600,1,1,1)</f>
        <v>0</v>
      </c>
      <c r="C2600" s="136">
        <v>2509</v>
      </c>
      <c r="D2600" s="140">
        <f ca="1">OFFSET('Отопление ЦТП'!$A$1,3+C2600,0,1,1)</f>
        <v>0</v>
      </c>
    </row>
    <row r="2601" spans="1:4" ht="13.5" customHeight="1" outlineLevel="1" x14ac:dyDescent="0.2">
      <c r="A2601" s="135" t="str">
        <f t="shared" ca="1" si="39"/>
        <v/>
      </c>
      <c r="B2601" s="136">
        <f ca="1">OFFSET('Отопление ЦТП'!$A$1,3+C2601,1,1,1)</f>
        <v>0</v>
      </c>
      <c r="C2601" s="136">
        <v>2510</v>
      </c>
      <c r="D2601" s="140">
        <f ca="1">OFFSET('Отопление ЦТП'!$A$1,3+C2601,0,1,1)</f>
        <v>0</v>
      </c>
    </row>
    <row r="2602" spans="1:4" ht="13.5" customHeight="1" outlineLevel="1" x14ac:dyDescent="0.2">
      <c r="A2602" s="135" t="str">
        <f t="shared" ca="1" si="39"/>
        <v/>
      </c>
      <c r="B2602" s="136">
        <f ca="1">OFFSET('Отопление ЦТП'!$A$1,3+C2602,1,1,1)</f>
        <v>0</v>
      </c>
      <c r="C2602" s="136">
        <v>2511</v>
      </c>
      <c r="D2602" s="140">
        <f ca="1">OFFSET('Отопление ЦТП'!$A$1,3+C2602,0,1,1)</f>
        <v>0</v>
      </c>
    </row>
    <row r="2603" spans="1:4" ht="13.5" customHeight="1" outlineLevel="1" x14ac:dyDescent="0.2">
      <c r="A2603" s="135" t="str">
        <f t="shared" ca="1" si="39"/>
        <v/>
      </c>
      <c r="B2603" s="136">
        <f ca="1">OFFSET('Отопление ЦТП'!$A$1,3+C2603,1,1,1)</f>
        <v>0</v>
      </c>
      <c r="C2603" s="136">
        <v>2512</v>
      </c>
      <c r="D2603" s="140">
        <f ca="1">OFFSET('Отопление ЦТП'!$A$1,3+C2603,0,1,1)</f>
        <v>0</v>
      </c>
    </row>
    <row r="2604" spans="1:4" ht="13.5" customHeight="1" outlineLevel="1" x14ac:dyDescent="0.2">
      <c r="A2604" s="135" t="str">
        <f t="shared" ca="1" si="39"/>
        <v/>
      </c>
      <c r="B2604" s="136">
        <f ca="1">OFFSET('Отопление ЦТП'!$A$1,3+C2604,1,1,1)</f>
        <v>0</v>
      </c>
      <c r="C2604" s="136">
        <v>2513</v>
      </c>
      <c r="D2604" s="140">
        <f ca="1">OFFSET('Отопление ЦТП'!$A$1,3+C2604,0,1,1)</f>
        <v>0</v>
      </c>
    </row>
    <row r="2605" spans="1:4" ht="13.5" customHeight="1" outlineLevel="1" x14ac:dyDescent="0.2">
      <c r="A2605" s="135" t="str">
        <f t="shared" ca="1" si="39"/>
        <v/>
      </c>
      <c r="B2605" s="136">
        <f ca="1">OFFSET('Отопление ЦТП'!$A$1,3+C2605,1,1,1)</f>
        <v>0</v>
      </c>
      <c r="C2605" s="136">
        <v>2514</v>
      </c>
      <c r="D2605" s="140">
        <f ca="1">OFFSET('Отопление ЦТП'!$A$1,3+C2605,0,1,1)</f>
        <v>0</v>
      </c>
    </row>
    <row r="2606" spans="1:4" ht="13.5" customHeight="1" outlineLevel="1" x14ac:dyDescent="0.2">
      <c r="A2606" s="135" t="str">
        <f t="shared" ca="1" si="39"/>
        <v/>
      </c>
      <c r="B2606" s="136">
        <f ca="1">OFFSET('Отопление ЦТП'!$A$1,3+C2606,1,1,1)</f>
        <v>0</v>
      </c>
      <c r="C2606" s="136">
        <v>2515</v>
      </c>
      <c r="D2606" s="140">
        <f ca="1">OFFSET('Отопление ЦТП'!$A$1,3+C2606,0,1,1)</f>
        <v>0</v>
      </c>
    </row>
    <row r="2607" spans="1:4" ht="13.5" customHeight="1" outlineLevel="1" x14ac:dyDescent="0.2">
      <c r="A2607" s="135" t="str">
        <f t="shared" ca="1" si="39"/>
        <v/>
      </c>
      <c r="B2607" s="136">
        <f ca="1">OFFSET('Отопление ЦТП'!$A$1,3+C2607,1,1,1)</f>
        <v>0</v>
      </c>
      <c r="C2607" s="136">
        <v>2516</v>
      </c>
      <c r="D2607" s="140">
        <f ca="1">OFFSET('Отопление ЦТП'!$A$1,3+C2607,0,1,1)</f>
        <v>0</v>
      </c>
    </row>
    <row r="2608" spans="1:4" ht="13.5" customHeight="1" outlineLevel="1" x14ac:dyDescent="0.2">
      <c r="A2608" s="135" t="str">
        <f t="shared" ca="1" si="39"/>
        <v/>
      </c>
      <c r="B2608" s="136">
        <f ca="1">OFFSET('Отопление ЦТП'!$A$1,3+C2608,1,1,1)</f>
        <v>0</v>
      </c>
      <c r="C2608" s="136">
        <v>2517</v>
      </c>
      <c r="D2608" s="140">
        <f ca="1">OFFSET('Отопление ЦТП'!$A$1,3+C2608,0,1,1)</f>
        <v>0</v>
      </c>
    </row>
    <row r="2609" spans="1:4" ht="13.5" customHeight="1" outlineLevel="1" x14ac:dyDescent="0.2">
      <c r="A2609" s="135" t="str">
        <f t="shared" ca="1" si="39"/>
        <v/>
      </c>
      <c r="B2609" s="136">
        <f ca="1">OFFSET('Отопление ЦТП'!$A$1,3+C2609,1,1,1)</f>
        <v>0</v>
      </c>
      <c r="C2609" s="136">
        <v>2518</v>
      </c>
      <c r="D2609" s="140">
        <f ca="1">OFFSET('Отопление ЦТП'!$A$1,3+C2609,0,1,1)</f>
        <v>0</v>
      </c>
    </row>
    <row r="2610" spans="1:4" ht="13.5" customHeight="1" outlineLevel="1" x14ac:dyDescent="0.2">
      <c r="A2610" s="135" t="str">
        <f t="shared" ca="1" si="39"/>
        <v/>
      </c>
      <c r="B2610" s="136">
        <f ca="1">OFFSET('Отопление ЦТП'!$A$1,3+C2610,1,1,1)</f>
        <v>0</v>
      </c>
      <c r="C2610" s="136">
        <v>2519</v>
      </c>
      <c r="D2610" s="140">
        <f ca="1">OFFSET('Отопление ЦТП'!$A$1,3+C2610,0,1,1)</f>
        <v>0</v>
      </c>
    </row>
    <row r="2611" spans="1:4" ht="13.5" customHeight="1" outlineLevel="1" x14ac:dyDescent="0.2">
      <c r="A2611" s="135" t="str">
        <f t="shared" ca="1" si="39"/>
        <v/>
      </c>
      <c r="B2611" s="136">
        <f ca="1">OFFSET('Отопление ЦТП'!$A$1,3+C2611,1,1,1)</f>
        <v>0</v>
      </c>
      <c r="C2611" s="136">
        <v>2520</v>
      </c>
      <c r="D2611" s="140">
        <f ca="1">OFFSET('Отопление ЦТП'!$A$1,3+C2611,0,1,1)</f>
        <v>0</v>
      </c>
    </row>
    <row r="2612" spans="1:4" ht="13.5" customHeight="1" outlineLevel="1" x14ac:dyDescent="0.2">
      <c r="A2612" s="135" t="str">
        <f t="shared" ca="1" si="39"/>
        <v/>
      </c>
      <c r="B2612" s="136">
        <f ca="1">OFFSET('Отопление ЦТП'!$A$1,3+C2612,1,1,1)</f>
        <v>0</v>
      </c>
      <c r="C2612" s="136">
        <v>2521</v>
      </c>
      <c r="D2612" s="140">
        <f ca="1">OFFSET('Отопление ЦТП'!$A$1,3+C2612,0,1,1)</f>
        <v>0</v>
      </c>
    </row>
    <row r="2613" spans="1:4" ht="13.5" customHeight="1" outlineLevel="1" x14ac:dyDescent="0.2">
      <c r="A2613" s="135" t="str">
        <f t="shared" ca="1" si="39"/>
        <v/>
      </c>
      <c r="B2613" s="136">
        <f ca="1">OFFSET('Отопление ЦТП'!$A$1,3+C2613,1,1,1)</f>
        <v>0</v>
      </c>
      <c r="C2613" s="136">
        <v>2522</v>
      </c>
      <c r="D2613" s="140">
        <f ca="1">OFFSET('Отопление ЦТП'!$A$1,3+C2613,0,1,1)</f>
        <v>0</v>
      </c>
    </row>
    <row r="2614" spans="1:4" ht="13.5" customHeight="1" outlineLevel="1" x14ac:dyDescent="0.2">
      <c r="A2614" s="135" t="str">
        <f t="shared" ca="1" si="39"/>
        <v/>
      </c>
      <c r="B2614" s="136">
        <f ca="1">OFFSET('Отопление ЦТП'!$A$1,3+C2614,1,1,1)</f>
        <v>0</v>
      </c>
      <c r="C2614" s="136">
        <v>2523</v>
      </c>
      <c r="D2614" s="140">
        <f ca="1">OFFSET('Отопление ЦТП'!$A$1,3+C2614,0,1,1)</f>
        <v>0</v>
      </c>
    </row>
    <row r="2615" spans="1:4" ht="13.5" customHeight="1" outlineLevel="1" x14ac:dyDescent="0.2">
      <c r="A2615" s="135" t="str">
        <f t="shared" ca="1" si="39"/>
        <v/>
      </c>
      <c r="B2615" s="136">
        <f ca="1">OFFSET('Отопление ЦТП'!$A$1,3+C2615,1,1,1)</f>
        <v>0</v>
      </c>
      <c r="C2615" s="136">
        <v>2524</v>
      </c>
      <c r="D2615" s="140">
        <f ca="1">OFFSET('Отопление ЦТП'!$A$1,3+C2615,0,1,1)</f>
        <v>0</v>
      </c>
    </row>
    <row r="2616" spans="1:4" ht="13.5" customHeight="1" outlineLevel="1" x14ac:dyDescent="0.2">
      <c r="A2616" s="135" t="str">
        <f t="shared" ca="1" si="39"/>
        <v/>
      </c>
      <c r="B2616" s="136">
        <f ca="1">OFFSET('Отопление ЦТП'!$A$1,3+C2616,1,1,1)</f>
        <v>0</v>
      </c>
      <c r="C2616" s="136">
        <v>2525</v>
      </c>
      <c r="D2616" s="140">
        <f ca="1">OFFSET('Отопление ЦТП'!$A$1,3+C2616,0,1,1)</f>
        <v>0</v>
      </c>
    </row>
    <row r="2617" spans="1:4" ht="13.5" customHeight="1" outlineLevel="1" x14ac:dyDescent="0.2">
      <c r="A2617" s="135" t="str">
        <f t="shared" ca="1" si="39"/>
        <v/>
      </c>
      <c r="B2617" s="136">
        <f ca="1">OFFSET('Отопление ЦТП'!$A$1,3+C2617,1,1,1)</f>
        <v>0</v>
      </c>
      <c r="C2617" s="136">
        <v>2526</v>
      </c>
      <c r="D2617" s="140">
        <f ca="1">OFFSET('Отопление ЦТП'!$A$1,3+C2617,0,1,1)</f>
        <v>0</v>
      </c>
    </row>
    <row r="2618" spans="1:4" ht="13.5" customHeight="1" outlineLevel="1" x14ac:dyDescent="0.2">
      <c r="A2618" s="135" t="str">
        <f t="shared" ca="1" si="39"/>
        <v/>
      </c>
      <c r="B2618" s="136">
        <f ca="1">OFFSET('Отопление ЦТП'!$A$1,3+C2618,1,1,1)</f>
        <v>0</v>
      </c>
      <c r="C2618" s="136">
        <v>2527</v>
      </c>
      <c r="D2618" s="140">
        <f ca="1">OFFSET('Отопление ЦТП'!$A$1,3+C2618,0,1,1)</f>
        <v>0</v>
      </c>
    </row>
    <row r="2619" spans="1:4" ht="13.5" customHeight="1" outlineLevel="1" x14ac:dyDescent="0.2">
      <c r="A2619" s="135" t="str">
        <f t="shared" ca="1" si="39"/>
        <v/>
      </c>
      <c r="B2619" s="136">
        <f ca="1">OFFSET('Отопление ЦТП'!$A$1,3+C2619,1,1,1)</f>
        <v>0</v>
      </c>
      <c r="C2619" s="136">
        <v>2528</v>
      </c>
      <c r="D2619" s="140">
        <f ca="1">OFFSET('Отопление ЦТП'!$A$1,3+C2619,0,1,1)</f>
        <v>0</v>
      </c>
    </row>
    <row r="2620" spans="1:4" ht="13.5" customHeight="1" outlineLevel="1" x14ac:dyDescent="0.2">
      <c r="A2620" s="135" t="str">
        <f t="shared" ca="1" si="39"/>
        <v/>
      </c>
      <c r="B2620" s="136">
        <f ca="1">OFFSET('Отопление ЦТП'!$A$1,3+C2620,1,1,1)</f>
        <v>0</v>
      </c>
      <c r="C2620" s="136">
        <v>2529</v>
      </c>
      <c r="D2620" s="140">
        <f ca="1">OFFSET('Отопление ЦТП'!$A$1,3+C2620,0,1,1)</f>
        <v>0</v>
      </c>
    </row>
    <row r="2621" spans="1:4" ht="13.5" customHeight="1" outlineLevel="1" x14ac:dyDescent="0.2">
      <c r="A2621" s="135" t="str">
        <f t="shared" ca="1" si="39"/>
        <v/>
      </c>
      <c r="B2621" s="136">
        <f ca="1">OFFSET('Отопление ЦТП'!$A$1,3+C2621,1,1,1)</f>
        <v>0</v>
      </c>
      <c r="C2621" s="136">
        <v>2530</v>
      </c>
      <c r="D2621" s="140">
        <f ca="1">OFFSET('Отопление ЦТП'!$A$1,3+C2621,0,1,1)</f>
        <v>0</v>
      </c>
    </row>
    <row r="2622" spans="1:4" ht="13.5" customHeight="1" outlineLevel="1" x14ac:dyDescent="0.2">
      <c r="A2622" s="135" t="str">
        <f t="shared" ca="1" si="39"/>
        <v/>
      </c>
      <c r="B2622" s="136">
        <f ca="1">OFFSET('Отопление ЦТП'!$A$1,3+C2622,1,1,1)</f>
        <v>0</v>
      </c>
      <c r="C2622" s="136">
        <v>2531</v>
      </c>
      <c r="D2622" s="140">
        <f ca="1">OFFSET('Отопление ЦТП'!$A$1,3+C2622,0,1,1)</f>
        <v>0</v>
      </c>
    </row>
    <row r="2623" spans="1:4" ht="13.5" customHeight="1" outlineLevel="1" x14ac:dyDescent="0.2">
      <c r="A2623" s="135" t="str">
        <f t="shared" ca="1" si="39"/>
        <v/>
      </c>
      <c r="B2623" s="136">
        <f ca="1">OFFSET('Отопление ЦТП'!$A$1,3+C2623,1,1,1)</f>
        <v>0</v>
      </c>
      <c r="C2623" s="136">
        <v>2532</v>
      </c>
      <c r="D2623" s="140">
        <f ca="1">OFFSET('Отопление ЦТП'!$A$1,3+C2623,0,1,1)</f>
        <v>0</v>
      </c>
    </row>
    <row r="2624" spans="1:4" ht="13.5" customHeight="1" outlineLevel="1" x14ac:dyDescent="0.2">
      <c r="A2624" s="135" t="str">
        <f t="shared" ca="1" si="39"/>
        <v/>
      </c>
      <c r="B2624" s="136">
        <f ca="1">OFFSET('Отопление ЦТП'!$A$1,3+C2624,1,1,1)</f>
        <v>0</v>
      </c>
      <c r="C2624" s="136">
        <v>2533</v>
      </c>
      <c r="D2624" s="140">
        <f ca="1">OFFSET('Отопление ЦТП'!$A$1,3+C2624,0,1,1)</f>
        <v>0</v>
      </c>
    </row>
    <row r="2625" spans="1:4" ht="13.5" customHeight="1" outlineLevel="1" x14ac:dyDescent="0.2">
      <c r="A2625" s="135" t="str">
        <f t="shared" ca="1" si="39"/>
        <v/>
      </c>
      <c r="B2625" s="136">
        <f ca="1">OFFSET('Отопление ЦТП'!$A$1,3+C2625,1,1,1)</f>
        <v>0</v>
      </c>
      <c r="C2625" s="136">
        <v>2534</v>
      </c>
      <c r="D2625" s="140">
        <f ca="1">OFFSET('Отопление ЦТП'!$A$1,3+C2625,0,1,1)</f>
        <v>0</v>
      </c>
    </row>
    <row r="2626" spans="1:4" ht="13.5" customHeight="1" outlineLevel="1" x14ac:dyDescent="0.2">
      <c r="A2626" s="135" t="str">
        <f t="shared" ca="1" si="39"/>
        <v/>
      </c>
      <c r="B2626" s="136">
        <f ca="1">OFFSET('Отопление ЦТП'!$A$1,3+C2626,1,1,1)</f>
        <v>0</v>
      </c>
      <c r="C2626" s="136">
        <v>2535</v>
      </c>
      <c r="D2626" s="140">
        <f ca="1">OFFSET('Отопление ЦТП'!$A$1,3+C2626,0,1,1)</f>
        <v>0</v>
      </c>
    </row>
    <row r="2627" spans="1:4" ht="13.5" customHeight="1" outlineLevel="1" x14ac:dyDescent="0.2">
      <c r="A2627" s="135" t="str">
        <f t="shared" ca="1" si="39"/>
        <v/>
      </c>
      <c r="B2627" s="136">
        <f ca="1">OFFSET('Отопление ЦТП'!$A$1,3+C2627,1,1,1)</f>
        <v>0</v>
      </c>
      <c r="C2627" s="136">
        <v>2536</v>
      </c>
      <c r="D2627" s="140">
        <f ca="1">OFFSET('Отопление ЦТП'!$A$1,3+C2627,0,1,1)</f>
        <v>0</v>
      </c>
    </row>
    <row r="2628" spans="1:4" ht="13.5" customHeight="1" outlineLevel="1" x14ac:dyDescent="0.2">
      <c r="A2628" s="135" t="str">
        <f t="shared" ca="1" si="39"/>
        <v/>
      </c>
      <c r="B2628" s="136">
        <f ca="1">OFFSET('Отопление ЦТП'!$A$1,3+C2628,1,1,1)</f>
        <v>0</v>
      </c>
      <c r="C2628" s="136">
        <v>2537</v>
      </c>
      <c r="D2628" s="140">
        <f ca="1">OFFSET('Отопление ЦТП'!$A$1,3+C2628,0,1,1)</f>
        <v>0</v>
      </c>
    </row>
    <row r="2629" spans="1:4" ht="13.5" customHeight="1" outlineLevel="1" x14ac:dyDescent="0.2">
      <c r="A2629" s="135" t="str">
        <f t="shared" ca="1" si="39"/>
        <v/>
      </c>
      <c r="B2629" s="136">
        <f ca="1">OFFSET('Отопление ЦТП'!$A$1,3+C2629,1,1,1)</f>
        <v>0</v>
      </c>
      <c r="C2629" s="136">
        <v>2538</v>
      </c>
      <c r="D2629" s="140">
        <f ca="1">OFFSET('Отопление ЦТП'!$A$1,3+C2629,0,1,1)</f>
        <v>0</v>
      </c>
    </row>
    <row r="2630" spans="1:4" ht="13.5" customHeight="1" outlineLevel="1" x14ac:dyDescent="0.2">
      <c r="A2630" s="135" t="str">
        <f t="shared" ca="1" si="39"/>
        <v/>
      </c>
      <c r="B2630" s="136">
        <f ca="1">OFFSET('Отопление ЦТП'!$A$1,3+C2630,1,1,1)</f>
        <v>0</v>
      </c>
      <c r="C2630" s="136">
        <v>2539</v>
      </c>
      <c r="D2630" s="140">
        <f ca="1">OFFSET('Отопление ЦТП'!$A$1,3+C2630,0,1,1)</f>
        <v>0</v>
      </c>
    </row>
    <row r="2631" spans="1:4" ht="13.5" customHeight="1" outlineLevel="1" x14ac:dyDescent="0.2">
      <c r="A2631" s="135" t="str">
        <f t="shared" ca="1" si="39"/>
        <v/>
      </c>
      <c r="B2631" s="136">
        <f ca="1">OFFSET('Отопление ЦТП'!$A$1,3+C2631,1,1,1)</f>
        <v>0</v>
      </c>
      <c r="C2631" s="136">
        <v>2540</v>
      </c>
      <c r="D2631" s="140">
        <f ca="1">OFFSET('Отопление ЦТП'!$A$1,3+C2631,0,1,1)</f>
        <v>0</v>
      </c>
    </row>
    <row r="2632" spans="1:4" ht="13.5" customHeight="1" outlineLevel="1" x14ac:dyDescent="0.2">
      <c r="A2632" s="135" t="str">
        <f t="shared" ca="1" si="39"/>
        <v/>
      </c>
      <c r="B2632" s="136">
        <f ca="1">OFFSET('Отопление ЦТП'!$A$1,3+C2632,1,1,1)</f>
        <v>0</v>
      </c>
      <c r="C2632" s="136">
        <v>2541</v>
      </c>
      <c r="D2632" s="140">
        <f ca="1">OFFSET('Отопление ЦТП'!$A$1,3+C2632,0,1,1)</f>
        <v>0</v>
      </c>
    </row>
    <row r="2633" spans="1:4" ht="13.5" customHeight="1" outlineLevel="1" x14ac:dyDescent="0.2">
      <c r="A2633" s="135" t="str">
        <f t="shared" ca="1" si="39"/>
        <v/>
      </c>
      <c r="B2633" s="136">
        <f ca="1">OFFSET('Отопление ЦТП'!$A$1,3+C2633,1,1,1)</f>
        <v>0</v>
      </c>
      <c r="C2633" s="136">
        <v>2542</v>
      </c>
      <c r="D2633" s="140">
        <f ca="1">OFFSET('Отопление ЦТП'!$A$1,3+C2633,0,1,1)</f>
        <v>0</v>
      </c>
    </row>
    <row r="2634" spans="1:4" ht="13.5" customHeight="1" outlineLevel="1" x14ac:dyDescent="0.2">
      <c r="A2634" s="135" t="str">
        <f t="shared" ca="1" si="39"/>
        <v/>
      </c>
      <c r="B2634" s="136">
        <f ca="1">OFFSET('Отопление ЦТП'!$A$1,3+C2634,1,1,1)</f>
        <v>0</v>
      </c>
      <c r="C2634" s="136">
        <v>2543</v>
      </c>
      <c r="D2634" s="140">
        <f ca="1">OFFSET('Отопление ЦТП'!$A$1,3+C2634,0,1,1)</f>
        <v>0</v>
      </c>
    </row>
    <row r="2635" spans="1:4" ht="13.5" customHeight="1" outlineLevel="1" x14ac:dyDescent="0.2">
      <c r="A2635" s="135" t="str">
        <f t="shared" ca="1" si="39"/>
        <v/>
      </c>
      <c r="B2635" s="136">
        <f ca="1">OFFSET('Отопление ЦТП'!$A$1,3+C2635,1,1,1)</f>
        <v>0</v>
      </c>
      <c r="C2635" s="136">
        <v>2544</v>
      </c>
      <c r="D2635" s="140">
        <f ca="1">OFFSET('Отопление ЦТП'!$A$1,3+C2635,0,1,1)</f>
        <v>0</v>
      </c>
    </row>
    <row r="2636" spans="1:4" ht="13.5" customHeight="1" outlineLevel="1" x14ac:dyDescent="0.2">
      <c r="A2636" s="135" t="str">
        <f t="shared" ca="1" si="39"/>
        <v/>
      </c>
      <c r="B2636" s="136">
        <f ca="1">OFFSET('Отопление ЦТП'!$A$1,3+C2636,1,1,1)</f>
        <v>0</v>
      </c>
      <c r="C2636" s="136">
        <v>2545</v>
      </c>
      <c r="D2636" s="140">
        <f ca="1">OFFSET('Отопление ЦТП'!$A$1,3+C2636,0,1,1)</f>
        <v>0</v>
      </c>
    </row>
    <row r="2637" spans="1:4" ht="13.5" customHeight="1" outlineLevel="1" x14ac:dyDescent="0.2">
      <c r="A2637" s="135" t="str">
        <f t="shared" ca="1" si="39"/>
        <v/>
      </c>
      <c r="B2637" s="136">
        <f ca="1">OFFSET('Отопление ЦТП'!$A$1,3+C2637,1,1,1)</f>
        <v>0</v>
      </c>
      <c r="C2637" s="136">
        <v>2546</v>
      </c>
      <c r="D2637" s="140">
        <f ca="1">OFFSET('Отопление ЦТП'!$A$1,3+C2637,0,1,1)</f>
        <v>0</v>
      </c>
    </row>
    <row r="2638" spans="1:4" ht="13.5" customHeight="1" outlineLevel="1" x14ac:dyDescent="0.2">
      <c r="A2638" s="135" t="str">
        <f t="shared" ca="1" si="39"/>
        <v/>
      </c>
      <c r="B2638" s="136">
        <f ca="1">OFFSET('Отопление ЦТП'!$A$1,3+C2638,1,1,1)</f>
        <v>0</v>
      </c>
      <c r="C2638" s="136">
        <v>2547</v>
      </c>
      <c r="D2638" s="140">
        <f ca="1">OFFSET('Отопление ЦТП'!$A$1,3+C2638,0,1,1)</f>
        <v>0</v>
      </c>
    </row>
    <row r="2639" spans="1:4" ht="13.5" customHeight="1" outlineLevel="1" x14ac:dyDescent="0.2">
      <c r="A2639" s="135" t="str">
        <f t="shared" ca="1" si="39"/>
        <v/>
      </c>
      <c r="B2639" s="136">
        <f ca="1">OFFSET('Отопление ЦТП'!$A$1,3+C2639,1,1,1)</f>
        <v>0</v>
      </c>
      <c r="C2639" s="136">
        <v>2548</v>
      </c>
      <c r="D2639" s="140">
        <f ca="1">OFFSET('Отопление ЦТП'!$A$1,3+C2639,0,1,1)</f>
        <v>0</v>
      </c>
    </row>
    <row r="2640" spans="1:4" ht="13.5" customHeight="1" outlineLevel="1" x14ac:dyDescent="0.2">
      <c r="A2640" s="135" t="str">
        <f t="shared" ca="1" si="39"/>
        <v/>
      </c>
      <c r="B2640" s="136">
        <f ca="1">OFFSET('Отопление ЦТП'!$A$1,3+C2640,1,1,1)</f>
        <v>0</v>
      </c>
      <c r="C2640" s="136">
        <v>2549</v>
      </c>
      <c r="D2640" s="140">
        <f ca="1">OFFSET('Отопление ЦТП'!$A$1,3+C2640,0,1,1)</f>
        <v>0</v>
      </c>
    </row>
    <row r="2641" spans="1:4" ht="13.5" customHeight="1" outlineLevel="1" x14ac:dyDescent="0.2">
      <c r="A2641" s="135" t="str">
        <f t="shared" ca="1" si="39"/>
        <v/>
      </c>
      <c r="B2641" s="136">
        <f ca="1">OFFSET('Отопление ЦТП'!$A$1,3+C2641,1,1,1)</f>
        <v>0</v>
      </c>
      <c r="C2641" s="136">
        <v>2550</v>
      </c>
      <c r="D2641" s="140">
        <f ca="1">OFFSET('Отопление ЦТП'!$A$1,3+C2641,0,1,1)</f>
        <v>0</v>
      </c>
    </row>
    <row r="2642" spans="1:4" ht="13.5" customHeight="1" outlineLevel="1" x14ac:dyDescent="0.2">
      <c r="A2642" s="135" t="str">
        <f t="shared" ca="1" si="39"/>
        <v/>
      </c>
      <c r="B2642" s="136">
        <f ca="1">OFFSET('Отопление ЦТП'!$A$1,3+C2642,1,1,1)</f>
        <v>0</v>
      </c>
      <c r="C2642" s="136">
        <v>2551</v>
      </c>
      <c r="D2642" s="140">
        <f ca="1">OFFSET('Отопление ЦТП'!$A$1,3+C2642,0,1,1)</f>
        <v>0</v>
      </c>
    </row>
    <row r="2643" spans="1:4" ht="13.5" customHeight="1" outlineLevel="1" x14ac:dyDescent="0.2">
      <c r="A2643" s="135" t="str">
        <f t="shared" ca="1" si="39"/>
        <v/>
      </c>
      <c r="B2643" s="136">
        <f ca="1">OFFSET('Отопление ЦТП'!$A$1,3+C2643,1,1,1)</f>
        <v>0</v>
      </c>
      <c r="C2643" s="136">
        <v>2552</v>
      </c>
      <c r="D2643" s="140">
        <f ca="1">OFFSET('Отопление ЦТП'!$A$1,3+C2643,0,1,1)</f>
        <v>0</v>
      </c>
    </row>
    <row r="2644" spans="1:4" ht="13.5" customHeight="1" outlineLevel="1" x14ac:dyDescent="0.2">
      <c r="A2644" s="135" t="str">
        <f t="shared" ca="1" si="39"/>
        <v/>
      </c>
      <c r="B2644" s="136">
        <f ca="1">OFFSET('Отопление ЦТП'!$A$1,3+C2644,1,1,1)</f>
        <v>0</v>
      </c>
      <c r="C2644" s="136">
        <v>2553</v>
      </c>
      <c r="D2644" s="140">
        <f ca="1">OFFSET('Отопление ЦТП'!$A$1,3+C2644,0,1,1)</f>
        <v>0</v>
      </c>
    </row>
    <row r="2645" spans="1:4" ht="13.5" customHeight="1" outlineLevel="1" x14ac:dyDescent="0.2">
      <c r="A2645" s="135" t="str">
        <f t="shared" ca="1" si="39"/>
        <v/>
      </c>
      <c r="B2645" s="136">
        <f ca="1">OFFSET('Отопление ЦТП'!$A$1,3+C2645,1,1,1)</f>
        <v>0</v>
      </c>
      <c r="C2645" s="136">
        <v>2554</v>
      </c>
      <c r="D2645" s="140">
        <f ca="1">OFFSET('Отопление ЦТП'!$A$1,3+C2645,0,1,1)</f>
        <v>0</v>
      </c>
    </row>
    <row r="2646" spans="1:4" ht="13.5" customHeight="1" outlineLevel="1" x14ac:dyDescent="0.2">
      <c r="A2646" s="135" t="str">
        <f t="shared" ca="1" si="39"/>
        <v/>
      </c>
      <c r="B2646" s="136">
        <f ca="1">OFFSET('Отопление ЦТП'!$A$1,3+C2646,1,1,1)</f>
        <v>0</v>
      </c>
      <c r="C2646" s="136">
        <v>2555</v>
      </c>
      <c r="D2646" s="140">
        <f ca="1">OFFSET('Отопление ЦТП'!$A$1,3+C2646,0,1,1)</f>
        <v>0</v>
      </c>
    </row>
    <row r="2647" spans="1:4" ht="13.5" customHeight="1" outlineLevel="1" x14ac:dyDescent="0.2">
      <c r="A2647" s="135" t="str">
        <f t="shared" ca="1" si="39"/>
        <v/>
      </c>
      <c r="B2647" s="136">
        <f ca="1">OFFSET('Отопление ЦТП'!$A$1,3+C2647,1,1,1)</f>
        <v>0</v>
      </c>
      <c r="C2647" s="136">
        <v>2556</v>
      </c>
      <c r="D2647" s="140">
        <f ca="1">OFFSET('Отопление ЦТП'!$A$1,3+C2647,0,1,1)</f>
        <v>0</v>
      </c>
    </row>
    <row r="2648" spans="1:4" ht="13.5" customHeight="1" outlineLevel="1" x14ac:dyDescent="0.2">
      <c r="A2648" s="135" t="str">
        <f t="shared" ca="1" si="39"/>
        <v/>
      </c>
      <c r="B2648" s="136">
        <f ca="1">OFFSET('Отопление ЦТП'!$A$1,3+C2648,1,1,1)</f>
        <v>0</v>
      </c>
      <c r="C2648" s="136">
        <v>2557</v>
      </c>
      <c r="D2648" s="140">
        <f ca="1">OFFSET('Отопление ЦТП'!$A$1,3+C2648,0,1,1)</f>
        <v>0</v>
      </c>
    </row>
    <row r="2649" spans="1:4" ht="13.5" customHeight="1" outlineLevel="1" x14ac:dyDescent="0.2">
      <c r="A2649" s="135" t="str">
        <f t="shared" ca="1" si="39"/>
        <v/>
      </c>
      <c r="B2649" s="136">
        <f ca="1">OFFSET('Отопление ЦТП'!$A$1,3+C2649,1,1,1)</f>
        <v>0</v>
      </c>
      <c r="C2649" s="136">
        <v>2558</v>
      </c>
      <c r="D2649" s="140">
        <f ca="1">OFFSET('Отопление ЦТП'!$A$1,3+C2649,0,1,1)</f>
        <v>0</v>
      </c>
    </row>
    <row r="2650" spans="1:4" ht="13.5" customHeight="1" outlineLevel="1" x14ac:dyDescent="0.2">
      <c r="A2650" s="135" t="str">
        <f t="shared" ca="1" si="39"/>
        <v/>
      </c>
      <c r="B2650" s="136">
        <f ca="1">OFFSET('Отопление ЦТП'!$A$1,3+C2650,1,1,1)</f>
        <v>0</v>
      </c>
      <c r="C2650" s="136">
        <v>2559</v>
      </c>
      <c r="D2650" s="140">
        <f ca="1">OFFSET('Отопление ЦТП'!$A$1,3+C2650,0,1,1)</f>
        <v>0</v>
      </c>
    </row>
    <row r="2651" spans="1:4" ht="13.5" customHeight="1" outlineLevel="1" x14ac:dyDescent="0.2">
      <c r="A2651" s="135" t="str">
        <f t="shared" ca="1" si="39"/>
        <v/>
      </c>
      <c r="B2651" s="136">
        <f ca="1">OFFSET('Отопление ЦТП'!$A$1,3+C2651,1,1,1)</f>
        <v>0</v>
      </c>
      <c r="C2651" s="136">
        <v>2560</v>
      </c>
      <c r="D2651" s="140">
        <f ca="1">OFFSET('Отопление ЦТП'!$A$1,3+C2651,0,1,1)</f>
        <v>0</v>
      </c>
    </row>
    <row r="2652" spans="1:4" ht="13.5" customHeight="1" outlineLevel="1" x14ac:dyDescent="0.2">
      <c r="A2652" s="135" t="str">
        <f t="shared" ref="A2652:A2715" ca="1" si="40">IF(B2652=0,"",CONCATENATE(D2652," // ",B2652))</f>
        <v/>
      </c>
      <c r="B2652" s="136">
        <f ca="1">OFFSET('Отопление ЦТП'!$A$1,3+C2652,1,1,1)</f>
        <v>0</v>
      </c>
      <c r="C2652" s="136">
        <v>2561</v>
      </c>
      <c r="D2652" s="140">
        <f ca="1">OFFSET('Отопление ЦТП'!$A$1,3+C2652,0,1,1)</f>
        <v>0</v>
      </c>
    </row>
    <row r="2653" spans="1:4" ht="13.5" customHeight="1" outlineLevel="1" x14ac:dyDescent="0.2">
      <c r="A2653" s="135" t="str">
        <f t="shared" ca="1" si="40"/>
        <v/>
      </c>
      <c r="B2653" s="136">
        <f ca="1">OFFSET('Отопление ЦТП'!$A$1,3+C2653,1,1,1)</f>
        <v>0</v>
      </c>
      <c r="C2653" s="136">
        <v>2562</v>
      </c>
      <c r="D2653" s="140">
        <f ca="1">OFFSET('Отопление ЦТП'!$A$1,3+C2653,0,1,1)</f>
        <v>0</v>
      </c>
    </row>
    <row r="2654" spans="1:4" ht="13.5" customHeight="1" outlineLevel="1" x14ac:dyDescent="0.2">
      <c r="A2654" s="135" t="str">
        <f t="shared" ca="1" si="40"/>
        <v/>
      </c>
      <c r="B2654" s="136">
        <f ca="1">OFFSET('Отопление ЦТП'!$A$1,3+C2654,1,1,1)</f>
        <v>0</v>
      </c>
      <c r="C2654" s="136">
        <v>2563</v>
      </c>
      <c r="D2654" s="140">
        <f ca="1">OFFSET('Отопление ЦТП'!$A$1,3+C2654,0,1,1)</f>
        <v>0</v>
      </c>
    </row>
    <row r="2655" spans="1:4" ht="13.5" customHeight="1" outlineLevel="1" x14ac:dyDescent="0.2">
      <c r="A2655" s="135" t="str">
        <f t="shared" ca="1" si="40"/>
        <v/>
      </c>
      <c r="B2655" s="136">
        <f ca="1">OFFSET('Отопление ЦТП'!$A$1,3+C2655,1,1,1)</f>
        <v>0</v>
      </c>
      <c r="C2655" s="136">
        <v>2564</v>
      </c>
      <c r="D2655" s="140">
        <f ca="1">OFFSET('Отопление ЦТП'!$A$1,3+C2655,0,1,1)</f>
        <v>0</v>
      </c>
    </row>
    <row r="2656" spans="1:4" ht="13.5" customHeight="1" outlineLevel="1" x14ac:dyDescent="0.2">
      <c r="A2656" s="135" t="str">
        <f t="shared" ca="1" si="40"/>
        <v/>
      </c>
      <c r="B2656" s="136">
        <f ca="1">OFFSET('Отопление ЦТП'!$A$1,3+C2656,1,1,1)</f>
        <v>0</v>
      </c>
      <c r="C2656" s="136">
        <v>2565</v>
      </c>
      <c r="D2656" s="140">
        <f ca="1">OFFSET('Отопление ЦТП'!$A$1,3+C2656,0,1,1)</f>
        <v>0</v>
      </c>
    </row>
    <row r="2657" spans="1:4" ht="13.5" customHeight="1" outlineLevel="1" x14ac:dyDescent="0.2">
      <c r="A2657" s="135" t="str">
        <f t="shared" ca="1" si="40"/>
        <v/>
      </c>
      <c r="B2657" s="136">
        <f ca="1">OFFSET('Отопление ЦТП'!$A$1,3+C2657,1,1,1)</f>
        <v>0</v>
      </c>
      <c r="C2657" s="136">
        <v>2566</v>
      </c>
      <c r="D2657" s="140">
        <f ca="1">OFFSET('Отопление ЦТП'!$A$1,3+C2657,0,1,1)</f>
        <v>0</v>
      </c>
    </row>
    <row r="2658" spans="1:4" ht="13.5" customHeight="1" outlineLevel="1" x14ac:dyDescent="0.2">
      <c r="A2658" s="135" t="str">
        <f t="shared" ca="1" si="40"/>
        <v/>
      </c>
      <c r="B2658" s="136">
        <f ca="1">OFFSET('Отопление ЦТП'!$A$1,3+C2658,1,1,1)</f>
        <v>0</v>
      </c>
      <c r="C2658" s="136">
        <v>2567</v>
      </c>
      <c r="D2658" s="140">
        <f ca="1">OFFSET('Отопление ЦТП'!$A$1,3+C2658,0,1,1)</f>
        <v>0</v>
      </c>
    </row>
    <row r="2659" spans="1:4" ht="13.5" customHeight="1" outlineLevel="1" x14ac:dyDescent="0.2">
      <c r="A2659" s="135" t="str">
        <f t="shared" ca="1" si="40"/>
        <v/>
      </c>
      <c r="B2659" s="136">
        <f ca="1">OFFSET('Отопление ЦТП'!$A$1,3+C2659,1,1,1)</f>
        <v>0</v>
      </c>
      <c r="C2659" s="136">
        <v>2568</v>
      </c>
      <c r="D2659" s="140">
        <f ca="1">OFFSET('Отопление ЦТП'!$A$1,3+C2659,0,1,1)</f>
        <v>0</v>
      </c>
    </row>
    <row r="2660" spans="1:4" ht="13.5" customHeight="1" outlineLevel="1" x14ac:dyDescent="0.2">
      <c r="A2660" s="135" t="str">
        <f t="shared" ca="1" si="40"/>
        <v/>
      </c>
      <c r="B2660" s="136">
        <f ca="1">OFFSET('Отопление ЦТП'!$A$1,3+C2660,1,1,1)</f>
        <v>0</v>
      </c>
      <c r="C2660" s="136">
        <v>2569</v>
      </c>
      <c r="D2660" s="140">
        <f ca="1">OFFSET('Отопление ЦТП'!$A$1,3+C2660,0,1,1)</f>
        <v>0</v>
      </c>
    </row>
    <row r="2661" spans="1:4" ht="13.5" customHeight="1" outlineLevel="1" x14ac:dyDescent="0.2">
      <c r="A2661" s="135" t="str">
        <f t="shared" ca="1" si="40"/>
        <v/>
      </c>
      <c r="B2661" s="136">
        <f ca="1">OFFSET('Отопление ЦТП'!$A$1,3+C2661,1,1,1)</f>
        <v>0</v>
      </c>
      <c r="C2661" s="136">
        <v>2570</v>
      </c>
      <c r="D2661" s="140">
        <f ca="1">OFFSET('Отопление ЦТП'!$A$1,3+C2661,0,1,1)</f>
        <v>0</v>
      </c>
    </row>
    <row r="2662" spans="1:4" ht="13.5" customHeight="1" outlineLevel="1" x14ac:dyDescent="0.2">
      <c r="A2662" s="135" t="str">
        <f t="shared" ca="1" si="40"/>
        <v/>
      </c>
      <c r="B2662" s="136">
        <f ca="1">OFFSET('Отопление ЦТП'!$A$1,3+C2662,1,1,1)</f>
        <v>0</v>
      </c>
      <c r="C2662" s="136">
        <v>2571</v>
      </c>
      <c r="D2662" s="140">
        <f ca="1">OFFSET('Отопление ЦТП'!$A$1,3+C2662,0,1,1)</f>
        <v>0</v>
      </c>
    </row>
    <row r="2663" spans="1:4" ht="13.5" customHeight="1" outlineLevel="1" x14ac:dyDescent="0.2">
      <c r="A2663" s="135" t="str">
        <f t="shared" ca="1" si="40"/>
        <v/>
      </c>
      <c r="B2663" s="136">
        <f ca="1">OFFSET('Отопление ЦТП'!$A$1,3+C2663,1,1,1)</f>
        <v>0</v>
      </c>
      <c r="C2663" s="136">
        <v>2572</v>
      </c>
      <c r="D2663" s="140">
        <f ca="1">OFFSET('Отопление ЦТП'!$A$1,3+C2663,0,1,1)</f>
        <v>0</v>
      </c>
    </row>
    <row r="2664" spans="1:4" ht="13.5" customHeight="1" outlineLevel="1" x14ac:dyDescent="0.2">
      <c r="A2664" s="135" t="str">
        <f t="shared" ca="1" si="40"/>
        <v/>
      </c>
      <c r="B2664" s="136">
        <f ca="1">OFFSET('Отопление ЦТП'!$A$1,3+C2664,1,1,1)</f>
        <v>0</v>
      </c>
      <c r="C2664" s="136">
        <v>2573</v>
      </c>
      <c r="D2664" s="140">
        <f ca="1">OFFSET('Отопление ЦТП'!$A$1,3+C2664,0,1,1)</f>
        <v>0</v>
      </c>
    </row>
    <row r="2665" spans="1:4" ht="13.5" customHeight="1" outlineLevel="1" x14ac:dyDescent="0.2">
      <c r="A2665" s="135" t="str">
        <f t="shared" ca="1" si="40"/>
        <v/>
      </c>
      <c r="B2665" s="136">
        <f ca="1">OFFSET('Отопление ЦТП'!$A$1,3+C2665,1,1,1)</f>
        <v>0</v>
      </c>
      <c r="C2665" s="136">
        <v>2574</v>
      </c>
      <c r="D2665" s="140">
        <f ca="1">OFFSET('Отопление ЦТП'!$A$1,3+C2665,0,1,1)</f>
        <v>0</v>
      </c>
    </row>
    <row r="2666" spans="1:4" ht="13.5" customHeight="1" outlineLevel="1" x14ac:dyDescent="0.2">
      <c r="A2666" s="135" t="str">
        <f t="shared" ca="1" si="40"/>
        <v/>
      </c>
      <c r="B2666" s="136">
        <f ca="1">OFFSET('Отопление ЦТП'!$A$1,3+C2666,1,1,1)</f>
        <v>0</v>
      </c>
      <c r="C2666" s="136">
        <v>2575</v>
      </c>
      <c r="D2666" s="140">
        <f ca="1">OFFSET('Отопление ЦТП'!$A$1,3+C2666,0,1,1)</f>
        <v>0</v>
      </c>
    </row>
    <row r="2667" spans="1:4" ht="13.5" customHeight="1" outlineLevel="1" x14ac:dyDescent="0.2">
      <c r="A2667" s="135" t="str">
        <f t="shared" ca="1" si="40"/>
        <v/>
      </c>
      <c r="B2667" s="136">
        <f ca="1">OFFSET('Отопление ЦТП'!$A$1,3+C2667,1,1,1)</f>
        <v>0</v>
      </c>
      <c r="C2667" s="136">
        <v>2576</v>
      </c>
      <c r="D2667" s="140">
        <f ca="1">OFFSET('Отопление ЦТП'!$A$1,3+C2667,0,1,1)</f>
        <v>0</v>
      </c>
    </row>
    <row r="2668" spans="1:4" ht="13.5" customHeight="1" outlineLevel="1" x14ac:dyDescent="0.2">
      <c r="A2668" s="135" t="str">
        <f t="shared" ca="1" si="40"/>
        <v/>
      </c>
      <c r="B2668" s="136">
        <f ca="1">OFFSET('Отопление ЦТП'!$A$1,3+C2668,1,1,1)</f>
        <v>0</v>
      </c>
      <c r="C2668" s="136">
        <v>2577</v>
      </c>
      <c r="D2668" s="140">
        <f ca="1">OFFSET('Отопление ЦТП'!$A$1,3+C2668,0,1,1)</f>
        <v>0</v>
      </c>
    </row>
    <row r="2669" spans="1:4" ht="13.5" customHeight="1" outlineLevel="1" x14ac:dyDescent="0.2">
      <c r="A2669" s="135" t="str">
        <f t="shared" ca="1" si="40"/>
        <v/>
      </c>
      <c r="B2669" s="136">
        <f ca="1">OFFSET('Отопление ЦТП'!$A$1,3+C2669,1,1,1)</f>
        <v>0</v>
      </c>
      <c r="C2669" s="136">
        <v>2578</v>
      </c>
      <c r="D2669" s="140">
        <f ca="1">OFFSET('Отопление ЦТП'!$A$1,3+C2669,0,1,1)</f>
        <v>0</v>
      </c>
    </row>
    <row r="2670" spans="1:4" ht="13.5" customHeight="1" outlineLevel="1" x14ac:dyDescent="0.2">
      <c r="A2670" s="135" t="str">
        <f t="shared" ca="1" si="40"/>
        <v/>
      </c>
      <c r="B2670" s="136">
        <f ca="1">OFFSET('Отопление ЦТП'!$A$1,3+C2670,1,1,1)</f>
        <v>0</v>
      </c>
      <c r="C2670" s="136">
        <v>2579</v>
      </c>
      <c r="D2670" s="140">
        <f ca="1">OFFSET('Отопление ЦТП'!$A$1,3+C2670,0,1,1)</f>
        <v>0</v>
      </c>
    </row>
    <row r="2671" spans="1:4" ht="13.5" customHeight="1" outlineLevel="1" x14ac:dyDescent="0.2">
      <c r="A2671" s="135" t="str">
        <f t="shared" ca="1" si="40"/>
        <v/>
      </c>
      <c r="B2671" s="136">
        <f ca="1">OFFSET('Отопление ЦТП'!$A$1,3+C2671,1,1,1)</f>
        <v>0</v>
      </c>
      <c r="C2671" s="136">
        <v>2580</v>
      </c>
      <c r="D2671" s="140">
        <f ca="1">OFFSET('Отопление ЦТП'!$A$1,3+C2671,0,1,1)</f>
        <v>0</v>
      </c>
    </row>
    <row r="2672" spans="1:4" ht="13.5" customHeight="1" outlineLevel="1" x14ac:dyDescent="0.2">
      <c r="A2672" s="135" t="str">
        <f t="shared" ca="1" si="40"/>
        <v/>
      </c>
      <c r="B2672" s="136">
        <f ca="1">OFFSET('Отопление ЦТП'!$A$1,3+C2672,1,1,1)</f>
        <v>0</v>
      </c>
      <c r="C2672" s="136">
        <v>2581</v>
      </c>
      <c r="D2672" s="140">
        <f ca="1">OFFSET('Отопление ЦТП'!$A$1,3+C2672,0,1,1)</f>
        <v>0</v>
      </c>
    </row>
    <row r="2673" spans="1:4" ht="13.5" customHeight="1" outlineLevel="1" x14ac:dyDescent="0.2">
      <c r="A2673" s="135" t="str">
        <f t="shared" ca="1" si="40"/>
        <v/>
      </c>
      <c r="B2673" s="136">
        <f ca="1">OFFSET('Отопление ЦТП'!$A$1,3+C2673,1,1,1)</f>
        <v>0</v>
      </c>
      <c r="C2673" s="136">
        <v>2582</v>
      </c>
      <c r="D2673" s="140">
        <f ca="1">OFFSET('Отопление ЦТП'!$A$1,3+C2673,0,1,1)</f>
        <v>0</v>
      </c>
    </row>
    <row r="2674" spans="1:4" ht="13.5" customHeight="1" outlineLevel="1" x14ac:dyDescent="0.2">
      <c r="A2674" s="135" t="str">
        <f t="shared" ca="1" si="40"/>
        <v/>
      </c>
      <c r="B2674" s="136">
        <f ca="1">OFFSET('Отопление ЦТП'!$A$1,3+C2674,1,1,1)</f>
        <v>0</v>
      </c>
      <c r="C2674" s="136">
        <v>2583</v>
      </c>
      <c r="D2674" s="140">
        <f ca="1">OFFSET('Отопление ЦТП'!$A$1,3+C2674,0,1,1)</f>
        <v>0</v>
      </c>
    </row>
    <row r="2675" spans="1:4" ht="13.5" customHeight="1" outlineLevel="1" x14ac:dyDescent="0.2">
      <c r="A2675" s="135" t="str">
        <f t="shared" ca="1" si="40"/>
        <v/>
      </c>
      <c r="B2675" s="136">
        <f ca="1">OFFSET('Отопление ЦТП'!$A$1,3+C2675,1,1,1)</f>
        <v>0</v>
      </c>
      <c r="C2675" s="136">
        <v>2584</v>
      </c>
      <c r="D2675" s="140">
        <f ca="1">OFFSET('Отопление ЦТП'!$A$1,3+C2675,0,1,1)</f>
        <v>0</v>
      </c>
    </row>
    <row r="2676" spans="1:4" ht="13.5" customHeight="1" outlineLevel="1" x14ac:dyDescent="0.2">
      <c r="A2676" s="135" t="str">
        <f t="shared" ca="1" si="40"/>
        <v/>
      </c>
      <c r="B2676" s="136">
        <f ca="1">OFFSET('Отопление ЦТП'!$A$1,3+C2676,1,1,1)</f>
        <v>0</v>
      </c>
      <c r="C2676" s="136">
        <v>2585</v>
      </c>
      <c r="D2676" s="140">
        <f ca="1">OFFSET('Отопление ЦТП'!$A$1,3+C2676,0,1,1)</f>
        <v>0</v>
      </c>
    </row>
    <row r="2677" spans="1:4" ht="13.5" customHeight="1" outlineLevel="1" x14ac:dyDescent="0.2">
      <c r="A2677" s="135" t="str">
        <f t="shared" ca="1" si="40"/>
        <v/>
      </c>
      <c r="B2677" s="136">
        <f ca="1">OFFSET('Отопление ЦТП'!$A$1,3+C2677,1,1,1)</f>
        <v>0</v>
      </c>
      <c r="C2677" s="136">
        <v>2586</v>
      </c>
      <c r="D2677" s="140">
        <f ca="1">OFFSET('Отопление ЦТП'!$A$1,3+C2677,0,1,1)</f>
        <v>0</v>
      </c>
    </row>
    <row r="2678" spans="1:4" ht="13.5" customHeight="1" outlineLevel="1" x14ac:dyDescent="0.2">
      <c r="A2678" s="135" t="str">
        <f t="shared" ca="1" si="40"/>
        <v/>
      </c>
      <c r="B2678" s="136">
        <f ca="1">OFFSET('Отопление ЦТП'!$A$1,3+C2678,1,1,1)</f>
        <v>0</v>
      </c>
      <c r="C2678" s="136">
        <v>2587</v>
      </c>
      <c r="D2678" s="140">
        <f ca="1">OFFSET('Отопление ЦТП'!$A$1,3+C2678,0,1,1)</f>
        <v>0</v>
      </c>
    </row>
    <row r="2679" spans="1:4" ht="13.5" customHeight="1" outlineLevel="1" x14ac:dyDescent="0.2">
      <c r="A2679" s="135" t="str">
        <f t="shared" ca="1" si="40"/>
        <v/>
      </c>
      <c r="B2679" s="136">
        <f ca="1">OFFSET('Отопление ЦТП'!$A$1,3+C2679,1,1,1)</f>
        <v>0</v>
      </c>
      <c r="C2679" s="136">
        <v>2588</v>
      </c>
      <c r="D2679" s="140">
        <f ca="1">OFFSET('Отопление ЦТП'!$A$1,3+C2679,0,1,1)</f>
        <v>0</v>
      </c>
    </row>
    <row r="2680" spans="1:4" ht="13.5" customHeight="1" outlineLevel="1" x14ac:dyDescent="0.2">
      <c r="A2680" s="135" t="str">
        <f t="shared" ca="1" si="40"/>
        <v/>
      </c>
      <c r="B2680" s="136">
        <f ca="1">OFFSET('Отопление ЦТП'!$A$1,3+C2680,1,1,1)</f>
        <v>0</v>
      </c>
      <c r="C2680" s="136">
        <v>2589</v>
      </c>
      <c r="D2680" s="140">
        <f ca="1">OFFSET('Отопление ЦТП'!$A$1,3+C2680,0,1,1)</f>
        <v>0</v>
      </c>
    </row>
    <row r="2681" spans="1:4" ht="13.5" customHeight="1" outlineLevel="1" x14ac:dyDescent="0.2">
      <c r="A2681" s="135" t="str">
        <f t="shared" ca="1" si="40"/>
        <v/>
      </c>
      <c r="B2681" s="136">
        <f ca="1">OFFSET('Отопление ЦТП'!$A$1,3+C2681,1,1,1)</f>
        <v>0</v>
      </c>
      <c r="C2681" s="136">
        <v>2590</v>
      </c>
      <c r="D2681" s="140">
        <f ca="1">OFFSET('Отопление ЦТП'!$A$1,3+C2681,0,1,1)</f>
        <v>0</v>
      </c>
    </row>
    <row r="2682" spans="1:4" ht="13.5" customHeight="1" outlineLevel="1" x14ac:dyDescent="0.2">
      <c r="A2682" s="135" t="str">
        <f t="shared" ca="1" si="40"/>
        <v/>
      </c>
      <c r="B2682" s="136">
        <f ca="1">OFFSET('Отопление ЦТП'!$A$1,3+C2682,1,1,1)</f>
        <v>0</v>
      </c>
      <c r="C2682" s="136">
        <v>2591</v>
      </c>
      <c r="D2682" s="140">
        <f ca="1">OFFSET('Отопление ЦТП'!$A$1,3+C2682,0,1,1)</f>
        <v>0</v>
      </c>
    </row>
    <row r="2683" spans="1:4" ht="13.5" customHeight="1" outlineLevel="1" x14ac:dyDescent="0.2">
      <c r="A2683" s="135" t="str">
        <f t="shared" ca="1" si="40"/>
        <v/>
      </c>
      <c r="B2683" s="136">
        <f ca="1">OFFSET('Отопление ЦТП'!$A$1,3+C2683,1,1,1)</f>
        <v>0</v>
      </c>
      <c r="C2683" s="136">
        <v>2592</v>
      </c>
      <c r="D2683" s="140">
        <f ca="1">OFFSET('Отопление ЦТП'!$A$1,3+C2683,0,1,1)</f>
        <v>0</v>
      </c>
    </row>
    <row r="2684" spans="1:4" ht="13.5" customHeight="1" outlineLevel="1" x14ac:dyDescent="0.2">
      <c r="A2684" s="135" t="str">
        <f t="shared" ca="1" si="40"/>
        <v/>
      </c>
      <c r="B2684" s="136">
        <f ca="1">OFFSET('Отопление ЦТП'!$A$1,3+C2684,1,1,1)</f>
        <v>0</v>
      </c>
      <c r="C2684" s="136">
        <v>2593</v>
      </c>
      <c r="D2684" s="140">
        <f ca="1">OFFSET('Отопление ЦТП'!$A$1,3+C2684,0,1,1)</f>
        <v>0</v>
      </c>
    </row>
    <row r="2685" spans="1:4" ht="13.5" customHeight="1" outlineLevel="1" x14ac:dyDescent="0.2">
      <c r="A2685" s="135" t="str">
        <f t="shared" ca="1" si="40"/>
        <v/>
      </c>
      <c r="B2685" s="136">
        <f ca="1">OFFSET('Отопление ЦТП'!$A$1,3+C2685,1,1,1)</f>
        <v>0</v>
      </c>
      <c r="C2685" s="136">
        <v>2594</v>
      </c>
      <c r="D2685" s="140">
        <f ca="1">OFFSET('Отопление ЦТП'!$A$1,3+C2685,0,1,1)</f>
        <v>0</v>
      </c>
    </row>
    <row r="2686" spans="1:4" ht="13.5" customHeight="1" outlineLevel="1" x14ac:dyDescent="0.2">
      <c r="A2686" s="135" t="str">
        <f t="shared" ca="1" si="40"/>
        <v/>
      </c>
      <c r="B2686" s="136">
        <f ca="1">OFFSET('Отопление ЦТП'!$A$1,3+C2686,1,1,1)</f>
        <v>0</v>
      </c>
      <c r="C2686" s="136">
        <v>2595</v>
      </c>
      <c r="D2686" s="140">
        <f ca="1">OFFSET('Отопление ЦТП'!$A$1,3+C2686,0,1,1)</f>
        <v>0</v>
      </c>
    </row>
    <row r="2687" spans="1:4" ht="13.5" customHeight="1" outlineLevel="1" x14ac:dyDescent="0.2">
      <c r="A2687" s="135" t="str">
        <f t="shared" ca="1" si="40"/>
        <v/>
      </c>
      <c r="B2687" s="136">
        <f ca="1">OFFSET('Отопление ЦТП'!$A$1,3+C2687,1,1,1)</f>
        <v>0</v>
      </c>
      <c r="C2687" s="136">
        <v>2596</v>
      </c>
      <c r="D2687" s="140">
        <f ca="1">OFFSET('Отопление ЦТП'!$A$1,3+C2687,0,1,1)</f>
        <v>0</v>
      </c>
    </row>
    <row r="2688" spans="1:4" ht="13.5" customHeight="1" outlineLevel="1" x14ac:dyDescent="0.2">
      <c r="A2688" s="135" t="str">
        <f t="shared" ca="1" si="40"/>
        <v/>
      </c>
      <c r="B2688" s="136">
        <f ca="1">OFFSET('Отопление ЦТП'!$A$1,3+C2688,1,1,1)</f>
        <v>0</v>
      </c>
      <c r="C2688" s="136">
        <v>2597</v>
      </c>
      <c r="D2688" s="140">
        <f ca="1">OFFSET('Отопление ЦТП'!$A$1,3+C2688,0,1,1)</f>
        <v>0</v>
      </c>
    </row>
    <row r="2689" spans="1:4" ht="13.5" customHeight="1" outlineLevel="1" x14ac:dyDescent="0.2">
      <c r="A2689" s="135" t="str">
        <f t="shared" ca="1" si="40"/>
        <v/>
      </c>
      <c r="B2689" s="136">
        <f ca="1">OFFSET('Отопление ЦТП'!$A$1,3+C2689,1,1,1)</f>
        <v>0</v>
      </c>
      <c r="C2689" s="136">
        <v>2598</v>
      </c>
      <c r="D2689" s="140">
        <f ca="1">OFFSET('Отопление ЦТП'!$A$1,3+C2689,0,1,1)</f>
        <v>0</v>
      </c>
    </row>
    <row r="2690" spans="1:4" ht="13.5" customHeight="1" outlineLevel="1" x14ac:dyDescent="0.2">
      <c r="A2690" s="135" t="str">
        <f t="shared" ca="1" si="40"/>
        <v/>
      </c>
      <c r="B2690" s="136">
        <f ca="1">OFFSET('Отопление ЦТП'!$A$1,3+C2690,1,1,1)</f>
        <v>0</v>
      </c>
      <c r="C2690" s="136">
        <v>2599</v>
      </c>
      <c r="D2690" s="140">
        <f ca="1">OFFSET('Отопление ЦТП'!$A$1,3+C2690,0,1,1)</f>
        <v>0</v>
      </c>
    </row>
    <row r="2691" spans="1:4" ht="13.5" customHeight="1" outlineLevel="1" x14ac:dyDescent="0.2">
      <c r="A2691" s="135" t="str">
        <f t="shared" ca="1" si="40"/>
        <v/>
      </c>
      <c r="B2691" s="136">
        <f ca="1">OFFSET('Отопление ЦТП'!$A$1,3+C2691,1,1,1)</f>
        <v>0</v>
      </c>
      <c r="C2691" s="136">
        <v>2600</v>
      </c>
      <c r="D2691" s="140">
        <f ca="1">OFFSET('Отопление ЦТП'!$A$1,3+C2691,0,1,1)</f>
        <v>0</v>
      </c>
    </row>
    <row r="2692" spans="1:4" ht="13.5" customHeight="1" outlineLevel="1" x14ac:dyDescent="0.2">
      <c r="A2692" s="135" t="str">
        <f t="shared" ca="1" si="40"/>
        <v/>
      </c>
      <c r="B2692" s="136">
        <f ca="1">OFFSET('Отопление ЦТП'!$A$1,3+C2692,1,1,1)</f>
        <v>0</v>
      </c>
      <c r="C2692" s="136">
        <v>2601</v>
      </c>
      <c r="D2692" s="140">
        <f ca="1">OFFSET('Отопление ЦТП'!$A$1,3+C2692,0,1,1)</f>
        <v>0</v>
      </c>
    </row>
    <row r="2693" spans="1:4" ht="13.5" customHeight="1" outlineLevel="1" x14ac:dyDescent="0.2">
      <c r="A2693" s="135" t="str">
        <f t="shared" ca="1" si="40"/>
        <v/>
      </c>
      <c r="B2693" s="136">
        <f ca="1">OFFSET('Отопление ЦТП'!$A$1,3+C2693,1,1,1)</f>
        <v>0</v>
      </c>
      <c r="C2693" s="136">
        <v>2602</v>
      </c>
      <c r="D2693" s="140">
        <f ca="1">OFFSET('Отопление ЦТП'!$A$1,3+C2693,0,1,1)</f>
        <v>0</v>
      </c>
    </row>
    <row r="2694" spans="1:4" ht="13.5" customHeight="1" outlineLevel="1" x14ac:dyDescent="0.2">
      <c r="A2694" s="135" t="str">
        <f t="shared" ca="1" si="40"/>
        <v/>
      </c>
      <c r="B2694" s="136">
        <f ca="1">OFFSET('Отопление ЦТП'!$A$1,3+C2694,1,1,1)</f>
        <v>0</v>
      </c>
      <c r="C2694" s="136">
        <v>2603</v>
      </c>
      <c r="D2694" s="140">
        <f ca="1">OFFSET('Отопление ЦТП'!$A$1,3+C2694,0,1,1)</f>
        <v>0</v>
      </c>
    </row>
    <row r="2695" spans="1:4" ht="13.5" customHeight="1" outlineLevel="1" x14ac:dyDescent="0.2">
      <c r="A2695" s="135" t="str">
        <f t="shared" ca="1" si="40"/>
        <v/>
      </c>
      <c r="B2695" s="136">
        <f ca="1">OFFSET('Отопление ЦТП'!$A$1,3+C2695,1,1,1)</f>
        <v>0</v>
      </c>
      <c r="C2695" s="136">
        <v>2604</v>
      </c>
      <c r="D2695" s="140">
        <f ca="1">OFFSET('Отопление ЦТП'!$A$1,3+C2695,0,1,1)</f>
        <v>0</v>
      </c>
    </row>
    <row r="2696" spans="1:4" ht="13.5" customHeight="1" outlineLevel="1" x14ac:dyDescent="0.2">
      <c r="A2696" s="135" t="str">
        <f t="shared" ca="1" si="40"/>
        <v/>
      </c>
      <c r="B2696" s="136">
        <f ca="1">OFFSET('Отопление ЦТП'!$A$1,3+C2696,1,1,1)</f>
        <v>0</v>
      </c>
      <c r="C2696" s="136">
        <v>2605</v>
      </c>
      <c r="D2696" s="140">
        <f ca="1">OFFSET('Отопление ЦТП'!$A$1,3+C2696,0,1,1)</f>
        <v>0</v>
      </c>
    </row>
    <row r="2697" spans="1:4" ht="13.5" customHeight="1" outlineLevel="1" x14ac:dyDescent="0.2">
      <c r="A2697" s="135" t="str">
        <f t="shared" ca="1" si="40"/>
        <v/>
      </c>
      <c r="B2697" s="136">
        <f ca="1">OFFSET('Отопление ЦТП'!$A$1,3+C2697,1,1,1)</f>
        <v>0</v>
      </c>
      <c r="C2697" s="136">
        <v>2606</v>
      </c>
      <c r="D2697" s="140">
        <f ca="1">OFFSET('Отопление ЦТП'!$A$1,3+C2697,0,1,1)</f>
        <v>0</v>
      </c>
    </row>
    <row r="2698" spans="1:4" ht="13.5" customHeight="1" outlineLevel="1" x14ac:dyDescent="0.2">
      <c r="A2698" s="135" t="str">
        <f t="shared" ca="1" si="40"/>
        <v/>
      </c>
      <c r="B2698" s="136">
        <f ca="1">OFFSET('Отопление ЦТП'!$A$1,3+C2698,1,1,1)</f>
        <v>0</v>
      </c>
      <c r="C2698" s="136">
        <v>2607</v>
      </c>
      <c r="D2698" s="140">
        <f ca="1">OFFSET('Отопление ЦТП'!$A$1,3+C2698,0,1,1)</f>
        <v>0</v>
      </c>
    </row>
    <row r="2699" spans="1:4" ht="13.5" customHeight="1" outlineLevel="1" x14ac:dyDescent="0.2">
      <c r="A2699" s="135" t="str">
        <f t="shared" ca="1" si="40"/>
        <v/>
      </c>
      <c r="B2699" s="136">
        <f ca="1">OFFSET('Отопление ЦТП'!$A$1,3+C2699,1,1,1)</f>
        <v>0</v>
      </c>
      <c r="C2699" s="136">
        <v>2608</v>
      </c>
      <c r="D2699" s="140">
        <f ca="1">OFFSET('Отопление ЦТП'!$A$1,3+C2699,0,1,1)</f>
        <v>0</v>
      </c>
    </row>
    <row r="2700" spans="1:4" ht="13.5" customHeight="1" outlineLevel="1" x14ac:dyDescent="0.2">
      <c r="A2700" s="135" t="str">
        <f t="shared" ca="1" si="40"/>
        <v/>
      </c>
      <c r="B2700" s="136">
        <f ca="1">OFFSET('Отопление ЦТП'!$A$1,3+C2700,1,1,1)</f>
        <v>0</v>
      </c>
      <c r="C2700" s="136">
        <v>2609</v>
      </c>
      <c r="D2700" s="140">
        <f ca="1">OFFSET('Отопление ЦТП'!$A$1,3+C2700,0,1,1)</f>
        <v>0</v>
      </c>
    </row>
    <row r="2701" spans="1:4" ht="13.5" customHeight="1" outlineLevel="1" x14ac:dyDescent="0.2">
      <c r="A2701" s="135" t="str">
        <f t="shared" ca="1" si="40"/>
        <v/>
      </c>
      <c r="B2701" s="136">
        <f ca="1">OFFSET('Отопление ЦТП'!$A$1,3+C2701,1,1,1)</f>
        <v>0</v>
      </c>
      <c r="C2701" s="136">
        <v>2610</v>
      </c>
      <c r="D2701" s="140">
        <f ca="1">OFFSET('Отопление ЦТП'!$A$1,3+C2701,0,1,1)</f>
        <v>0</v>
      </c>
    </row>
    <row r="2702" spans="1:4" ht="13.5" customHeight="1" outlineLevel="1" x14ac:dyDescent="0.2">
      <c r="A2702" s="135" t="str">
        <f t="shared" ca="1" si="40"/>
        <v/>
      </c>
      <c r="B2702" s="136">
        <f ca="1">OFFSET('Отопление ЦТП'!$A$1,3+C2702,1,1,1)</f>
        <v>0</v>
      </c>
      <c r="C2702" s="136">
        <v>2611</v>
      </c>
      <c r="D2702" s="140">
        <f ca="1">OFFSET('Отопление ЦТП'!$A$1,3+C2702,0,1,1)</f>
        <v>0</v>
      </c>
    </row>
    <row r="2703" spans="1:4" ht="13.5" customHeight="1" outlineLevel="1" x14ac:dyDescent="0.2">
      <c r="A2703" s="135" t="str">
        <f t="shared" ca="1" si="40"/>
        <v/>
      </c>
      <c r="B2703" s="136">
        <f ca="1">OFFSET('Отопление ЦТП'!$A$1,3+C2703,1,1,1)</f>
        <v>0</v>
      </c>
      <c r="C2703" s="136">
        <v>2612</v>
      </c>
      <c r="D2703" s="140">
        <f ca="1">OFFSET('Отопление ЦТП'!$A$1,3+C2703,0,1,1)</f>
        <v>0</v>
      </c>
    </row>
    <row r="2704" spans="1:4" ht="13.5" customHeight="1" outlineLevel="1" x14ac:dyDescent="0.2">
      <c r="A2704" s="135" t="str">
        <f t="shared" ca="1" si="40"/>
        <v/>
      </c>
      <c r="B2704" s="136">
        <f ca="1">OFFSET('Отопление ЦТП'!$A$1,3+C2704,1,1,1)</f>
        <v>0</v>
      </c>
      <c r="C2704" s="136">
        <v>2613</v>
      </c>
      <c r="D2704" s="140">
        <f ca="1">OFFSET('Отопление ЦТП'!$A$1,3+C2704,0,1,1)</f>
        <v>0</v>
      </c>
    </row>
    <row r="2705" spans="1:4" ht="13.5" customHeight="1" outlineLevel="1" x14ac:dyDescent="0.2">
      <c r="A2705" s="135" t="str">
        <f t="shared" ca="1" si="40"/>
        <v/>
      </c>
      <c r="B2705" s="136">
        <f ca="1">OFFSET('Отопление ЦТП'!$A$1,3+C2705,1,1,1)</f>
        <v>0</v>
      </c>
      <c r="C2705" s="136">
        <v>2614</v>
      </c>
      <c r="D2705" s="140">
        <f ca="1">OFFSET('Отопление ЦТП'!$A$1,3+C2705,0,1,1)</f>
        <v>0</v>
      </c>
    </row>
    <row r="2706" spans="1:4" ht="13.5" customHeight="1" outlineLevel="1" x14ac:dyDescent="0.2">
      <c r="A2706" s="135" t="str">
        <f t="shared" ca="1" si="40"/>
        <v/>
      </c>
      <c r="B2706" s="136">
        <f ca="1">OFFSET('Отопление ЦТП'!$A$1,3+C2706,1,1,1)</f>
        <v>0</v>
      </c>
      <c r="C2706" s="136">
        <v>2615</v>
      </c>
      <c r="D2706" s="140">
        <f ca="1">OFFSET('Отопление ЦТП'!$A$1,3+C2706,0,1,1)</f>
        <v>0</v>
      </c>
    </row>
    <row r="2707" spans="1:4" ht="13.5" customHeight="1" outlineLevel="1" x14ac:dyDescent="0.2">
      <c r="A2707" s="135" t="str">
        <f t="shared" ca="1" si="40"/>
        <v/>
      </c>
      <c r="B2707" s="136">
        <f ca="1">OFFSET('Отопление ЦТП'!$A$1,3+C2707,1,1,1)</f>
        <v>0</v>
      </c>
      <c r="C2707" s="136">
        <v>2616</v>
      </c>
      <c r="D2707" s="140">
        <f ca="1">OFFSET('Отопление ЦТП'!$A$1,3+C2707,0,1,1)</f>
        <v>0</v>
      </c>
    </row>
    <row r="2708" spans="1:4" ht="13.5" customHeight="1" outlineLevel="1" x14ac:dyDescent="0.2">
      <c r="A2708" s="135" t="str">
        <f t="shared" ca="1" si="40"/>
        <v/>
      </c>
      <c r="B2708" s="136">
        <f ca="1">OFFSET('Отопление ЦТП'!$A$1,3+C2708,1,1,1)</f>
        <v>0</v>
      </c>
      <c r="C2708" s="136">
        <v>2617</v>
      </c>
      <c r="D2708" s="140">
        <f ca="1">OFFSET('Отопление ЦТП'!$A$1,3+C2708,0,1,1)</f>
        <v>0</v>
      </c>
    </row>
    <row r="2709" spans="1:4" ht="13.5" customHeight="1" outlineLevel="1" x14ac:dyDescent="0.2">
      <c r="A2709" s="135" t="str">
        <f t="shared" ca="1" si="40"/>
        <v/>
      </c>
      <c r="B2709" s="136">
        <f ca="1">OFFSET('Отопление ЦТП'!$A$1,3+C2709,1,1,1)</f>
        <v>0</v>
      </c>
      <c r="C2709" s="136">
        <v>2618</v>
      </c>
      <c r="D2709" s="140">
        <f ca="1">OFFSET('Отопление ЦТП'!$A$1,3+C2709,0,1,1)</f>
        <v>0</v>
      </c>
    </row>
    <row r="2710" spans="1:4" ht="13.5" customHeight="1" outlineLevel="1" x14ac:dyDescent="0.2">
      <c r="A2710" s="135" t="str">
        <f t="shared" ca="1" si="40"/>
        <v/>
      </c>
      <c r="B2710" s="136">
        <f ca="1">OFFSET('Отопление ЦТП'!$A$1,3+C2710,1,1,1)</f>
        <v>0</v>
      </c>
      <c r="C2710" s="136">
        <v>2619</v>
      </c>
      <c r="D2710" s="140">
        <f ca="1">OFFSET('Отопление ЦТП'!$A$1,3+C2710,0,1,1)</f>
        <v>0</v>
      </c>
    </row>
    <row r="2711" spans="1:4" ht="13.5" customHeight="1" outlineLevel="1" x14ac:dyDescent="0.2">
      <c r="A2711" s="135" t="str">
        <f t="shared" ca="1" si="40"/>
        <v/>
      </c>
      <c r="B2711" s="136">
        <f ca="1">OFFSET('Отопление ЦТП'!$A$1,3+C2711,1,1,1)</f>
        <v>0</v>
      </c>
      <c r="C2711" s="136">
        <v>2620</v>
      </c>
      <c r="D2711" s="140">
        <f ca="1">OFFSET('Отопление ЦТП'!$A$1,3+C2711,0,1,1)</f>
        <v>0</v>
      </c>
    </row>
    <row r="2712" spans="1:4" ht="13.5" customHeight="1" outlineLevel="1" x14ac:dyDescent="0.2">
      <c r="A2712" s="135" t="str">
        <f t="shared" ca="1" si="40"/>
        <v/>
      </c>
      <c r="B2712" s="136">
        <f ca="1">OFFSET('Отопление ЦТП'!$A$1,3+C2712,1,1,1)</f>
        <v>0</v>
      </c>
      <c r="C2712" s="136">
        <v>2621</v>
      </c>
      <c r="D2712" s="140">
        <f ca="1">OFFSET('Отопление ЦТП'!$A$1,3+C2712,0,1,1)</f>
        <v>0</v>
      </c>
    </row>
    <row r="2713" spans="1:4" ht="13.5" customHeight="1" outlineLevel="1" x14ac:dyDescent="0.2">
      <c r="A2713" s="135" t="str">
        <f t="shared" ca="1" si="40"/>
        <v/>
      </c>
      <c r="B2713" s="136">
        <f ca="1">OFFSET('Отопление ЦТП'!$A$1,3+C2713,1,1,1)</f>
        <v>0</v>
      </c>
      <c r="C2713" s="136">
        <v>2622</v>
      </c>
      <c r="D2713" s="140">
        <f ca="1">OFFSET('Отопление ЦТП'!$A$1,3+C2713,0,1,1)</f>
        <v>0</v>
      </c>
    </row>
    <row r="2714" spans="1:4" ht="13.5" customHeight="1" outlineLevel="1" x14ac:dyDescent="0.2">
      <c r="A2714" s="135" t="str">
        <f t="shared" ca="1" si="40"/>
        <v/>
      </c>
      <c r="B2714" s="136">
        <f ca="1">OFFSET('Отопление ЦТП'!$A$1,3+C2714,1,1,1)</f>
        <v>0</v>
      </c>
      <c r="C2714" s="136">
        <v>2623</v>
      </c>
      <c r="D2714" s="140">
        <f ca="1">OFFSET('Отопление ЦТП'!$A$1,3+C2714,0,1,1)</f>
        <v>0</v>
      </c>
    </row>
    <row r="2715" spans="1:4" ht="13.5" customHeight="1" outlineLevel="1" x14ac:dyDescent="0.2">
      <c r="A2715" s="135" t="str">
        <f t="shared" ca="1" si="40"/>
        <v/>
      </c>
      <c r="B2715" s="136">
        <f ca="1">OFFSET('Отопление ЦТП'!$A$1,3+C2715,1,1,1)</f>
        <v>0</v>
      </c>
      <c r="C2715" s="136">
        <v>2624</v>
      </c>
      <c r="D2715" s="140">
        <f ca="1">OFFSET('Отопление ЦТП'!$A$1,3+C2715,0,1,1)</f>
        <v>0</v>
      </c>
    </row>
    <row r="2716" spans="1:4" ht="13.5" customHeight="1" outlineLevel="1" x14ac:dyDescent="0.2">
      <c r="A2716" s="135" t="str">
        <f t="shared" ref="A2716:A2779" ca="1" si="41">IF(B2716=0,"",CONCATENATE(D2716," // ",B2716))</f>
        <v/>
      </c>
      <c r="B2716" s="136">
        <f ca="1">OFFSET('Отопление ЦТП'!$A$1,3+C2716,1,1,1)</f>
        <v>0</v>
      </c>
      <c r="C2716" s="136">
        <v>2625</v>
      </c>
      <c r="D2716" s="140">
        <f ca="1">OFFSET('Отопление ЦТП'!$A$1,3+C2716,0,1,1)</f>
        <v>0</v>
      </c>
    </row>
    <row r="2717" spans="1:4" ht="13.5" customHeight="1" outlineLevel="1" x14ac:dyDescent="0.2">
      <c r="A2717" s="135" t="str">
        <f t="shared" ca="1" si="41"/>
        <v/>
      </c>
      <c r="B2717" s="136">
        <f ca="1">OFFSET('Отопление ЦТП'!$A$1,3+C2717,1,1,1)</f>
        <v>0</v>
      </c>
      <c r="C2717" s="136">
        <v>2626</v>
      </c>
      <c r="D2717" s="140">
        <f ca="1">OFFSET('Отопление ЦТП'!$A$1,3+C2717,0,1,1)</f>
        <v>0</v>
      </c>
    </row>
    <row r="2718" spans="1:4" ht="13.5" customHeight="1" outlineLevel="1" x14ac:dyDescent="0.2">
      <c r="A2718" s="135" t="str">
        <f t="shared" ca="1" si="41"/>
        <v/>
      </c>
      <c r="B2718" s="136">
        <f ca="1">OFFSET('Отопление ЦТП'!$A$1,3+C2718,1,1,1)</f>
        <v>0</v>
      </c>
      <c r="C2718" s="136">
        <v>2627</v>
      </c>
      <c r="D2718" s="140">
        <f ca="1">OFFSET('Отопление ЦТП'!$A$1,3+C2718,0,1,1)</f>
        <v>0</v>
      </c>
    </row>
    <row r="2719" spans="1:4" ht="13.5" customHeight="1" outlineLevel="1" x14ac:dyDescent="0.2">
      <c r="A2719" s="135" t="str">
        <f t="shared" ca="1" si="41"/>
        <v/>
      </c>
      <c r="B2719" s="136">
        <f ca="1">OFFSET('Отопление ЦТП'!$A$1,3+C2719,1,1,1)</f>
        <v>0</v>
      </c>
      <c r="C2719" s="136">
        <v>2628</v>
      </c>
      <c r="D2719" s="140">
        <f ca="1">OFFSET('Отопление ЦТП'!$A$1,3+C2719,0,1,1)</f>
        <v>0</v>
      </c>
    </row>
    <row r="2720" spans="1:4" ht="13.5" customHeight="1" outlineLevel="1" x14ac:dyDescent="0.2">
      <c r="A2720" s="135" t="str">
        <f t="shared" ca="1" si="41"/>
        <v/>
      </c>
      <c r="B2720" s="136">
        <f ca="1">OFFSET('Отопление ЦТП'!$A$1,3+C2720,1,1,1)</f>
        <v>0</v>
      </c>
      <c r="C2720" s="136">
        <v>2629</v>
      </c>
      <c r="D2720" s="140">
        <f ca="1">OFFSET('Отопление ЦТП'!$A$1,3+C2720,0,1,1)</f>
        <v>0</v>
      </c>
    </row>
    <row r="2721" spans="1:4" ht="13.5" customHeight="1" outlineLevel="1" x14ac:dyDescent="0.2">
      <c r="A2721" s="135" t="str">
        <f t="shared" ca="1" si="41"/>
        <v/>
      </c>
      <c r="B2721" s="136">
        <f ca="1">OFFSET('Отопление ЦТП'!$A$1,3+C2721,1,1,1)</f>
        <v>0</v>
      </c>
      <c r="C2721" s="136">
        <v>2630</v>
      </c>
      <c r="D2721" s="140">
        <f ca="1">OFFSET('Отопление ЦТП'!$A$1,3+C2721,0,1,1)</f>
        <v>0</v>
      </c>
    </row>
    <row r="2722" spans="1:4" ht="13.5" customHeight="1" outlineLevel="1" x14ac:dyDescent="0.2">
      <c r="A2722" s="135" t="str">
        <f t="shared" ca="1" si="41"/>
        <v/>
      </c>
      <c r="B2722" s="136">
        <f ca="1">OFFSET('Отопление ЦТП'!$A$1,3+C2722,1,1,1)</f>
        <v>0</v>
      </c>
      <c r="C2722" s="136">
        <v>2631</v>
      </c>
      <c r="D2722" s="140">
        <f ca="1">OFFSET('Отопление ЦТП'!$A$1,3+C2722,0,1,1)</f>
        <v>0</v>
      </c>
    </row>
    <row r="2723" spans="1:4" ht="13.5" customHeight="1" outlineLevel="1" x14ac:dyDescent="0.2">
      <c r="A2723" s="135" t="str">
        <f t="shared" ca="1" si="41"/>
        <v/>
      </c>
      <c r="B2723" s="136">
        <f ca="1">OFFSET('Отопление ЦТП'!$A$1,3+C2723,1,1,1)</f>
        <v>0</v>
      </c>
      <c r="C2723" s="136">
        <v>2632</v>
      </c>
      <c r="D2723" s="140">
        <f ca="1">OFFSET('Отопление ЦТП'!$A$1,3+C2723,0,1,1)</f>
        <v>0</v>
      </c>
    </row>
    <row r="2724" spans="1:4" ht="13.5" customHeight="1" outlineLevel="1" x14ac:dyDescent="0.2">
      <c r="A2724" s="135" t="str">
        <f t="shared" ca="1" si="41"/>
        <v/>
      </c>
      <c r="B2724" s="136">
        <f ca="1">OFFSET('Отопление ЦТП'!$A$1,3+C2724,1,1,1)</f>
        <v>0</v>
      </c>
      <c r="C2724" s="136">
        <v>2633</v>
      </c>
      <c r="D2724" s="140">
        <f ca="1">OFFSET('Отопление ЦТП'!$A$1,3+C2724,0,1,1)</f>
        <v>0</v>
      </c>
    </row>
    <row r="2725" spans="1:4" ht="13.5" customHeight="1" outlineLevel="1" x14ac:dyDescent="0.2">
      <c r="A2725" s="135" t="str">
        <f t="shared" ca="1" si="41"/>
        <v/>
      </c>
      <c r="B2725" s="136">
        <f ca="1">OFFSET('Отопление ЦТП'!$A$1,3+C2725,1,1,1)</f>
        <v>0</v>
      </c>
      <c r="C2725" s="136">
        <v>2634</v>
      </c>
      <c r="D2725" s="140">
        <f ca="1">OFFSET('Отопление ЦТП'!$A$1,3+C2725,0,1,1)</f>
        <v>0</v>
      </c>
    </row>
    <row r="2726" spans="1:4" ht="13.5" customHeight="1" outlineLevel="1" x14ac:dyDescent="0.2">
      <c r="A2726" s="135" t="str">
        <f t="shared" ca="1" si="41"/>
        <v/>
      </c>
      <c r="B2726" s="136">
        <f ca="1">OFFSET('Отопление ЦТП'!$A$1,3+C2726,1,1,1)</f>
        <v>0</v>
      </c>
      <c r="C2726" s="136">
        <v>2635</v>
      </c>
      <c r="D2726" s="140">
        <f ca="1">OFFSET('Отопление ЦТП'!$A$1,3+C2726,0,1,1)</f>
        <v>0</v>
      </c>
    </row>
    <row r="2727" spans="1:4" ht="13.5" customHeight="1" outlineLevel="1" x14ac:dyDescent="0.2">
      <c r="A2727" s="135" t="str">
        <f t="shared" ca="1" si="41"/>
        <v/>
      </c>
      <c r="B2727" s="136">
        <f ca="1">OFFSET('Отопление ЦТП'!$A$1,3+C2727,1,1,1)</f>
        <v>0</v>
      </c>
      <c r="C2727" s="136">
        <v>2636</v>
      </c>
      <c r="D2727" s="140">
        <f ca="1">OFFSET('Отопление ЦТП'!$A$1,3+C2727,0,1,1)</f>
        <v>0</v>
      </c>
    </row>
    <row r="2728" spans="1:4" ht="13.5" customHeight="1" outlineLevel="1" x14ac:dyDescent="0.2">
      <c r="A2728" s="135" t="str">
        <f t="shared" ca="1" si="41"/>
        <v/>
      </c>
      <c r="B2728" s="136">
        <f ca="1">OFFSET('Отопление ЦТП'!$A$1,3+C2728,1,1,1)</f>
        <v>0</v>
      </c>
      <c r="C2728" s="136">
        <v>2637</v>
      </c>
      <c r="D2728" s="140">
        <f ca="1">OFFSET('Отопление ЦТП'!$A$1,3+C2728,0,1,1)</f>
        <v>0</v>
      </c>
    </row>
    <row r="2729" spans="1:4" ht="13.5" customHeight="1" outlineLevel="1" x14ac:dyDescent="0.2">
      <c r="A2729" s="135" t="str">
        <f t="shared" ca="1" si="41"/>
        <v/>
      </c>
      <c r="B2729" s="136">
        <f ca="1">OFFSET('Отопление ЦТП'!$A$1,3+C2729,1,1,1)</f>
        <v>0</v>
      </c>
      <c r="C2729" s="136">
        <v>2638</v>
      </c>
      <c r="D2729" s="140">
        <f ca="1">OFFSET('Отопление ЦТП'!$A$1,3+C2729,0,1,1)</f>
        <v>0</v>
      </c>
    </row>
    <row r="2730" spans="1:4" ht="13.5" customHeight="1" outlineLevel="1" x14ac:dyDescent="0.2">
      <c r="A2730" s="135" t="str">
        <f t="shared" ca="1" si="41"/>
        <v/>
      </c>
      <c r="B2730" s="136">
        <f ca="1">OFFSET('Отопление ЦТП'!$A$1,3+C2730,1,1,1)</f>
        <v>0</v>
      </c>
      <c r="C2730" s="136">
        <v>2639</v>
      </c>
      <c r="D2730" s="140">
        <f ca="1">OFFSET('Отопление ЦТП'!$A$1,3+C2730,0,1,1)</f>
        <v>0</v>
      </c>
    </row>
    <row r="2731" spans="1:4" ht="13.5" customHeight="1" outlineLevel="1" x14ac:dyDescent="0.2">
      <c r="A2731" s="135" t="str">
        <f t="shared" ca="1" si="41"/>
        <v/>
      </c>
      <c r="B2731" s="136">
        <f ca="1">OFFSET('Отопление ЦТП'!$A$1,3+C2731,1,1,1)</f>
        <v>0</v>
      </c>
      <c r="C2731" s="136">
        <v>2640</v>
      </c>
      <c r="D2731" s="140">
        <f ca="1">OFFSET('Отопление ЦТП'!$A$1,3+C2731,0,1,1)</f>
        <v>0</v>
      </c>
    </row>
    <row r="2732" spans="1:4" ht="13.5" customHeight="1" outlineLevel="1" x14ac:dyDescent="0.2">
      <c r="A2732" s="135" t="str">
        <f t="shared" ca="1" si="41"/>
        <v/>
      </c>
      <c r="B2732" s="136">
        <f ca="1">OFFSET('Отопление ЦТП'!$A$1,3+C2732,1,1,1)</f>
        <v>0</v>
      </c>
      <c r="C2732" s="136">
        <v>2641</v>
      </c>
      <c r="D2732" s="140">
        <f ca="1">OFFSET('Отопление ЦТП'!$A$1,3+C2732,0,1,1)</f>
        <v>0</v>
      </c>
    </row>
    <row r="2733" spans="1:4" ht="13.5" customHeight="1" outlineLevel="1" x14ac:dyDescent="0.2">
      <c r="A2733" s="135" t="str">
        <f t="shared" ca="1" si="41"/>
        <v/>
      </c>
      <c r="B2733" s="136">
        <f ca="1">OFFSET('Отопление ЦТП'!$A$1,3+C2733,1,1,1)</f>
        <v>0</v>
      </c>
      <c r="C2733" s="136">
        <v>2642</v>
      </c>
      <c r="D2733" s="140">
        <f ca="1">OFFSET('Отопление ЦТП'!$A$1,3+C2733,0,1,1)</f>
        <v>0</v>
      </c>
    </row>
    <row r="2734" spans="1:4" ht="13.5" customHeight="1" outlineLevel="1" x14ac:dyDescent="0.2">
      <c r="A2734" s="135" t="str">
        <f t="shared" ca="1" si="41"/>
        <v/>
      </c>
      <c r="B2734" s="136">
        <f ca="1">OFFSET('Отопление ЦТП'!$A$1,3+C2734,1,1,1)</f>
        <v>0</v>
      </c>
      <c r="C2734" s="136">
        <v>2643</v>
      </c>
      <c r="D2734" s="140">
        <f ca="1">OFFSET('Отопление ЦТП'!$A$1,3+C2734,0,1,1)</f>
        <v>0</v>
      </c>
    </row>
    <row r="2735" spans="1:4" ht="13.5" customHeight="1" outlineLevel="1" x14ac:dyDescent="0.2">
      <c r="A2735" s="135" t="str">
        <f t="shared" ca="1" si="41"/>
        <v/>
      </c>
      <c r="B2735" s="136">
        <f ca="1">OFFSET('Отопление ЦТП'!$A$1,3+C2735,1,1,1)</f>
        <v>0</v>
      </c>
      <c r="C2735" s="136">
        <v>2644</v>
      </c>
      <c r="D2735" s="140">
        <f ca="1">OFFSET('Отопление ЦТП'!$A$1,3+C2735,0,1,1)</f>
        <v>0</v>
      </c>
    </row>
    <row r="2736" spans="1:4" ht="13.5" customHeight="1" outlineLevel="1" x14ac:dyDescent="0.2">
      <c r="A2736" s="135" t="str">
        <f t="shared" ca="1" si="41"/>
        <v/>
      </c>
      <c r="B2736" s="136">
        <f ca="1">OFFSET('Отопление ЦТП'!$A$1,3+C2736,1,1,1)</f>
        <v>0</v>
      </c>
      <c r="C2736" s="136">
        <v>2645</v>
      </c>
      <c r="D2736" s="140">
        <f ca="1">OFFSET('Отопление ЦТП'!$A$1,3+C2736,0,1,1)</f>
        <v>0</v>
      </c>
    </row>
    <row r="2737" spans="1:4" ht="13.5" customHeight="1" outlineLevel="1" x14ac:dyDescent="0.2">
      <c r="A2737" s="135" t="str">
        <f t="shared" ca="1" si="41"/>
        <v/>
      </c>
      <c r="B2737" s="136">
        <f ca="1">OFFSET('Отопление ЦТП'!$A$1,3+C2737,1,1,1)</f>
        <v>0</v>
      </c>
      <c r="C2737" s="136">
        <v>2646</v>
      </c>
      <c r="D2737" s="140">
        <f ca="1">OFFSET('Отопление ЦТП'!$A$1,3+C2737,0,1,1)</f>
        <v>0</v>
      </c>
    </row>
    <row r="2738" spans="1:4" ht="13.5" customHeight="1" outlineLevel="1" x14ac:dyDescent="0.2">
      <c r="A2738" s="135" t="str">
        <f t="shared" ca="1" si="41"/>
        <v/>
      </c>
      <c r="B2738" s="136">
        <f ca="1">OFFSET('Отопление ЦТП'!$A$1,3+C2738,1,1,1)</f>
        <v>0</v>
      </c>
      <c r="C2738" s="136">
        <v>2647</v>
      </c>
      <c r="D2738" s="140">
        <f ca="1">OFFSET('Отопление ЦТП'!$A$1,3+C2738,0,1,1)</f>
        <v>0</v>
      </c>
    </row>
    <row r="2739" spans="1:4" ht="13.5" customHeight="1" outlineLevel="1" x14ac:dyDescent="0.2">
      <c r="A2739" s="135" t="str">
        <f t="shared" ca="1" si="41"/>
        <v/>
      </c>
      <c r="B2739" s="136">
        <f ca="1">OFFSET('Отопление ЦТП'!$A$1,3+C2739,1,1,1)</f>
        <v>0</v>
      </c>
      <c r="C2739" s="136">
        <v>2648</v>
      </c>
      <c r="D2739" s="140">
        <f ca="1">OFFSET('Отопление ЦТП'!$A$1,3+C2739,0,1,1)</f>
        <v>0</v>
      </c>
    </row>
    <row r="2740" spans="1:4" ht="13.5" customHeight="1" outlineLevel="1" x14ac:dyDescent="0.2">
      <c r="A2740" s="135" t="str">
        <f t="shared" ca="1" si="41"/>
        <v/>
      </c>
      <c r="B2740" s="136">
        <f ca="1">OFFSET('Отопление ЦТП'!$A$1,3+C2740,1,1,1)</f>
        <v>0</v>
      </c>
      <c r="C2740" s="136">
        <v>2649</v>
      </c>
      <c r="D2740" s="140">
        <f ca="1">OFFSET('Отопление ЦТП'!$A$1,3+C2740,0,1,1)</f>
        <v>0</v>
      </c>
    </row>
    <row r="2741" spans="1:4" ht="13.5" customHeight="1" outlineLevel="1" x14ac:dyDescent="0.2">
      <c r="A2741" s="135" t="str">
        <f t="shared" ca="1" si="41"/>
        <v/>
      </c>
      <c r="B2741" s="136">
        <f ca="1">OFFSET('Отопление ЦТП'!$A$1,3+C2741,1,1,1)</f>
        <v>0</v>
      </c>
      <c r="C2741" s="136">
        <v>2650</v>
      </c>
      <c r="D2741" s="140">
        <f ca="1">OFFSET('Отопление ЦТП'!$A$1,3+C2741,0,1,1)</f>
        <v>0</v>
      </c>
    </row>
    <row r="2742" spans="1:4" ht="13.5" customHeight="1" outlineLevel="1" x14ac:dyDescent="0.2">
      <c r="A2742" s="135" t="str">
        <f t="shared" ca="1" si="41"/>
        <v/>
      </c>
      <c r="B2742" s="136">
        <f ca="1">OFFSET('Отопление ЦТП'!$A$1,3+C2742,1,1,1)</f>
        <v>0</v>
      </c>
      <c r="C2742" s="136">
        <v>2651</v>
      </c>
      <c r="D2742" s="140">
        <f ca="1">OFFSET('Отопление ЦТП'!$A$1,3+C2742,0,1,1)</f>
        <v>0</v>
      </c>
    </row>
    <row r="2743" spans="1:4" ht="13.5" customHeight="1" outlineLevel="1" x14ac:dyDescent="0.2">
      <c r="A2743" s="135" t="str">
        <f t="shared" ca="1" si="41"/>
        <v/>
      </c>
      <c r="B2743" s="136">
        <f ca="1">OFFSET('Отопление ЦТП'!$A$1,3+C2743,1,1,1)</f>
        <v>0</v>
      </c>
      <c r="C2743" s="136">
        <v>2652</v>
      </c>
      <c r="D2743" s="140">
        <f ca="1">OFFSET('Отопление ЦТП'!$A$1,3+C2743,0,1,1)</f>
        <v>0</v>
      </c>
    </row>
    <row r="2744" spans="1:4" ht="13.5" customHeight="1" outlineLevel="1" x14ac:dyDescent="0.2">
      <c r="A2744" s="135" t="str">
        <f t="shared" ca="1" si="41"/>
        <v/>
      </c>
      <c r="B2744" s="136">
        <f ca="1">OFFSET('Отопление ЦТП'!$A$1,3+C2744,1,1,1)</f>
        <v>0</v>
      </c>
      <c r="C2744" s="136">
        <v>2653</v>
      </c>
      <c r="D2744" s="140">
        <f ca="1">OFFSET('Отопление ЦТП'!$A$1,3+C2744,0,1,1)</f>
        <v>0</v>
      </c>
    </row>
    <row r="2745" spans="1:4" ht="13.5" customHeight="1" outlineLevel="1" x14ac:dyDescent="0.2">
      <c r="A2745" s="135" t="str">
        <f t="shared" ca="1" si="41"/>
        <v/>
      </c>
      <c r="B2745" s="136">
        <f ca="1">OFFSET('Отопление ЦТП'!$A$1,3+C2745,1,1,1)</f>
        <v>0</v>
      </c>
      <c r="C2745" s="136">
        <v>2654</v>
      </c>
      <c r="D2745" s="140">
        <f ca="1">OFFSET('Отопление ЦТП'!$A$1,3+C2745,0,1,1)</f>
        <v>0</v>
      </c>
    </row>
    <row r="2746" spans="1:4" ht="13.5" customHeight="1" outlineLevel="1" x14ac:dyDescent="0.2">
      <c r="A2746" s="135" t="str">
        <f t="shared" ca="1" si="41"/>
        <v/>
      </c>
      <c r="B2746" s="136">
        <f ca="1">OFFSET('Отопление ЦТП'!$A$1,3+C2746,1,1,1)</f>
        <v>0</v>
      </c>
      <c r="C2746" s="136">
        <v>2655</v>
      </c>
      <c r="D2746" s="140">
        <f ca="1">OFFSET('Отопление ЦТП'!$A$1,3+C2746,0,1,1)</f>
        <v>0</v>
      </c>
    </row>
    <row r="2747" spans="1:4" ht="13.5" customHeight="1" outlineLevel="1" x14ac:dyDescent="0.2">
      <c r="A2747" s="135" t="str">
        <f t="shared" ca="1" si="41"/>
        <v/>
      </c>
      <c r="B2747" s="136">
        <f ca="1">OFFSET('Отопление ЦТП'!$A$1,3+C2747,1,1,1)</f>
        <v>0</v>
      </c>
      <c r="C2747" s="136">
        <v>2656</v>
      </c>
      <c r="D2747" s="140">
        <f ca="1">OFFSET('Отопление ЦТП'!$A$1,3+C2747,0,1,1)</f>
        <v>0</v>
      </c>
    </row>
    <row r="2748" spans="1:4" ht="13.5" customHeight="1" outlineLevel="1" x14ac:dyDescent="0.2">
      <c r="A2748" s="135" t="str">
        <f t="shared" ca="1" si="41"/>
        <v/>
      </c>
      <c r="B2748" s="136">
        <f ca="1">OFFSET('Отопление ЦТП'!$A$1,3+C2748,1,1,1)</f>
        <v>0</v>
      </c>
      <c r="C2748" s="136">
        <v>2657</v>
      </c>
      <c r="D2748" s="140">
        <f ca="1">OFFSET('Отопление ЦТП'!$A$1,3+C2748,0,1,1)</f>
        <v>0</v>
      </c>
    </row>
    <row r="2749" spans="1:4" ht="13.5" customHeight="1" outlineLevel="1" x14ac:dyDescent="0.2">
      <c r="A2749" s="135" t="str">
        <f t="shared" ca="1" si="41"/>
        <v/>
      </c>
      <c r="B2749" s="136">
        <f ca="1">OFFSET('Отопление ЦТП'!$A$1,3+C2749,1,1,1)</f>
        <v>0</v>
      </c>
      <c r="C2749" s="136">
        <v>2658</v>
      </c>
      <c r="D2749" s="140">
        <f ca="1">OFFSET('Отопление ЦТП'!$A$1,3+C2749,0,1,1)</f>
        <v>0</v>
      </c>
    </row>
    <row r="2750" spans="1:4" ht="13.5" customHeight="1" outlineLevel="1" x14ac:dyDescent="0.2">
      <c r="A2750" s="135" t="str">
        <f t="shared" ca="1" si="41"/>
        <v/>
      </c>
      <c r="B2750" s="136">
        <f ca="1">OFFSET('Отопление ЦТП'!$A$1,3+C2750,1,1,1)</f>
        <v>0</v>
      </c>
      <c r="C2750" s="136">
        <v>2659</v>
      </c>
      <c r="D2750" s="140">
        <f ca="1">OFFSET('Отопление ЦТП'!$A$1,3+C2750,0,1,1)</f>
        <v>0</v>
      </c>
    </row>
    <row r="2751" spans="1:4" ht="13.5" customHeight="1" outlineLevel="1" x14ac:dyDescent="0.2">
      <c r="A2751" s="135" t="str">
        <f t="shared" ca="1" si="41"/>
        <v/>
      </c>
      <c r="B2751" s="136">
        <f ca="1">OFFSET('Отопление ЦТП'!$A$1,3+C2751,1,1,1)</f>
        <v>0</v>
      </c>
      <c r="C2751" s="136">
        <v>2660</v>
      </c>
      <c r="D2751" s="140">
        <f ca="1">OFFSET('Отопление ЦТП'!$A$1,3+C2751,0,1,1)</f>
        <v>0</v>
      </c>
    </row>
    <row r="2752" spans="1:4" ht="13.5" customHeight="1" outlineLevel="1" x14ac:dyDescent="0.2">
      <c r="A2752" s="135" t="str">
        <f t="shared" ca="1" si="41"/>
        <v/>
      </c>
      <c r="B2752" s="136">
        <f ca="1">OFFSET('Отопление ЦТП'!$A$1,3+C2752,1,1,1)</f>
        <v>0</v>
      </c>
      <c r="C2752" s="136">
        <v>2661</v>
      </c>
      <c r="D2752" s="140">
        <f ca="1">OFFSET('Отопление ЦТП'!$A$1,3+C2752,0,1,1)</f>
        <v>0</v>
      </c>
    </row>
    <row r="2753" spans="1:4" ht="13.5" customHeight="1" outlineLevel="1" x14ac:dyDescent="0.2">
      <c r="A2753" s="135" t="str">
        <f t="shared" ca="1" si="41"/>
        <v/>
      </c>
      <c r="B2753" s="136">
        <f ca="1">OFFSET('Отопление ЦТП'!$A$1,3+C2753,1,1,1)</f>
        <v>0</v>
      </c>
      <c r="C2753" s="136">
        <v>2662</v>
      </c>
      <c r="D2753" s="140">
        <f ca="1">OFFSET('Отопление ЦТП'!$A$1,3+C2753,0,1,1)</f>
        <v>0</v>
      </c>
    </row>
    <row r="2754" spans="1:4" ht="13.5" customHeight="1" outlineLevel="1" x14ac:dyDescent="0.2">
      <c r="A2754" s="135" t="str">
        <f t="shared" ca="1" si="41"/>
        <v/>
      </c>
      <c r="B2754" s="136">
        <f ca="1">OFFSET('Отопление ЦТП'!$A$1,3+C2754,1,1,1)</f>
        <v>0</v>
      </c>
      <c r="C2754" s="136">
        <v>2663</v>
      </c>
      <c r="D2754" s="140">
        <f ca="1">OFFSET('Отопление ЦТП'!$A$1,3+C2754,0,1,1)</f>
        <v>0</v>
      </c>
    </row>
    <row r="2755" spans="1:4" ht="13.5" customHeight="1" outlineLevel="1" x14ac:dyDescent="0.2">
      <c r="A2755" s="135" t="str">
        <f t="shared" ca="1" si="41"/>
        <v/>
      </c>
      <c r="B2755" s="136">
        <f ca="1">OFFSET('Отопление ЦТП'!$A$1,3+C2755,1,1,1)</f>
        <v>0</v>
      </c>
      <c r="C2755" s="136">
        <v>2664</v>
      </c>
      <c r="D2755" s="140">
        <f ca="1">OFFSET('Отопление ЦТП'!$A$1,3+C2755,0,1,1)</f>
        <v>0</v>
      </c>
    </row>
    <row r="2756" spans="1:4" ht="13.5" customHeight="1" outlineLevel="1" x14ac:dyDescent="0.2">
      <c r="A2756" s="135" t="str">
        <f t="shared" ca="1" si="41"/>
        <v/>
      </c>
      <c r="B2756" s="136">
        <f ca="1">OFFSET('Отопление ЦТП'!$A$1,3+C2756,1,1,1)</f>
        <v>0</v>
      </c>
      <c r="C2756" s="136">
        <v>2665</v>
      </c>
      <c r="D2756" s="140">
        <f ca="1">OFFSET('Отопление ЦТП'!$A$1,3+C2756,0,1,1)</f>
        <v>0</v>
      </c>
    </row>
    <row r="2757" spans="1:4" ht="13.5" customHeight="1" outlineLevel="1" x14ac:dyDescent="0.2">
      <c r="A2757" s="135" t="str">
        <f t="shared" ca="1" si="41"/>
        <v/>
      </c>
      <c r="B2757" s="136">
        <f ca="1">OFFSET('Отопление ЦТП'!$A$1,3+C2757,1,1,1)</f>
        <v>0</v>
      </c>
      <c r="C2757" s="136">
        <v>2666</v>
      </c>
      <c r="D2757" s="140">
        <f ca="1">OFFSET('Отопление ЦТП'!$A$1,3+C2757,0,1,1)</f>
        <v>0</v>
      </c>
    </row>
    <row r="2758" spans="1:4" ht="13.5" customHeight="1" outlineLevel="1" x14ac:dyDescent="0.2">
      <c r="A2758" s="135" t="str">
        <f t="shared" ca="1" si="41"/>
        <v/>
      </c>
      <c r="B2758" s="136">
        <f ca="1">OFFSET('Отопление ЦТП'!$A$1,3+C2758,1,1,1)</f>
        <v>0</v>
      </c>
      <c r="C2758" s="136">
        <v>2667</v>
      </c>
      <c r="D2758" s="140">
        <f ca="1">OFFSET('Отопление ЦТП'!$A$1,3+C2758,0,1,1)</f>
        <v>0</v>
      </c>
    </row>
    <row r="2759" spans="1:4" ht="13.5" customHeight="1" outlineLevel="1" x14ac:dyDescent="0.2">
      <c r="A2759" s="135" t="str">
        <f t="shared" ca="1" si="41"/>
        <v/>
      </c>
      <c r="B2759" s="136">
        <f ca="1">OFFSET('Отопление ЦТП'!$A$1,3+C2759,1,1,1)</f>
        <v>0</v>
      </c>
      <c r="C2759" s="136">
        <v>2668</v>
      </c>
      <c r="D2759" s="140">
        <f ca="1">OFFSET('Отопление ЦТП'!$A$1,3+C2759,0,1,1)</f>
        <v>0</v>
      </c>
    </row>
    <row r="2760" spans="1:4" ht="13.5" customHeight="1" outlineLevel="1" x14ac:dyDescent="0.2">
      <c r="A2760" s="135" t="str">
        <f t="shared" ca="1" si="41"/>
        <v/>
      </c>
      <c r="B2760" s="136">
        <f ca="1">OFFSET('Отопление ЦТП'!$A$1,3+C2760,1,1,1)</f>
        <v>0</v>
      </c>
      <c r="C2760" s="136">
        <v>2669</v>
      </c>
      <c r="D2760" s="140">
        <f ca="1">OFFSET('Отопление ЦТП'!$A$1,3+C2760,0,1,1)</f>
        <v>0</v>
      </c>
    </row>
    <row r="2761" spans="1:4" ht="13.5" customHeight="1" outlineLevel="1" x14ac:dyDescent="0.2">
      <c r="A2761" s="135" t="str">
        <f t="shared" ca="1" si="41"/>
        <v/>
      </c>
      <c r="B2761" s="136">
        <f ca="1">OFFSET('Отопление ЦТП'!$A$1,3+C2761,1,1,1)</f>
        <v>0</v>
      </c>
      <c r="C2761" s="136">
        <v>2670</v>
      </c>
      <c r="D2761" s="140">
        <f ca="1">OFFSET('Отопление ЦТП'!$A$1,3+C2761,0,1,1)</f>
        <v>0</v>
      </c>
    </row>
    <row r="2762" spans="1:4" ht="13.5" customHeight="1" outlineLevel="1" x14ac:dyDescent="0.2">
      <c r="A2762" s="135" t="str">
        <f t="shared" ca="1" si="41"/>
        <v/>
      </c>
      <c r="B2762" s="136">
        <f ca="1">OFFSET('Отопление ЦТП'!$A$1,3+C2762,1,1,1)</f>
        <v>0</v>
      </c>
      <c r="C2762" s="136">
        <v>2671</v>
      </c>
      <c r="D2762" s="140">
        <f ca="1">OFFSET('Отопление ЦТП'!$A$1,3+C2762,0,1,1)</f>
        <v>0</v>
      </c>
    </row>
    <row r="2763" spans="1:4" ht="13.5" customHeight="1" outlineLevel="1" x14ac:dyDescent="0.2">
      <c r="A2763" s="135" t="str">
        <f t="shared" ca="1" si="41"/>
        <v/>
      </c>
      <c r="B2763" s="136">
        <f ca="1">OFFSET('Отопление ЦТП'!$A$1,3+C2763,1,1,1)</f>
        <v>0</v>
      </c>
      <c r="C2763" s="136">
        <v>2672</v>
      </c>
      <c r="D2763" s="140">
        <f ca="1">OFFSET('Отопление ЦТП'!$A$1,3+C2763,0,1,1)</f>
        <v>0</v>
      </c>
    </row>
    <row r="2764" spans="1:4" ht="13.5" customHeight="1" outlineLevel="1" x14ac:dyDescent="0.2">
      <c r="A2764" s="135" t="str">
        <f t="shared" ca="1" si="41"/>
        <v/>
      </c>
      <c r="B2764" s="136">
        <f ca="1">OFFSET('Отопление ЦТП'!$A$1,3+C2764,1,1,1)</f>
        <v>0</v>
      </c>
      <c r="C2764" s="136">
        <v>2673</v>
      </c>
      <c r="D2764" s="140">
        <f ca="1">OFFSET('Отопление ЦТП'!$A$1,3+C2764,0,1,1)</f>
        <v>0</v>
      </c>
    </row>
    <row r="2765" spans="1:4" ht="13.5" customHeight="1" outlineLevel="1" x14ac:dyDescent="0.2">
      <c r="A2765" s="135" t="str">
        <f t="shared" ca="1" si="41"/>
        <v/>
      </c>
      <c r="B2765" s="136">
        <f ca="1">OFFSET('Отопление ЦТП'!$A$1,3+C2765,1,1,1)</f>
        <v>0</v>
      </c>
      <c r="C2765" s="136">
        <v>2674</v>
      </c>
      <c r="D2765" s="140">
        <f ca="1">OFFSET('Отопление ЦТП'!$A$1,3+C2765,0,1,1)</f>
        <v>0</v>
      </c>
    </row>
    <row r="2766" spans="1:4" ht="13.5" customHeight="1" outlineLevel="1" x14ac:dyDescent="0.2">
      <c r="A2766" s="135" t="str">
        <f t="shared" ca="1" si="41"/>
        <v/>
      </c>
      <c r="B2766" s="136">
        <f ca="1">OFFSET('Отопление ЦТП'!$A$1,3+C2766,1,1,1)</f>
        <v>0</v>
      </c>
      <c r="C2766" s="136">
        <v>2675</v>
      </c>
      <c r="D2766" s="140">
        <f ca="1">OFFSET('Отопление ЦТП'!$A$1,3+C2766,0,1,1)</f>
        <v>0</v>
      </c>
    </row>
    <row r="2767" spans="1:4" ht="13.5" customHeight="1" outlineLevel="1" x14ac:dyDescent="0.2">
      <c r="A2767" s="135" t="str">
        <f t="shared" ca="1" si="41"/>
        <v/>
      </c>
      <c r="B2767" s="136">
        <f ca="1">OFFSET('Отопление ЦТП'!$A$1,3+C2767,1,1,1)</f>
        <v>0</v>
      </c>
      <c r="C2767" s="136">
        <v>2676</v>
      </c>
      <c r="D2767" s="140">
        <f ca="1">OFFSET('Отопление ЦТП'!$A$1,3+C2767,0,1,1)</f>
        <v>0</v>
      </c>
    </row>
    <row r="2768" spans="1:4" ht="13.5" customHeight="1" outlineLevel="1" x14ac:dyDescent="0.2">
      <c r="A2768" s="135" t="str">
        <f t="shared" ca="1" si="41"/>
        <v/>
      </c>
      <c r="B2768" s="136">
        <f ca="1">OFFSET('Отопление ЦТП'!$A$1,3+C2768,1,1,1)</f>
        <v>0</v>
      </c>
      <c r="C2768" s="136">
        <v>2677</v>
      </c>
      <c r="D2768" s="140">
        <f ca="1">OFFSET('Отопление ЦТП'!$A$1,3+C2768,0,1,1)</f>
        <v>0</v>
      </c>
    </row>
    <row r="2769" spans="1:4" ht="13.5" customHeight="1" outlineLevel="1" x14ac:dyDescent="0.2">
      <c r="A2769" s="135" t="str">
        <f t="shared" ca="1" si="41"/>
        <v/>
      </c>
      <c r="B2769" s="136">
        <f ca="1">OFFSET('Отопление ЦТП'!$A$1,3+C2769,1,1,1)</f>
        <v>0</v>
      </c>
      <c r="C2769" s="136">
        <v>2678</v>
      </c>
      <c r="D2769" s="140">
        <f ca="1">OFFSET('Отопление ЦТП'!$A$1,3+C2769,0,1,1)</f>
        <v>0</v>
      </c>
    </row>
    <row r="2770" spans="1:4" ht="13.5" customHeight="1" outlineLevel="1" x14ac:dyDescent="0.2">
      <c r="A2770" s="135" t="str">
        <f t="shared" ca="1" si="41"/>
        <v/>
      </c>
      <c r="B2770" s="136">
        <f ca="1">OFFSET('Отопление ЦТП'!$A$1,3+C2770,1,1,1)</f>
        <v>0</v>
      </c>
      <c r="C2770" s="136">
        <v>2679</v>
      </c>
      <c r="D2770" s="140">
        <f ca="1">OFFSET('Отопление ЦТП'!$A$1,3+C2770,0,1,1)</f>
        <v>0</v>
      </c>
    </row>
    <row r="2771" spans="1:4" ht="13.5" customHeight="1" outlineLevel="1" x14ac:dyDescent="0.2">
      <c r="A2771" s="135" t="str">
        <f t="shared" ca="1" si="41"/>
        <v/>
      </c>
      <c r="B2771" s="136">
        <f ca="1">OFFSET('Отопление ЦТП'!$A$1,3+C2771,1,1,1)</f>
        <v>0</v>
      </c>
      <c r="C2771" s="136">
        <v>2680</v>
      </c>
      <c r="D2771" s="140">
        <f ca="1">OFFSET('Отопление ЦТП'!$A$1,3+C2771,0,1,1)</f>
        <v>0</v>
      </c>
    </row>
    <row r="2772" spans="1:4" ht="13.5" customHeight="1" outlineLevel="1" x14ac:dyDescent="0.2">
      <c r="A2772" s="135" t="str">
        <f t="shared" ca="1" si="41"/>
        <v/>
      </c>
      <c r="B2772" s="136">
        <f ca="1">OFFSET('Отопление ЦТП'!$A$1,3+C2772,1,1,1)</f>
        <v>0</v>
      </c>
      <c r="C2772" s="136">
        <v>2681</v>
      </c>
      <c r="D2772" s="140">
        <f ca="1">OFFSET('Отопление ЦТП'!$A$1,3+C2772,0,1,1)</f>
        <v>0</v>
      </c>
    </row>
    <row r="2773" spans="1:4" ht="13.5" customHeight="1" outlineLevel="1" x14ac:dyDescent="0.2">
      <c r="A2773" s="135" t="str">
        <f t="shared" ca="1" si="41"/>
        <v/>
      </c>
      <c r="B2773" s="136">
        <f ca="1">OFFSET('Отопление ЦТП'!$A$1,3+C2773,1,1,1)</f>
        <v>0</v>
      </c>
      <c r="C2773" s="136">
        <v>2682</v>
      </c>
      <c r="D2773" s="140">
        <f ca="1">OFFSET('Отопление ЦТП'!$A$1,3+C2773,0,1,1)</f>
        <v>0</v>
      </c>
    </row>
    <row r="2774" spans="1:4" ht="13.5" customHeight="1" outlineLevel="1" x14ac:dyDescent="0.2">
      <c r="A2774" s="135" t="str">
        <f t="shared" ca="1" si="41"/>
        <v/>
      </c>
      <c r="B2774" s="136">
        <f ca="1">OFFSET('Отопление ЦТП'!$A$1,3+C2774,1,1,1)</f>
        <v>0</v>
      </c>
      <c r="C2774" s="136">
        <v>2683</v>
      </c>
      <c r="D2774" s="140">
        <f ca="1">OFFSET('Отопление ЦТП'!$A$1,3+C2774,0,1,1)</f>
        <v>0</v>
      </c>
    </row>
    <row r="2775" spans="1:4" ht="13.5" customHeight="1" outlineLevel="1" x14ac:dyDescent="0.2">
      <c r="A2775" s="135" t="str">
        <f t="shared" ca="1" si="41"/>
        <v/>
      </c>
      <c r="B2775" s="136">
        <f ca="1">OFFSET('Отопление ЦТП'!$A$1,3+C2775,1,1,1)</f>
        <v>0</v>
      </c>
      <c r="C2775" s="136">
        <v>2684</v>
      </c>
      <c r="D2775" s="140">
        <f ca="1">OFFSET('Отопление ЦТП'!$A$1,3+C2775,0,1,1)</f>
        <v>0</v>
      </c>
    </row>
    <row r="2776" spans="1:4" ht="13.5" customHeight="1" outlineLevel="1" x14ac:dyDescent="0.2">
      <c r="A2776" s="135" t="str">
        <f t="shared" ca="1" si="41"/>
        <v/>
      </c>
      <c r="B2776" s="136">
        <f ca="1">OFFSET('Отопление ЦТП'!$A$1,3+C2776,1,1,1)</f>
        <v>0</v>
      </c>
      <c r="C2776" s="136">
        <v>2685</v>
      </c>
      <c r="D2776" s="140">
        <f ca="1">OFFSET('Отопление ЦТП'!$A$1,3+C2776,0,1,1)</f>
        <v>0</v>
      </c>
    </row>
    <row r="2777" spans="1:4" ht="13.5" customHeight="1" outlineLevel="1" x14ac:dyDescent="0.2">
      <c r="A2777" s="135" t="str">
        <f t="shared" ca="1" si="41"/>
        <v/>
      </c>
      <c r="B2777" s="136">
        <f ca="1">OFFSET('Отопление ЦТП'!$A$1,3+C2777,1,1,1)</f>
        <v>0</v>
      </c>
      <c r="C2777" s="136">
        <v>2686</v>
      </c>
      <c r="D2777" s="140">
        <f ca="1">OFFSET('Отопление ЦТП'!$A$1,3+C2777,0,1,1)</f>
        <v>0</v>
      </c>
    </row>
    <row r="2778" spans="1:4" ht="13.5" customHeight="1" outlineLevel="1" x14ac:dyDescent="0.2">
      <c r="A2778" s="135" t="str">
        <f t="shared" ca="1" si="41"/>
        <v/>
      </c>
      <c r="B2778" s="136">
        <f ca="1">OFFSET('Отопление ЦТП'!$A$1,3+C2778,1,1,1)</f>
        <v>0</v>
      </c>
      <c r="C2778" s="136">
        <v>2687</v>
      </c>
      <c r="D2778" s="140">
        <f ca="1">OFFSET('Отопление ЦТП'!$A$1,3+C2778,0,1,1)</f>
        <v>0</v>
      </c>
    </row>
    <row r="2779" spans="1:4" ht="13.5" customHeight="1" outlineLevel="1" x14ac:dyDescent="0.2">
      <c r="A2779" s="135" t="str">
        <f t="shared" ca="1" si="41"/>
        <v/>
      </c>
      <c r="B2779" s="136">
        <f ca="1">OFFSET('Отопление ЦТП'!$A$1,3+C2779,1,1,1)</f>
        <v>0</v>
      </c>
      <c r="C2779" s="136">
        <v>2688</v>
      </c>
      <c r="D2779" s="140">
        <f ca="1">OFFSET('Отопление ЦТП'!$A$1,3+C2779,0,1,1)</f>
        <v>0</v>
      </c>
    </row>
    <row r="2780" spans="1:4" ht="13.5" customHeight="1" outlineLevel="1" x14ac:dyDescent="0.2">
      <c r="A2780" s="135" t="str">
        <f t="shared" ref="A2780:A2843" ca="1" si="42">IF(B2780=0,"",CONCATENATE(D2780," // ",B2780))</f>
        <v/>
      </c>
      <c r="B2780" s="136">
        <f ca="1">OFFSET('Отопление ЦТП'!$A$1,3+C2780,1,1,1)</f>
        <v>0</v>
      </c>
      <c r="C2780" s="136">
        <v>2689</v>
      </c>
      <c r="D2780" s="140">
        <f ca="1">OFFSET('Отопление ЦТП'!$A$1,3+C2780,0,1,1)</f>
        <v>0</v>
      </c>
    </row>
    <row r="2781" spans="1:4" ht="13.5" customHeight="1" outlineLevel="1" x14ac:dyDescent="0.2">
      <c r="A2781" s="135" t="str">
        <f t="shared" ca="1" si="42"/>
        <v/>
      </c>
      <c r="B2781" s="136">
        <f ca="1">OFFSET('Отопление ЦТП'!$A$1,3+C2781,1,1,1)</f>
        <v>0</v>
      </c>
      <c r="C2781" s="136">
        <v>2690</v>
      </c>
      <c r="D2781" s="140">
        <f ca="1">OFFSET('Отопление ЦТП'!$A$1,3+C2781,0,1,1)</f>
        <v>0</v>
      </c>
    </row>
    <row r="2782" spans="1:4" ht="13.5" customHeight="1" outlineLevel="1" x14ac:dyDescent="0.2">
      <c r="A2782" s="135" t="str">
        <f t="shared" ca="1" si="42"/>
        <v/>
      </c>
      <c r="B2782" s="136">
        <f ca="1">OFFSET('Отопление ЦТП'!$A$1,3+C2782,1,1,1)</f>
        <v>0</v>
      </c>
      <c r="C2782" s="136">
        <v>2691</v>
      </c>
      <c r="D2782" s="140">
        <f ca="1">OFFSET('Отопление ЦТП'!$A$1,3+C2782,0,1,1)</f>
        <v>0</v>
      </c>
    </row>
    <row r="2783" spans="1:4" ht="13.5" customHeight="1" outlineLevel="1" x14ac:dyDescent="0.2">
      <c r="A2783" s="135" t="str">
        <f t="shared" ca="1" si="42"/>
        <v/>
      </c>
      <c r="B2783" s="136">
        <f ca="1">OFFSET('Отопление ЦТП'!$A$1,3+C2783,1,1,1)</f>
        <v>0</v>
      </c>
      <c r="C2783" s="136">
        <v>2692</v>
      </c>
      <c r="D2783" s="140">
        <f ca="1">OFFSET('Отопление ЦТП'!$A$1,3+C2783,0,1,1)</f>
        <v>0</v>
      </c>
    </row>
    <row r="2784" spans="1:4" ht="13.5" customHeight="1" outlineLevel="1" x14ac:dyDescent="0.2">
      <c r="A2784" s="135" t="str">
        <f t="shared" ca="1" si="42"/>
        <v/>
      </c>
      <c r="B2784" s="136">
        <f ca="1">OFFSET('Отопление ЦТП'!$A$1,3+C2784,1,1,1)</f>
        <v>0</v>
      </c>
      <c r="C2784" s="136">
        <v>2693</v>
      </c>
      <c r="D2784" s="140">
        <f ca="1">OFFSET('Отопление ЦТП'!$A$1,3+C2784,0,1,1)</f>
        <v>0</v>
      </c>
    </row>
    <row r="2785" spans="1:4" ht="13.5" customHeight="1" outlineLevel="1" x14ac:dyDescent="0.2">
      <c r="A2785" s="135" t="str">
        <f t="shared" ca="1" si="42"/>
        <v/>
      </c>
      <c r="B2785" s="136">
        <f ca="1">OFFSET('Отопление ЦТП'!$A$1,3+C2785,1,1,1)</f>
        <v>0</v>
      </c>
      <c r="C2785" s="136">
        <v>2694</v>
      </c>
      <c r="D2785" s="140">
        <f ca="1">OFFSET('Отопление ЦТП'!$A$1,3+C2785,0,1,1)</f>
        <v>0</v>
      </c>
    </row>
    <row r="2786" spans="1:4" ht="13.5" customHeight="1" outlineLevel="1" x14ac:dyDescent="0.2">
      <c r="A2786" s="135" t="str">
        <f t="shared" ca="1" si="42"/>
        <v/>
      </c>
      <c r="B2786" s="136">
        <f ca="1">OFFSET('Отопление ЦТП'!$A$1,3+C2786,1,1,1)</f>
        <v>0</v>
      </c>
      <c r="C2786" s="136">
        <v>2695</v>
      </c>
      <c r="D2786" s="140">
        <f ca="1">OFFSET('Отопление ЦТП'!$A$1,3+C2786,0,1,1)</f>
        <v>0</v>
      </c>
    </row>
    <row r="2787" spans="1:4" ht="13.5" customHeight="1" outlineLevel="1" x14ac:dyDescent="0.2">
      <c r="A2787" s="135" t="str">
        <f t="shared" ca="1" si="42"/>
        <v/>
      </c>
      <c r="B2787" s="136">
        <f ca="1">OFFSET('Отопление ЦТП'!$A$1,3+C2787,1,1,1)</f>
        <v>0</v>
      </c>
      <c r="C2787" s="136">
        <v>2696</v>
      </c>
      <c r="D2787" s="140">
        <f ca="1">OFFSET('Отопление ЦТП'!$A$1,3+C2787,0,1,1)</f>
        <v>0</v>
      </c>
    </row>
    <row r="2788" spans="1:4" ht="13.5" customHeight="1" outlineLevel="1" x14ac:dyDescent="0.2">
      <c r="A2788" s="135" t="str">
        <f t="shared" ca="1" si="42"/>
        <v/>
      </c>
      <c r="B2788" s="136">
        <f ca="1">OFFSET('Отопление ЦТП'!$A$1,3+C2788,1,1,1)</f>
        <v>0</v>
      </c>
      <c r="C2788" s="136">
        <v>2697</v>
      </c>
      <c r="D2788" s="140">
        <f ca="1">OFFSET('Отопление ЦТП'!$A$1,3+C2788,0,1,1)</f>
        <v>0</v>
      </c>
    </row>
    <row r="2789" spans="1:4" ht="13.5" customHeight="1" outlineLevel="1" x14ac:dyDescent="0.2">
      <c r="A2789" s="135" t="str">
        <f t="shared" ca="1" si="42"/>
        <v/>
      </c>
      <c r="B2789" s="136">
        <f ca="1">OFFSET('Отопление ЦТП'!$A$1,3+C2789,1,1,1)</f>
        <v>0</v>
      </c>
      <c r="C2789" s="136">
        <v>2698</v>
      </c>
      <c r="D2789" s="140">
        <f ca="1">OFFSET('Отопление ЦТП'!$A$1,3+C2789,0,1,1)</f>
        <v>0</v>
      </c>
    </row>
    <row r="2790" spans="1:4" ht="13.5" customHeight="1" outlineLevel="1" x14ac:dyDescent="0.2">
      <c r="A2790" s="135" t="str">
        <f t="shared" ca="1" si="42"/>
        <v/>
      </c>
      <c r="B2790" s="136">
        <f ca="1">OFFSET('Отопление ЦТП'!$A$1,3+C2790,1,1,1)</f>
        <v>0</v>
      </c>
      <c r="C2790" s="136">
        <v>2699</v>
      </c>
      <c r="D2790" s="140">
        <f ca="1">OFFSET('Отопление ЦТП'!$A$1,3+C2790,0,1,1)</f>
        <v>0</v>
      </c>
    </row>
    <row r="2791" spans="1:4" ht="13.5" customHeight="1" outlineLevel="1" x14ac:dyDescent="0.2">
      <c r="A2791" s="135" t="str">
        <f t="shared" ca="1" si="42"/>
        <v/>
      </c>
      <c r="B2791" s="136">
        <f ca="1">OFFSET('Отопление ЦТП'!$A$1,3+C2791,1,1,1)</f>
        <v>0</v>
      </c>
      <c r="C2791" s="136">
        <v>2700</v>
      </c>
      <c r="D2791" s="140">
        <f ca="1">OFFSET('Отопление ЦТП'!$A$1,3+C2791,0,1,1)</f>
        <v>0</v>
      </c>
    </row>
    <row r="2792" spans="1:4" ht="13.5" customHeight="1" outlineLevel="1" x14ac:dyDescent="0.2">
      <c r="A2792" s="135" t="str">
        <f t="shared" ca="1" si="42"/>
        <v/>
      </c>
      <c r="B2792" s="136">
        <f ca="1">OFFSET('Отопление ЦТП'!$A$1,3+C2792,1,1,1)</f>
        <v>0</v>
      </c>
      <c r="C2792" s="136">
        <v>2701</v>
      </c>
      <c r="D2792" s="140">
        <f ca="1">OFFSET('Отопление ЦТП'!$A$1,3+C2792,0,1,1)</f>
        <v>0</v>
      </c>
    </row>
    <row r="2793" spans="1:4" ht="13.5" customHeight="1" outlineLevel="1" x14ac:dyDescent="0.2">
      <c r="A2793" s="135" t="str">
        <f t="shared" ca="1" si="42"/>
        <v/>
      </c>
      <c r="B2793" s="136">
        <f ca="1">OFFSET('Отопление ЦТП'!$A$1,3+C2793,1,1,1)</f>
        <v>0</v>
      </c>
      <c r="C2793" s="136">
        <v>2702</v>
      </c>
      <c r="D2793" s="140">
        <f ca="1">OFFSET('Отопление ЦТП'!$A$1,3+C2793,0,1,1)</f>
        <v>0</v>
      </c>
    </row>
    <row r="2794" spans="1:4" ht="13.5" customHeight="1" outlineLevel="1" x14ac:dyDescent="0.2">
      <c r="A2794" s="135" t="str">
        <f t="shared" ca="1" si="42"/>
        <v/>
      </c>
      <c r="B2794" s="136">
        <f ca="1">OFFSET('Отопление ЦТП'!$A$1,3+C2794,1,1,1)</f>
        <v>0</v>
      </c>
      <c r="C2794" s="136">
        <v>2703</v>
      </c>
      <c r="D2794" s="140">
        <f ca="1">OFFSET('Отопление ЦТП'!$A$1,3+C2794,0,1,1)</f>
        <v>0</v>
      </c>
    </row>
    <row r="2795" spans="1:4" ht="13.5" customHeight="1" outlineLevel="1" x14ac:dyDescent="0.2">
      <c r="A2795" s="135" t="str">
        <f t="shared" ca="1" si="42"/>
        <v/>
      </c>
      <c r="B2795" s="136">
        <f ca="1">OFFSET('Отопление ЦТП'!$A$1,3+C2795,1,1,1)</f>
        <v>0</v>
      </c>
      <c r="C2795" s="136">
        <v>2704</v>
      </c>
      <c r="D2795" s="140">
        <f ca="1">OFFSET('Отопление ЦТП'!$A$1,3+C2795,0,1,1)</f>
        <v>0</v>
      </c>
    </row>
    <row r="2796" spans="1:4" ht="13.5" customHeight="1" outlineLevel="1" x14ac:dyDescent="0.2">
      <c r="A2796" s="135" t="str">
        <f t="shared" ca="1" si="42"/>
        <v/>
      </c>
      <c r="B2796" s="136">
        <f ca="1">OFFSET('Отопление ЦТП'!$A$1,3+C2796,1,1,1)</f>
        <v>0</v>
      </c>
      <c r="C2796" s="136">
        <v>2705</v>
      </c>
      <c r="D2796" s="140">
        <f ca="1">OFFSET('Отопление ЦТП'!$A$1,3+C2796,0,1,1)</f>
        <v>0</v>
      </c>
    </row>
    <row r="2797" spans="1:4" ht="13.5" customHeight="1" outlineLevel="1" x14ac:dyDescent="0.2">
      <c r="A2797" s="135" t="str">
        <f t="shared" ca="1" si="42"/>
        <v/>
      </c>
      <c r="B2797" s="136">
        <f ca="1">OFFSET('Отопление ЦТП'!$A$1,3+C2797,1,1,1)</f>
        <v>0</v>
      </c>
      <c r="C2797" s="136">
        <v>2706</v>
      </c>
      <c r="D2797" s="140">
        <f ca="1">OFFSET('Отопление ЦТП'!$A$1,3+C2797,0,1,1)</f>
        <v>0</v>
      </c>
    </row>
    <row r="2798" spans="1:4" ht="13.5" customHeight="1" outlineLevel="1" x14ac:dyDescent="0.2">
      <c r="A2798" s="135" t="str">
        <f t="shared" ca="1" si="42"/>
        <v/>
      </c>
      <c r="B2798" s="136">
        <f ca="1">OFFSET('Отопление ЦТП'!$A$1,3+C2798,1,1,1)</f>
        <v>0</v>
      </c>
      <c r="C2798" s="136">
        <v>2707</v>
      </c>
      <c r="D2798" s="140">
        <f ca="1">OFFSET('Отопление ЦТП'!$A$1,3+C2798,0,1,1)</f>
        <v>0</v>
      </c>
    </row>
    <row r="2799" spans="1:4" ht="13.5" customHeight="1" outlineLevel="1" x14ac:dyDescent="0.2">
      <c r="A2799" s="135" t="str">
        <f t="shared" ca="1" si="42"/>
        <v/>
      </c>
      <c r="B2799" s="136">
        <f ca="1">OFFSET('Отопление ЦТП'!$A$1,3+C2799,1,1,1)</f>
        <v>0</v>
      </c>
      <c r="C2799" s="136">
        <v>2708</v>
      </c>
      <c r="D2799" s="140">
        <f ca="1">OFFSET('Отопление ЦТП'!$A$1,3+C2799,0,1,1)</f>
        <v>0</v>
      </c>
    </row>
    <row r="2800" spans="1:4" ht="13.5" customHeight="1" outlineLevel="1" x14ac:dyDescent="0.2">
      <c r="A2800" s="135" t="str">
        <f t="shared" ca="1" si="42"/>
        <v/>
      </c>
      <c r="B2800" s="136">
        <f ca="1">OFFSET('Отопление ЦТП'!$A$1,3+C2800,1,1,1)</f>
        <v>0</v>
      </c>
      <c r="C2800" s="136">
        <v>2709</v>
      </c>
      <c r="D2800" s="140">
        <f ca="1">OFFSET('Отопление ЦТП'!$A$1,3+C2800,0,1,1)</f>
        <v>0</v>
      </c>
    </row>
    <row r="2801" spans="1:4" ht="13.5" customHeight="1" outlineLevel="1" x14ac:dyDescent="0.2">
      <c r="A2801" s="135" t="str">
        <f t="shared" ca="1" si="42"/>
        <v/>
      </c>
      <c r="B2801" s="136">
        <f ca="1">OFFSET('Отопление ЦТП'!$A$1,3+C2801,1,1,1)</f>
        <v>0</v>
      </c>
      <c r="C2801" s="136">
        <v>2710</v>
      </c>
      <c r="D2801" s="140">
        <f ca="1">OFFSET('Отопление ЦТП'!$A$1,3+C2801,0,1,1)</f>
        <v>0</v>
      </c>
    </row>
    <row r="2802" spans="1:4" ht="13.5" customHeight="1" outlineLevel="1" x14ac:dyDescent="0.2">
      <c r="A2802" s="135" t="str">
        <f t="shared" ca="1" si="42"/>
        <v/>
      </c>
      <c r="B2802" s="136">
        <f ca="1">OFFSET('Отопление ЦТП'!$A$1,3+C2802,1,1,1)</f>
        <v>0</v>
      </c>
      <c r="C2802" s="136">
        <v>2711</v>
      </c>
      <c r="D2802" s="140">
        <f ca="1">OFFSET('Отопление ЦТП'!$A$1,3+C2802,0,1,1)</f>
        <v>0</v>
      </c>
    </row>
    <row r="2803" spans="1:4" ht="13.5" customHeight="1" outlineLevel="1" x14ac:dyDescent="0.2">
      <c r="A2803" s="135" t="str">
        <f t="shared" ca="1" si="42"/>
        <v/>
      </c>
      <c r="B2803" s="136">
        <f ca="1">OFFSET('Отопление ЦТП'!$A$1,3+C2803,1,1,1)</f>
        <v>0</v>
      </c>
      <c r="C2803" s="136">
        <v>2712</v>
      </c>
      <c r="D2803" s="140">
        <f ca="1">OFFSET('Отопление ЦТП'!$A$1,3+C2803,0,1,1)</f>
        <v>0</v>
      </c>
    </row>
    <row r="2804" spans="1:4" ht="13.5" customHeight="1" outlineLevel="1" x14ac:dyDescent="0.2">
      <c r="A2804" s="135" t="str">
        <f t="shared" ca="1" si="42"/>
        <v/>
      </c>
      <c r="B2804" s="136">
        <f ca="1">OFFSET('Отопление ЦТП'!$A$1,3+C2804,1,1,1)</f>
        <v>0</v>
      </c>
      <c r="C2804" s="136">
        <v>2713</v>
      </c>
      <c r="D2804" s="140">
        <f ca="1">OFFSET('Отопление ЦТП'!$A$1,3+C2804,0,1,1)</f>
        <v>0</v>
      </c>
    </row>
    <row r="2805" spans="1:4" ht="13.5" customHeight="1" outlineLevel="1" x14ac:dyDescent="0.2">
      <c r="A2805" s="135" t="str">
        <f t="shared" ca="1" si="42"/>
        <v/>
      </c>
      <c r="B2805" s="136">
        <f ca="1">OFFSET('Отопление ЦТП'!$A$1,3+C2805,1,1,1)</f>
        <v>0</v>
      </c>
      <c r="C2805" s="136">
        <v>2714</v>
      </c>
      <c r="D2805" s="140">
        <f ca="1">OFFSET('Отопление ЦТП'!$A$1,3+C2805,0,1,1)</f>
        <v>0</v>
      </c>
    </row>
    <row r="2806" spans="1:4" ht="13.5" customHeight="1" outlineLevel="1" x14ac:dyDescent="0.2">
      <c r="A2806" s="135" t="str">
        <f t="shared" ca="1" si="42"/>
        <v/>
      </c>
      <c r="B2806" s="136">
        <f ca="1">OFFSET('Отопление ЦТП'!$A$1,3+C2806,1,1,1)</f>
        <v>0</v>
      </c>
      <c r="C2806" s="136">
        <v>2715</v>
      </c>
      <c r="D2806" s="140">
        <f ca="1">OFFSET('Отопление ЦТП'!$A$1,3+C2806,0,1,1)</f>
        <v>0</v>
      </c>
    </row>
    <row r="2807" spans="1:4" ht="13.5" customHeight="1" outlineLevel="1" x14ac:dyDescent="0.2">
      <c r="A2807" s="135" t="str">
        <f t="shared" ca="1" si="42"/>
        <v/>
      </c>
      <c r="B2807" s="136">
        <f ca="1">OFFSET('Отопление ЦТП'!$A$1,3+C2807,1,1,1)</f>
        <v>0</v>
      </c>
      <c r="C2807" s="136">
        <v>2716</v>
      </c>
      <c r="D2807" s="140">
        <f ca="1">OFFSET('Отопление ЦТП'!$A$1,3+C2807,0,1,1)</f>
        <v>0</v>
      </c>
    </row>
    <row r="2808" spans="1:4" ht="13.5" customHeight="1" outlineLevel="1" x14ac:dyDescent="0.2">
      <c r="A2808" s="135" t="str">
        <f t="shared" ca="1" si="42"/>
        <v/>
      </c>
      <c r="B2808" s="136">
        <f ca="1">OFFSET('Отопление ЦТП'!$A$1,3+C2808,1,1,1)</f>
        <v>0</v>
      </c>
      <c r="C2808" s="136">
        <v>2717</v>
      </c>
      <c r="D2808" s="140">
        <f ca="1">OFFSET('Отопление ЦТП'!$A$1,3+C2808,0,1,1)</f>
        <v>0</v>
      </c>
    </row>
    <row r="2809" spans="1:4" ht="13.5" customHeight="1" outlineLevel="1" x14ac:dyDescent="0.2">
      <c r="A2809" s="135" t="str">
        <f t="shared" ca="1" si="42"/>
        <v/>
      </c>
      <c r="B2809" s="136">
        <f ca="1">OFFSET('Отопление ЦТП'!$A$1,3+C2809,1,1,1)</f>
        <v>0</v>
      </c>
      <c r="C2809" s="136">
        <v>2718</v>
      </c>
      <c r="D2809" s="140">
        <f ca="1">OFFSET('Отопление ЦТП'!$A$1,3+C2809,0,1,1)</f>
        <v>0</v>
      </c>
    </row>
    <row r="2810" spans="1:4" ht="13.5" customHeight="1" outlineLevel="1" x14ac:dyDescent="0.2">
      <c r="A2810" s="135" t="str">
        <f t="shared" ca="1" si="42"/>
        <v/>
      </c>
      <c r="B2810" s="136">
        <f ca="1">OFFSET('Отопление ЦТП'!$A$1,3+C2810,1,1,1)</f>
        <v>0</v>
      </c>
      <c r="C2810" s="136">
        <v>2719</v>
      </c>
      <c r="D2810" s="140">
        <f ca="1">OFFSET('Отопление ЦТП'!$A$1,3+C2810,0,1,1)</f>
        <v>0</v>
      </c>
    </row>
    <row r="2811" spans="1:4" ht="13.5" customHeight="1" outlineLevel="1" x14ac:dyDescent="0.2">
      <c r="A2811" s="135" t="str">
        <f t="shared" ca="1" si="42"/>
        <v/>
      </c>
      <c r="B2811" s="136">
        <f ca="1">OFFSET('Отопление ЦТП'!$A$1,3+C2811,1,1,1)</f>
        <v>0</v>
      </c>
      <c r="C2811" s="136">
        <v>2720</v>
      </c>
      <c r="D2811" s="140">
        <f ca="1">OFFSET('Отопление ЦТП'!$A$1,3+C2811,0,1,1)</f>
        <v>0</v>
      </c>
    </row>
    <row r="2812" spans="1:4" ht="13.5" customHeight="1" outlineLevel="1" x14ac:dyDescent="0.2">
      <c r="A2812" s="135" t="str">
        <f t="shared" ca="1" si="42"/>
        <v/>
      </c>
      <c r="B2812" s="136">
        <f ca="1">OFFSET('Отопление ЦТП'!$A$1,3+C2812,1,1,1)</f>
        <v>0</v>
      </c>
      <c r="C2812" s="136">
        <v>2721</v>
      </c>
      <c r="D2812" s="140">
        <f ca="1">OFFSET('Отопление ЦТП'!$A$1,3+C2812,0,1,1)</f>
        <v>0</v>
      </c>
    </row>
    <row r="2813" spans="1:4" ht="13.5" customHeight="1" outlineLevel="1" x14ac:dyDescent="0.2">
      <c r="A2813" s="135" t="str">
        <f t="shared" ca="1" si="42"/>
        <v/>
      </c>
      <c r="B2813" s="136">
        <f ca="1">OFFSET('Отопление ЦТП'!$A$1,3+C2813,1,1,1)</f>
        <v>0</v>
      </c>
      <c r="C2813" s="136">
        <v>2722</v>
      </c>
      <c r="D2813" s="140">
        <f ca="1">OFFSET('Отопление ЦТП'!$A$1,3+C2813,0,1,1)</f>
        <v>0</v>
      </c>
    </row>
    <row r="2814" spans="1:4" ht="13.5" customHeight="1" outlineLevel="1" x14ac:dyDescent="0.2">
      <c r="A2814" s="135" t="str">
        <f t="shared" ca="1" si="42"/>
        <v/>
      </c>
      <c r="B2814" s="136">
        <f ca="1">OFFSET('Отопление ЦТП'!$A$1,3+C2814,1,1,1)</f>
        <v>0</v>
      </c>
      <c r="C2814" s="136">
        <v>2723</v>
      </c>
      <c r="D2814" s="140">
        <f ca="1">OFFSET('Отопление ЦТП'!$A$1,3+C2814,0,1,1)</f>
        <v>0</v>
      </c>
    </row>
    <row r="2815" spans="1:4" ht="13.5" customHeight="1" outlineLevel="1" x14ac:dyDescent="0.2">
      <c r="A2815" s="135" t="str">
        <f t="shared" ca="1" si="42"/>
        <v/>
      </c>
      <c r="B2815" s="136">
        <f ca="1">OFFSET('Отопление ЦТП'!$A$1,3+C2815,1,1,1)</f>
        <v>0</v>
      </c>
      <c r="C2815" s="136">
        <v>2724</v>
      </c>
      <c r="D2815" s="140">
        <f ca="1">OFFSET('Отопление ЦТП'!$A$1,3+C2815,0,1,1)</f>
        <v>0</v>
      </c>
    </row>
    <row r="2816" spans="1:4" ht="13.5" customHeight="1" outlineLevel="1" x14ac:dyDescent="0.2">
      <c r="A2816" s="135" t="str">
        <f t="shared" ca="1" si="42"/>
        <v/>
      </c>
      <c r="B2816" s="136">
        <f ca="1">OFFSET('Отопление ЦТП'!$A$1,3+C2816,1,1,1)</f>
        <v>0</v>
      </c>
      <c r="C2816" s="136">
        <v>2725</v>
      </c>
      <c r="D2816" s="140">
        <f ca="1">OFFSET('Отопление ЦТП'!$A$1,3+C2816,0,1,1)</f>
        <v>0</v>
      </c>
    </row>
    <row r="2817" spans="1:4" ht="13.5" customHeight="1" outlineLevel="1" x14ac:dyDescent="0.2">
      <c r="A2817" s="135" t="str">
        <f t="shared" ca="1" si="42"/>
        <v/>
      </c>
      <c r="B2817" s="136">
        <f ca="1">OFFSET('Отопление ЦТП'!$A$1,3+C2817,1,1,1)</f>
        <v>0</v>
      </c>
      <c r="C2817" s="136">
        <v>2726</v>
      </c>
      <c r="D2817" s="140">
        <f ca="1">OFFSET('Отопление ЦТП'!$A$1,3+C2817,0,1,1)</f>
        <v>0</v>
      </c>
    </row>
    <row r="2818" spans="1:4" ht="13.5" customHeight="1" outlineLevel="1" x14ac:dyDescent="0.2">
      <c r="A2818" s="135" t="str">
        <f t="shared" ca="1" si="42"/>
        <v/>
      </c>
      <c r="B2818" s="136">
        <f ca="1">OFFSET('Отопление ЦТП'!$A$1,3+C2818,1,1,1)</f>
        <v>0</v>
      </c>
      <c r="C2818" s="136">
        <v>2727</v>
      </c>
      <c r="D2818" s="140">
        <f ca="1">OFFSET('Отопление ЦТП'!$A$1,3+C2818,0,1,1)</f>
        <v>0</v>
      </c>
    </row>
    <row r="2819" spans="1:4" ht="13.5" customHeight="1" outlineLevel="1" x14ac:dyDescent="0.2">
      <c r="A2819" s="135" t="str">
        <f t="shared" ca="1" si="42"/>
        <v/>
      </c>
      <c r="B2819" s="136">
        <f ca="1">OFFSET('Отопление ЦТП'!$A$1,3+C2819,1,1,1)</f>
        <v>0</v>
      </c>
      <c r="C2819" s="136">
        <v>2728</v>
      </c>
      <c r="D2819" s="140">
        <f ca="1">OFFSET('Отопление ЦТП'!$A$1,3+C2819,0,1,1)</f>
        <v>0</v>
      </c>
    </row>
    <row r="2820" spans="1:4" ht="13.5" customHeight="1" outlineLevel="1" x14ac:dyDescent="0.2">
      <c r="A2820" s="135" t="str">
        <f t="shared" ca="1" si="42"/>
        <v/>
      </c>
      <c r="B2820" s="136">
        <f ca="1">OFFSET('Отопление ЦТП'!$A$1,3+C2820,1,1,1)</f>
        <v>0</v>
      </c>
      <c r="C2820" s="136">
        <v>2729</v>
      </c>
      <c r="D2820" s="140">
        <f ca="1">OFFSET('Отопление ЦТП'!$A$1,3+C2820,0,1,1)</f>
        <v>0</v>
      </c>
    </row>
    <row r="2821" spans="1:4" ht="13.5" customHeight="1" outlineLevel="1" x14ac:dyDescent="0.2">
      <c r="A2821" s="135" t="str">
        <f t="shared" ca="1" si="42"/>
        <v/>
      </c>
      <c r="B2821" s="136">
        <f ca="1">OFFSET('Отопление ЦТП'!$A$1,3+C2821,1,1,1)</f>
        <v>0</v>
      </c>
      <c r="C2821" s="136">
        <v>2730</v>
      </c>
      <c r="D2821" s="140">
        <f ca="1">OFFSET('Отопление ЦТП'!$A$1,3+C2821,0,1,1)</f>
        <v>0</v>
      </c>
    </row>
    <row r="2822" spans="1:4" ht="13.5" customHeight="1" outlineLevel="1" x14ac:dyDescent="0.2">
      <c r="A2822" s="135" t="str">
        <f t="shared" ca="1" si="42"/>
        <v/>
      </c>
      <c r="B2822" s="136">
        <f ca="1">OFFSET('Отопление ЦТП'!$A$1,3+C2822,1,1,1)</f>
        <v>0</v>
      </c>
      <c r="C2822" s="136">
        <v>2731</v>
      </c>
      <c r="D2822" s="140">
        <f ca="1">OFFSET('Отопление ЦТП'!$A$1,3+C2822,0,1,1)</f>
        <v>0</v>
      </c>
    </row>
    <row r="2823" spans="1:4" ht="13.5" customHeight="1" outlineLevel="1" x14ac:dyDescent="0.2">
      <c r="A2823" s="135" t="str">
        <f t="shared" ca="1" si="42"/>
        <v/>
      </c>
      <c r="B2823" s="136">
        <f ca="1">OFFSET('Отопление ЦТП'!$A$1,3+C2823,1,1,1)</f>
        <v>0</v>
      </c>
      <c r="C2823" s="136">
        <v>2732</v>
      </c>
      <c r="D2823" s="140">
        <f ca="1">OFFSET('Отопление ЦТП'!$A$1,3+C2823,0,1,1)</f>
        <v>0</v>
      </c>
    </row>
    <row r="2824" spans="1:4" ht="13.5" customHeight="1" outlineLevel="1" x14ac:dyDescent="0.2">
      <c r="A2824" s="135" t="str">
        <f t="shared" ca="1" si="42"/>
        <v/>
      </c>
      <c r="B2824" s="136">
        <f ca="1">OFFSET('Отопление ЦТП'!$A$1,3+C2824,1,1,1)</f>
        <v>0</v>
      </c>
      <c r="C2824" s="136">
        <v>2733</v>
      </c>
      <c r="D2824" s="140">
        <f ca="1">OFFSET('Отопление ЦТП'!$A$1,3+C2824,0,1,1)</f>
        <v>0</v>
      </c>
    </row>
    <row r="2825" spans="1:4" ht="13.5" customHeight="1" outlineLevel="1" x14ac:dyDescent="0.2">
      <c r="A2825" s="135" t="str">
        <f t="shared" ca="1" si="42"/>
        <v/>
      </c>
      <c r="B2825" s="136">
        <f ca="1">OFFSET('Отопление ЦТП'!$A$1,3+C2825,1,1,1)</f>
        <v>0</v>
      </c>
      <c r="C2825" s="136">
        <v>2734</v>
      </c>
      <c r="D2825" s="140">
        <f ca="1">OFFSET('Отопление ЦТП'!$A$1,3+C2825,0,1,1)</f>
        <v>0</v>
      </c>
    </row>
    <row r="2826" spans="1:4" ht="13.5" customHeight="1" outlineLevel="1" x14ac:dyDescent="0.2">
      <c r="A2826" s="135" t="str">
        <f t="shared" ca="1" si="42"/>
        <v/>
      </c>
      <c r="B2826" s="136">
        <f ca="1">OFFSET('Отопление ЦТП'!$A$1,3+C2826,1,1,1)</f>
        <v>0</v>
      </c>
      <c r="C2826" s="136">
        <v>2735</v>
      </c>
      <c r="D2826" s="140">
        <f ca="1">OFFSET('Отопление ЦТП'!$A$1,3+C2826,0,1,1)</f>
        <v>0</v>
      </c>
    </row>
    <row r="2827" spans="1:4" ht="13.5" customHeight="1" outlineLevel="1" x14ac:dyDescent="0.2">
      <c r="A2827" s="135" t="str">
        <f t="shared" ca="1" si="42"/>
        <v/>
      </c>
      <c r="B2827" s="136">
        <f ca="1">OFFSET('Отопление ЦТП'!$A$1,3+C2827,1,1,1)</f>
        <v>0</v>
      </c>
      <c r="C2827" s="136">
        <v>2736</v>
      </c>
      <c r="D2827" s="140">
        <f ca="1">OFFSET('Отопление ЦТП'!$A$1,3+C2827,0,1,1)</f>
        <v>0</v>
      </c>
    </row>
    <row r="2828" spans="1:4" ht="13.5" customHeight="1" outlineLevel="1" x14ac:dyDescent="0.2">
      <c r="A2828" s="135" t="str">
        <f t="shared" ca="1" si="42"/>
        <v/>
      </c>
      <c r="B2828" s="136">
        <f ca="1">OFFSET('Отопление ЦТП'!$A$1,3+C2828,1,1,1)</f>
        <v>0</v>
      </c>
      <c r="C2828" s="136">
        <v>2737</v>
      </c>
      <c r="D2828" s="140">
        <f ca="1">OFFSET('Отопление ЦТП'!$A$1,3+C2828,0,1,1)</f>
        <v>0</v>
      </c>
    </row>
    <row r="2829" spans="1:4" ht="13.5" customHeight="1" outlineLevel="1" x14ac:dyDescent="0.2">
      <c r="A2829" s="135" t="str">
        <f t="shared" ca="1" si="42"/>
        <v/>
      </c>
      <c r="B2829" s="136">
        <f ca="1">OFFSET('Отопление ЦТП'!$A$1,3+C2829,1,1,1)</f>
        <v>0</v>
      </c>
      <c r="C2829" s="136">
        <v>2738</v>
      </c>
      <c r="D2829" s="140">
        <f ca="1">OFFSET('Отопление ЦТП'!$A$1,3+C2829,0,1,1)</f>
        <v>0</v>
      </c>
    </row>
    <row r="2830" spans="1:4" ht="13.5" customHeight="1" outlineLevel="1" x14ac:dyDescent="0.2">
      <c r="A2830" s="135" t="str">
        <f t="shared" ca="1" si="42"/>
        <v/>
      </c>
      <c r="B2830" s="136">
        <f ca="1">OFFSET('Отопление ЦТП'!$A$1,3+C2830,1,1,1)</f>
        <v>0</v>
      </c>
      <c r="C2830" s="136">
        <v>2739</v>
      </c>
      <c r="D2830" s="140">
        <f ca="1">OFFSET('Отопление ЦТП'!$A$1,3+C2830,0,1,1)</f>
        <v>0</v>
      </c>
    </row>
    <row r="2831" spans="1:4" ht="13.5" customHeight="1" outlineLevel="1" x14ac:dyDescent="0.2">
      <c r="A2831" s="135" t="str">
        <f t="shared" ca="1" si="42"/>
        <v/>
      </c>
      <c r="B2831" s="136">
        <f ca="1">OFFSET('Отопление ЦТП'!$A$1,3+C2831,1,1,1)</f>
        <v>0</v>
      </c>
      <c r="C2831" s="136">
        <v>2740</v>
      </c>
      <c r="D2831" s="140">
        <f ca="1">OFFSET('Отопление ЦТП'!$A$1,3+C2831,0,1,1)</f>
        <v>0</v>
      </c>
    </row>
    <row r="2832" spans="1:4" ht="13.5" customHeight="1" outlineLevel="1" x14ac:dyDescent="0.2">
      <c r="A2832" s="135" t="str">
        <f t="shared" ca="1" si="42"/>
        <v/>
      </c>
      <c r="B2832" s="136">
        <f ca="1">OFFSET('Отопление ЦТП'!$A$1,3+C2832,1,1,1)</f>
        <v>0</v>
      </c>
      <c r="C2832" s="136">
        <v>2741</v>
      </c>
      <c r="D2832" s="140">
        <f ca="1">OFFSET('Отопление ЦТП'!$A$1,3+C2832,0,1,1)</f>
        <v>0</v>
      </c>
    </row>
    <row r="2833" spans="1:4" ht="13.5" customHeight="1" outlineLevel="1" x14ac:dyDescent="0.2">
      <c r="A2833" s="135" t="str">
        <f t="shared" ca="1" si="42"/>
        <v/>
      </c>
      <c r="B2833" s="136">
        <f ca="1">OFFSET('Отопление ЦТП'!$A$1,3+C2833,1,1,1)</f>
        <v>0</v>
      </c>
      <c r="C2833" s="136">
        <v>2742</v>
      </c>
      <c r="D2833" s="140">
        <f ca="1">OFFSET('Отопление ЦТП'!$A$1,3+C2833,0,1,1)</f>
        <v>0</v>
      </c>
    </row>
    <row r="2834" spans="1:4" ht="13.5" customHeight="1" outlineLevel="1" x14ac:dyDescent="0.2">
      <c r="A2834" s="135" t="str">
        <f t="shared" ca="1" si="42"/>
        <v/>
      </c>
      <c r="B2834" s="136">
        <f ca="1">OFFSET('Отопление ЦТП'!$A$1,3+C2834,1,1,1)</f>
        <v>0</v>
      </c>
      <c r="C2834" s="136">
        <v>2743</v>
      </c>
      <c r="D2834" s="140">
        <f ca="1">OFFSET('Отопление ЦТП'!$A$1,3+C2834,0,1,1)</f>
        <v>0</v>
      </c>
    </row>
    <row r="2835" spans="1:4" ht="13.5" customHeight="1" outlineLevel="1" x14ac:dyDescent="0.2">
      <c r="A2835" s="135" t="str">
        <f t="shared" ca="1" si="42"/>
        <v/>
      </c>
      <c r="B2835" s="136">
        <f ca="1">OFFSET('Отопление ЦТП'!$A$1,3+C2835,1,1,1)</f>
        <v>0</v>
      </c>
      <c r="C2835" s="136">
        <v>2744</v>
      </c>
      <c r="D2835" s="140">
        <f ca="1">OFFSET('Отопление ЦТП'!$A$1,3+C2835,0,1,1)</f>
        <v>0</v>
      </c>
    </row>
    <row r="2836" spans="1:4" ht="13.5" customHeight="1" outlineLevel="1" x14ac:dyDescent="0.2">
      <c r="A2836" s="135" t="str">
        <f t="shared" ca="1" si="42"/>
        <v/>
      </c>
      <c r="B2836" s="136">
        <f ca="1">OFFSET('Отопление ЦТП'!$A$1,3+C2836,1,1,1)</f>
        <v>0</v>
      </c>
      <c r="C2836" s="136">
        <v>2745</v>
      </c>
      <c r="D2836" s="140">
        <f ca="1">OFFSET('Отопление ЦТП'!$A$1,3+C2836,0,1,1)</f>
        <v>0</v>
      </c>
    </row>
    <row r="2837" spans="1:4" ht="13.5" customHeight="1" outlineLevel="1" x14ac:dyDescent="0.2">
      <c r="A2837" s="135" t="str">
        <f t="shared" ca="1" si="42"/>
        <v/>
      </c>
      <c r="B2837" s="136">
        <f ca="1">OFFSET('Отопление ЦТП'!$A$1,3+C2837,1,1,1)</f>
        <v>0</v>
      </c>
      <c r="C2837" s="136">
        <v>2746</v>
      </c>
      <c r="D2837" s="140">
        <f ca="1">OFFSET('Отопление ЦТП'!$A$1,3+C2837,0,1,1)</f>
        <v>0</v>
      </c>
    </row>
    <row r="2838" spans="1:4" ht="13.5" customHeight="1" outlineLevel="1" x14ac:dyDescent="0.2">
      <c r="A2838" s="135" t="str">
        <f t="shared" ca="1" si="42"/>
        <v/>
      </c>
      <c r="B2838" s="136">
        <f ca="1">OFFSET('Отопление ЦТП'!$A$1,3+C2838,1,1,1)</f>
        <v>0</v>
      </c>
      <c r="C2838" s="136">
        <v>2747</v>
      </c>
      <c r="D2838" s="140">
        <f ca="1">OFFSET('Отопление ЦТП'!$A$1,3+C2838,0,1,1)</f>
        <v>0</v>
      </c>
    </row>
    <row r="2839" spans="1:4" ht="13.5" customHeight="1" outlineLevel="1" x14ac:dyDescent="0.2">
      <c r="A2839" s="135" t="str">
        <f t="shared" ca="1" si="42"/>
        <v/>
      </c>
      <c r="B2839" s="136">
        <f ca="1">OFFSET('Отопление ЦТП'!$A$1,3+C2839,1,1,1)</f>
        <v>0</v>
      </c>
      <c r="C2839" s="136">
        <v>2748</v>
      </c>
      <c r="D2839" s="140">
        <f ca="1">OFFSET('Отопление ЦТП'!$A$1,3+C2839,0,1,1)</f>
        <v>0</v>
      </c>
    </row>
    <row r="2840" spans="1:4" ht="13.5" customHeight="1" outlineLevel="1" x14ac:dyDescent="0.2">
      <c r="A2840" s="135" t="str">
        <f t="shared" ca="1" si="42"/>
        <v/>
      </c>
      <c r="B2840" s="136">
        <f ca="1">OFFSET('Отопление ЦТП'!$A$1,3+C2840,1,1,1)</f>
        <v>0</v>
      </c>
      <c r="C2840" s="136">
        <v>2749</v>
      </c>
      <c r="D2840" s="140">
        <f ca="1">OFFSET('Отопление ЦТП'!$A$1,3+C2840,0,1,1)</f>
        <v>0</v>
      </c>
    </row>
    <row r="2841" spans="1:4" ht="13.5" customHeight="1" outlineLevel="1" x14ac:dyDescent="0.2">
      <c r="A2841" s="135" t="str">
        <f t="shared" ca="1" si="42"/>
        <v/>
      </c>
      <c r="B2841" s="136">
        <f ca="1">OFFSET('Отопление ЦТП'!$A$1,3+C2841,1,1,1)</f>
        <v>0</v>
      </c>
      <c r="C2841" s="136">
        <v>2750</v>
      </c>
      <c r="D2841" s="140">
        <f ca="1">OFFSET('Отопление ЦТП'!$A$1,3+C2841,0,1,1)</f>
        <v>0</v>
      </c>
    </row>
    <row r="2842" spans="1:4" ht="13.5" customHeight="1" outlineLevel="1" x14ac:dyDescent="0.2">
      <c r="A2842" s="135" t="str">
        <f t="shared" ca="1" si="42"/>
        <v/>
      </c>
      <c r="B2842" s="136">
        <f ca="1">OFFSET('Отопление ЦТП'!$A$1,3+C2842,1,1,1)</f>
        <v>0</v>
      </c>
      <c r="C2842" s="136">
        <v>2751</v>
      </c>
      <c r="D2842" s="140">
        <f ca="1">OFFSET('Отопление ЦТП'!$A$1,3+C2842,0,1,1)</f>
        <v>0</v>
      </c>
    </row>
    <row r="2843" spans="1:4" ht="13.5" customHeight="1" outlineLevel="1" x14ac:dyDescent="0.2">
      <c r="A2843" s="135" t="str">
        <f t="shared" ca="1" si="42"/>
        <v/>
      </c>
      <c r="B2843" s="136">
        <f ca="1">OFFSET('Отопление ЦТП'!$A$1,3+C2843,1,1,1)</f>
        <v>0</v>
      </c>
      <c r="C2843" s="136">
        <v>2752</v>
      </c>
      <c r="D2843" s="140">
        <f ca="1">OFFSET('Отопление ЦТП'!$A$1,3+C2843,0,1,1)</f>
        <v>0</v>
      </c>
    </row>
    <row r="2844" spans="1:4" ht="13.5" customHeight="1" outlineLevel="1" x14ac:dyDescent="0.2">
      <c r="A2844" s="135" t="str">
        <f t="shared" ref="A2844:A2907" ca="1" si="43">IF(B2844=0,"",CONCATENATE(D2844," // ",B2844))</f>
        <v/>
      </c>
      <c r="B2844" s="136">
        <f ca="1">OFFSET('Отопление ЦТП'!$A$1,3+C2844,1,1,1)</f>
        <v>0</v>
      </c>
      <c r="C2844" s="136">
        <v>2753</v>
      </c>
      <c r="D2844" s="140">
        <f ca="1">OFFSET('Отопление ЦТП'!$A$1,3+C2844,0,1,1)</f>
        <v>0</v>
      </c>
    </row>
    <row r="2845" spans="1:4" ht="13.5" customHeight="1" outlineLevel="1" x14ac:dyDescent="0.2">
      <c r="A2845" s="135" t="str">
        <f t="shared" ca="1" si="43"/>
        <v/>
      </c>
      <c r="B2845" s="136">
        <f ca="1">OFFSET('Отопление ЦТП'!$A$1,3+C2845,1,1,1)</f>
        <v>0</v>
      </c>
      <c r="C2845" s="136">
        <v>2754</v>
      </c>
      <c r="D2845" s="140">
        <f ca="1">OFFSET('Отопление ЦТП'!$A$1,3+C2845,0,1,1)</f>
        <v>0</v>
      </c>
    </row>
    <row r="2846" spans="1:4" ht="13.5" customHeight="1" outlineLevel="1" x14ac:dyDescent="0.2">
      <c r="A2846" s="135" t="str">
        <f t="shared" ca="1" si="43"/>
        <v/>
      </c>
      <c r="B2846" s="136">
        <f ca="1">OFFSET('Отопление ЦТП'!$A$1,3+C2846,1,1,1)</f>
        <v>0</v>
      </c>
      <c r="C2846" s="136">
        <v>2755</v>
      </c>
      <c r="D2846" s="140">
        <f ca="1">OFFSET('Отопление ЦТП'!$A$1,3+C2846,0,1,1)</f>
        <v>0</v>
      </c>
    </row>
    <row r="2847" spans="1:4" ht="13.5" customHeight="1" outlineLevel="1" x14ac:dyDescent="0.2">
      <c r="A2847" s="135" t="str">
        <f t="shared" ca="1" si="43"/>
        <v/>
      </c>
      <c r="B2847" s="136">
        <f ca="1">OFFSET('Отопление ЦТП'!$A$1,3+C2847,1,1,1)</f>
        <v>0</v>
      </c>
      <c r="C2847" s="136">
        <v>2756</v>
      </c>
      <c r="D2847" s="140">
        <f ca="1">OFFSET('Отопление ЦТП'!$A$1,3+C2847,0,1,1)</f>
        <v>0</v>
      </c>
    </row>
    <row r="2848" spans="1:4" ht="13.5" customHeight="1" outlineLevel="1" x14ac:dyDescent="0.2">
      <c r="A2848" s="135" t="str">
        <f t="shared" ca="1" si="43"/>
        <v/>
      </c>
      <c r="B2848" s="136">
        <f ca="1">OFFSET('Отопление ЦТП'!$A$1,3+C2848,1,1,1)</f>
        <v>0</v>
      </c>
      <c r="C2848" s="136">
        <v>2757</v>
      </c>
      <c r="D2848" s="140">
        <f ca="1">OFFSET('Отопление ЦТП'!$A$1,3+C2848,0,1,1)</f>
        <v>0</v>
      </c>
    </row>
    <row r="2849" spans="1:4" ht="13.5" customHeight="1" outlineLevel="1" x14ac:dyDescent="0.2">
      <c r="A2849" s="135" t="str">
        <f t="shared" ca="1" si="43"/>
        <v/>
      </c>
      <c r="B2849" s="136">
        <f ca="1">OFFSET('Отопление ЦТП'!$A$1,3+C2849,1,1,1)</f>
        <v>0</v>
      </c>
      <c r="C2849" s="136">
        <v>2758</v>
      </c>
      <c r="D2849" s="140">
        <f ca="1">OFFSET('Отопление ЦТП'!$A$1,3+C2849,0,1,1)</f>
        <v>0</v>
      </c>
    </row>
    <row r="2850" spans="1:4" ht="13.5" customHeight="1" outlineLevel="1" x14ac:dyDescent="0.2">
      <c r="A2850" s="135" t="str">
        <f t="shared" ca="1" si="43"/>
        <v/>
      </c>
      <c r="B2850" s="136">
        <f ca="1">OFFSET('Отопление ЦТП'!$A$1,3+C2850,1,1,1)</f>
        <v>0</v>
      </c>
      <c r="C2850" s="136">
        <v>2759</v>
      </c>
      <c r="D2850" s="140">
        <f ca="1">OFFSET('Отопление ЦТП'!$A$1,3+C2850,0,1,1)</f>
        <v>0</v>
      </c>
    </row>
    <row r="2851" spans="1:4" ht="13.5" customHeight="1" outlineLevel="1" x14ac:dyDescent="0.2">
      <c r="A2851" s="135" t="str">
        <f t="shared" ca="1" si="43"/>
        <v/>
      </c>
      <c r="B2851" s="136">
        <f ca="1">OFFSET('Отопление ЦТП'!$A$1,3+C2851,1,1,1)</f>
        <v>0</v>
      </c>
      <c r="C2851" s="136">
        <v>2760</v>
      </c>
      <c r="D2851" s="140">
        <f ca="1">OFFSET('Отопление ЦТП'!$A$1,3+C2851,0,1,1)</f>
        <v>0</v>
      </c>
    </row>
    <row r="2852" spans="1:4" ht="13.5" customHeight="1" outlineLevel="1" x14ac:dyDescent="0.2">
      <c r="A2852" s="135" t="str">
        <f t="shared" ca="1" si="43"/>
        <v/>
      </c>
      <c r="B2852" s="136">
        <f ca="1">OFFSET('Отопление ЦТП'!$A$1,3+C2852,1,1,1)</f>
        <v>0</v>
      </c>
      <c r="C2852" s="136">
        <v>2761</v>
      </c>
      <c r="D2852" s="140">
        <f ca="1">OFFSET('Отопление ЦТП'!$A$1,3+C2852,0,1,1)</f>
        <v>0</v>
      </c>
    </row>
    <row r="2853" spans="1:4" ht="13.5" customHeight="1" outlineLevel="1" x14ac:dyDescent="0.2">
      <c r="A2853" s="135" t="str">
        <f t="shared" ca="1" si="43"/>
        <v/>
      </c>
      <c r="B2853" s="136">
        <f ca="1">OFFSET('Отопление ЦТП'!$A$1,3+C2853,1,1,1)</f>
        <v>0</v>
      </c>
      <c r="C2853" s="136">
        <v>2762</v>
      </c>
      <c r="D2853" s="140">
        <f ca="1">OFFSET('Отопление ЦТП'!$A$1,3+C2853,0,1,1)</f>
        <v>0</v>
      </c>
    </row>
    <row r="2854" spans="1:4" ht="13.5" customHeight="1" outlineLevel="1" x14ac:dyDescent="0.2">
      <c r="A2854" s="135" t="str">
        <f t="shared" ca="1" si="43"/>
        <v/>
      </c>
      <c r="B2854" s="136">
        <f ca="1">OFFSET('Отопление ЦТП'!$A$1,3+C2854,1,1,1)</f>
        <v>0</v>
      </c>
      <c r="C2854" s="136">
        <v>2763</v>
      </c>
      <c r="D2854" s="140">
        <f ca="1">OFFSET('Отопление ЦТП'!$A$1,3+C2854,0,1,1)</f>
        <v>0</v>
      </c>
    </row>
    <row r="2855" spans="1:4" ht="13.5" customHeight="1" outlineLevel="1" x14ac:dyDescent="0.2">
      <c r="A2855" s="135" t="str">
        <f t="shared" ca="1" si="43"/>
        <v/>
      </c>
      <c r="B2855" s="136">
        <f ca="1">OFFSET('Отопление ЦТП'!$A$1,3+C2855,1,1,1)</f>
        <v>0</v>
      </c>
      <c r="C2855" s="136">
        <v>2764</v>
      </c>
      <c r="D2855" s="140">
        <f ca="1">OFFSET('Отопление ЦТП'!$A$1,3+C2855,0,1,1)</f>
        <v>0</v>
      </c>
    </row>
    <row r="2856" spans="1:4" ht="13.5" customHeight="1" outlineLevel="1" x14ac:dyDescent="0.2">
      <c r="A2856" s="135" t="str">
        <f t="shared" ca="1" si="43"/>
        <v/>
      </c>
      <c r="B2856" s="136">
        <f ca="1">OFFSET('Отопление ЦТП'!$A$1,3+C2856,1,1,1)</f>
        <v>0</v>
      </c>
      <c r="C2856" s="136">
        <v>2765</v>
      </c>
      <c r="D2856" s="140">
        <f ca="1">OFFSET('Отопление ЦТП'!$A$1,3+C2856,0,1,1)</f>
        <v>0</v>
      </c>
    </row>
    <row r="2857" spans="1:4" ht="13.5" customHeight="1" outlineLevel="1" x14ac:dyDescent="0.2">
      <c r="A2857" s="135" t="str">
        <f t="shared" ca="1" si="43"/>
        <v/>
      </c>
      <c r="B2857" s="136">
        <f ca="1">OFFSET('Отопление ЦТП'!$A$1,3+C2857,1,1,1)</f>
        <v>0</v>
      </c>
      <c r="C2857" s="136">
        <v>2766</v>
      </c>
      <c r="D2857" s="140">
        <f ca="1">OFFSET('Отопление ЦТП'!$A$1,3+C2857,0,1,1)</f>
        <v>0</v>
      </c>
    </row>
    <row r="2858" spans="1:4" ht="13.5" customHeight="1" outlineLevel="1" x14ac:dyDescent="0.2">
      <c r="A2858" s="135" t="str">
        <f t="shared" ca="1" si="43"/>
        <v/>
      </c>
      <c r="B2858" s="136">
        <f ca="1">OFFSET('Отопление ЦТП'!$A$1,3+C2858,1,1,1)</f>
        <v>0</v>
      </c>
      <c r="C2858" s="136">
        <v>2767</v>
      </c>
      <c r="D2858" s="140">
        <f ca="1">OFFSET('Отопление ЦТП'!$A$1,3+C2858,0,1,1)</f>
        <v>0</v>
      </c>
    </row>
    <row r="2859" spans="1:4" ht="13.5" customHeight="1" outlineLevel="1" x14ac:dyDescent="0.2">
      <c r="A2859" s="135" t="str">
        <f t="shared" ca="1" si="43"/>
        <v/>
      </c>
      <c r="B2859" s="136">
        <f ca="1">OFFSET('Отопление ЦТП'!$A$1,3+C2859,1,1,1)</f>
        <v>0</v>
      </c>
      <c r="C2859" s="136">
        <v>2768</v>
      </c>
      <c r="D2859" s="140">
        <f ca="1">OFFSET('Отопление ЦТП'!$A$1,3+C2859,0,1,1)</f>
        <v>0</v>
      </c>
    </row>
    <row r="2860" spans="1:4" ht="13.5" customHeight="1" outlineLevel="1" x14ac:dyDescent="0.2">
      <c r="A2860" s="135" t="str">
        <f t="shared" ca="1" si="43"/>
        <v/>
      </c>
      <c r="B2860" s="136">
        <f ca="1">OFFSET('Отопление ЦТП'!$A$1,3+C2860,1,1,1)</f>
        <v>0</v>
      </c>
      <c r="C2860" s="136">
        <v>2769</v>
      </c>
      <c r="D2860" s="140">
        <f ca="1">OFFSET('Отопление ЦТП'!$A$1,3+C2860,0,1,1)</f>
        <v>0</v>
      </c>
    </row>
    <row r="2861" spans="1:4" ht="13.5" customHeight="1" outlineLevel="1" x14ac:dyDescent="0.2">
      <c r="A2861" s="135" t="str">
        <f t="shared" ca="1" si="43"/>
        <v/>
      </c>
      <c r="B2861" s="136">
        <f ca="1">OFFSET('Отопление ЦТП'!$A$1,3+C2861,1,1,1)</f>
        <v>0</v>
      </c>
      <c r="C2861" s="136">
        <v>2770</v>
      </c>
      <c r="D2861" s="140">
        <f ca="1">OFFSET('Отопление ЦТП'!$A$1,3+C2861,0,1,1)</f>
        <v>0</v>
      </c>
    </row>
    <row r="2862" spans="1:4" ht="13.5" customHeight="1" outlineLevel="1" x14ac:dyDescent="0.2">
      <c r="A2862" s="135" t="str">
        <f t="shared" ca="1" si="43"/>
        <v/>
      </c>
      <c r="B2862" s="136">
        <f ca="1">OFFSET('Отопление ЦТП'!$A$1,3+C2862,1,1,1)</f>
        <v>0</v>
      </c>
      <c r="C2862" s="136">
        <v>2771</v>
      </c>
      <c r="D2862" s="140">
        <f ca="1">OFFSET('Отопление ЦТП'!$A$1,3+C2862,0,1,1)</f>
        <v>0</v>
      </c>
    </row>
    <row r="2863" spans="1:4" ht="13.5" customHeight="1" outlineLevel="1" x14ac:dyDescent="0.2">
      <c r="A2863" s="135" t="str">
        <f t="shared" ca="1" si="43"/>
        <v/>
      </c>
      <c r="B2863" s="136">
        <f ca="1">OFFSET('Отопление ЦТП'!$A$1,3+C2863,1,1,1)</f>
        <v>0</v>
      </c>
      <c r="C2863" s="136">
        <v>2772</v>
      </c>
      <c r="D2863" s="140">
        <f ca="1">OFFSET('Отопление ЦТП'!$A$1,3+C2863,0,1,1)</f>
        <v>0</v>
      </c>
    </row>
    <row r="2864" spans="1:4" ht="13.5" customHeight="1" outlineLevel="1" x14ac:dyDescent="0.2">
      <c r="A2864" s="135" t="str">
        <f t="shared" ca="1" si="43"/>
        <v/>
      </c>
      <c r="B2864" s="136">
        <f ca="1">OFFSET('Отопление ЦТП'!$A$1,3+C2864,1,1,1)</f>
        <v>0</v>
      </c>
      <c r="C2864" s="136">
        <v>2773</v>
      </c>
      <c r="D2864" s="140">
        <f ca="1">OFFSET('Отопление ЦТП'!$A$1,3+C2864,0,1,1)</f>
        <v>0</v>
      </c>
    </row>
    <row r="2865" spans="1:4" ht="13.5" customHeight="1" outlineLevel="1" x14ac:dyDescent="0.2">
      <c r="A2865" s="135" t="str">
        <f t="shared" ca="1" si="43"/>
        <v/>
      </c>
      <c r="B2865" s="136">
        <f ca="1">OFFSET('Отопление ЦТП'!$A$1,3+C2865,1,1,1)</f>
        <v>0</v>
      </c>
      <c r="C2865" s="136">
        <v>2774</v>
      </c>
      <c r="D2865" s="140">
        <f ca="1">OFFSET('Отопление ЦТП'!$A$1,3+C2865,0,1,1)</f>
        <v>0</v>
      </c>
    </row>
    <row r="2866" spans="1:4" ht="13.5" customHeight="1" outlineLevel="1" x14ac:dyDescent="0.2">
      <c r="A2866" s="135" t="str">
        <f t="shared" ca="1" si="43"/>
        <v/>
      </c>
      <c r="B2866" s="136">
        <f ca="1">OFFSET('Отопление ЦТП'!$A$1,3+C2866,1,1,1)</f>
        <v>0</v>
      </c>
      <c r="C2866" s="136">
        <v>2775</v>
      </c>
      <c r="D2866" s="140">
        <f ca="1">OFFSET('Отопление ЦТП'!$A$1,3+C2866,0,1,1)</f>
        <v>0</v>
      </c>
    </row>
    <row r="2867" spans="1:4" ht="13.5" customHeight="1" outlineLevel="1" x14ac:dyDescent="0.2">
      <c r="A2867" s="135" t="str">
        <f t="shared" ca="1" si="43"/>
        <v/>
      </c>
      <c r="B2867" s="136">
        <f ca="1">OFFSET('Отопление ЦТП'!$A$1,3+C2867,1,1,1)</f>
        <v>0</v>
      </c>
      <c r="C2867" s="136">
        <v>2776</v>
      </c>
      <c r="D2867" s="140">
        <f ca="1">OFFSET('Отопление ЦТП'!$A$1,3+C2867,0,1,1)</f>
        <v>0</v>
      </c>
    </row>
    <row r="2868" spans="1:4" ht="13.5" customHeight="1" outlineLevel="1" x14ac:dyDescent="0.2">
      <c r="A2868" s="135" t="str">
        <f t="shared" ca="1" si="43"/>
        <v/>
      </c>
      <c r="B2868" s="136">
        <f ca="1">OFFSET('Отопление ЦТП'!$A$1,3+C2868,1,1,1)</f>
        <v>0</v>
      </c>
      <c r="C2868" s="136">
        <v>2777</v>
      </c>
      <c r="D2868" s="140">
        <f ca="1">OFFSET('Отопление ЦТП'!$A$1,3+C2868,0,1,1)</f>
        <v>0</v>
      </c>
    </row>
    <row r="2869" spans="1:4" ht="13.5" customHeight="1" outlineLevel="1" x14ac:dyDescent="0.2">
      <c r="A2869" s="135" t="str">
        <f t="shared" ca="1" si="43"/>
        <v/>
      </c>
      <c r="B2869" s="136">
        <f ca="1">OFFSET('Отопление ЦТП'!$A$1,3+C2869,1,1,1)</f>
        <v>0</v>
      </c>
      <c r="C2869" s="136">
        <v>2778</v>
      </c>
      <c r="D2869" s="140">
        <f ca="1">OFFSET('Отопление ЦТП'!$A$1,3+C2869,0,1,1)</f>
        <v>0</v>
      </c>
    </row>
    <row r="2870" spans="1:4" ht="13.5" customHeight="1" outlineLevel="1" x14ac:dyDescent="0.2">
      <c r="A2870" s="135" t="str">
        <f t="shared" ca="1" si="43"/>
        <v/>
      </c>
      <c r="B2870" s="136">
        <f ca="1">OFFSET('Отопление ЦТП'!$A$1,3+C2870,1,1,1)</f>
        <v>0</v>
      </c>
      <c r="C2870" s="136">
        <v>2779</v>
      </c>
      <c r="D2870" s="140">
        <f ca="1">OFFSET('Отопление ЦТП'!$A$1,3+C2870,0,1,1)</f>
        <v>0</v>
      </c>
    </row>
    <row r="2871" spans="1:4" ht="13.5" customHeight="1" outlineLevel="1" x14ac:dyDescent="0.2">
      <c r="A2871" s="135" t="str">
        <f t="shared" ca="1" si="43"/>
        <v/>
      </c>
      <c r="B2871" s="136">
        <f ca="1">OFFSET('Отопление ЦТП'!$A$1,3+C2871,1,1,1)</f>
        <v>0</v>
      </c>
      <c r="C2871" s="136">
        <v>2780</v>
      </c>
      <c r="D2871" s="140">
        <f ca="1">OFFSET('Отопление ЦТП'!$A$1,3+C2871,0,1,1)</f>
        <v>0</v>
      </c>
    </row>
    <row r="2872" spans="1:4" ht="13.5" customHeight="1" outlineLevel="1" x14ac:dyDescent="0.2">
      <c r="A2872" s="135" t="str">
        <f t="shared" ca="1" si="43"/>
        <v/>
      </c>
      <c r="B2872" s="136">
        <f ca="1">OFFSET('Отопление ЦТП'!$A$1,3+C2872,1,1,1)</f>
        <v>0</v>
      </c>
      <c r="C2872" s="136">
        <v>2781</v>
      </c>
      <c r="D2872" s="140">
        <f ca="1">OFFSET('Отопление ЦТП'!$A$1,3+C2872,0,1,1)</f>
        <v>0</v>
      </c>
    </row>
    <row r="2873" spans="1:4" ht="13.5" customHeight="1" outlineLevel="1" x14ac:dyDescent="0.2">
      <c r="A2873" s="135" t="str">
        <f t="shared" ca="1" si="43"/>
        <v/>
      </c>
      <c r="B2873" s="136">
        <f ca="1">OFFSET('Отопление ЦТП'!$A$1,3+C2873,1,1,1)</f>
        <v>0</v>
      </c>
      <c r="C2873" s="136">
        <v>2782</v>
      </c>
      <c r="D2873" s="140">
        <f ca="1">OFFSET('Отопление ЦТП'!$A$1,3+C2873,0,1,1)</f>
        <v>0</v>
      </c>
    </row>
    <row r="2874" spans="1:4" ht="13.5" customHeight="1" outlineLevel="1" x14ac:dyDescent="0.2">
      <c r="A2874" s="135" t="str">
        <f t="shared" ca="1" si="43"/>
        <v/>
      </c>
      <c r="B2874" s="136">
        <f ca="1">OFFSET('Отопление ЦТП'!$A$1,3+C2874,1,1,1)</f>
        <v>0</v>
      </c>
      <c r="C2874" s="136">
        <v>2783</v>
      </c>
      <c r="D2874" s="140">
        <f ca="1">OFFSET('Отопление ЦТП'!$A$1,3+C2874,0,1,1)</f>
        <v>0</v>
      </c>
    </row>
    <row r="2875" spans="1:4" ht="13.5" customHeight="1" outlineLevel="1" x14ac:dyDescent="0.2">
      <c r="A2875" s="135" t="str">
        <f t="shared" ca="1" si="43"/>
        <v/>
      </c>
      <c r="B2875" s="136">
        <f ca="1">OFFSET('Отопление ЦТП'!$A$1,3+C2875,1,1,1)</f>
        <v>0</v>
      </c>
      <c r="C2875" s="136">
        <v>2784</v>
      </c>
      <c r="D2875" s="140">
        <f ca="1">OFFSET('Отопление ЦТП'!$A$1,3+C2875,0,1,1)</f>
        <v>0</v>
      </c>
    </row>
    <row r="2876" spans="1:4" ht="13.5" customHeight="1" outlineLevel="1" x14ac:dyDescent="0.2">
      <c r="A2876" s="135" t="str">
        <f t="shared" ca="1" si="43"/>
        <v/>
      </c>
      <c r="B2876" s="136">
        <f ca="1">OFFSET('Отопление ЦТП'!$A$1,3+C2876,1,1,1)</f>
        <v>0</v>
      </c>
      <c r="C2876" s="136">
        <v>2785</v>
      </c>
      <c r="D2876" s="140">
        <f ca="1">OFFSET('Отопление ЦТП'!$A$1,3+C2876,0,1,1)</f>
        <v>0</v>
      </c>
    </row>
    <row r="2877" spans="1:4" ht="13.5" customHeight="1" outlineLevel="1" x14ac:dyDescent="0.2">
      <c r="A2877" s="135" t="str">
        <f t="shared" ca="1" si="43"/>
        <v/>
      </c>
      <c r="B2877" s="136">
        <f ca="1">OFFSET('Отопление ЦТП'!$A$1,3+C2877,1,1,1)</f>
        <v>0</v>
      </c>
      <c r="C2877" s="136">
        <v>2786</v>
      </c>
      <c r="D2877" s="140">
        <f ca="1">OFFSET('Отопление ЦТП'!$A$1,3+C2877,0,1,1)</f>
        <v>0</v>
      </c>
    </row>
    <row r="2878" spans="1:4" ht="13.5" customHeight="1" outlineLevel="1" x14ac:dyDescent="0.2">
      <c r="A2878" s="135" t="str">
        <f t="shared" ca="1" si="43"/>
        <v/>
      </c>
      <c r="B2878" s="136">
        <f ca="1">OFFSET('Отопление ЦТП'!$A$1,3+C2878,1,1,1)</f>
        <v>0</v>
      </c>
      <c r="C2878" s="136">
        <v>2787</v>
      </c>
      <c r="D2878" s="140">
        <f ca="1">OFFSET('Отопление ЦТП'!$A$1,3+C2878,0,1,1)</f>
        <v>0</v>
      </c>
    </row>
    <row r="2879" spans="1:4" ht="13.5" customHeight="1" outlineLevel="1" x14ac:dyDescent="0.2">
      <c r="A2879" s="135" t="str">
        <f t="shared" ca="1" si="43"/>
        <v/>
      </c>
      <c r="B2879" s="136">
        <f ca="1">OFFSET('Отопление ЦТП'!$A$1,3+C2879,1,1,1)</f>
        <v>0</v>
      </c>
      <c r="C2879" s="136">
        <v>2788</v>
      </c>
      <c r="D2879" s="140">
        <f ca="1">OFFSET('Отопление ЦТП'!$A$1,3+C2879,0,1,1)</f>
        <v>0</v>
      </c>
    </row>
    <row r="2880" spans="1:4" ht="13.5" customHeight="1" outlineLevel="1" x14ac:dyDescent="0.2">
      <c r="A2880" s="135" t="str">
        <f t="shared" ca="1" si="43"/>
        <v/>
      </c>
      <c r="B2880" s="136">
        <f ca="1">OFFSET('Отопление ЦТП'!$A$1,3+C2880,1,1,1)</f>
        <v>0</v>
      </c>
      <c r="C2880" s="136">
        <v>2789</v>
      </c>
      <c r="D2880" s="140">
        <f ca="1">OFFSET('Отопление ЦТП'!$A$1,3+C2880,0,1,1)</f>
        <v>0</v>
      </c>
    </row>
    <row r="2881" spans="1:4" ht="13.5" customHeight="1" outlineLevel="1" x14ac:dyDescent="0.2">
      <c r="A2881" s="135" t="str">
        <f t="shared" ca="1" si="43"/>
        <v/>
      </c>
      <c r="B2881" s="136">
        <f ca="1">OFFSET('Отопление ЦТП'!$A$1,3+C2881,1,1,1)</f>
        <v>0</v>
      </c>
      <c r="C2881" s="136">
        <v>2790</v>
      </c>
      <c r="D2881" s="140">
        <f ca="1">OFFSET('Отопление ЦТП'!$A$1,3+C2881,0,1,1)</f>
        <v>0</v>
      </c>
    </row>
    <row r="2882" spans="1:4" ht="13.5" customHeight="1" outlineLevel="1" x14ac:dyDescent="0.2">
      <c r="A2882" s="135" t="str">
        <f t="shared" ca="1" si="43"/>
        <v/>
      </c>
      <c r="B2882" s="136">
        <f ca="1">OFFSET('Отопление ЦТП'!$A$1,3+C2882,1,1,1)</f>
        <v>0</v>
      </c>
      <c r="C2882" s="136">
        <v>2791</v>
      </c>
      <c r="D2882" s="140">
        <f ca="1">OFFSET('Отопление ЦТП'!$A$1,3+C2882,0,1,1)</f>
        <v>0</v>
      </c>
    </row>
    <row r="2883" spans="1:4" ht="13.5" customHeight="1" outlineLevel="1" x14ac:dyDescent="0.2">
      <c r="A2883" s="135" t="str">
        <f t="shared" ca="1" si="43"/>
        <v/>
      </c>
      <c r="B2883" s="136">
        <f ca="1">OFFSET('Отопление ЦТП'!$A$1,3+C2883,1,1,1)</f>
        <v>0</v>
      </c>
      <c r="C2883" s="136">
        <v>2792</v>
      </c>
      <c r="D2883" s="140">
        <f ca="1">OFFSET('Отопление ЦТП'!$A$1,3+C2883,0,1,1)</f>
        <v>0</v>
      </c>
    </row>
    <row r="2884" spans="1:4" ht="13.5" customHeight="1" outlineLevel="1" x14ac:dyDescent="0.2">
      <c r="A2884" s="135" t="str">
        <f t="shared" ca="1" si="43"/>
        <v/>
      </c>
      <c r="B2884" s="136">
        <f ca="1">OFFSET('Отопление ЦТП'!$A$1,3+C2884,1,1,1)</f>
        <v>0</v>
      </c>
      <c r="C2884" s="136">
        <v>2793</v>
      </c>
      <c r="D2884" s="140">
        <f ca="1">OFFSET('Отопление ЦТП'!$A$1,3+C2884,0,1,1)</f>
        <v>0</v>
      </c>
    </row>
    <row r="2885" spans="1:4" ht="13.5" customHeight="1" outlineLevel="1" x14ac:dyDescent="0.2">
      <c r="A2885" s="135" t="str">
        <f t="shared" ca="1" si="43"/>
        <v/>
      </c>
      <c r="B2885" s="136">
        <f ca="1">OFFSET('Отопление ЦТП'!$A$1,3+C2885,1,1,1)</f>
        <v>0</v>
      </c>
      <c r="C2885" s="136">
        <v>2794</v>
      </c>
      <c r="D2885" s="140">
        <f ca="1">OFFSET('Отопление ЦТП'!$A$1,3+C2885,0,1,1)</f>
        <v>0</v>
      </c>
    </row>
    <row r="2886" spans="1:4" ht="13.5" customHeight="1" outlineLevel="1" x14ac:dyDescent="0.2">
      <c r="A2886" s="135" t="str">
        <f t="shared" ca="1" si="43"/>
        <v/>
      </c>
      <c r="B2886" s="136">
        <f ca="1">OFFSET('Отопление ЦТП'!$A$1,3+C2886,1,1,1)</f>
        <v>0</v>
      </c>
      <c r="C2886" s="136">
        <v>2795</v>
      </c>
      <c r="D2886" s="140">
        <f ca="1">OFFSET('Отопление ЦТП'!$A$1,3+C2886,0,1,1)</f>
        <v>0</v>
      </c>
    </row>
    <row r="2887" spans="1:4" ht="13.5" customHeight="1" outlineLevel="1" x14ac:dyDescent="0.2">
      <c r="A2887" s="135" t="str">
        <f t="shared" ca="1" si="43"/>
        <v/>
      </c>
      <c r="B2887" s="136">
        <f ca="1">OFFSET('Отопление ЦТП'!$A$1,3+C2887,1,1,1)</f>
        <v>0</v>
      </c>
      <c r="C2887" s="136">
        <v>2796</v>
      </c>
      <c r="D2887" s="140">
        <f ca="1">OFFSET('Отопление ЦТП'!$A$1,3+C2887,0,1,1)</f>
        <v>0</v>
      </c>
    </row>
    <row r="2888" spans="1:4" ht="13.5" customHeight="1" outlineLevel="1" x14ac:dyDescent="0.2">
      <c r="A2888" s="135" t="str">
        <f t="shared" ca="1" si="43"/>
        <v/>
      </c>
      <c r="B2888" s="136">
        <f ca="1">OFFSET('Отопление ЦТП'!$A$1,3+C2888,1,1,1)</f>
        <v>0</v>
      </c>
      <c r="C2888" s="136">
        <v>2797</v>
      </c>
      <c r="D2888" s="140">
        <f ca="1">OFFSET('Отопление ЦТП'!$A$1,3+C2888,0,1,1)</f>
        <v>0</v>
      </c>
    </row>
    <row r="2889" spans="1:4" ht="13.5" customHeight="1" outlineLevel="1" x14ac:dyDescent="0.2">
      <c r="A2889" s="135" t="str">
        <f t="shared" ca="1" si="43"/>
        <v/>
      </c>
      <c r="B2889" s="136">
        <f ca="1">OFFSET('Отопление ЦТП'!$A$1,3+C2889,1,1,1)</f>
        <v>0</v>
      </c>
      <c r="C2889" s="136">
        <v>2798</v>
      </c>
      <c r="D2889" s="140">
        <f ca="1">OFFSET('Отопление ЦТП'!$A$1,3+C2889,0,1,1)</f>
        <v>0</v>
      </c>
    </row>
    <row r="2890" spans="1:4" ht="13.5" customHeight="1" outlineLevel="1" x14ac:dyDescent="0.2">
      <c r="A2890" s="135" t="str">
        <f t="shared" ca="1" si="43"/>
        <v/>
      </c>
      <c r="B2890" s="136">
        <f ca="1">OFFSET('Отопление ЦТП'!$A$1,3+C2890,1,1,1)</f>
        <v>0</v>
      </c>
      <c r="C2890" s="136">
        <v>2799</v>
      </c>
      <c r="D2890" s="140">
        <f ca="1">OFFSET('Отопление ЦТП'!$A$1,3+C2890,0,1,1)</f>
        <v>0</v>
      </c>
    </row>
    <row r="2891" spans="1:4" ht="13.5" customHeight="1" outlineLevel="1" x14ac:dyDescent="0.2">
      <c r="A2891" s="135" t="str">
        <f t="shared" ca="1" si="43"/>
        <v/>
      </c>
      <c r="B2891" s="136">
        <f ca="1">OFFSET('Отопление ЦТП'!$A$1,3+C2891,1,1,1)</f>
        <v>0</v>
      </c>
      <c r="C2891" s="136">
        <v>2800</v>
      </c>
      <c r="D2891" s="140">
        <f ca="1">OFFSET('Отопление ЦТП'!$A$1,3+C2891,0,1,1)</f>
        <v>0</v>
      </c>
    </row>
    <row r="2892" spans="1:4" ht="13.5" customHeight="1" outlineLevel="1" x14ac:dyDescent="0.2">
      <c r="A2892" s="135" t="str">
        <f t="shared" ca="1" si="43"/>
        <v/>
      </c>
      <c r="B2892" s="136">
        <f ca="1">OFFSET('Отопление ЦТП'!$A$1,3+C2892,1,1,1)</f>
        <v>0</v>
      </c>
      <c r="C2892" s="136">
        <v>2801</v>
      </c>
      <c r="D2892" s="140">
        <f ca="1">OFFSET('Отопление ЦТП'!$A$1,3+C2892,0,1,1)</f>
        <v>0</v>
      </c>
    </row>
    <row r="2893" spans="1:4" ht="13.5" customHeight="1" outlineLevel="1" x14ac:dyDescent="0.2">
      <c r="A2893" s="135" t="str">
        <f t="shared" ca="1" si="43"/>
        <v/>
      </c>
      <c r="B2893" s="136">
        <f ca="1">OFFSET('Отопление ЦТП'!$A$1,3+C2893,1,1,1)</f>
        <v>0</v>
      </c>
      <c r="C2893" s="136">
        <v>2802</v>
      </c>
      <c r="D2893" s="140">
        <f ca="1">OFFSET('Отопление ЦТП'!$A$1,3+C2893,0,1,1)</f>
        <v>0</v>
      </c>
    </row>
    <row r="2894" spans="1:4" ht="13.5" customHeight="1" outlineLevel="1" x14ac:dyDescent="0.2">
      <c r="A2894" s="135" t="str">
        <f t="shared" ca="1" si="43"/>
        <v/>
      </c>
      <c r="B2894" s="136">
        <f ca="1">OFFSET('Отопление ЦТП'!$A$1,3+C2894,1,1,1)</f>
        <v>0</v>
      </c>
      <c r="C2894" s="136">
        <v>2803</v>
      </c>
      <c r="D2894" s="140">
        <f ca="1">OFFSET('Отопление ЦТП'!$A$1,3+C2894,0,1,1)</f>
        <v>0</v>
      </c>
    </row>
    <row r="2895" spans="1:4" ht="13.5" customHeight="1" outlineLevel="1" x14ac:dyDescent="0.2">
      <c r="A2895" s="135" t="str">
        <f t="shared" ca="1" si="43"/>
        <v/>
      </c>
      <c r="B2895" s="136">
        <f ca="1">OFFSET('Отопление ЦТП'!$A$1,3+C2895,1,1,1)</f>
        <v>0</v>
      </c>
      <c r="C2895" s="136">
        <v>2804</v>
      </c>
      <c r="D2895" s="140">
        <f ca="1">OFFSET('Отопление ЦТП'!$A$1,3+C2895,0,1,1)</f>
        <v>0</v>
      </c>
    </row>
    <row r="2896" spans="1:4" ht="13.5" customHeight="1" outlineLevel="1" x14ac:dyDescent="0.2">
      <c r="A2896" s="135" t="str">
        <f t="shared" ca="1" si="43"/>
        <v/>
      </c>
      <c r="B2896" s="136">
        <f ca="1">OFFSET('Отопление ЦТП'!$A$1,3+C2896,1,1,1)</f>
        <v>0</v>
      </c>
      <c r="C2896" s="136">
        <v>2805</v>
      </c>
      <c r="D2896" s="140">
        <f ca="1">OFFSET('Отопление ЦТП'!$A$1,3+C2896,0,1,1)</f>
        <v>0</v>
      </c>
    </row>
    <row r="2897" spans="1:4" ht="13.5" customHeight="1" outlineLevel="1" x14ac:dyDescent="0.2">
      <c r="A2897" s="135" t="str">
        <f t="shared" ca="1" si="43"/>
        <v/>
      </c>
      <c r="B2897" s="136">
        <f ca="1">OFFSET('Отопление ЦТП'!$A$1,3+C2897,1,1,1)</f>
        <v>0</v>
      </c>
      <c r="C2897" s="136">
        <v>2806</v>
      </c>
      <c r="D2897" s="140">
        <f ca="1">OFFSET('Отопление ЦТП'!$A$1,3+C2897,0,1,1)</f>
        <v>0</v>
      </c>
    </row>
    <row r="2898" spans="1:4" ht="13.5" customHeight="1" outlineLevel="1" x14ac:dyDescent="0.2">
      <c r="A2898" s="135" t="str">
        <f t="shared" ca="1" si="43"/>
        <v/>
      </c>
      <c r="B2898" s="136">
        <f ca="1">OFFSET('Отопление ЦТП'!$A$1,3+C2898,1,1,1)</f>
        <v>0</v>
      </c>
      <c r="C2898" s="136">
        <v>2807</v>
      </c>
      <c r="D2898" s="140">
        <f ca="1">OFFSET('Отопление ЦТП'!$A$1,3+C2898,0,1,1)</f>
        <v>0</v>
      </c>
    </row>
    <row r="2899" spans="1:4" ht="13.5" customHeight="1" outlineLevel="1" x14ac:dyDescent="0.2">
      <c r="A2899" s="135" t="str">
        <f t="shared" ca="1" si="43"/>
        <v/>
      </c>
      <c r="B2899" s="136">
        <f ca="1">OFFSET('Отопление ЦТП'!$A$1,3+C2899,1,1,1)</f>
        <v>0</v>
      </c>
      <c r="C2899" s="136">
        <v>2808</v>
      </c>
      <c r="D2899" s="140">
        <f ca="1">OFFSET('Отопление ЦТП'!$A$1,3+C2899,0,1,1)</f>
        <v>0</v>
      </c>
    </row>
    <row r="2900" spans="1:4" ht="13.5" customHeight="1" outlineLevel="1" x14ac:dyDescent="0.2">
      <c r="A2900" s="135" t="str">
        <f t="shared" ca="1" si="43"/>
        <v/>
      </c>
      <c r="B2900" s="136">
        <f ca="1">OFFSET('Отопление ЦТП'!$A$1,3+C2900,1,1,1)</f>
        <v>0</v>
      </c>
      <c r="C2900" s="136">
        <v>2809</v>
      </c>
      <c r="D2900" s="140">
        <f ca="1">OFFSET('Отопление ЦТП'!$A$1,3+C2900,0,1,1)</f>
        <v>0</v>
      </c>
    </row>
    <row r="2901" spans="1:4" ht="13.5" customHeight="1" outlineLevel="1" x14ac:dyDescent="0.2">
      <c r="A2901" s="135" t="str">
        <f t="shared" ca="1" si="43"/>
        <v/>
      </c>
      <c r="B2901" s="136">
        <f ca="1">OFFSET('Отопление ЦТП'!$A$1,3+C2901,1,1,1)</f>
        <v>0</v>
      </c>
      <c r="C2901" s="136">
        <v>2810</v>
      </c>
      <c r="D2901" s="140">
        <f ca="1">OFFSET('Отопление ЦТП'!$A$1,3+C2901,0,1,1)</f>
        <v>0</v>
      </c>
    </row>
    <row r="2902" spans="1:4" ht="13.5" customHeight="1" outlineLevel="1" x14ac:dyDescent="0.2">
      <c r="A2902" s="135" t="str">
        <f t="shared" ca="1" si="43"/>
        <v/>
      </c>
      <c r="B2902" s="136">
        <f ca="1">OFFSET('Отопление ЦТП'!$A$1,3+C2902,1,1,1)</f>
        <v>0</v>
      </c>
      <c r="C2902" s="136">
        <v>2811</v>
      </c>
      <c r="D2902" s="140">
        <f ca="1">OFFSET('Отопление ЦТП'!$A$1,3+C2902,0,1,1)</f>
        <v>0</v>
      </c>
    </row>
    <row r="2903" spans="1:4" ht="13.5" customHeight="1" outlineLevel="1" x14ac:dyDescent="0.2">
      <c r="A2903" s="135" t="str">
        <f t="shared" ca="1" si="43"/>
        <v/>
      </c>
      <c r="B2903" s="136">
        <f ca="1">OFFSET('Отопление ЦТП'!$A$1,3+C2903,1,1,1)</f>
        <v>0</v>
      </c>
      <c r="C2903" s="136">
        <v>2812</v>
      </c>
      <c r="D2903" s="140">
        <f ca="1">OFFSET('Отопление ЦТП'!$A$1,3+C2903,0,1,1)</f>
        <v>0</v>
      </c>
    </row>
    <row r="2904" spans="1:4" ht="13.5" customHeight="1" outlineLevel="1" x14ac:dyDescent="0.2">
      <c r="A2904" s="135" t="str">
        <f t="shared" ca="1" si="43"/>
        <v/>
      </c>
      <c r="B2904" s="136">
        <f ca="1">OFFSET('Отопление ЦТП'!$A$1,3+C2904,1,1,1)</f>
        <v>0</v>
      </c>
      <c r="C2904" s="136">
        <v>2813</v>
      </c>
      <c r="D2904" s="140">
        <f ca="1">OFFSET('Отопление ЦТП'!$A$1,3+C2904,0,1,1)</f>
        <v>0</v>
      </c>
    </row>
    <row r="2905" spans="1:4" ht="13.5" customHeight="1" outlineLevel="1" x14ac:dyDescent="0.2">
      <c r="A2905" s="135" t="str">
        <f t="shared" ca="1" si="43"/>
        <v/>
      </c>
      <c r="B2905" s="136">
        <f ca="1">OFFSET('Отопление ЦТП'!$A$1,3+C2905,1,1,1)</f>
        <v>0</v>
      </c>
      <c r="C2905" s="136">
        <v>2814</v>
      </c>
      <c r="D2905" s="140">
        <f ca="1">OFFSET('Отопление ЦТП'!$A$1,3+C2905,0,1,1)</f>
        <v>0</v>
      </c>
    </row>
    <row r="2906" spans="1:4" ht="13.5" customHeight="1" outlineLevel="1" x14ac:dyDescent="0.2">
      <c r="A2906" s="135" t="str">
        <f t="shared" ca="1" si="43"/>
        <v/>
      </c>
      <c r="B2906" s="136">
        <f ca="1">OFFSET('Отопление ЦТП'!$A$1,3+C2906,1,1,1)</f>
        <v>0</v>
      </c>
      <c r="C2906" s="136">
        <v>2815</v>
      </c>
      <c r="D2906" s="140">
        <f ca="1">OFFSET('Отопление ЦТП'!$A$1,3+C2906,0,1,1)</f>
        <v>0</v>
      </c>
    </row>
    <row r="2907" spans="1:4" ht="13.5" customHeight="1" outlineLevel="1" x14ac:dyDescent="0.2">
      <c r="A2907" s="135" t="str">
        <f t="shared" ca="1" si="43"/>
        <v/>
      </c>
      <c r="B2907" s="136">
        <f ca="1">OFFSET('Отопление ЦТП'!$A$1,3+C2907,1,1,1)</f>
        <v>0</v>
      </c>
      <c r="C2907" s="136">
        <v>2816</v>
      </c>
      <c r="D2907" s="140">
        <f ca="1">OFFSET('Отопление ЦТП'!$A$1,3+C2907,0,1,1)</f>
        <v>0</v>
      </c>
    </row>
    <row r="2908" spans="1:4" ht="13.5" customHeight="1" outlineLevel="1" x14ac:dyDescent="0.2">
      <c r="A2908" s="135" t="str">
        <f t="shared" ref="A2908:A2971" ca="1" si="44">IF(B2908=0,"",CONCATENATE(D2908," // ",B2908))</f>
        <v/>
      </c>
      <c r="B2908" s="136">
        <f ca="1">OFFSET('Отопление ЦТП'!$A$1,3+C2908,1,1,1)</f>
        <v>0</v>
      </c>
      <c r="C2908" s="136">
        <v>2817</v>
      </c>
      <c r="D2908" s="140">
        <f ca="1">OFFSET('Отопление ЦТП'!$A$1,3+C2908,0,1,1)</f>
        <v>0</v>
      </c>
    </row>
    <row r="2909" spans="1:4" ht="13.5" customHeight="1" outlineLevel="1" x14ac:dyDescent="0.2">
      <c r="A2909" s="135" t="str">
        <f t="shared" ca="1" si="44"/>
        <v/>
      </c>
      <c r="B2909" s="136">
        <f ca="1">OFFSET('Отопление ЦТП'!$A$1,3+C2909,1,1,1)</f>
        <v>0</v>
      </c>
      <c r="C2909" s="136">
        <v>2818</v>
      </c>
      <c r="D2909" s="140">
        <f ca="1">OFFSET('Отопление ЦТП'!$A$1,3+C2909,0,1,1)</f>
        <v>0</v>
      </c>
    </row>
    <row r="2910" spans="1:4" ht="13.5" customHeight="1" outlineLevel="1" x14ac:dyDescent="0.2">
      <c r="A2910" s="135" t="str">
        <f t="shared" ca="1" si="44"/>
        <v/>
      </c>
      <c r="B2910" s="136">
        <f ca="1">OFFSET('Отопление ЦТП'!$A$1,3+C2910,1,1,1)</f>
        <v>0</v>
      </c>
      <c r="C2910" s="136">
        <v>2819</v>
      </c>
      <c r="D2910" s="140">
        <f ca="1">OFFSET('Отопление ЦТП'!$A$1,3+C2910,0,1,1)</f>
        <v>0</v>
      </c>
    </row>
    <row r="2911" spans="1:4" ht="13.5" customHeight="1" outlineLevel="1" x14ac:dyDescent="0.2">
      <c r="A2911" s="135" t="str">
        <f t="shared" ca="1" si="44"/>
        <v/>
      </c>
      <c r="B2911" s="136">
        <f ca="1">OFFSET('Отопление ЦТП'!$A$1,3+C2911,1,1,1)</f>
        <v>0</v>
      </c>
      <c r="C2911" s="136">
        <v>2820</v>
      </c>
      <c r="D2911" s="140">
        <f ca="1">OFFSET('Отопление ЦТП'!$A$1,3+C2911,0,1,1)</f>
        <v>0</v>
      </c>
    </row>
    <row r="2912" spans="1:4" ht="13.5" customHeight="1" outlineLevel="1" x14ac:dyDescent="0.2">
      <c r="A2912" s="135" t="str">
        <f t="shared" ca="1" si="44"/>
        <v/>
      </c>
      <c r="B2912" s="136">
        <f ca="1">OFFSET('Отопление ЦТП'!$A$1,3+C2912,1,1,1)</f>
        <v>0</v>
      </c>
      <c r="C2912" s="136">
        <v>2821</v>
      </c>
      <c r="D2912" s="140">
        <f ca="1">OFFSET('Отопление ЦТП'!$A$1,3+C2912,0,1,1)</f>
        <v>0</v>
      </c>
    </row>
    <row r="2913" spans="1:4" ht="13.5" customHeight="1" outlineLevel="1" x14ac:dyDescent="0.2">
      <c r="A2913" s="135" t="str">
        <f t="shared" ca="1" si="44"/>
        <v/>
      </c>
      <c r="B2913" s="136">
        <f ca="1">OFFSET('Отопление ЦТП'!$A$1,3+C2913,1,1,1)</f>
        <v>0</v>
      </c>
      <c r="C2913" s="136">
        <v>2822</v>
      </c>
      <c r="D2913" s="140">
        <f ca="1">OFFSET('Отопление ЦТП'!$A$1,3+C2913,0,1,1)</f>
        <v>0</v>
      </c>
    </row>
    <row r="2914" spans="1:4" ht="13.5" customHeight="1" outlineLevel="1" x14ac:dyDescent="0.2">
      <c r="A2914" s="135" t="str">
        <f t="shared" ca="1" si="44"/>
        <v/>
      </c>
      <c r="B2914" s="136">
        <f ca="1">OFFSET('Отопление ЦТП'!$A$1,3+C2914,1,1,1)</f>
        <v>0</v>
      </c>
      <c r="C2914" s="136">
        <v>2823</v>
      </c>
      <c r="D2914" s="140">
        <f ca="1">OFFSET('Отопление ЦТП'!$A$1,3+C2914,0,1,1)</f>
        <v>0</v>
      </c>
    </row>
    <row r="2915" spans="1:4" ht="13.5" customHeight="1" outlineLevel="1" x14ac:dyDescent="0.2">
      <c r="A2915" s="135" t="str">
        <f t="shared" ca="1" si="44"/>
        <v/>
      </c>
      <c r="B2915" s="136">
        <f ca="1">OFFSET('Отопление ЦТП'!$A$1,3+C2915,1,1,1)</f>
        <v>0</v>
      </c>
      <c r="C2915" s="136">
        <v>2824</v>
      </c>
      <c r="D2915" s="140">
        <f ca="1">OFFSET('Отопление ЦТП'!$A$1,3+C2915,0,1,1)</f>
        <v>0</v>
      </c>
    </row>
    <row r="2916" spans="1:4" ht="13.5" customHeight="1" outlineLevel="1" x14ac:dyDescent="0.2">
      <c r="A2916" s="135" t="str">
        <f t="shared" ca="1" si="44"/>
        <v/>
      </c>
      <c r="B2916" s="136">
        <f ca="1">OFFSET('Отопление ЦТП'!$A$1,3+C2916,1,1,1)</f>
        <v>0</v>
      </c>
      <c r="C2916" s="136">
        <v>2825</v>
      </c>
      <c r="D2916" s="140">
        <f ca="1">OFFSET('Отопление ЦТП'!$A$1,3+C2916,0,1,1)</f>
        <v>0</v>
      </c>
    </row>
    <row r="2917" spans="1:4" ht="13.5" customHeight="1" outlineLevel="1" x14ac:dyDescent="0.2">
      <c r="A2917" s="135" t="str">
        <f t="shared" ca="1" si="44"/>
        <v/>
      </c>
      <c r="B2917" s="136">
        <f ca="1">OFFSET('Отопление ЦТП'!$A$1,3+C2917,1,1,1)</f>
        <v>0</v>
      </c>
      <c r="C2917" s="136">
        <v>2826</v>
      </c>
      <c r="D2917" s="140">
        <f ca="1">OFFSET('Отопление ЦТП'!$A$1,3+C2917,0,1,1)</f>
        <v>0</v>
      </c>
    </row>
    <row r="2918" spans="1:4" ht="13.5" customHeight="1" outlineLevel="1" x14ac:dyDescent="0.2">
      <c r="A2918" s="135" t="str">
        <f t="shared" ca="1" si="44"/>
        <v/>
      </c>
      <c r="B2918" s="136">
        <f ca="1">OFFSET('Отопление ЦТП'!$A$1,3+C2918,1,1,1)</f>
        <v>0</v>
      </c>
      <c r="C2918" s="136">
        <v>2827</v>
      </c>
      <c r="D2918" s="140">
        <f ca="1">OFFSET('Отопление ЦТП'!$A$1,3+C2918,0,1,1)</f>
        <v>0</v>
      </c>
    </row>
    <row r="2919" spans="1:4" ht="13.5" customHeight="1" outlineLevel="1" x14ac:dyDescent="0.2">
      <c r="A2919" s="135" t="str">
        <f t="shared" ca="1" si="44"/>
        <v/>
      </c>
      <c r="B2919" s="136">
        <f ca="1">OFFSET('Отопление ЦТП'!$A$1,3+C2919,1,1,1)</f>
        <v>0</v>
      </c>
      <c r="C2919" s="136">
        <v>2828</v>
      </c>
      <c r="D2919" s="140">
        <f ca="1">OFFSET('Отопление ЦТП'!$A$1,3+C2919,0,1,1)</f>
        <v>0</v>
      </c>
    </row>
    <row r="2920" spans="1:4" ht="13.5" customHeight="1" outlineLevel="1" x14ac:dyDescent="0.2">
      <c r="A2920" s="135" t="str">
        <f t="shared" ca="1" si="44"/>
        <v/>
      </c>
      <c r="B2920" s="136">
        <f ca="1">OFFSET('Отопление ЦТП'!$A$1,3+C2920,1,1,1)</f>
        <v>0</v>
      </c>
      <c r="C2920" s="136">
        <v>2829</v>
      </c>
      <c r="D2920" s="140">
        <f ca="1">OFFSET('Отопление ЦТП'!$A$1,3+C2920,0,1,1)</f>
        <v>0</v>
      </c>
    </row>
    <row r="2921" spans="1:4" ht="13.5" customHeight="1" outlineLevel="1" x14ac:dyDescent="0.2">
      <c r="A2921" s="135" t="str">
        <f t="shared" ca="1" si="44"/>
        <v/>
      </c>
      <c r="B2921" s="136">
        <f ca="1">OFFSET('Отопление ЦТП'!$A$1,3+C2921,1,1,1)</f>
        <v>0</v>
      </c>
      <c r="C2921" s="136">
        <v>2830</v>
      </c>
      <c r="D2921" s="140">
        <f ca="1">OFFSET('Отопление ЦТП'!$A$1,3+C2921,0,1,1)</f>
        <v>0</v>
      </c>
    </row>
    <row r="2922" spans="1:4" ht="13.5" customHeight="1" outlineLevel="1" x14ac:dyDescent="0.2">
      <c r="A2922" s="135" t="str">
        <f t="shared" ca="1" si="44"/>
        <v/>
      </c>
      <c r="B2922" s="136">
        <f ca="1">OFFSET('Отопление ЦТП'!$A$1,3+C2922,1,1,1)</f>
        <v>0</v>
      </c>
      <c r="C2922" s="136">
        <v>2831</v>
      </c>
      <c r="D2922" s="140">
        <f ca="1">OFFSET('Отопление ЦТП'!$A$1,3+C2922,0,1,1)</f>
        <v>0</v>
      </c>
    </row>
    <row r="2923" spans="1:4" ht="13.5" customHeight="1" outlineLevel="1" x14ac:dyDescent="0.2">
      <c r="A2923" s="135" t="str">
        <f t="shared" ca="1" si="44"/>
        <v/>
      </c>
      <c r="B2923" s="136">
        <f ca="1">OFFSET('Отопление ЦТП'!$A$1,3+C2923,1,1,1)</f>
        <v>0</v>
      </c>
      <c r="C2923" s="136">
        <v>2832</v>
      </c>
      <c r="D2923" s="140">
        <f ca="1">OFFSET('Отопление ЦТП'!$A$1,3+C2923,0,1,1)</f>
        <v>0</v>
      </c>
    </row>
    <row r="2924" spans="1:4" ht="13.5" customHeight="1" outlineLevel="1" x14ac:dyDescent="0.2">
      <c r="A2924" s="135" t="str">
        <f t="shared" ca="1" si="44"/>
        <v/>
      </c>
      <c r="B2924" s="136">
        <f ca="1">OFFSET('Отопление ЦТП'!$A$1,3+C2924,1,1,1)</f>
        <v>0</v>
      </c>
      <c r="C2924" s="136">
        <v>2833</v>
      </c>
      <c r="D2924" s="140">
        <f ca="1">OFFSET('Отопление ЦТП'!$A$1,3+C2924,0,1,1)</f>
        <v>0</v>
      </c>
    </row>
    <row r="2925" spans="1:4" ht="13.5" customHeight="1" outlineLevel="1" x14ac:dyDescent="0.2">
      <c r="A2925" s="135" t="str">
        <f t="shared" ca="1" si="44"/>
        <v/>
      </c>
      <c r="B2925" s="136">
        <f ca="1">OFFSET('Отопление ЦТП'!$A$1,3+C2925,1,1,1)</f>
        <v>0</v>
      </c>
      <c r="C2925" s="136">
        <v>2834</v>
      </c>
      <c r="D2925" s="140">
        <f ca="1">OFFSET('Отопление ЦТП'!$A$1,3+C2925,0,1,1)</f>
        <v>0</v>
      </c>
    </row>
    <row r="2926" spans="1:4" ht="13.5" customHeight="1" outlineLevel="1" x14ac:dyDescent="0.2">
      <c r="A2926" s="135" t="str">
        <f t="shared" ca="1" si="44"/>
        <v/>
      </c>
      <c r="B2926" s="136">
        <f ca="1">OFFSET('Отопление ЦТП'!$A$1,3+C2926,1,1,1)</f>
        <v>0</v>
      </c>
      <c r="C2926" s="136">
        <v>2835</v>
      </c>
      <c r="D2926" s="140">
        <f ca="1">OFFSET('Отопление ЦТП'!$A$1,3+C2926,0,1,1)</f>
        <v>0</v>
      </c>
    </row>
    <row r="2927" spans="1:4" ht="13.5" customHeight="1" outlineLevel="1" x14ac:dyDescent="0.2">
      <c r="A2927" s="135" t="str">
        <f t="shared" ca="1" si="44"/>
        <v/>
      </c>
      <c r="B2927" s="136">
        <f ca="1">OFFSET('Отопление ЦТП'!$A$1,3+C2927,1,1,1)</f>
        <v>0</v>
      </c>
      <c r="C2927" s="136">
        <v>2836</v>
      </c>
      <c r="D2927" s="140">
        <f ca="1">OFFSET('Отопление ЦТП'!$A$1,3+C2927,0,1,1)</f>
        <v>0</v>
      </c>
    </row>
    <row r="2928" spans="1:4" ht="13.5" customHeight="1" outlineLevel="1" x14ac:dyDescent="0.2">
      <c r="A2928" s="135" t="str">
        <f t="shared" ca="1" si="44"/>
        <v/>
      </c>
      <c r="B2928" s="136">
        <f ca="1">OFFSET('Отопление ЦТП'!$A$1,3+C2928,1,1,1)</f>
        <v>0</v>
      </c>
      <c r="C2928" s="136">
        <v>2837</v>
      </c>
      <c r="D2928" s="140">
        <f ca="1">OFFSET('Отопление ЦТП'!$A$1,3+C2928,0,1,1)</f>
        <v>0</v>
      </c>
    </row>
    <row r="2929" spans="1:4" ht="13.5" customHeight="1" outlineLevel="1" x14ac:dyDescent="0.2">
      <c r="A2929" s="135" t="str">
        <f t="shared" ca="1" si="44"/>
        <v/>
      </c>
      <c r="B2929" s="136">
        <f ca="1">OFFSET('Отопление ЦТП'!$A$1,3+C2929,1,1,1)</f>
        <v>0</v>
      </c>
      <c r="C2929" s="136">
        <v>2838</v>
      </c>
      <c r="D2929" s="140">
        <f ca="1">OFFSET('Отопление ЦТП'!$A$1,3+C2929,0,1,1)</f>
        <v>0</v>
      </c>
    </row>
    <row r="2930" spans="1:4" ht="13.5" customHeight="1" outlineLevel="1" x14ac:dyDescent="0.2">
      <c r="A2930" s="135" t="str">
        <f t="shared" ca="1" si="44"/>
        <v/>
      </c>
      <c r="B2930" s="136">
        <f ca="1">OFFSET('Отопление ЦТП'!$A$1,3+C2930,1,1,1)</f>
        <v>0</v>
      </c>
      <c r="C2930" s="136">
        <v>2839</v>
      </c>
      <c r="D2930" s="140">
        <f ca="1">OFFSET('Отопление ЦТП'!$A$1,3+C2930,0,1,1)</f>
        <v>0</v>
      </c>
    </row>
    <row r="2931" spans="1:4" ht="13.5" customHeight="1" outlineLevel="1" x14ac:dyDescent="0.2">
      <c r="A2931" s="135" t="str">
        <f t="shared" ca="1" si="44"/>
        <v/>
      </c>
      <c r="B2931" s="136">
        <f ca="1">OFFSET('Отопление ЦТП'!$A$1,3+C2931,1,1,1)</f>
        <v>0</v>
      </c>
      <c r="C2931" s="136">
        <v>2840</v>
      </c>
      <c r="D2931" s="140">
        <f ca="1">OFFSET('Отопление ЦТП'!$A$1,3+C2931,0,1,1)</f>
        <v>0</v>
      </c>
    </row>
    <row r="2932" spans="1:4" ht="13.5" customHeight="1" outlineLevel="1" x14ac:dyDescent="0.2">
      <c r="A2932" s="135" t="str">
        <f t="shared" ca="1" si="44"/>
        <v/>
      </c>
      <c r="B2932" s="136">
        <f ca="1">OFFSET('Отопление ЦТП'!$A$1,3+C2932,1,1,1)</f>
        <v>0</v>
      </c>
      <c r="C2932" s="136">
        <v>2841</v>
      </c>
      <c r="D2932" s="140">
        <f ca="1">OFFSET('Отопление ЦТП'!$A$1,3+C2932,0,1,1)</f>
        <v>0</v>
      </c>
    </row>
    <row r="2933" spans="1:4" ht="13.5" customHeight="1" outlineLevel="1" x14ac:dyDescent="0.2">
      <c r="A2933" s="135" t="str">
        <f t="shared" ca="1" si="44"/>
        <v/>
      </c>
      <c r="B2933" s="136">
        <f ca="1">OFFSET('Отопление ЦТП'!$A$1,3+C2933,1,1,1)</f>
        <v>0</v>
      </c>
      <c r="C2933" s="136">
        <v>2842</v>
      </c>
      <c r="D2933" s="140">
        <f ca="1">OFFSET('Отопление ЦТП'!$A$1,3+C2933,0,1,1)</f>
        <v>0</v>
      </c>
    </row>
    <row r="2934" spans="1:4" ht="13.5" customHeight="1" outlineLevel="1" x14ac:dyDescent="0.2">
      <c r="A2934" s="135" t="str">
        <f t="shared" ca="1" si="44"/>
        <v/>
      </c>
      <c r="B2934" s="136">
        <f ca="1">OFFSET('Отопление ЦТП'!$A$1,3+C2934,1,1,1)</f>
        <v>0</v>
      </c>
      <c r="C2934" s="136">
        <v>2843</v>
      </c>
      <c r="D2934" s="140">
        <f ca="1">OFFSET('Отопление ЦТП'!$A$1,3+C2934,0,1,1)</f>
        <v>0</v>
      </c>
    </row>
    <row r="2935" spans="1:4" ht="13.5" customHeight="1" outlineLevel="1" x14ac:dyDescent="0.2">
      <c r="A2935" s="135" t="str">
        <f t="shared" ca="1" si="44"/>
        <v/>
      </c>
      <c r="B2935" s="136">
        <f ca="1">OFFSET('Отопление ЦТП'!$A$1,3+C2935,1,1,1)</f>
        <v>0</v>
      </c>
      <c r="C2935" s="136">
        <v>2844</v>
      </c>
      <c r="D2935" s="140">
        <f ca="1">OFFSET('Отопление ЦТП'!$A$1,3+C2935,0,1,1)</f>
        <v>0</v>
      </c>
    </row>
    <row r="2936" spans="1:4" ht="13.5" customHeight="1" outlineLevel="1" x14ac:dyDescent="0.2">
      <c r="A2936" s="135" t="str">
        <f t="shared" ca="1" si="44"/>
        <v/>
      </c>
      <c r="B2936" s="136">
        <f ca="1">OFFSET('Отопление ЦТП'!$A$1,3+C2936,1,1,1)</f>
        <v>0</v>
      </c>
      <c r="C2936" s="136">
        <v>2845</v>
      </c>
      <c r="D2936" s="140">
        <f ca="1">OFFSET('Отопление ЦТП'!$A$1,3+C2936,0,1,1)</f>
        <v>0</v>
      </c>
    </row>
    <row r="2937" spans="1:4" ht="13.5" customHeight="1" outlineLevel="1" x14ac:dyDescent="0.2">
      <c r="A2937" s="135" t="str">
        <f t="shared" ca="1" si="44"/>
        <v/>
      </c>
      <c r="B2937" s="136">
        <f ca="1">OFFSET('Отопление ЦТП'!$A$1,3+C2937,1,1,1)</f>
        <v>0</v>
      </c>
      <c r="C2937" s="136">
        <v>2846</v>
      </c>
      <c r="D2937" s="140">
        <f ca="1">OFFSET('Отопление ЦТП'!$A$1,3+C2937,0,1,1)</f>
        <v>0</v>
      </c>
    </row>
    <row r="2938" spans="1:4" ht="13.5" customHeight="1" outlineLevel="1" x14ac:dyDescent="0.2">
      <c r="A2938" s="135" t="str">
        <f t="shared" ca="1" si="44"/>
        <v/>
      </c>
      <c r="B2938" s="136">
        <f ca="1">OFFSET('Отопление ЦТП'!$A$1,3+C2938,1,1,1)</f>
        <v>0</v>
      </c>
      <c r="C2938" s="136">
        <v>2847</v>
      </c>
      <c r="D2938" s="140">
        <f ca="1">OFFSET('Отопление ЦТП'!$A$1,3+C2938,0,1,1)</f>
        <v>0</v>
      </c>
    </row>
    <row r="2939" spans="1:4" ht="13.5" customHeight="1" outlineLevel="1" x14ac:dyDescent="0.2">
      <c r="A2939" s="135" t="str">
        <f t="shared" ca="1" si="44"/>
        <v/>
      </c>
      <c r="B2939" s="136">
        <f ca="1">OFFSET('Отопление ЦТП'!$A$1,3+C2939,1,1,1)</f>
        <v>0</v>
      </c>
      <c r="C2939" s="136">
        <v>2848</v>
      </c>
      <c r="D2939" s="140">
        <f ca="1">OFFSET('Отопление ЦТП'!$A$1,3+C2939,0,1,1)</f>
        <v>0</v>
      </c>
    </row>
    <row r="2940" spans="1:4" ht="13.5" customHeight="1" outlineLevel="1" x14ac:dyDescent="0.2">
      <c r="A2940" s="135" t="str">
        <f t="shared" ca="1" si="44"/>
        <v/>
      </c>
      <c r="B2940" s="136">
        <f ca="1">OFFSET('Отопление ЦТП'!$A$1,3+C2940,1,1,1)</f>
        <v>0</v>
      </c>
      <c r="C2940" s="136">
        <v>2849</v>
      </c>
      <c r="D2940" s="140">
        <f ca="1">OFFSET('Отопление ЦТП'!$A$1,3+C2940,0,1,1)</f>
        <v>0</v>
      </c>
    </row>
    <row r="2941" spans="1:4" ht="13.5" customHeight="1" outlineLevel="1" x14ac:dyDescent="0.2">
      <c r="A2941" s="135" t="str">
        <f t="shared" ca="1" si="44"/>
        <v/>
      </c>
      <c r="B2941" s="136">
        <f ca="1">OFFSET('Отопление ЦТП'!$A$1,3+C2941,1,1,1)</f>
        <v>0</v>
      </c>
      <c r="C2941" s="136">
        <v>2850</v>
      </c>
      <c r="D2941" s="140">
        <f ca="1">OFFSET('Отопление ЦТП'!$A$1,3+C2941,0,1,1)</f>
        <v>0</v>
      </c>
    </row>
    <row r="2942" spans="1:4" ht="13.5" customHeight="1" outlineLevel="1" x14ac:dyDescent="0.2">
      <c r="A2942" s="135" t="str">
        <f t="shared" ca="1" si="44"/>
        <v/>
      </c>
      <c r="B2942" s="136">
        <f ca="1">OFFSET('Отопление ЦТП'!$A$1,3+C2942,1,1,1)</f>
        <v>0</v>
      </c>
      <c r="C2942" s="136">
        <v>2851</v>
      </c>
      <c r="D2942" s="140">
        <f ca="1">OFFSET('Отопление ЦТП'!$A$1,3+C2942,0,1,1)</f>
        <v>0</v>
      </c>
    </row>
    <row r="2943" spans="1:4" ht="13.5" customHeight="1" outlineLevel="1" x14ac:dyDescent="0.2">
      <c r="A2943" s="135" t="str">
        <f t="shared" ca="1" si="44"/>
        <v/>
      </c>
      <c r="B2943" s="136">
        <f ca="1">OFFSET('Отопление ЦТП'!$A$1,3+C2943,1,1,1)</f>
        <v>0</v>
      </c>
      <c r="C2943" s="136">
        <v>2852</v>
      </c>
      <c r="D2943" s="140">
        <f ca="1">OFFSET('Отопление ЦТП'!$A$1,3+C2943,0,1,1)</f>
        <v>0</v>
      </c>
    </row>
    <row r="2944" spans="1:4" ht="13.5" customHeight="1" outlineLevel="1" x14ac:dyDescent="0.2">
      <c r="A2944" s="135" t="str">
        <f t="shared" ca="1" si="44"/>
        <v/>
      </c>
      <c r="B2944" s="136">
        <f ca="1">OFFSET('Отопление ЦТП'!$A$1,3+C2944,1,1,1)</f>
        <v>0</v>
      </c>
      <c r="C2944" s="136">
        <v>2853</v>
      </c>
      <c r="D2944" s="140">
        <f ca="1">OFFSET('Отопление ЦТП'!$A$1,3+C2944,0,1,1)</f>
        <v>0</v>
      </c>
    </row>
    <row r="2945" spans="1:4" ht="13.5" customHeight="1" outlineLevel="1" x14ac:dyDescent="0.2">
      <c r="A2945" s="135" t="str">
        <f t="shared" ca="1" si="44"/>
        <v/>
      </c>
      <c r="B2945" s="136">
        <f ca="1">OFFSET('Отопление ЦТП'!$A$1,3+C2945,1,1,1)</f>
        <v>0</v>
      </c>
      <c r="C2945" s="136">
        <v>2854</v>
      </c>
      <c r="D2945" s="140">
        <f ca="1">OFFSET('Отопление ЦТП'!$A$1,3+C2945,0,1,1)</f>
        <v>0</v>
      </c>
    </row>
    <row r="2946" spans="1:4" ht="13.5" customHeight="1" outlineLevel="1" x14ac:dyDescent="0.2">
      <c r="A2946" s="135" t="str">
        <f t="shared" ca="1" si="44"/>
        <v/>
      </c>
      <c r="B2946" s="136">
        <f ca="1">OFFSET('Отопление ЦТП'!$A$1,3+C2946,1,1,1)</f>
        <v>0</v>
      </c>
      <c r="C2946" s="136">
        <v>2855</v>
      </c>
      <c r="D2946" s="140">
        <f ca="1">OFFSET('Отопление ЦТП'!$A$1,3+C2946,0,1,1)</f>
        <v>0</v>
      </c>
    </row>
    <row r="2947" spans="1:4" ht="13.5" customHeight="1" outlineLevel="1" x14ac:dyDescent="0.2">
      <c r="A2947" s="135" t="str">
        <f t="shared" ca="1" si="44"/>
        <v/>
      </c>
      <c r="B2947" s="136">
        <f ca="1">OFFSET('Отопление ЦТП'!$A$1,3+C2947,1,1,1)</f>
        <v>0</v>
      </c>
      <c r="C2947" s="136">
        <v>2856</v>
      </c>
      <c r="D2947" s="140">
        <f ca="1">OFFSET('Отопление ЦТП'!$A$1,3+C2947,0,1,1)</f>
        <v>0</v>
      </c>
    </row>
    <row r="2948" spans="1:4" ht="13.5" customHeight="1" outlineLevel="1" x14ac:dyDescent="0.2">
      <c r="A2948" s="135" t="str">
        <f t="shared" ca="1" si="44"/>
        <v/>
      </c>
      <c r="B2948" s="136">
        <f ca="1">OFFSET('Отопление ЦТП'!$A$1,3+C2948,1,1,1)</f>
        <v>0</v>
      </c>
      <c r="C2948" s="136">
        <v>2857</v>
      </c>
      <c r="D2948" s="140">
        <f ca="1">OFFSET('Отопление ЦТП'!$A$1,3+C2948,0,1,1)</f>
        <v>0</v>
      </c>
    </row>
    <row r="2949" spans="1:4" ht="13.5" customHeight="1" outlineLevel="1" x14ac:dyDescent="0.2">
      <c r="A2949" s="135" t="str">
        <f t="shared" ca="1" si="44"/>
        <v/>
      </c>
      <c r="B2949" s="136">
        <f ca="1">OFFSET('Отопление ЦТП'!$A$1,3+C2949,1,1,1)</f>
        <v>0</v>
      </c>
      <c r="C2949" s="136">
        <v>2858</v>
      </c>
      <c r="D2949" s="140">
        <f ca="1">OFFSET('Отопление ЦТП'!$A$1,3+C2949,0,1,1)</f>
        <v>0</v>
      </c>
    </row>
    <row r="2950" spans="1:4" ht="13.5" customHeight="1" outlineLevel="1" x14ac:dyDescent="0.2">
      <c r="A2950" s="135" t="str">
        <f t="shared" ca="1" si="44"/>
        <v/>
      </c>
      <c r="B2950" s="136">
        <f ca="1">OFFSET('Отопление ЦТП'!$A$1,3+C2950,1,1,1)</f>
        <v>0</v>
      </c>
      <c r="C2950" s="136">
        <v>2859</v>
      </c>
      <c r="D2950" s="140">
        <f ca="1">OFFSET('Отопление ЦТП'!$A$1,3+C2950,0,1,1)</f>
        <v>0</v>
      </c>
    </row>
    <row r="2951" spans="1:4" ht="13.5" customHeight="1" outlineLevel="1" x14ac:dyDescent="0.2">
      <c r="A2951" s="135" t="str">
        <f t="shared" ca="1" si="44"/>
        <v/>
      </c>
      <c r="B2951" s="136">
        <f ca="1">OFFSET('Отопление ЦТП'!$A$1,3+C2951,1,1,1)</f>
        <v>0</v>
      </c>
      <c r="C2951" s="136">
        <v>2860</v>
      </c>
      <c r="D2951" s="140">
        <f ca="1">OFFSET('Отопление ЦТП'!$A$1,3+C2951,0,1,1)</f>
        <v>0</v>
      </c>
    </row>
    <row r="2952" spans="1:4" ht="13.5" customHeight="1" outlineLevel="1" x14ac:dyDescent="0.2">
      <c r="A2952" s="135" t="str">
        <f t="shared" ca="1" si="44"/>
        <v/>
      </c>
      <c r="B2952" s="136">
        <f ca="1">OFFSET('Отопление ЦТП'!$A$1,3+C2952,1,1,1)</f>
        <v>0</v>
      </c>
      <c r="C2952" s="136">
        <v>2861</v>
      </c>
      <c r="D2952" s="140">
        <f ca="1">OFFSET('Отопление ЦТП'!$A$1,3+C2952,0,1,1)</f>
        <v>0</v>
      </c>
    </row>
    <row r="2953" spans="1:4" ht="13.5" customHeight="1" outlineLevel="1" x14ac:dyDescent="0.2">
      <c r="A2953" s="135" t="str">
        <f t="shared" ca="1" si="44"/>
        <v/>
      </c>
      <c r="B2953" s="136">
        <f ca="1">OFFSET('Отопление ЦТП'!$A$1,3+C2953,1,1,1)</f>
        <v>0</v>
      </c>
      <c r="C2953" s="136">
        <v>2862</v>
      </c>
      <c r="D2953" s="140">
        <f ca="1">OFFSET('Отопление ЦТП'!$A$1,3+C2953,0,1,1)</f>
        <v>0</v>
      </c>
    </row>
    <row r="2954" spans="1:4" ht="13.5" customHeight="1" outlineLevel="1" x14ac:dyDescent="0.2">
      <c r="A2954" s="135" t="str">
        <f t="shared" ca="1" si="44"/>
        <v/>
      </c>
      <c r="B2954" s="136">
        <f ca="1">OFFSET('Отопление ЦТП'!$A$1,3+C2954,1,1,1)</f>
        <v>0</v>
      </c>
      <c r="C2954" s="136">
        <v>2863</v>
      </c>
      <c r="D2954" s="140">
        <f ca="1">OFFSET('Отопление ЦТП'!$A$1,3+C2954,0,1,1)</f>
        <v>0</v>
      </c>
    </row>
    <row r="2955" spans="1:4" ht="13.5" customHeight="1" outlineLevel="1" x14ac:dyDescent="0.2">
      <c r="A2955" s="135" t="str">
        <f t="shared" ca="1" si="44"/>
        <v/>
      </c>
      <c r="B2955" s="136">
        <f ca="1">OFFSET('Отопление ЦТП'!$A$1,3+C2955,1,1,1)</f>
        <v>0</v>
      </c>
      <c r="C2955" s="136">
        <v>2864</v>
      </c>
      <c r="D2955" s="140">
        <f ca="1">OFFSET('Отопление ЦТП'!$A$1,3+C2955,0,1,1)</f>
        <v>0</v>
      </c>
    </row>
    <row r="2956" spans="1:4" ht="13.5" customHeight="1" outlineLevel="1" x14ac:dyDescent="0.2">
      <c r="A2956" s="135" t="str">
        <f t="shared" ca="1" si="44"/>
        <v/>
      </c>
      <c r="B2956" s="136">
        <f ca="1">OFFSET('Отопление ЦТП'!$A$1,3+C2956,1,1,1)</f>
        <v>0</v>
      </c>
      <c r="C2956" s="136">
        <v>2865</v>
      </c>
      <c r="D2956" s="140">
        <f ca="1">OFFSET('Отопление ЦТП'!$A$1,3+C2956,0,1,1)</f>
        <v>0</v>
      </c>
    </row>
    <row r="2957" spans="1:4" ht="13.5" customHeight="1" outlineLevel="1" x14ac:dyDescent="0.2">
      <c r="A2957" s="135" t="str">
        <f t="shared" ca="1" si="44"/>
        <v/>
      </c>
      <c r="B2957" s="136">
        <f ca="1">OFFSET('Отопление ЦТП'!$A$1,3+C2957,1,1,1)</f>
        <v>0</v>
      </c>
      <c r="C2957" s="136">
        <v>2866</v>
      </c>
      <c r="D2957" s="140">
        <f ca="1">OFFSET('Отопление ЦТП'!$A$1,3+C2957,0,1,1)</f>
        <v>0</v>
      </c>
    </row>
    <row r="2958" spans="1:4" ht="13.5" customHeight="1" outlineLevel="1" x14ac:dyDescent="0.2">
      <c r="A2958" s="135" t="str">
        <f t="shared" ca="1" si="44"/>
        <v/>
      </c>
      <c r="B2958" s="136">
        <f ca="1">OFFSET('Отопление ЦТП'!$A$1,3+C2958,1,1,1)</f>
        <v>0</v>
      </c>
      <c r="C2958" s="136">
        <v>2867</v>
      </c>
      <c r="D2958" s="140">
        <f ca="1">OFFSET('Отопление ЦТП'!$A$1,3+C2958,0,1,1)</f>
        <v>0</v>
      </c>
    </row>
    <row r="2959" spans="1:4" ht="13.5" customHeight="1" outlineLevel="1" x14ac:dyDescent="0.2">
      <c r="A2959" s="135" t="str">
        <f t="shared" ca="1" si="44"/>
        <v/>
      </c>
      <c r="B2959" s="136">
        <f ca="1">OFFSET('Отопление ЦТП'!$A$1,3+C2959,1,1,1)</f>
        <v>0</v>
      </c>
      <c r="C2959" s="136">
        <v>2868</v>
      </c>
      <c r="D2959" s="140">
        <f ca="1">OFFSET('Отопление ЦТП'!$A$1,3+C2959,0,1,1)</f>
        <v>0</v>
      </c>
    </row>
    <row r="2960" spans="1:4" ht="13.5" customHeight="1" outlineLevel="1" x14ac:dyDescent="0.2">
      <c r="A2960" s="135" t="str">
        <f t="shared" ca="1" si="44"/>
        <v/>
      </c>
      <c r="B2960" s="136">
        <f ca="1">OFFSET('Отопление ЦТП'!$A$1,3+C2960,1,1,1)</f>
        <v>0</v>
      </c>
      <c r="C2960" s="136">
        <v>2869</v>
      </c>
      <c r="D2960" s="140">
        <f ca="1">OFFSET('Отопление ЦТП'!$A$1,3+C2960,0,1,1)</f>
        <v>0</v>
      </c>
    </row>
    <row r="2961" spans="1:4" ht="13.5" customHeight="1" outlineLevel="1" x14ac:dyDescent="0.2">
      <c r="A2961" s="135" t="str">
        <f t="shared" ca="1" si="44"/>
        <v/>
      </c>
      <c r="B2961" s="136">
        <f ca="1">OFFSET('Отопление ЦТП'!$A$1,3+C2961,1,1,1)</f>
        <v>0</v>
      </c>
      <c r="C2961" s="136">
        <v>2870</v>
      </c>
      <c r="D2961" s="140">
        <f ca="1">OFFSET('Отопление ЦТП'!$A$1,3+C2961,0,1,1)</f>
        <v>0</v>
      </c>
    </row>
    <row r="2962" spans="1:4" ht="13.5" customHeight="1" outlineLevel="1" x14ac:dyDescent="0.2">
      <c r="A2962" s="135" t="str">
        <f t="shared" ca="1" si="44"/>
        <v/>
      </c>
      <c r="B2962" s="136">
        <f ca="1">OFFSET('Отопление ЦТП'!$A$1,3+C2962,1,1,1)</f>
        <v>0</v>
      </c>
      <c r="C2962" s="136">
        <v>2871</v>
      </c>
      <c r="D2962" s="140">
        <f ca="1">OFFSET('Отопление ЦТП'!$A$1,3+C2962,0,1,1)</f>
        <v>0</v>
      </c>
    </row>
    <row r="2963" spans="1:4" ht="13.5" customHeight="1" outlineLevel="1" x14ac:dyDescent="0.2">
      <c r="A2963" s="135" t="str">
        <f t="shared" ca="1" si="44"/>
        <v/>
      </c>
      <c r="B2963" s="136">
        <f ca="1">OFFSET('Отопление ЦТП'!$A$1,3+C2963,1,1,1)</f>
        <v>0</v>
      </c>
      <c r="C2963" s="136">
        <v>2872</v>
      </c>
      <c r="D2963" s="140">
        <f ca="1">OFFSET('Отопление ЦТП'!$A$1,3+C2963,0,1,1)</f>
        <v>0</v>
      </c>
    </row>
    <row r="2964" spans="1:4" ht="13.5" customHeight="1" outlineLevel="1" x14ac:dyDescent="0.2">
      <c r="A2964" s="135" t="str">
        <f t="shared" ca="1" si="44"/>
        <v/>
      </c>
      <c r="B2964" s="136">
        <f ca="1">OFFSET('Отопление ЦТП'!$A$1,3+C2964,1,1,1)</f>
        <v>0</v>
      </c>
      <c r="C2964" s="136">
        <v>2873</v>
      </c>
      <c r="D2964" s="140">
        <f ca="1">OFFSET('Отопление ЦТП'!$A$1,3+C2964,0,1,1)</f>
        <v>0</v>
      </c>
    </row>
    <row r="2965" spans="1:4" ht="13.5" customHeight="1" outlineLevel="1" x14ac:dyDescent="0.2">
      <c r="A2965" s="135" t="str">
        <f t="shared" ca="1" si="44"/>
        <v/>
      </c>
      <c r="B2965" s="136">
        <f ca="1">OFFSET('Отопление ЦТП'!$A$1,3+C2965,1,1,1)</f>
        <v>0</v>
      </c>
      <c r="C2965" s="136">
        <v>2874</v>
      </c>
      <c r="D2965" s="140">
        <f ca="1">OFFSET('Отопление ЦТП'!$A$1,3+C2965,0,1,1)</f>
        <v>0</v>
      </c>
    </row>
    <row r="2966" spans="1:4" ht="13.5" customHeight="1" outlineLevel="1" x14ac:dyDescent="0.2">
      <c r="A2966" s="135" t="str">
        <f t="shared" ca="1" si="44"/>
        <v/>
      </c>
      <c r="B2966" s="136">
        <f ca="1">OFFSET('Отопление ЦТП'!$A$1,3+C2966,1,1,1)</f>
        <v>0</v>
      </c>
      <c r="C2966" s="136">
        <v>2875</v>
      </c>
      <c r="D2966" s="140">
        <f ca="1">OFFSET('Отопление ЦТП'!$A$1,3+C2966,0,1,1)</f>
        <v>0</v>
      </c>
    </row>
    <row r="2967" spans="1:4" ht="13.5" customHeight="1" outlineLevel="1" x14ac:dyDescent="0.2">
      <c r="A2967" s="135" t="str">
        <f t="shared" ca="1" si="44"/>
        <v/>
      </c>
      <c r="B2967" s="136">
        <f ca="1">OFFSET('Отопление ЦТП'!$A$1,3+C2967,1,1,1)</f>
        <v>0</v>
      </c>
      <c r="C2967" s="136">
        <v>2876</v>
      </c>
      <c r="D2967" s="140">
        <f ca="1">OFFSET('Отопление ЦТП'!$A$1,3+C2967,0,1,1)</f>
        <v>0</v>
      </c>
    </row>
    <row r="2968" spans="1:4" ht="13.5" customHeight="1" outlineLevel="1" x14ac:dyDescent="0.2">
      <c r="A2968" s="135" t="str">
        <f t="shared" ca="1" si="44"/>
        <v/>
      </c>
      <c r="B2968" s="136">
        <f ca="1">OFFSET('Отопление ЦТП'!$A$1,3+C2968,1,1,1)</f>
        <v>0</v>
      </c>
      <c r="C2968" s="136">
        <v>2877</v>
      </c>
      <c r="D2968" s="140">
        <f ca="1">OFFSET('Отопление ЦТП'!$A$1,3+C2968,0,1,1)</f>
        <v>0</v>
      </c>
    </row>
    <row r="2969" spans="1:4" ht="13.5" customHeight="1" outlineLevel="1" x14ac:dyDescent="0.2">
      <c r="A2969" s="135" t="str">
        <f t="shared" ca="1" si="44"/>
        <v/>
      </c>
      <c r="B2969" s="136">
        <f ca="1">OFFSET('Отопление ЦТП'!$A$1,3+C2969,1,1,1)</f>
        <v>0</v>
      </c>
      <c r="C2969" s="136">
        <v>2878</v>
      </c>
      <c r="D2969" s="140">
        <f ca="1">OFFSET('Отопление ЦТП'!$A$1,3+C2969,0,1,1)</f>
        <v>0</v>
      </c>
    </row>
    <row r="2970" spans="1:4" ht="13.5" customHeight="1" outlineLevel="1" x14ac:dyDescent="0.2">
      <c r="A2970" s="135" t="str">
        <f t="shared" ca="1" si="44"/>
        <v/>
      </c>
      <c r="B2970" s="136">
        <f ca="1">OFFSET('Отопление ЦТП'!$A$1,3+C2970,1,1,1)</f>
        <v>0</v>
      </c>
      <c r="C2970" s="136">
        <v>2879</v>
      </c>
      <c r="D2970" s="140">
        <f ca="1">OFFSET('Отопление ЦТП'!$A$1,3+C2970,0,1,1)</f>
        <v>0</v>
      </c>
    </row>
    <row r="2971" spans="1:4" ht="13.5" customHeight="1" outlineLevel="1" x14ac:dyDescent="0.2">
      <c r="A2971" s="135" t="str">
        <f t="shared" ca="1" si="44"/>
        <v/>
      </c>
      <c r="B2971" s="136">
        <f ca="1">OFFSET('Отопление ЦТП'!$A$1,3+C2971,1,1,1)</f>
        <v>0</v>
      </c>
      <c r="C2971" s="136">
        <v>2880</v>
      </c>
      <c r="D2971" s="140">
        <f ca="1">OFFSET('Отопление ЦТП'!$A$1,3+C2971,0,1,1)</f>
        <v>0</v>
      </c>
    </row>
    <row r="2972" spans="1:4" ht="13.5" customHeight="1" outlineLevel="1" x14ac:dyDescent="0.2">
      <c r="A2972" s="135" t="str">
        <f t="shared" ref="A2972:A3035" ca="1" si="45">IF(B2972=0,"",CONCATENATE(D2972," // ",B2972))</f>
        <v/>
      </c>
      <c r="B2972" s="136">
        <f ca="1">OFFSET('Отопление ЦТП'!$A$1,3+C2972,1,1,1)</f>
        <v>0</v>
      </c>
      <c r="C2972" s="136">
        <v>2881</v>
      </c>
      <c r="D2972" s="140">
        <f ca="1">OFFSET('Отопление ЦТП'!$A$1,3+C2972,0,1,1)</f>
        <v>0</v>
      </c>
    </row>
    <row r="2973" spans="1:4" ht="13.5" customHeight="1" outlineLevel="1" x14ac:dyDescent="0.2">
      <c r="A2973" s="135" t="str">
        <f t="shared" ca="1" si="45"/>
        <v/>
      </c>
      <c r="B2973" s="136">
        <f ca="1">OFFSET('Отопление ЦТП'!$A$1,3+C2973,1,1,1)</f>
        <v>0</v>
      </c>
      <c r="C2973" s="136">
        <v>2882</v>
      </c>
      <c r="D2973" s="140">
        <f ca="1">OFFSET('Отопление ЦТП'!$A$1,3+C2973,0,1,1)</f>
        <v>0</v>
      </c>
    </row>
    <row r="2974" spans="1:4" ht="13.5" customHeight="1" outlineLevel="1" x14ac:dyDescent="0.2">
      <c r="A2974" s="135" t="str">
        <f t="shared" ca="1" si="45"/>
        <v/>
      </c>
      <c r="B2974" s="136">
        <f ca="1">OFFSET('Отопление ЦТП'!$A$1,3+C2974,1,1,1)</f>
        <v>0</v>
      </c>
      <c r="C2974" s="136">
        <v>2883</v>
      </c>
      <c r="D2974" s="140">
        <f ca="1">OFFSET('Отопление ЦТП'!$A$1,3+C2974,0,1,1)</f>
        <v>0</v>
      </c>
    </row>
    <row r="2975" spans="1:4" ht="13.5" customHeight="1" outlineLevel="1" x14ac:dyDescent="0.2">
      <c r="A2975" s="135" t="str">
        <f t="shared" ca="1" si="45"/>
        <v/>
      </c>
      <c r="B2975" s="136">
        <f ca="1">OFFSET('Отопление ЦТП'!$A$1,3+C2975,1,1,1)</f>
        <v>0</v>
      </c>
      <c r="C2975" s="136">
        <v>2884</v>
      </c>
      <c r="D2975" s="140">
        <f ca="1">OFFSET('Отопление ЦТП'!$A$1,3+C2975,0,1,1)</f>
        <v>0</v>
      </c>
    </row>
    <row r="2976" spans="1:4" ht="13.5" customHeight="1" outlineLevel="1" x14ac:dyDescent="0.2">
      <c r="A2976" s="135" t="str">
        <f t="shared" ca="1" si="45"/>
        <v/>
      </c>
      <c r="B2976" s="136">
        <f ca="1">OFFSET('Отопление ЦТП'!$A$1,3+C2976,1,1,1)</f>
        <v>0</v>
      </c>
      <c r="C2976" s="136">
        <v>2885</v>
      </c>
      <c r="D2976" s="140">
        <f ca="1">OFFSET('Отопление ЦТП'!$A$1,3+C2976,0,1,1)</f>
        <v>0</v>
      </c>
    </row>
    <row r="2977" spans="1:4" ht="13.5" customHeight="1" outlineLevel="1" x14ac:dyDescent="0.2">
      <c r="A2977" s="135" t="str">
        <f t="shared" ca="1" si="45"/>
        <v/>
      </c>
      <c r="B2977" s="136">
        <f ca="1">OFFSET('Отопление ЦТП'!$A$1,3+C2977,1,1,1)</f>
        <v>0</v>
      </c>
      <c r="C2977" s="136">
        <v>2886</v>
      </c>
      <c r="D2977" s="140">
        <f ca="1">OFFSET('Отопление ЦТП'!$A$1,3+C2977,0,1,1)</f>
        <v>0</v>
      </c>
    </row>
    <row r="2978" spans="1:4" ht="13.5" customHeight="1" outlineLevel="1" x14ac:dyDescent="0.2">
      <c r="A2978" s="135" t="str">
        <f t="shared" ca="1" si="45"/>
        <v/>
      </c>
      <c r="B2978" s="136">
        <f ca="1">OFFSET('Отопление ЦТП'!$A$1,3+C2978,1,1,1)</f>
        <v>0</v>
      </c>
      <c r="C2978" s="136">
        <v>2887</v>
      </c>
      <c r="D2978" s="140">
        <f ca="1">OFFSET('Отопление ЦТП'!$A$1,3+C2978,0,1,1)</f>
        <v>0</v>
      </c>
    </row>
    <row r="2979" spans="1:4" ht="13.5" customHeight="1" outlineLevel="1" x14ac:dyDescent="0.2">
      <c r="A2979" s="135" t="str">
        <f t="shared" ca="1" si="45"/>
        <v/>
      </c>
      <c r="B2979" s="136">
        <f ca="1">OFFSET('Отопление ЦТП'!$A$1,3+C2979,1,1,1)</f>
        <v>0</v>
      </c>
      <c r="C2979" s="136">
        <v>2888</v>
      </c>
      <c r="D2979" s="140">
        <f ca="1">OFFSET('Отопление ЦТП'!$A$1,3+C2979,0,1,1)</f>
        <v>0</v>
      </c>
    </row>
    <row r="2980" spans="1:4" ht="13.5" customHeight="1" outlineLevel="1" x14ac:dyDescent="0.2">
      <c r="A2980" s="135" t="str">
        <f t="shared" ca="1" si="45"/>
        <v/>
      </c>
      <c r="B2980" s="136">
        <f ca="1">OFFSET('Отопление ЦТП'!$A$1,3+C2980,1,1,1)</f>
        <v>0</v>
      </c>
      <c r="C2980" s="136">
        <v>2889</v>
      </c>
      <c r="D2980" s="140">
        <f ca="1">OFFSET('Отопление ЦТП'!$A$1,3+C2980,0,1,1)</f>
        <v>0</v>
      </c>
    </row>
    <row r="2981" spans="1:4" ht="13.5" customHeight="1" outlineLevel="1" x14ac:dyDescent="0.2">
      <c r="A2981" s="135" t="str">
        <f t="shared" ca="1" si="45"/>
        <v/>
      </c>
      <c r="B2981" s="136">
        <f ca="1">OFFSET('Отопление ЦТП'!$A$1,3+C2981,1,1,1)</f>
        <v>0</v>
      </c>
      <c r="C2981" s="136">
        <v>2890</v>
      </c>
      <c r="D2981" s="140">
        <f ca="1">OFFSET('Отопление ЦТП'!$A$1,3+C2981,0,1,1)</f>
        <v>0</v>
      </c>
    </row>
    <row r="2982" spans="1:4" ht="13.5" customHeight="1" outlineLevel="1" x14ac:dyDescent="0.2">
      <c r="A2982" s="135" t="str">
        <f t="shared" ca="1" si="45"/>
        <v/>
      </c>
      <c r="B2982" s="136">
        <f ca="1">OFFSET('Отопление ЦТП'!$A$1,3+C2982,1,1,1)</f>
        <v>0</v>
      </c>
      <c r="C2982" s="136">
        <v>2891</v>
      </c>
      <c r="D2982" s="140">
        <f ca="1">OFFSET('Отопление ЦТП'!$A$1,3+C2982,0,1,1)</f>
        <v>0</v>
      </c>
    </row>
    <row r="2983" spans="1:4" ht="13.5" customHeight="1" outlineLevel="1" x14ac:dyDescent="0.2">
      <c r="A2983" s="135" t="str">
        <f t="shared" ca="1" si="45"/>
        <v/>
      </c>
      <c r="B2983" s="136">
        <f ca="1">OFFSET('Отопление ЦТП'!$A$1,3+C2983,1,1,1)</f>
        <v>0</v>
      </c>
      <c r="C2983" s="136">
        <v>2892</v>
      </c>
      <c r="D2983" s="140">
        <f ca="1">OFFSET('Отопление ЦТП'!$A$1,3+C2983,0,1,1)</f>
        <v>0</v>
      </c>
    </row>
    <row r="2984" spans="1:4" ht="13.5" customHeight="1" outlineLevel="1" x14ac:dyDescent="0.2">
      <c r="A2984" s="135" t="str">
        <f t="shared" ca="1" si="45"/>
        <v/>
      </c>
      <c r="B2984" s="136">
        <f ca="1">OFFSET('Отопление ЦТП'!$A$1,3+C2984,1,1,1)</f>
        <v>0</v>
      </c>
      <c r="C2984" s="136">
        <v>2893</v>
      </c>
      <c r="D2984" s="140">
        <f ca="1">OFFSET('Отопление ЦТП'!$A$1,3+C2984,0,1,1)</f>
        <v>0</v>
      </c>
    </row>
    <row r="2985" spans="1:4" ht="13.5" customHeight="1" outlineLevel="1" x14ac:dyDescent="0.2">
      <c r="A2985" s="135" t="str">
        <f t="shared" ca="1" si="45"/>
        <v/>
      </c>
      <c r="B2985" s="136">
        <f ca="1">OFFSET('Отопление ЦТП'!$A$1,3+C2985,1,1,1)</f>
        <v>0</v>
      </c>
      <c r="C2985" s="136">
        <v>2894</v>
      </c>
      <c r="D2985" s="140">
        <f ca="1">OFFSET('Отопление ЦТП'!$A$1,3+C2985,0,1,1)</f>
        <v>0</v>
      </c>
    </row>
    <row r="2986" spans="1:4" ht="13.5" customHeight="1" outlineLevel="1" x14ac:dyDescent="0.2">
      <c r="A2986" s="135" t="str">
        <f t="shared" ca="1" si="45"/>
        <v/>
      </c>
      <c r="B2986" s="136">
        <f ca="1">OFFSET('Отопление ЦТП'!$A$1,3+C2986,1,1,1)</f>
        <v>0</v>
      </c>
      <c r="C2986" s="136">
        <v>2895</v>
      </c>
      <c r="D2986" s="140">
        <f ca="1">OFFSET('Отопление ЦТП'!$A$1,3+C2986,0,1,1)</f>
        <v>0</v>
      </c>
    </row>
    <row r="2987" spans="1:4" ht="13.5" customHeight="1" outlineLevel="1" x14ac:dyDescent="0.2">
      <c r="A2987" s="135" t="str">
        <f t="shared" ca="1" si="45"/>
        <v/>
      </c>
      <c r="B2987" s="136">
        <f ca="1">OFFSET('Отопление ЦТП'!$A$1,3+C2987,1,1,1)</f>
        <v>0</v>
      </c>
      <c r="C2987" s="136">
        <v>2896</v>
      </c>
      <c r="D2987" s="140">
        <f ca="1">OFFSET('Отопление ЦТП'!$A$1,3+C2987,0,1,1)</f>
        <v>0</v>
      </c>
    </row>
    <row r="2988" spans="1:4" ht="13.5" customHeight="1" outlineLevel="1" x14ac:dyDescent="0.2">
      <c r="A2988" s="135" t="str">
        <f t="shared" ca="1" si="45"/>
        <v/>
      </c>
      <c r="B2988" s="136">
        <f ca="1">OFFSET('Отопление ЦТП'!$A$1,3+C2988,1,1,1)</f>
        <v>0</v>
      </c>
      <c r="C2988" s="136">
        <v>2897</v>
      </c>
      <c r="D2988" s="140">
        <f ca="1">OFFSET('Отопление ЦТП'!$A$1,3+C2988,0,1,1)</f>
        <v>0</v>
      </c>
    </row>
    <row r="2989" spans="1:4" ht="13.5" customHeight="1" outlineLevel="1" x14ac:dyDescent="0.2">
      <c r="A2989" s="135" t="str">
        <f t="shared" ca="1" si="45"/>
        <v/>
      </c>
      <c r="B2989" s="136">
        <f ca="1">OFFSET('Отопление ЦТП'!$A$1,3+C2989,1,1,1)</f>
        <v>0</v>
      </c>
      <c r="C2989" s="136">
        <v>2898</v>
      </c>
      <c r="D2989" s="140">
        <f ca="1">OFFSET('Отопление ЦТП'!$A$1,3+C2989,0,1,1)</f>
        <v>0</v>
      </c>
    </row>
    <row r="2990" spans="1:4" ht="13.5" customHeight="1" outlineLevel="1" x14ac:dyDescent="0.2">
      <c r="A2990" s="135" t="str">
        <f t="shared" ca="1" si="45"/>
        <v/>
      </c>
      <c r="B2990" s="136">
        <f ca="1">OFFSET('Отопление ЦТП'!$A$1,3+C2990,1,1,1)</f>
        <v>0</v>
      </c>
      <c r="C2990" s="136">
        <v>2899</v>
      </c>
      <c r="D2990" s="140">
        <f ca="1">OFFSET('Отопление ЦТП'!$A$1,3+C2990,0,1,1)</f>
        <v>0</v>
      </c>
    </row>
    <row r="2991" spans="1:4" ht="13.5" customHeight="1" outlineLevel="1" x14ac:dyDescent="0.2">
      <c r="A2991" s="135" t="str">
        <f t="shared" ca="1" si="45"/>
        <v/>
      </c>
      <c r="B2991" s="136">
        <f ca="1">OFFSET('Отопление ЦТП'!$A$1,3+C2991,1,1,1)</f>
        <v>0</v>
      </c>
      <c r="C2991" s="136">
        <v>2900</v>
      </c>
      <c r="D2991" s="140">
        <f ca="1">OFFSET('Отопление ЦТП'!$A$1,3+C2991,0,1,1)</f>
        <v>0</v>
      </c>
    </row>
    <row r="2992" spans="1:4" ht="13.5" customHeight="1" outlineLevel="1" x14ac:dyDescent="0.2">
      <c r="A2992" s="135" t="str">
        <f t="shared" ca="1" si="45"/>
        <v/>
      </c>
      <c r="B2992" s="136">
        <f ca="1">OFFSET('Отопление ЦТП'!$A$1,3+C2992,1,1,1)</f>
        <v>0</v>
      </c>
      <c r="C2992" s="136">
        <v>2901</v>
      </c>
      <c r="D2992" s="140">
        <f ca="1">OFFSET('Отопление ЦТП'!$A$1,3+C2992,0,1,1)</f>
        <v>0</v>
      </c>
    </row>
    <row r="2993" spans="1:4" ht="13.5" customHeight="1" outlineLevel="1" x14ac:dyDescent="0.2">
      <c r="A2993" s="135" t="str">
        <f t="shared" ca="1" si="45"/>
        <v/>
      </c>
      <c r="B2993" s="136">
        <f ca="1">OFFSET('Отопление ЦТП'!$A$1,3+C2993,1,1,1)</f>
        <v>0</v>
      </c>
      <c r="C2993" s="136">
        <v>2902</v>
      </c>
      <c r="D2993" s="140">
        <f ca="1">OFFSET('Отопление ЦТП'!$A$1,3+C2993,0,1,1)</f>
        <v>0</v>
      </c>
    </row>
    <row r="2994" spans="1:4" ht="13.5" customHeight="1" outlineLevel="1" x14ac:dyDescent="0.2">
      <c r="A2994" s="135" t="str">
        <f t="shared" ca="1" si="45"/>
        <v/>
      </c>
      <c r="B2994" s="136">
        <f ca="1">OFFSET('Отопление ЦТП'!$A$1,3+C2994,1,1,1)</f>
        <v>0</v>
      </c>
      <c r="C2994" s="136">
        <v>2903</v>
      </c>
      <c r="D2994" s="140">
        <f ca="1">OFFSET('Отопление ЦТП'!$A$1,3+C2994,0,1,1)</f>
        <v>0</v>
      </c>
    </row>
    <row r="2995" spans="1:4" ht="13.5" customHeight="1" outlineLevel="1" x14ac:dyDescent="0.2">
      <c r="A2995" s="135" t="str">
        <f t="shared" ca="1" si="45"/>
        <v/>
      </c>
      <c r="B2995" s="136">
        <f ca="1">OFFSET('Отопление ЦТП'!$A$1,3+C2995,1,1,1)</f>
        <v>0</v>
      </c>
      <c r="C2995" s="136">
        <v>2904</v>
      </c>
      <c r="D2995" s="140">
        <f ca="1">OFFSET('Отопление ЦТП'!$A$1,3+C2995,0,1,1)</f>
        <v>0</v>
      </c>
    </row>
    <row r="2996" spans="1:4" ht="13.5" customHeight="1" outlineLevel="1" x14ac:dyDescent="0.2">
      <c r="A2996" s="135" t="str">
        <f t="shared" ca="1" si="45"/>
        <v/>
      </c>
      <c r="B2996" s="136">
        <f ca="1">OFFSET('Отопление ЦТП'!$A$1,3+C2996,1,1,1)</f>
        <v>0</v>
      </c>
      <c r="C2996" s="136">
        <v>2905</v>
      </c>
      <c r="D2996" s="140">
        <f ca="1">OFFSET('Отопление ЦТП'!$A$1,3+C2996,0,1,1)</f>
        <v>0</v>
      </c>
    </row>
    <row r="2997" spans="1:4" ht="13.5" customHeight="1" outlineLevel="1" x14ac:dyDescent="0.2">
      <c r="A2997" s="135" t="str">
        <f t="shared" ca="1" si="45"/>
        <v/>
      </c>
      <c r="B2997" s="136">
        <f ca="1">OFFSET('Отопление ЦТП'!$A$1,3+C2997,1,1,1)</f>
        <v>0</v>
      </c>
      <c r="C2997" s="136">
        <v>2906</v>
      </c>
      <c r="D2997" s="140">
        <f ca="1">OFFSET('Отопление ЦТП'!$A$1,3+C2997,0,1,1)</f>
        <v>0</v>
      </c>
    </row>
    <row r="2998" spans="1:4" ht="13.5" customHeight="1" outlineLevel="1" x14ac:dyDescent="0.2">
      <c r="A2998" s="135" t="str">
        <f t="shared" ca="1" si="45"/>
        <v/>
      </c>
      <c r="B2998" s="136">
        <f ca="1">OFFSET('Отопление ЦТП'!$A$1,3+C2998,1,1,1)</f>
        <v>0</v>
      </c>
      <c r="C2998" s="136">
        <v>2907</v>
      </c>
      <c r="D2998" s="140">
        <f ca="1">OFFSET('Отопление ЦТП'!$A$1,3+C2998,0,1,1)</f>
        <v>0</v>
      </c>
    </row>
    <row r="2999" spans="1:4" ht="13.5" customHeight="1" outlineLevel="1" x14ac:dyDescent="0.2">
      <c r="A2999" s="135" t="str">
        <f t="shared" ca="1" si="45"/>
        <v/>
      </c>
      <c r="B2999" s="136">
        <f ca="1">OFFSET('Отопление ЦТП'!$A$1,3+C2999,1,1,1)</f>
        <v>0</v>
      </c>
      <c r="C2999" s="136">
        <v>2908</v>
      </c>
      <c r="D2999" s="140">
        <f ca="1">OFFSET('Отопление ЦТП'!$A$1,3+C2999,0,1,1)</f>
        <v>0</v>
      </c>
    </row>
    <row r="3000" spans="1:4" ht="13.5" customHeight="1" outlineLevel="1" x14ac:dyDescent="0.2">
      <c r="A3000" s="135" t="str">
        <f t="shared" ca="1" si="45"/>
        <v/>
      </c>
      <c r="B3000" s="136">
        <f ca="1">OFFSET('Отопление ЦТП'!$A$1,3+C3000,1,1,1)</f>
        <v>0</v>
      </c>
      <c r="C3000" s="136">
        <v>2909</v>
      </c>
      <c r="D3000" s="140">
        <f ca="1">OFFSET('Отопление ЦТП'!$A$1,3+C3000,0,1,1)</f>
        <v>0</v>
      </c>
    </row>
    <row r="3001" spans="1:4" ht="13.5" customHeight="1" outlineLevel="1" x14ac:dyDescent="0.2">
      <c r="A3001" s="135" t="str">
        <f t="shared" ca="1" si="45"/>
        <v/>
      </c>
      <c r="B3001" s="136">
        <f ca="1">OFFSET('Отопление ЦТП'!$A$1,3+C3001,1,1,1)</f>
        <v>0</v>
      </c>
      <c r="C3001" s="136">
        <v>2910</v>
      </c>
      <c r="D3001" s="140">
        <f ca="1">OFFSET('Отопление ЦТП'!$A$1,3+C3001,0,1,1)</f>
        <v>0</v>
      </c>
    </row>
    <row r="3002" spans="1:4" ht="13.5" customHeight="1" outlineLevel="1" x14ac:dyDescent="0.2">
      <c r="A3002" s="135" t="str">
        <f t="shared" ca="1" si="45"/>
        <v/>
      </c>
      <c r="B3002" s="136">
        <f ca="1">OFFSET('Отопление ЦТП'!$A$1,3+C3002,1,1,1)</f>
        <v>0</v>
      </c>
      <c r="C3002" s="136">
        <v>2911</v>
      </c>
      <c r="D3002" s="140">
        <f ca="1">OFFSET('Отопление ЦТП'!$A$1,3+C3002,0,1,1)</f>
        <v>0</v>
      </c>
    </row>
    <row r="3003" spans="1:4" ht="13.5" customHeight="1" outlineLevel="1" x14ac:dyDescent="0.2">
      <c r="A3003" s="135" t="str">
        <f t="shared" ca="1" si="45"/>
        <v/>
      </c>
      <c r="B3003" s="136">
        <f ca="1">OFFSET('Отопление ЦТП'!$A$1,3+C3003,1,1,1)</f>
        <v>0</v>
      </c>
      <c r="C3003" s="136">
        <v>2912</v>
      </c>
      <c r="D3003" s="140">
        <f ca="1">OFFSET('Отопление ЦТП'!$A$1,3+C3003,0,1,1)</f>
        <v>0</v>
      </c>
    </row>
    <row r="3004" spans="1:4" ht="13.5" customHeight="1" outlineLevel="1" x14ac:dyDescent="0.2">
      <c r="A3004" s="135" t="str">
        <f t="shared" ca="1" si="45"/>
        <v/>
      </c>
      <c r="B3004" s="136">
        <f ca="1">OFFSET('Отопление ЦТП'!$A$1,3+C3004,1,1,1)</f>
        <v>0</v>
      </c>
      <c r="C3004" s="136">
        <v>2913</v>
      </c>
      <c r="D3004" s="140">
        <f ca="1">OFFSET('Отопление ЦТП'!$A$1,3+C3004,0,1,1)</f>
        <v>0</v>
      </c>
    </row>
    <row r="3005" spans="1:4" ht="13.5" customHeight="1" outlineLevel="1" x14ac:dyDescent="0.2">
      <c r="A3005" s="135" t="str">
        <f t="shared" ca="1" si="45"/>
        <v/>
      </c>
      <c r="B3005" s="136">
        <f ca="1">OFFSET('Отопление ЦТП'!$A$1,3+C3005,1,1,1)</f>
        <v>0</v>
      </c>
      <c r="C3005" s="136">
        <v>2914</v>
      </c>
      <c r="D3005" s="140">
        <f ca="1">OFFSET('Отопление ЦТП'!$A$1,3+C3005,0,1,1)</f>
        <v>0</v>
      </c>
    </row>
    <row r="3006" spans="1:4" ht="13.5" customHeight="1" outlineLevel="1" x14ac:dyDescent="0.2">
      <c r="A3006" s="135" t="str">
        <f t="shared" ca="1" si="45"/>
        <v/>
      </c>
      <c r="B3006" s="136">
        <f ca="1">OFFSET('Отопление ЦТП'!$A$1,3+C3006,1,1,1)</f>
        <v>0</v>
      </c>
      <c r="C3006" s="136">
        <v>2915</v>
      </c>
      <c r="D3006" s="140">
        <f ca="1">OFFSET('Отопление ЦТП'!$A$1,3+C3006,0,1,1)</f>
        <v>0</v>
      </c>
    </row>
    <row r="3007" spans="1:4" ht="13.5" customHeight="1" outlineLevel="1" x14ac:dyDescent="0.2">
      <c r="A3007" s="135" t="str">
        <f t="shared" ca="1" si="45"/>
        <v/>
      </c>
      <c r="B3007" s="136">
        <f ca="1">OFFSET('Отопление ЦТП'!$A$1,3+C3007,1,1,1)</f>
        <v>0</v>
      </c>
      <c r="C3007" s="136">
        <v>2916</v>
      </c>
      <c r="D3007" s="140">
        <f ca="1">OFFSET('Отопление ЦТП'!$A$1,3+C3007,0,1,1)</f>
        <v>0</v>
      </c>
    </row>
    <row r="3008" spans="1:4" ht="13.5" customHeight="1" outlineLevel="1" x14ac:dyDescent="0.2">
      <c r="A3008" s="135" t="str">
        <f t="shared" ca="1" si="45"/>
        <v/>
      </c>
      <c r="B3008" s="136">
        <f ca="1">OFFSET('Отопление ЦТП'!$A$1,3+C3008,1,1,1)</f>
        <v>0</v>
      </c>
      <c r="C3008" s="136">
        <v>2917</v>
      </c>
      <c r="D3008" s="140">
        <f ca="1">OFFSET('Отопление ЦТП'!$A$1,3+C3008,0,1,1)</f>
        <v>0</v>
      </c>
    </row>
    <row r="3009" spans="1:4" ht="13.5" customHeight="1" outlineLevel="1" x14ac:dyDescent="0.2">
      <c r="A3009" s="135" t="str">
        <f t="shared" ca="1" si="45"/>
        <v/>
      </c>
      <c r="B3009" s="136">
        <f ca="1">OFFSET('Отопление ЦТП'!$A$1,3+C3009,1,1,1)</f>
        <v>0</v>
      </c>
      <c r="C3009" s="136">
        <v>2918</v>
      </c>
      <c r="D3009" s="140">
        <f ca="1">OFFSET('Отопление ЦТП'!$A$1,3+C3009,0,1,1)</f>
        <v>0</v>
      </c>
    </row>
    <row r="3010" spans="1:4" ht="13.5" customHeight="1" outlineLevel="1" x14ac:dyDescent="0.2">
      <c r="A3010" s="135" t="str">
        <f t="shared" ca="1" si="45"/>
        <v/>
      </c>
      <c r="B3010" s="136">
        <f ca="1">OFFSET('Отопление ЦТП'!$A$1,3+C3010,1,1,1)</f>
        <v>0</v>
      </c>
      <c r="C3010" s="136">
        <v>2919</v>
      </c>
      <c r="D3010" s="140">
        <f ca="1">OFFSET('Отопление ЦТП'!$A$1,3+C3010,0,1,1)</f>
        <v>0</v>
      </c>
    </row>
    <row r="3011" spans="1:4" ht="13.5" customHeight="1" outlineLevel="1" x14ac:dyDescent="0.2">
      <c r="A3011" s="135" t="str">
        <f t="shared" ca="1" si="45"/>
        <v/>
      </c>
      <c r="B3011" s="136">
        <f ca="1">OFFSET('Отопление ЦТП'!$A$1,3+C3011,1,1,1)</f>
        <v>0</v>
      </c>
      <c r="C3011" s="136">
        <v>2920</v>
      </c>
      <c r="D3011" s="140">
        <f ca="1">OFFSET('Отопление ЦТП'!$A$1,3+C3011,0,1,1)</f>
        <v>0</v>
      </c>
    </row>
    <row r="3012" spans="1:4" ht="13.5" customHeight="1" outlineLevel="1" x14ac:dyDescent="0.2">
      <c r="A3012" s="135" t="str">
        <f t="shared" ca="1" si="45"/>
        <v/>
      </c>
      <c r="B3012" s="136">
        <f ca="1">OFFSET('Отопление ЦТП'!$A$1,3+C3012,1,1,1)</f>
        <v>0</v>
      </c>
      <c r="C3012" s="136">
        <v>2921</v>
      </c>
      <c r="D3012" s="140">
        <f ca="1">OFFSET('Отопление ЦТП'!$A$1,3+C3012,0,1,1)</f>
        <v>0</v>
      </c>
    </row>
    <row r="3013" spans="1:4" ht="13.5" customHeight="1" outlineLevel="1" x14ac:dyDescent="0.2">
      <c r="A3013" s="135" t="str">
        <f t="shared" ca="1" si="45"/>
        <v/>
      </c>
      <c r="B3013" s="136">
        <f ca="1">OFFSET('Отопление ЦТП'!$A$1,3+C3013,1,1,1)</f>
        <v>0</v>
      </c>
      <c r="C3013" s="136">
        <v>2922</v>
      </c>
      <c r="D3013" s="140">
        <f ca="1">OFFSET('Отопление ЦТП'!$A$1,3+C3013,0,1,1)</f>
        <v>0</v>
      </c>
    </row>
    <row r="3014" spans="1:4" ht="13.5" customHeight="1" outlineLevel="1" x14ac:dyDescent="0.2">
      <c r="A3014" s="135" t="str">
        <f t="shared" ca="1" si="45"/>
        <v/>
      </c>
      <c r="B3014" s="136">
        <f ca="1">OFFSET('Отопление ЦТП'!$A$1,3+C3014,1,1,1)</f>
        <v>0</v>
      </c>
      <c r="C3014" s="136">
        <v>2923</v>
      </c>
      <c r="D3014" s="140">
        <f ca="1">OFFSET('Отопление ЦТП'!$A$1,3+C3014,0,1,1)</f>
        <v>0</v>
      </c>
    </row>
    <row r="3015" spans="1:4" ht="13.5" customHeight="1" outlineLevel="1" x14ac:dyDescent="0.2">
      <c r="A3015" s="135" t="str">
        <f t="shared" ca="1" si="45"/>
        <v/>
      </c>
      <c r="B3015" s="136">
        <f ca="1">OFFSET('Отопление ЦТП'!$A$1,3+C3015,1,1,1)</f>
        <v>0</v>
      </c>
      <c r="C3015" s="136">
        <v>2924</v>
      </c>
      <c r="D3015" s="140">
        <f ca="1">OFFSET('Отопление ЦТП'!$A$1,3+C3015,0,1,1)</f>
        <v>0</v>
      </c>
    </row>
    <row r="3016" spans="1:4" ht="13.5" customHeight="1" outlineLevel="1" x14ac:dyDescent="0.2">
      <c r="A3016" s="135" t="str">
        <f t="shared" ca="1" si="45"/>
        <v/>
      </c>
      <c r="B3016" s="136">
        <f ca="1">OFFSET('Отопление ЦТП'!$A$1,3+C3016,1,1,1)</f>
        <v>0</v>
      </c>
      <c r="C3016" s="136">
        <v>2925</v>
      </c>
      <c r="D3016" s="140">
        <f ca="1">OFFSET('Отопление ЦТП'!$A$1,3+C3016,0,1,1)</f>
        <v>0</v>
      </c>
    </row>
    <row r="3017" spans="1:4" ht="13.5" customHeight="1" outlineLevel="1" x14ac:dyDescent="0.2">
      <c r="A3017" s="135" t="str">
        <f t="shared" ca="1" si="45"/>
        <v/>
      </c>
      <c r="B3017" s="136">
        <f ca="1">OFFSET('Отопление ЦТП'!$A$1,3+C3017,1,1,1)</f>
        <v>0</v>
      </c>
      <c r="C3017" s="136">
        <v>2926</v>
      </c>
      <c r="D3017" s="140">
        <f ca="1">OFFSET('Отопление ЦТП'!$A$1,3+C3017,0,1,1)</f>
        <v>0</v>
      </c>
    </row>
    <row r="3018" spans="1:4" ht="13.5" customHeight="1" outlineLevel="1" x14ac:dyDescent="0.2">
      <c r="A3018" s="135" t="str">
        <f t="shared" ca="1" si="45"/>
        <v/>
      </c>
      <c r="B3018" s="136">
        <f ca="1">OFFSET('Отопление ЦТП'!$A$1,3+C3018,1,1,1)</f>
        <v>0</v>
      </c>
      <c r="C3018" s="136">
        <v>2927</v>
      </c>
      <c r="D3018" s="140">
        <f ca="1">OFFSET('Отопление ЦТП'!$A$1,3+C3018,0,1,1)</f>
        <v>0</v>
      </c>
    </row>
    <row r="3019" spans="1:4" ht="13.5" customHeight="1" outlineLevel="1" x14ac:dyDescent="0.2">
      <c r="A3019" s="135" t="str">
        <f t="shared" ca="1" si="45"/>
        <v/>
      </c>
      <c r="B3019" s="136">
        <f ca="1">OFFSET('Отопление ЦТП'!$A$1,3+C3019,1,1,1)</f>
        <v>0</v>
      </c>
      <c r="C3019" s="136">
        <v>2928</v>
      </c>
      <c r="D3019" s="140">
        <f ca="1">OFFSET('Отопление ЦТП'!$A$1,3+C3019,0,1,1)</f>
        <v>0</v>
      </c>
    </row>
    <row r="3020" spans="1:4" ht="13.5" customHeight="1" outlineLevel="1" x14ac:dyDescent="0.2">
      <c r="A3020" s="135" t="str">
        <f t="shared" ca="1" si="45"/>
        <v/>
      </c>
      <c r="B3020" s="136">
        <f ca="1">OFFSET('Отопление ЦТП'!$A$1,3+C3020,1,1,1)</f>
        <v>0</v>
      </c>
      <c r="C3020" s="136">
        <v>2929</v>
      </c>
      <c r="D3020" s="140">
        <f ca="1">OFFSET('Отопление ЦТП'!$A$1,3+C3020,0,1,1)</f>
        <v>0</v>
      </c>
    </row>
    <row r="3021" spans="1:4" ht="13.5" customHeight="1" outlineLevel="1" x14ac:dyDescent="0.2">
      <c r="A3021" s="135" t="str">
        <f t="shared" ca="1" si="45"/>
        <v/>
      </c>
      <c r="B3021" s="136">
        <f ca="1">OFFSET('Отопление ЦТП'!$A$1,3+C3021,1,1,1)</f>
        <v>0</v>
      </c>
      <c r="C3021" s="136">
        <v>2930</v>
      </c>
      <c r="D3021" s="140">
        <f ca="1">OFFSET('Отопление ЦТП'!$A$1,3+C3021,0,1,1)</f>
        <v>0</v>
      </c>
    </row>
    <row r="3022" spans="1:4" ht="13.5" customHeight="1" outlineLevel="1" x14ac:dyDescent="0.2">
      <c r="A3022" s="135" t="str">
        <f t="shared" ca="1" si="45"/>
        <v/>
      </c>
      <c r="B3022" s="136">
        <f ca="1">OFFSET('Отопление ЦТП'!$A$1,3+C3022,1,1,1)</f>
        <v>0</v>
      </c>
      <c r="C3022" s="136">
        <v>2931</v>
      </c>
      <c r="D3022" s="140">
        <f ca="1">OFFSET('Отопление ЦТП'!$A$1,3+C3022,0,1,1)</f>
        <v>0</v>
      </c>
    </row>
    <row r="3023" spans="1:4" ht="13.5" customHeight="1" outlineLevel="1" x14ac:dyDescent="0.2">
      <c r="A3023" s="135" t="str">
        <f t="shared" ca="1" si="45"/>
        <v/>
      </c>
      <c r="B3023" s="136">
        <f ca="1">OFFSET('Отопление ЦТП'!$A$1,3+C3023,1,1,1)</f>
        <v>0</v>
      </c>
      <c r="C3023" s="136">
        <v>2932</v>
      </c>
      <c r="D3023" s="140">
        <f ca="1">OFFSET('Отопление ЦТП'!$A$1,3+C3023,0,1,1)</f>
        <v>0</v>
      </c>
    </row>
    <row r="3024" spans="1:4" ht="13.5" customHeight="1" outlineLevel="1" x14ac:dyDescent="0.2">
      <c r="A3024" s="135" t="str">
        <f t="shared" ca="1" si="45"/>
        <v/>
      </c>
      <c r="B3024" s="136">
        <f ca="1">OFFSET('Отопление ЦТП'!$A$1,3+C3024,1,1,1)</f>
        <v>0</v>
      </c>
      <c r="C3024" s="136">
        <v>2933</v>
      </c>
      <c r="D3024" s="140">
        <f ca="1">OFFSET('Отопление ЦТП'!$A$1,3+C3024,0,1,1)</f>
        <v>0</v>
      </c>
    </row>
    <row r="3025" spans="1:4" ht="13.5" customHeight="1" outlineLevel="1" x14ac:dyDescent="0.2">
      <c r="A3025" s="135" t="str">
        <f t="shared" ca="1" si="45"/>
        <v/>
      </c>
      <c r="B3025" s="136">
        <f ca="1">OFFSET('Отопление ЦТП'!$A$1,3+C3025,1,1,1)</f>
        <v>0</v>
      </c>
      <c r="C3025" s="136">
        <v>2934</v>
      </c>
      <c r="D3025" s="140">
        <f ca="1">OFFSET('Отопление ЦТП'!$A$1,3+C3025,0,1,1)</f>
        <v>0</v>
      </c>
    </row>
    <row r="3026" spans="1:4" ht="13.5" customHeight="1" outlineLevel="1" x14ac:dyDescent="0.2">
      <c r="A3026" s="135" t="str">
        <f t="shared" ca="1" si="45"/>
        <v/>
      </c>
      <c r="B3026" s="136">
        <f ca="1">OFFSET('Отопление ЦТП'!$A$1,3+C3026,1,1,1)</f>
        <v>0</v>
      </c>
      <c r="C3026" s="136">
        <v>2935</v>
      </c>
      <c r="D3026" s="140">
        <f ca="1">OFFSET('Отопление ЦТП'!$A$1,3+C3026,0,1,1)</f>
        <v>0</v>
      </c>
    </row>
    <row r="3027" spans="1:4" ht="13.5" customHeight="1" outlineLevel="1" x14ac:dyDescent="0.2">
      <c r="A3027" s="135" t="str">
        <f t="shared" ca="1" si="45"/>
        <v/>
      </c>
      <c r="B3027" s="136">
        <f ca="1">OFFSET('Отопление ЦТП'!$A$1,3+C3027,1,1,1)</f>
        <v>0</v>
      </c>
      <c r="C3027" s="136">
        <v>2936</v>
      </c>
      <c r="D3027" s="140">
        <f ca="1">OFFSET('Отопление ЦТП'!$A$1,3+C3027,0,1,1)</f>
        <v>0</v>
      </c>
    </row>
    <row r="3028" spans="1:4" ht="13.5" customHeight="1" outlineLevel="1" x14ac:dyDescent="0.2">
      <c r="A3028" s="135" t="str">
        <f t="shared" ca="1" si="45"/>
        <v/>
      </c>
      <c r="B3028" s="136">
        <f ca="1">OFFSET('Отопление ЦТП'!$A$1,3+C3028,1,1,1)</f>
        <v>0</v>
      </c>
      <c r="C3028" s="136">
        <v>2937</v>
      </c>
      <c r="D3028" s="140">
        <f ca="1">OFFSET('Отопление ЦТП'!$A$1,3+C3028,0,1,1)</f>
        <v>0</v>
      </c>
    </row>
    <row r="3029" spans="1:4" ht="13.5" customHeight="1" outlineLevel="1" x14ac:dyDescent="0.2">
      <c r="A3029" s="135" t="str">
        <f t="shared" ca="1" si="45"/>
        <v/>
      </c>
      <c r="B3029" s="136">
        <f ca="1">OFFSET('Отопление ЦТП'!$A$1,3+C3029,1,1,1)</f>
        <v>0</v>
      </c>
      <c r="C3029" s="136">
        <v>2938</v>
      </c>
      <c r="D3029" s="140">
        <f ca="1">OFFSET('Отопление ЦТП'!$A$1,3+C3029,0,1,1)</f>
        <v>0</v>
      </c>
    </row>
    <row r="3030" spans="1:4" ht="13.5" customHeight="1" outlineLevel="1" x14ac:dyDescent="0.2">
      <c r="A3030" s="135" t="str">
        <f t="shared" ca="1" si="45"/>
        <v/>
      </c>
      <c r="B3030" s="136">
        <f ca="1">OFFSET('Отопление ЦТП'!$A$1,3+C3030,1,1,1)</f>
        <v>0</v>
      </c>
      <c r="C3030" s="136">
        <v>2939</v>
      </c>
      <c r="D3030" s="140">
        <f ca="1">OFFSET('Отопление ЦТП'!$A$1,3+C3030,0,1,1)</f>
        <v>0</v>
      </c>
    </row>
    <row r="3031" spans="1:4" ht="13.5" customHeight="1" outlineLevel="1" x14ac:dyDescent="0.2">
      <c r="A3031" s="135" t="str">
        <f t="shared" ca="1" si="45"/>
        <v/>
      </c>
      <c r="B3031" s="136">
        <f ca="1">OFFSET('Отопление ЦТП'!$A$1,3+C3031,1,1,1)</f>
        <v>0</v>
      </c>
      <c r="C3031" s="136">
        <v>2940</v>
      </c>
      <c r="D3031" s="140">
        <f ca="1">OFFSET('Отопление ЦТП'!$A$1,3+C3031,0,1,1)</f>
        <v>0</v>
      </c>
    </row>
    <row r="3032" spans="1:4" ht="13.5" customHeight="1" outlineLevel="1" x14ac:dyDescent="0.2">
      <c r="A3032" s="135" t="str">
        <f t="shared" ca="1" si="45"/>
        <v/>
      </c>
      <c r="B3032" s="136">
        <f ca="1">OFFSET('Отопление ЦТП'!$A$1,3+C3032,1,1,1)</f>
        <v>0</v>
      </c>
      <c r="C3032" s="136">
        <v>2941</v>
      </c>
      <c r="D3032" s="140">
        <f ca="1">OFFSET('Отопление ЦТП'!$A$1,3+C3032,0,1,1)</f>
        <v>0</v>
      </c>
    </row>
    <row r="3033" spans="1:4" ht="13.5" customHeight="1" outlineLevel="1" x14ac:dyDescent="0.2">
      <c r="A3033" s="135" t="str">
        <f t="shared" ca="1" si="45"/>
        <v/>
      </c>
      <c r="B3033" s="136">
        <f ca="1">OFFSET('Отопление ЦТП'!$A$1,3+C3033,1,1,1)</f>
        <v>0</v>
      </c>
      <c r="C3033" s="136">
        <v>2942</v>
      </c>
      <c r="D3033" s="140">
        <f ca="1">OFFSET('Отопление ЦТП'!$A$1,3+C3033,0,1,1)</f>
        <v>0</v>
      </c>
    </row>
    <row r="3034" spans="1:4" ht="13.5" customHeight="1" outlineLevel="1" x14ac:dyDescent="0.2">
      <c r="A3034" s="135" t="str">
        <f t="shared" ca="1" si="45"/>
        <v/>
      </c>
      <c r="B3034" s="136">
        <f ca="1">OFFSET('Отопление ЦТП'!$A$1,3+C3034,1,1,1)</f>
        <v>0</v>
      </c>
      <c r="C3034" s="136">
        <v>2943</v>
      </c>
      <c r="D3034" s="140">
        <f ca="1">OFFSET('Отопление ЦТП'!$A$1,3+C3034,0,1,1)</f>
        <v>0</v>
      </c>
    </row>
    <row r="3035" spans="1:4" ht="13.5" customHeight="1" outlineLevel="1" x14ac:dyDescent="0.2">
      <c r="A3035" s="135" t="str">
        <f t="shared" ca="1" si="45"/>
        <v/>
      </c>
      <c r="B3035" s="136">
        <f ca="1">OFFSET('Отопление ЦТП'!$A$1,3+C3035,1,1,1)</f>
        <v>0</v>
      </c>
      <c r="C3035" s="136">
        <v>2944</v>
      </c>
      <c r="D3035" s="140">
        <f ca="1">OFFSET('Отопление ЦТП'!$A$1,3+C3035,0,1,1)</f>
        <v>0</v>
      </c>
    </row>
    <row r="3036" spans="1:4" ht="13.5" customHeight="1" outlineLevel="1" x14ac:dyDescent="0.2">
      <c r="A3036" s="135" t="str">
        <f t="shared" ref="A3036:A3099" ca="1" si="46">IF(B3036=0,"",CONCATENATE(D3036," // ",B3036))</f>
        <v/>
      </c>
      <c r="B3036" s="136">
        <f ca="1">OFFSET('Отопление ЦТП'!$A$1,3+C3036,1,1,1)</f>
        <v>0</v>
      </c>
      <c r="C3036" s="136">
        <v>2945</v>
      </c>
      <c r="D3036" s="140">
        <f ca="1">OFFSET('Отопление ЦТП'!$A$1,3+C3036,0,1,1)</f>
        <v>0</v>
      </c>
    </row>
    <row r="3037" spans="1:4" ht="13.5" customHeight="1" outlineLevel="1" x14ac:dyDescent="0.2">
      <c r="A3037" s="135" t="str">
        <f t="shared" ca="1" si="46"/>
        <v/>
      </c>
      <c r="B3037" s="136">
        <f ca="1">OFFSET('Отопление ЦТП'!$A$1,3+C3037,1,1,1)</f>
        <v>0</v>
      </c>
      <c r="C3037" s="136">
        <v>2946</v>
      </c>
      <c r="D3037" s="140">
        <f ca="1">OFFSET('Отопление ЦТП'!$A$1,3+C3037,0,1,1)</f>
        <v>0</v>
      </c>
    </row>
    <row r="3038" spans="1:4" ht="13.5" customHeight="1" outlineLevel="1" x14ac:dyDescent="0.2">
      <c r="A3038" s="135" t="str">
        <f t="shared" ca="1" si="46"/>
        <v/>
      </c>
      <c r="B3038" s="136">
        <f ca="1">OFFSET('Отопление ЦТП'!$A$1,3+C3038,1,1,1)</f>
        <v>0</v>
      </c>
      <c r="C3038" s="136">
        <v>2947</v>
      </c>
      <c r="D3038" s="140">
        <f ca="1">OFFSET('Отопление ЦТП'!$A$1,3+C3038,0,1,1)</f>
        <v>0</v>
      </c>
    </row>
    <row r="3039" spans="1:4" ht="13.5" customHeight="1" outlineLevel="1" x14ac:dyDescent="0.2">
      <c r="A3039" s="135" t="str">
        <f t="shared" ca="1" si="46"/>
        <v/>
      </c>
      <c r="B3039" s="136">
        <f ca="1">OFFSET('Отопление ЦТП'!$A$1,3+C3039,1,1,1)</f>
        <v>0</v>
      </c>
      <c r="C3039" s="136">
        <v>2948</v>
      </c>
      <c r="D3039" s="140">
        <f ca="1">OFFSET('Отопление ЦТП'!$A$1,3+C3039,0,1,1)</f>
        <v>0</v>
      </c>
    </row>
    <row r="3040" spans="1:4" ht="13.5" customHeight="1" outlineLevel="1" x14ac:dyDescent="0.2">
      <c r="A3040" s="135" t="str">
        <f t="shared" ca="1" si="46"/>
        <v/>
      </c>
      <c r="B3040" s="136">
        <f ca="1">OFFSET('Отопление ЦТП'!$A$1,3+C3040,1,1,1)</f>
        <v>0</v>
      </c>
      <c r="C3040" s="136">
        <v>2949</v>
      </c>
      <c r="D3040" s="140">
        <f ca="1">OFFSET('Отопление ЦТП'!$A$1,3+C3040,0,1,1)</f>
        <v>0</v>
      </c>
    </row>
    <row r="3041" spans="1:4" ht="13.5" customHeight="1" outlineLevel="1" x14ac:dyDescent="0.2">
      <c r="A3041" s="135" t="str">
        <f t="shared" ca="1" si="46"/>
        <v/>
      </c>
      <c r="B3041" s="136">
        <f ca="1">OFFSET('Отопление ЦТП'!$A$1,3+C3041,1,1,1)</f>
        <v>0</v>
      </c>
      <c r="C3041" s="136">
        <v>2950</v>
      </c>
      <c r="D3041" s="140">
        <f ca="1">OFFSET('Отопление ЦТП'!$A$1,3+C3041,0,1,1)</f>
        <v>0</v>
      </c>
    </row>
    <row r="3042" spans="1:4" ht="13.5" customHeight="1" outlineLevel="1" x14ac:dyDescent="0.2">
      <c r="A3042" s="135" t="str">
        <f t="shared" ca="1" si="46"/>
        <v/>
      </c>
      <c r="B3042" s="136">
        <f ca="1">OFFSET('Отопление ЦТП'!$A$1,3+C3042,1,1,1)</f>
        <v>0</v>
      </c>
      <c r="C3042" s="136">
        <v>2951</v>
      </c>
      <c r="D3042" s="140">
        <f ca="1">OFFSET('Отопление ЦТП'!$A$1,3+C3042,0,1,1)</f>
        <v>0</v>
      </c>
    </row>
    <row r="3043" spans="1:4" ht="13.5" customHeight="1" outlineLevel="1" x14ac:dyDescent="0.2">
      <c r="A3043" s="135" t="str">
        <f t="shared" ca="1" si="46"/>
        <v/>
      </c>
      <c r="B3043" s="136">
        <f ca="1">OFFSET('Отопление ЦТП'!$A$1,3+C3043,1,1,1)</f>
        <v>0</v>
      </c>
      <c r="C3043" s="136">
        <v>2952</v>
      </c>
      <c r="D3043" s="140">
        <f ca="1">OFFSET('Отопление ЦТП'!$A$1,3+C3043,0,1,1)</f>
        <v>0</v>
      </c>
    </row>
    <row r="3044" spans="1:4" ht="13.5" customHeight="1" outlineLevel="1" x14ac:dyDescent="0.2">
      <c r="A3044" s="135" t="str">
        <f t="shared" ca="1" si="46"/>
        <v/>
      </c>
      <c r="B3044" s="136">
        <f ca="1">OFFSET('Отопление ЦТП'!$A$1,3+C3044,1,1,1)</f>
        <v>0</v>
      </c>
      <c r="C3044" s="136">
        <v>2953</v>
      </c>
      <c r="D3044" s="140">
        <f ca="1">OFFSET('Отопление ЦТП'!$A$1,3+C3044,0,1,1)</f>
        <v>0</v>
      </c>
    </row>
    <row r="3045" spans="1:4" ht="13.5" customHeight="1" outlineLevel="1" x14ac:dyDescent="0.2">
      <c r="A3045" s="135" t="str">
        <f t="shared" ca="1" si="46"/>
        <v/>
      </c>
      <c r="B3045" s="136">
        <f ca="1">OFFSET('Отопление ЦТП'!$A$1,3+C3045,1,1,1)</f>
        <v>0</v>
      </c>
      <c r="C3045" s="136">
        <v>2954</v>
      </c>
      <c r="D3045" s="140">
        <f ca="1">OFFSET('Отопление ЦТП'!$A$1,3+C3045,0,1,1)</f>
        <v>0</v>
      </c>
    </row>
    <row r="3046" spans="1:4" ht="13.5" customHeight="1" outlineLevel="1" x14ac:dyDescent="0.2">
      <c r="A3046" s="135" t="str">
        <f t="shared" ca="1" si="46"/>
        <v/>
      </c>
      <c r="B3046" s="136">
        <f ca="1">OFFSET('Отопление ЦТП'!$A$1,3+C3046,1,1,1)</f>
        <v>0</v>
      </c>
      <c r="C3046" s="136">
        <v>2955</v>
      </c>
      <c r="D3046" s="140">
        <f ca="1">OFFSET('Отопление ЦТП'!$A$1,3+C3046,0,1,1)</f>
        <v>0</v>
      </c>
    </row>
    <row r="3047" spans="1:4" ht="13.5" customHeight="1" outlineLevel="1" x14ac:dyDescent="0.2">
      <c r="A3047" s="135" t="str">
        <f t="shared" ca="1" si="46"/>
        <v/>
      </c>
      <c r="B3047" s="136">
        <f ca="1">OFFSET('Отопление ЦТП'!$A$1,3+C3047,1,1,1)</f>
        <v>0</v>
      </c>
      <c r="C3047" s="136">
        <v>2956</v>
      </c>
      <c r="D3047" s="140">
        <f ca="1">OFFSET('Отопление ЦТП'!$A$1,3+C3047,0,1,1)</f>
        <v>0</v>
      </c>
    </row>
    <row r="3048" spans="1:4" ht="13.5" customHeight="1" outlineLevel="1" x14ac:dyDescent="0.2">
      <c r="A3048" s="135" t="str">
        <f t="shared" ca="1" si="46"/>
        <v/>
      </c>
      <c r="B3048" s="136">
        <f ca="1">OFFSET('Отопление ЦТП'!$A$1,3+C3048,1,1,1)</f>
        <v>0</v>
      </c>
      <c r="C3048" s="136">
        <v>2957</v>
      </c>
      <c r="D3048" s="140">
        <f ca="1">OFFSET('Отопление ЦТП'!$A$1,3+C3048,0,1,1)</f>
        <v>0</v>
      </c>
    </row>
    <row r="3049" spans="1:4" ht="13.5" customHeight="1" outlineLevel="1" x14ac:dyDescent="0.2">
      <c r="A3049" s="135" t="str">
        <f t="shared" ca="1" si="46"/>
        <v/>
      </c>
      <c r="B3049" s="136">
        <f ca="1">OFFSET('Отопление ЦТП'!$A$1,3+C3049,1,1,1)</f>
        <v>0</v>
      </c>
      <c r="C3049" s="136">
        <v>2958</v>
      </c>
      <c r="D3049" s="140">
        <f ca="1">OFFSET('Отопление ЦТП'!$A$1,3+C3049,0,1,1)</f>
        <v>0</v>
      </c>
    </row>
    <row r="3050" spans="1:4" ht="13.5" customHeight="1" outlineLevel="1" x14ac:dyDescent="0.2">
      <c r="A3050" s="135" t="str">
        <f t="shared" ca="1" si="46"/>
        <v/>
      </c>
      <c r="B3050" s="136">
        <f ca="1">OFFSET('Отопление ЦТП'!$A$1,3+C3050,1,1,1)</f>
        <v>0</v>
      </c>
      <c r="C3050" s="136">
        <v>2959</v>
      </c>
      <c r="D3050" s="140">
        <f ca="1">OFFSET('Отопление ЦТП'!$A$1,3+C3050,0,1,1)</f>
        <v>0</v>
      </c>
    </row>
    <row r="3051" spans="1:4" ht="13.5" customHeight="1" outlineLevel="1" x14ac:dyDescent="0.2">
      <c r="A3051" s="135" t="str">
        <f t="shared" ca="1" si="46"/>
        <v/>
      </c>
      <c r="B3051" s="136">
        <f ca="1">OFFSET('Отопление ЦТП'!$A$1,3+C3051,1,1,1)</f>
        <v>0</v>
      </c>
      <c r="C3051" s="136">
        <v>2960</v>
      </c>
      <c r="D3051" s="140">
        <f ca="1">OFFSET('Отопление ЦТП'!$A$1,3+C3051,0,1,1)</f>
        <v>0</v>
      </c>
    </row>
    <row r="3052" spans="1:4" ht="13.5" customHeight="1" outlineLevel="1" x14ac:dyDescent="0.2">
      <c r="A3052" s="135" t="str">
        <f t="shared" ca="1" si="46"/>
        <v/>
      </c>
      <c r="B3052" s="136">
        <f ca="1">OFFSET('Отопление ЦТП'!$A$1,3+C3052,1,1,1)</f>
        <v>0</v>
      </c>
      <c r="C3052" s="136">
        <v>2961</v>
      </c>
      <c r="D3052" s="140">
        <f ca="1">OFFSET('Отопление ЦТП'!$A$1,3+C3052,0,1,1)</f>
        <v>0</v>
      </c>
    </row>
    <row r="3053" spans="1:4" ht="13.5" customHeight="1" outlineLevel="1" x14ac:dyDescent="0.2">
      <c r="A3053" s="135" t="str">
        <f t="shared" ca="1" si="46"/>
        <v/>
      </c>
      <c r="B3053" s="136">
        <f ca="1">OFFSET('Отопление ЦТП'!$A$1,3+C3053,1,1,1)</f>
        <v>0</v>
      </c>
      <c r="C3053" s="136">
        <v>2962</v>
      </c>
      <c r="D3053" s="140">
        <f ca="1">OFFSET('Отопление ЦТП'!$A$1,3+C3053,0,1,1)</f>
        <v>0</v>
      </c>
    </row>
    <row r="3054" spans="1:4" ht="13.5" customHeight="1" outlineLevel="1" x14ac:dyDescent="0.2">
      <c r="A3054" s="135" t="str">
        <f t="shared" ca="1" si="46"/>
        <v/>
      </c>
      <c r="B3054" s="136">
        <f ca="1">OFFSET('Отопление ЦТП'!$A$1,3+C3054,1,1,1)</f>
        <v>0</v>
      </c>
      <c r="C3054" s="136">
        <v>2963</v>
      </c>
      <c r="D3054" s="140">
        <f ca="1">OFFSET('Отопление ЦТП'!$A$1,3+C3054,0,1,1)</f>
        <v>0</v>
      </c>
    </row>
    <row r="3055" spans="1:4" ht="13.5" customHeight="1" outlineLevel="1" x14ac:dyDescent="0.2">
      <c r="A3055" s="135" t="str">
        <f t="shared" ca="1" si="46"/>
        <v/>
      </c>
      <c r="B3055" s="136">
        <f ca="1">OFFSET('Отопление ЦТП'!$A$1,3+C3055,1,1,1)</f>
        <v>0</v>
      </c>
      <c r="C3055" s="136">
        <v>2964</v>
      </c>
      <c r="D3055" s="140">
        <f ca="1">OFFSET('Отопление ЦТП'!$A$1,3+C3055,0,1,1)</f>
        <v>0</v>
      </c>
    </row>
    <row r="3056" spans="1:4" ht="13.5" customHeight="1" outlineLevel="1" x14ac:dyDescent="0.2">
      <c r="A3056" s="135" t="str">
        <f t="shared" ca="1" si="46"/>
        <v/>
      </c>
      <c r="B3056" s="136">
        <f ca="1">OFFSET('Отопление ЦТП'!$A$1,3+C3056,1,1,1)</f>
        <v>0</v>
      </c>
      <c r="C3056" s="136">
        <v>2965</v>
      </c>
      <c r="D3056" s="140">
        <f ca="1">OFFSET('Отопление ЦТП'!$A$1,3+C3056,0,1,1)</f>
        <v>0</v>
      </c>
    </row>
    <row r="3057" spans="1:4" ht="13.5" customHeight="1" outlineLevel="1" x14ac:dyDescent="0.2">
      <c r="A3057" s="135" t="str">
        <f t="shared" ca="1" si="46"/>
        <v/>
      </c>
      <c r="B3057" s="136">
        <f ca="1">OFFSET('Отопление ЦТП'!$A$1,3+C3057,1,1,1)</f>
        <v>0</v>
      </c>
      <c r="C3057" s="136">
        <v>2966</v>
      </c>
      <c r="D3057" s="140">
        <f ca="1">OFFSET('Отопление ЦТП'!$A$1,3+C3057,0,1,1)</f>
        <v>0</v>
      </c>
    </row>
    <row r="3058" spans="1:4" ht="13.5" customHeight="1" outlineLevel="1" x14ac:dyDescent="0.2">
      <c r="A3058" s="135" t="str">
        <f t="shared" ca="1" si="46"/>
        <v/>
      </c>
      <c r="B3058" s="136">
        <f ca="1">OFFSET('Отопление ЦТП'!$A$1,3+C3058,1,1,1)</f>
        <v>0</v>
      </c>
      <c r="C3058" s="136">
        <v>2967</v>
      </c>
      <c r="D3058" s="140">
        <f ca="1">OFFSET('Отопление ЦТП'!$A$1,3+C3058,0,1,1)</f>
        <v>0</v>
      </c>
    </row>
    <row r="3059" spans="1:4" ht="13.5" customHeight="1" outlineLevel="1" x14ac:dyDescent="0.2">
      <c r="A3059" s="135" t="str">
        <f t="shared" ca="1" si="46"/>
        <v/>
      </c>
      <c r="B3059" s="136">
        <f ca="1">OFFSET('Отопление ЦТП'!$A$1,3+C3059,1,1,1)</f>
        <v>0</v>
      </c>
      <c r="C3059" s="136">
        <v>2968</v>
      </c>
      <c r="D3059" s="140">
        <f ca="1">OFFSET('Отопление ЦТП'!$A$1,3+C3059,0,1,1)</f>
        <v>0</v>
      </c>
    </row>
    <row r="3060" spans="1:4" ht="13.5" customHeight="1" outlineLevel="1" x14ac:dyDescent="0.2">
      <c r="A3060" s="135" t="str">
        <f t="shared" ca="1" si="46"/>
        <v/>
      </c>
      <c r="B3060" s="136">
        <f ca="1">OFFSET('Отопление ЦТП'!$A$1,3+C3060,1,1,1)</f>
        <v>0</v>
      </c>
      <c r="C3060" s="136">
        <v>2969</v>
      </c>
      <c r="D3060" s="140">
        <f ca="1">OFFSET('Отопление ЦТП'!$A$1,3+C3060,0,1,1)</f>
        <v>0</v>
      </c>
    </row>
    <row r="3061" spans="1:4" ht="13.5" customHeight="1" outlineLevel="1" x14ac:dyDescent="0.2">
      <c r="A3061" s="135" t="str">
        <f t="shared" ca="1" si="46"/>
        <v/>
      </c>
      <c r="B3061" s="136">
        <f ca="1">OFFSET('Отопление ЦТП'!$A$1,3+C3061,1,1,1)</f>
        <v>0</v>
      </c>
      <c r="C3061" s="136">
        <v>2970</v>
      </c>
      <c r="D3061" s="140">
        <f ca="1">OFFSET('Отопление ЦТП'!$A$1,3+C3061,0,1,1)</f>
        <v>0</v>
      </c>
    </row>
    <row r="3062" spans="1:4" ht="13.5" customHeight="1" outlineLevel="1" x14ac:dyDescent="0.2">
      <c r="A3062" s="135" t="str">
        <f t="shared" ca="1" si="46"/>
        <v/>
      </c>
      <c r="B3062" s="136">
        <f ca="1">OFFSET('Отопление ЦТП'!$A$1,3+C3062,1,1,1)</f>
        <v>0</v>
      </c>
      <c r="C3062" s="136">
        <v>2971</v>
      </c>
      <c r="D3062" s="140">
        <f ca="1">OFFSET('Отопление ЦТП'!$A$1,3+C3062,0,1,1)</f>
        <v>0</v>
      </c>
    </row>
    <row r="3063" spans="1:4" ht="13.5" customHeight="1" outlineLevel="1" x14ac:dyDescent="0.2">
      <c r="A3063" s="135" t="str">
        <f t="shared" ca="1" si="46"/>
        <v/>
      </c>
      <c r="B3063" s="136">
        <f ca="1">OFFSET('Отопление ЦТП'!$A$1,3+C3063,1,1,1)</f>
        <v>0</v>
      </c>
      <c r="C3063" s="136">
        <v>2972</v>
      </c>
      <c r="D3063" s="140">
        <f ca="1">OFFSET('Отопление ЦТП'!$A$1,3+C3063,0,1,1)</f>
        <v>0</v>
      </c>
    </row>
    <row r="3064" spans="1:4" ht="13.5" customHeight="1" outlineLevel="1" x14ac:dyDescent="0.2">
      <c r="A3064" s="135" t="str">
        <f t="shared" ca="1" si="46"/>
        <v/>
      </c>
      <c r="B3064" s="136">
        <f ca="1">OFFSET('Отопление ЦТП'!$A$1,3+C3064,1,1,1)</f>
        <v>0</v>
      </c>
      <c r="C3064" s="136">
        <v>2973</v>
      </c>
      <c r="D3064" s="140">
        <f ca="1">OFFSET('Отопление ЦТП'!$A$1,3+C3064,0,1,1)</f>
        <v>0</v>
      </c>
    </row>
    <row r="3065" spans="1:4" ht="13.5" customHeight="1" outlineLevel="1" x14ac:dyDescent="0.2">
      <c r="A3065" s="135" t="str">
        <f t="shared" ca="1" si="46"/>
        <v/>
      </c>
      <c r="B3065" s="136">
        <f ca="1">OFFSET('Отопление ЦТП'!$A$1,3+C3065,1,1,1)</f>
        <v>0</v>
      </c>
      <c r="C3065" s="136">
        <v>2974</v>
      </c>
      <c r="D3065" s="140">
        <f ca="1">OFFSET('Отопление ЦТП'!$A$1,3+C3065,0,1,1)</f>
        <v>0</v>
      </c>
    </row>
    <row r="3066" spans="1:4" ht="13.5" customHeight="1" outlineLevel="1" x14ac:dyDescent="0.2">
      <c r="A3066" s="135" t="str">
        <f t="shared" ca="1" si="46"/>
        <v/>
      </c>
      <c r="B3066" s="136">
        <f ca="1">OFFSET('Отопление ЦТП'!$A$1,3+C3066,1,1,1)</f>
        <v>0</v>
      </c>
      <c r="C3066" s="136">
        <v>2975</v>
      </c>
      <c r="D3066" s="140">
        <f ca="1">OFFSET('Отопление ЦТП'!$A$1,3+C3066,0,1,1)</f>
        <v>0</v>
      </c>
    </row>
    <row r="3067" spans="1:4" ht="13.5" customHeight="1" outlineLevel="1" x14ac:dyDescent="0.2">
      <c r="A3067" s="135" t="str">
        <f t="shared" ca="1" si="46"/>
        <v/>
      </c>
      <c r="B3067" s="136">
        <f ca="1">OFFSET('Отопление ЦТП'!$A$1,3+C3067,1,1,1)</f>
        <v>0</v>
      </c>
      <c r="C3067" s="136">
        <v>2976</v>
      </c>
      <c r="D3067" s="140">
        <f ca="1">OFFSET('Отопление ЦТП'!$A$1,3+C3067,0,1,1)</f>
        <v>0</v>
      </c>
    </row>
    <row r="3068" spans="1:4" ht="13.5" customHeight="1" outlineLevel="1" x14ac:dyDescent="0.2">
      <c r="A3068" s="135" t="str">
        <f t="shared" ca="1" si="46"/>
        <v/>
      </c>
      <c r="B3068" s="136">
        <f ca="1">OFFSET('Отопление ЦТП'!$A$1,3+C3068,1,1,1)</f>
        <v>0</v>
      </c>
      <c r="C3068" s="136">
        <v>2977</v>
      </c>
      <c r="D3068" s="140">
        <f ca="1">OFFSET('Отопление ЦТП'!$A$1,3+C3068,0,1,1)</f>
        <v>0</v>
      </c>
    </row>
    <row r="3069" spans="1:4" ht="13.5" customHeight="1" outlineLevel="1" x14ac:dyDescent="0.2">
      <c r="A3069" s="135" t="str">
        <f t="shared" ca="1" si="46"/>
        <v/>
      </c>
      <c r="B3069" s="136">
        <f ca="1">OFFSET('Отопление ЦТП'!$A$1,3+C3069,1,1,1)</f>
        <v>0</v>
      </c>
      <c r="C3069" s="136">
        <v>2978</v>
      </c>
      <c r="D3069" s="140">
        <f ca="1">OFFSET('Отопление ЦТП'!$A$1,3+C3069,0,1,1)</f>
        <v>0</v>
      </c>
    </row>
    <row r="3070" spans="1:4" ht="13.5" customHeight="1" outlineLevel="1" x14ac:dyDescent="0.2">
      <c r="A3070" s="135" t="str">
        <f t="shared" ca="1" si="46"/>
        <v/>
      </c>
      <c r="B3070" s="136">
        <f ca="1">OFFSET('Отопление ЦТП'!$A$1,3+C3070,1,1,1)</f>
        <v>0</v>
      </c>
      <c r="C3070" s="136">
        <v>2979</v>
      </c>
      <c r="D3070" s="140">
        <f ca="1">OFFSET('Отопление ЦТП'!$A$1,3+C3070,0,1,1)</f>
        <v>0</v>
      </c>
    </row>
    <row r="3071" spans="1:4" ht="13.5" customHeight="1" outlineLevel="1" x14ac:dyDescent="0.2">
      <c r="A3071" s="135" t="str">
        <f t="shared" ca="1" si="46"/>
        <v/>
      </c>
      <c r="B3071" s="136">
        <f ca="1">OFFSET('Отопление ЦТП'!$A$1,3+C3071,1,1,1)</f>
        <v>0</v>
      </c>
      <c r="C3071" s="136">
        <v>2980</v>
      </c>
      <c r="D3071" s="140">
        <f ca="1">OFFSET('Отопление ЦТП'!$A$1,3+C3071,0,1,1)</f>
        <v>0</v>
      </c>
    </row>
    <row r="3072" spans="1:4" ht="13.5" customHeight="1" outlineLevel="1" x14ac:dyDescent="0.2">
      <c r="A3072" s="135" t="str">
        <f t="shared" ca="1" si="46"/>
        <v/>
      </c>
      <c r="B3072" s="136">
        <f ca="1">OFFSET('Отопление ЦТП'!$A$1,3+C3072,1,1,1)</f>
        <v>0</v>
      </c>
      <c r="C3072" s="136">
        <v>2981</v>
      </c>
      <c r="D3072" s="140">
        <f ca="1">OFFSET('Отопление ЦТП'!$A$1,3+C3072,0,1,1)</f>
        <v>0</v>
      </c>
    </row>
    <row r="3073" spans="1:4" ht="13.5" customHeight="1" outlineLevel="1" x14ac:dyDescent="0.2">
      <c r="A3073" s="135" t="str">
        <f t="shared" ca="1" si="46"/>
        <v/>
      </c>
      <c r="B3073" s="136">
        <f ca="1">OFFSET('Отопление ЦТП'!$A$1,3+C3073,1,1,1)</f>
        <v>0</v>
      </c>
      <c r="C3073" s="136">
        <v>2982</v>
      </c>
      <c r="D3073" s="140">
        <f ca="1">OFFSET('Отопление ЦТП'!$A$1,3+C3073,0,1,1)</f>
        <v>0</v>
      </c>
    </row>
    <row r="3074" spans="1:4" ht="13.5" customHeight="1" outlineLevel="1" x14ac:dyDescent="0.2">
      <c r="A3074" s="135" t="str">
        <f t="shared" ca="1" si="46"/>
        <v/>
      </c>
      <c r="B3074" s="136">
        <f ca="1">OFFSET('Отопление ЦТП'!$A$1,3+C3074,1,1,1)</f>
        <v>0</v>
      </c>
      <c r="C3074" s="136">
        <v>2983</v>
      </c>
      <c r="D3074" s="140">
        <f ca="1">OFFSET('Отопление ЦТП'!$A$1,3+C3074,0,1,1)</f>
        <v>0</v>
      </c>
    </row>
    <row r="3075" spans="1:4" ht="13.5" customHeight="1" outlineLevel="1" x14ac:dyDescent="0.2">
      <c r="A3075" s="135" t="str">
        <f t="shared" ca="1" si="46"/>
        <v/>
      </c>
      <c r="B3075" s="136">
        <f ca="1">OFFSET('Отопление ЦТП'!$A$1,3+C3075,1,1,1)</f>
        <v>0</v>
      </c>
      <c r="C3075" s="136">
        <v>2984</v>
      </c>
      <c r="D3075" s="140">
        <f ca="1">OFFSET('Отопление ЦТП'!$A$1,3+C3075,0,1,1)</f>
        <v>0</v>
      </c>
    </row>
    <row r="3076" spans="1:4" ht="13.5" customHeight="1" outlineLevel="1" x14ac:dyDescent="0.2">
      <c r="A3076" s="135" t="str">
        <f t="shared" ca="1" si="46"/>
        <v/>
      </c>
      <c r="B3076" s="136">
        <f ca="1">OFFSET('Отопление ЦТП'!$A$1,3+C3076,1,1,1)</f>
        <v>0</v>
      </c>
      <c r="C3076" s="136">
        <v>2985</v>
      </c>
      <c r="D3076" s="140">
        <f ca="1">OFFSET('Отопление ЦТП'!$A$1,3+C3076,0,1,1)</f>
        <v>0</v>
      </c>
    </row>
    <row r="3077" spans="1:4" ht="13.5" customHeight="1" outlineLevel="1" x14ac:dyDescent="0.2">
      <c r="A3077" s="135" t="str">
        <f t="shared" ca="1" si="46"/>
        <v/>
      </c>
      <c r="B3077" s="136">
        <f ca="1">OFFSET('Отопление ЦТП'!$A$1,3+C3077,1,1,1)</f>
        <v>0</v>
      </c>
      <c r="C3077" s="136">
        <v>2986</v>
      </c>
      <c r="D3077" s="140">
        <f ca="1">OFFSET('Отопление ЦТП'!$A$1,3+C3077,0,1,1)</f>
        <v>0</v>
      </c>
    </row>
    <row r="3078" spans="1:4" ht="13.5" customHeight="1" outlineLevel="1" x14ac:dyDescent="0.2">
      <c r="A3078" s="135" t="str">
        <f t="shared" ca="1" si="46"/>
        <v/>
      </c>
      <c r="B3078" s="136">
        <f ca="1">OFFSET('Отопление ЦТП'!$A$1,3+C3078,1,1,1)</f>
        <v>0</v>
      </c>
      <c r="C3078" s="136">
        <v>2987</v>
      </c>
      <c r="D3078" s="140">
        <f ca="1">OFFSET('Отопление ЦТП'!$A$1,3+C3078,0,1,1)</f>
        <v>0</v>
      </c>
    </row>
    <row r="3079" spans="1:4" ht="13.5" customHeight="1" outlineLevel="1" x14ac:dyDescent="0.2">
      <c r="A3079" s="135" t="str">
        <f t="shared" ca="1" si="46"/>
        <v/>
      </c>
      <c r="B3079" s="136">
        <f ca="1">OFFSET('Отопление ЦТП'!$A$1,3+C3079,1,1,1)</f>
        <v>0</v>
      </c>
      <c r="C3079" s="136">
        <v>2988</v>
      </c>
      <c r="D3079" s="140">
        <f ca="1">OFFSET('Отопление ЦТП'!$A$1,3+C3079,0,1,1)</f>
        <v>0</v>
      </c>
    </row>
    <row r="3080" spans="1:4" ht="13.5" customHeight="1" outlineLevel="1" x14ac:dyDescent="0.2">
      <c r="A3080" s="135" t="str">
        <f t="shared" ca="1" si="46"/>
        <v/>
      </c>
      <c r="B3080" s="136">
        <f ca="1">OFFSET('Отопление ЦТП'!$A$1,3+C3080,1,1,1)</f>
        <v>0</v>
      </c>
      <c r="C3080" s="136">
        <v>2989</v>
      </c>
      <c r="D3080" s="140">
        <f ca="1">OFFSET('Отопление ЦТП'!$A$1,3+C3080,0,1,1)</f>
        <v>0</v>
      </c>
    </row>
    <row r="3081" spans="1:4" ht="13.5" customHeight="1" outlineLevel="1" x14ac:dyDescent="0.2">
      <c r="A3081" s="135" t="str">
        <f t="shared" ca="1" si="46"/>
        <v/>
      </c>
      <c r="B3081" s="136">
        <f ca="1">OFFSET('Отопление ЦТП'!$A$1,3+C3081,1,1,1)</f>
        <v>0</v>
      </c>
      <c r="C3081" s="136">
        <v>2990</v>
      </c>
      <c r="D3081" s="140">
        <f ca="1">OFFSET('Отопление ЦТП'!$A$1,3+C3081,0,1,1)</f>
        <v>0</v>
      </c>
    </row>
    <row r="3082" spans="1:4" ht="13.5" customHeight="1" outlineLevel="1" x14ac:dyDescent="0.2">
      <c r="A3082" s="135" t="str">
        <f t="shared" ca="1" si="46"/>
        <v/>
      </c>
      <c r="B3082" s="136">
        <f ca="1">OFFSET('Отопление ЦТП'!$A$1,3+C3082,1,1,1)</f>
        <v>0</v>
      </c>
      <c r="C3082" s="136">
        <v>2991</v>
      </c>
      <c r="D3082" s="140">
        <f ca="1">OFFSET('Отопление ЦТП'!$A$1,3+C3082,0,1,1)</f>
        <v>0</v>
      </c>
    </row>
    <row r="3083" spans="1:4" ht="13.5" customHeight="1" outlineLevel="1" x14ac:dyDescent="0.2">
      <c r="A3083" s="135" t="str">
        <f t="shared" ca="1" si="46"/>
        <v/>
      </c>
      <c r="B3083" s="136">
        <f ca="1">OFFSET('Отопление ЦТП'!$A$1,3+C3083,1,1,1)</f>
        <v>0</v>
      </c>
      <c r="C3083" s="136">
        <v>2992</v>
      </c>
      <c r="D3083" s="140">
        <f ca="1">OFFSET('Отопление ЦТП'!$A$1,3+C3083,0,1,1)</f>
        <v>0</v>
      </c>
    </row>
    <row r="3084" spans="1:4" ht="13.5" customHeight="1" outlineLevel="1" x14ac:dyDescent="0.2">
      <c r="A3084" s="135" t="str">
        <f t="shared" ca="1" si="46"/>
        <v/>
      </c>
      <c r="B3084" s="136">
        <f ca="1">OFFSET('Отопление ЦТП'!$A$1,3+C3084,1,1,1)</f>
        <v>0</v>
      </c>
      <c r="C3084" s="136">
        <v>2993</v>
      </c>
      <c r="D3084" s="140">
        <f ca="1">OFFSET('Отопление ЦТП'!$A$1,3+C3084,0,1,1)</f>
        <v>0</v>
      </c>
    </row>
    <row r="3085" spans="1:4" ht="13.5" customHeight="1" outlineLevel="1" x14ac:dyDescent="0.2">
      <c r="A3085" s="135" t="str">
        <f t="shared" ca="1" si="46"/>
        <v/>
      </c>
      <c r="B3085" s="136">
        <f ca="1">OFFSET('Отопление ЦТП'!$A$1,3+C3085,1,1,1)</f>
        <v>0</v>
      </c>
      <c r="C3085" s="136">
        <v>2994</v>
      </c>
      <c r="D3085" s="140">
        <f ca="1">OFFSET('Отопление ЦТП'!$A$1,3+C3085,0,1,1)</f>
        <v>0</v>
      </c>
    </row>
    <row r="3086" spans="1:4" ht="13.5" customHeight="1" outlineLevel="1" x14ac:dyDescent="0.2">
      <c r="A3086" s="135" t="str">
        <f t="shared" ca="1" si="46"/>
        <v/>
      </c>
      <c r="B3086" s="136">
        <f ca="1">OFFSET('Отопление ЦТП'!$A$1,3+C3086,1,1,1)</f>
        <v>0</v>
      </c>
      <c r="C3086" s="136">
        <v>2995</v>
      </c>
      <c r="D3086" s="140">
        <f ca="1">OFFSET('Отопление ЦТП'!$A$1,3+C3086,0,1,1)</f>
        <v>0</v>
      </c>
    </row>
    <row r="3087" spans="1:4" ht="13.5" customHeight="1" outlineLevel="1" x14ac:dyDescent="0.2">
      <c r="A3087" s="135" t="str">
        <f t="shared" ca="1" si="46"/>
        <v/>
      </c>
      <c r="B3087" s="136">
        <f ca="1">OFFSET('Отопление ЦТП'!$A$1,3+C3087,1,1,1)</f>
        <v>0</v>
      </c>
      <c r="C3087" s="136">
        <v>2996</v>
      </c>
      <c r="D3087" s="140">
        <f ca="1">OFFSET('Отопление ЦТП'!$A$1,3+C3087,0,1,1)</f>
        <v>0</v>
      </c>
    </row>
    <row r="3088" spans="1:4" ht="13.5" customHeight="1" outlineLevel="1" x14ac:dyDescent="0.2">
      <c r="A3088" s="135" t="str">
        <f t="shared" ca="1" si="46"/>
        <v/>
      </c>
      <c r="B3088" s="136">
        <f ca="1">OFFSET('Отопление ЦТП'!$A$1,3+C3088,1,1,1)</f>
        <v>0</v>
      </c>
      <c r="C3088" s="136">
        <v>2997</v>
      </c>
      <c r="D3088" s="140">
        <f ca="1">OFFSET('Отопление ЦТП'!$A$1,3+C3088,0,1,1)</f>
        <v>0</v>
      </c>
    </row>
    <row r="3089" spans="1:4" ht="13.5" customHeight="1" outlineLevel="1" x14ac:dyDescent="0.2">
      <c r="A3089" s="135" t="str">
        <f t="shared" ca="1" si="46"/>
        <v/>
      </c>
      <c r="B3089" s="136">
        <f ca="1">OFFSET('Отопление ЦТП'!$A$1,3+C3089,1,1,1)</f>
        <v>0</v>
      </c>
      <c r="C3089" s="136">
        <v>2998</v>
      </c>
      <c r="D3089" s="140">
        <f ca="1">OFFSET('Отопление ЦТП'!$A$1,3+C3089,0,1,1)</f>
        <v>0</v>
      </c>
    </row>
    <row r="3090" spans="1:4" ht="13.5" customHeight="1" outlineLevel="1" x14ac:dyDescent="0.2">
      <c r="A3090" s="135" t="str">
        <f t="shared" ca="1" si="46"/>
        <v/>
      </c>
      <c r="B3090" s="136">
        <f ca="1">OFFSET('Отопление ЦТП'!$A$1,3+C3090,1,1,1)</f>
        <v>0</v>
      </c>
      <c r="C3090" s="136">
        <v>2999</v>
      </c>
      <c r="D3090" s="140">
        <f ca="1">OFFSET('Отопление ЦТП'!$A$1,3+C3090,0,1,1)</f>
        <v>0</v>
      </c>
    </row>
    <row r="3091" spans="1:4" ht="13.5" customHeight="1" outlineLevel="1" x14ac:dyDescent="0.2">
      <c r="A3091" s="135" t="str">
        <f t="shared" ca="1" si="46"/>
        <v/>
      </c>
      <c r="B3091" s="136">
        <f ca="1">OFFSET('Отопление ЦТП'!$A$1,3+C3091,1,1,1)</f>
        <v>0</v>
      </c>
      <c r="C3091" s="136">
        <v>3000</v>
      </c>
      <c r="D3091" s="140">
        <f ca="1">OFFSET('Отопление ЦТП'!$A$1,3+C3091,0,1,1)</f>
        <v>0</v>
      </c>
    </row>
    <row r="3092" spans="1:4" ht="13.5" customHeight="1" outlineLevel="1" x14ac:dyDescent="0.2">
      <c r="A3092" s="135" t="str">
        <f t="shared" ca="1" si="46"/>
        <v/>
      </c>
      <c r="B3092" s="136">
        <f ca="1">OFFSET('Отопление ЦТП'!$A$1,3+C3092,1,1,1)</f>
        <v>0</v>
      </c>
      <c r="C3092" s="136">
        <v>3001</v>
      </c>
      <c r="D3092" s="140">
        <f ca="1">OFFSET('Отопление ЦТП'!$A$1,3+C3092,0,1,1)</f>
        <v>0</v>
      </c>
    </row>
    <row r="3093" spans="1:4" ht="13.5" customHeight="1" outlineLevel="1" x14ac:dyDescent="0.2">
      <c r="A3093" s="135" t="str">
        <f t="shared" ca="1" si="46"/>
        <v/>
      </c>
      <c r="B3093" s="136">
        <f ca="1">OFFSET('Отопление ЦТП'!$A$1,3+C3093,1,1,1)</f>
        <v>0</v>
      </c>
      <c r="C3093" s="136">
        <v>3002</v>
      </c>
      <c r="D3093" s="140">
        <f ca="1">OFFSET('Отопление ЦТП'!$A$1,3+C3093,0,1,1)</f>
        <v>0</v>
      </c>
    </row>
    <row r="3094" spans="1:4" ht="13.5" customHeight="1" outlineLevel="1" x14ac:dyDescent="0.2">
      <c r="A3094" s="135" t="str">
        <f t="shared" ca="1" si="46"/>
        <v/>
      </c>
      <c r="B3094" s="136">
        <f ca="1">OFFSET('Отопление ЦТП'!$A$1,3+C3094,1,1,1)</f>
        <v>0</v>
      </c>
      <c r="C3094" s="136">
        <v>3003</v>
      </c>
      <c r="D3094" s="140">
        <f ca="1">OFFSET('Отопление ЦТП'!$A$1,3+C3094,0,1,1)</f>
        <v>0</v>
      </c>
    </row>
    <row r="3095" spans="1:4" ht="13.5" customHeight="1" outlineLevel="1" x14ac:dyDescent="0.2">
      <c r="A3095" s="135" t="str">
        <f t="shared" ca="1" si="46"/>
        <v/>
      </c>
      <c r="B3095" s="136">
        <f ca="1">OFFSET('Отопление ЦТП'!$A$1,3+C3095,1,1,1)</f>
        <v>0</v>
      </c>
      <c r="C3095" s="136">
        <v>3004</v>
      </c>
      <c r="D3095" s="140">
        <f ca="1">OFFSET('Отопление ЦТП'!$A$1,3+C3095,0,1,1)</f>
        <v>0</v>
      </c>
    </row>
    <row r="3096" spans="1:4" ht="13.5" customHeight="1" outlineLevel="1" x14ac:dyDescent="0.2">
      <c r="A3096" s="135" t="str">
        <f t="shared" ca="1" si="46"/>
        <v/>
      </c>
      <c r="B3096" s="136">
        <f ca="1">OFFSET('Отопление ЦТП'!$A$1,3+C3096,1,1,1)</f>
        <v>0</v>
      </c>
      <c r="C3096" s="136">
        <v>3005</v>
      </c>
      <c r="D3096" s="140">
        <f ca="1">OFFSET('Отопление ЦТП'!$A$1,3+C3096,0,1,1)</f>
        <v>0</v>
      </c>
    </row>
    <row r="3097" spans="1:4" ht="13.5" customHeight="1" outlineLevel="1" x14ac:dyDescent="0.2">
      <c r="A3097" s="135" t="str">
        <f t="shared" ca="1" si="46"/>
        <v/>
      </c>
      <c r="B3097" s="136">
        <f ca="1">OFFSET('Отопление ЦТП'!$A$1,3+C3097,1,1,1)</f>
        <v>0</v>
      </c>
      <c r="C3097" s="136">
        <v>3006</v>
      </c>
      <c r="D3097" s="140">
        <f ca="1">OFFSET('Отопление ЦТП'!$A$1,3+C3097,0,1,1)</f>
        <v>0</v>
      </c>
    </row>
    <row r="3098" spans="1:4" ht="13.5" customHeight="1" outlineLevel="1" x14ac:dyDescent="0.2">
      <c r="A3098" s="135" t="str">
        <f t="shared" ca="1" si="46"/>
        <v/>
      </c>
      <c r="B3098" s="136">
        <f ca="1">OFFSET('Отопление ЦТП'!$A$1,3+C3098,1,1,1)</f>
        <v>0</v>
      </c>
      <c r="C3098" s="136">
        <v>3007</v>
      </c>
      <c r="D3098" s="140">
        <f ca="1">OFFSET('Отопление ЦТП'!$A$1,3+C3098,0,1,1)</f>
        <v>0</v>
      </c>
    </row>
    <row r="3099" spans="1:4" ht="13.5" customHeight="1" outlineLevel="1" x14ac:dyDescent="0.2">
      <c r="A3099" s="135" t="str">
        <f t="shared" ca="1" si="46"/>
        <v/>
      </c>
      <c r="B3099" s="136">
        <f ca="1">OFFSET('Отопление ЦТП'!$A$1,3+C3099,1,1,1)</f>
        <v>0</v>
      </c>
      <c r="C3099" s="136">
        <v>3008</v>
      </c>
      <c r="D3099" s="140">
        <f ca="1">OFFSET('Отопление ЦТП'!$A$1,3+C3099,0,1,1)</f>
        <v>0</v>
      </c>
    </row>
    <row r="3100" spans="1:4" ht="13.5" customHeight="1" outlineLevel="1" x14ac:dyDescent="0.2">
      <c r="A3100" s="135" t="str">
        <f t="shared" ref="A3100:A3163" ca="1" si="47">IF(B3100=0,"",CONCATENATE(D3100," // ",B3100))</f>
        <v/>
      </c>
      <c r="B3100" s="136">
        <f ca="1">OFFSET('Отопление ЦТП'!$A$1,3+C3100,1,1,1)</f>
        <v>0</v>
      </c>
      <c r="C3100" s="136">
        <v>3009</v>
      </c>
      <c r="D3100" s="140">
        <f ca="1">OFFSET('Отопление ЦТП'!$A$1,3+C3100,0,1,1)</f>
        <v>0</v>
      </c>
    </row>
    <row r="3101" spans="1:4" ht="13.5" customHeight="1" outlineLevel="1" x14ac:dyDescent="0.2">
      <c r="A3101" s="135" t="str">
        <f t="shared" ca="1" si="47"/>
        <v/>
      </c>
      <c r="B3101" s="136">
        <f ca="1">OFFSET('Отопление ЦТП'!$A$1,3+C3101,1,1,1)</f>
        <v>0</v>
      </c>
      <c r="C3101" s="136">
        <v>3010</v>
      </c>
      <c r="D3101" s="140">
        <f ca="1">OFFSET('Отопление ЦТП'!$A$1,3+C3101,0,1,1)</f>
        <v>0</v>
      </c>
    </row>
    <row r="3102" spans="1:4" ht="13.5" customHeight="1" outlineLevel="1" x14ac:dyDescent="0.2">
      <c r="A3102" s="135" t="str">
        <f t="shared" ca="1" si="47"/>
        <v/>
      </c>
      <c r="B3102" s="136">
        <f ca="1">OFFSET('Отопление ЦТП'!$A$1,3+C3102,1,1,1)</f>
        <v>0</v>
      </c>
      <c r="C3102" s="136">
        <v>3011</v>
      </c>
      <c r="D3102" s="140">
        <f ca="1">OFFSET('Отопление ЦТП'!$A$1,3+C3102,0,1,1)</f>
        <v>0</v>
      </c>
    </row>
    <row r="3103" spans="1:4" ht="13.5" customHeight="1" outlineLevel="1" x14ac:dyDescent="0.2">
      <c r="A3103" s="135" t="str">
        <f t="shared" ca="1" si="47"/>
        <v/>
      </c>
      <c r="B3103" s="136">
        <f ca="1">OFFSET('Отопление ЦТП'!$A$1,3+C3103,1,1,1)</f>
        <v>0</v>
      </c>
      <c r="C3103" s="136">
        <v>3012</v>
      </c>
      <c r="D3103" s="140">
        <f ca="1">OFFSET('Отопление ЦТП'!$A$1,3+C3103,0,1,1)</f>
        <v>0</v>
      </c>
    </row>
    <row r="3104" spans="1:4" ht="13.5" customHeight="1" outlineLevel="1" x14ac:dyDescent="0.2">
      <c r="A3104" s="135" t="str">
        <f t="shared" ca="1" si="47"/>
        <v/>
      </c>
      <c r="B3104" s="136">
        <f ca="1">OFFSET('Отопление ЦТП'!$A$1,3+C3104,1,1,1)</f>
        <v>0</v>
      </c>
      <c r="C3104" s="136">
        <v>3013</v>
      </c>
      <c r="D3104" s="140">
        <f ca="1">OFFSET('Отопление ЦТП'!$A$1,3+C3104,0,1,1)</f>
        <v>0</v>
      </c>
    </row>
    <row r="3105" spans="1:4" ht="13.5" customHeight="1" outlineLevel="1" x14ac:dyDescent="0.2">
      <c r="A3105" s="135" t="str">
        <f t="shared" ca="1" si="47"/>
        <v/>
      </c>
      <c r="B3105" s="136">
        <f ca="1">OFFSET('Отопление ЦТП'!$A$1,3+C3105,1,1,1)</f>
        <v>0</v>
      </c>
      <c r="C3105" s="136">
        <v>3014</v>
      </c>
      <c r="D3105" s="140">
        <f ca="1">OFFSET('Отопление ЦТП'!$A$1,3+C3105,0,1,1)</f>
        <v>0</v>
      </c>
    </row>
    <row r="3106" spans="1:4" ht="13.5" customHeight="1" outlineLevel="1" x14ac:dyDescent="0.2">
      <c r="A3106" s="135" t="str">
        <f t="shared" ca="1" si="47"/>
        <v/>
      </c>
      <c r="B3106" s="136">
        <f ca="1">OFFSET('Отопление ЦТП'!$A$1,3+C3106,1,1,1)</f>
        <v>0</v>
      </c>
      <c r="C3106" s="136">
        <v>3015</v>
      </c>
      <c r="D3106" s="140">
        <f ca="1">OFFSET('Отопление ЦТП'!$A$1,3+C3106,0,1,1)</f>
        <v>0</v>
      </c>
    </row>
    <row r="3107" spans="1:4" ht="13.5" customHeight="1" outlineLevel="1" x14ac:dyDescent="0.2">
      <c r="A3107" s="135" t="str">
        <f t="shared" ca="1" si="47"/>
        <v/>
      </c>
      <c r="B3107" s="136">
        <f ca="1">OFFSET('Отопление ЦТП'!$A$1,3+C3107,1,1,1)</f>
        <v>0</v>
      </c>
      <c r="C3107" s="136">
        <v>3016</v>
      </c>
      <c r="D3107" s="140">
        <f ca="1">OFFSET('Отопление ЦТП'!$A$1,3+C3107,0,1,1)</f>
        <v>0</v>
      </c>
    </row>
    <row r="3108" spans="1:4" ht="13.5" customHeight="1" outlineLevel="1" x14ac:dyDescent="0.2">
      <c r="A3108" s="135" t="str">
        <f t="shared" ca="1" si="47"/>
        <v/>
      </c>
      <c r="B3108" s="136">
        <f ca="1">OFFSET('Отопление ЦТП'!$A$1,3+C3108,1,1,1)</f>
        <v>0</v>
      </c>
      <c r="C3108" s="136">
        <v>3017</v>
      </c>
      <c r="D3108" s="140">
        <f ca="1">OFFSET('Отопление ЦТП'!$A$1,3+C3108,0,1,1)</f>
        <v>0</v>
      </c>
    </row>
    <row r="3109" spans="1:4" ht="13.5" customHeight="1" outlineLevel="1" x14ac:dyDescent="0.2">
      <c r="A3109" s="135" t="str">
        <f t="shared" ca="1" si="47"/>
        <v/>
      </c>
      <c r="B3109" s="136">
        <f ca="1">OFFSET('Отопление ЦТП'!$A$1,3+C3109,1,1,1)</f>
        <v>0</v>
      </c>
      <c r="C3109" s="136">
        <v>3018</v>
      </c>
      <c r="D3109" s="140">
        <f ca="1">OFFSET('Отопление ЦТП'!$A$1,3+C3109,0,1,1)</f>
        <v>0</v>
      </c>
    </row>
    <row r="3110" spans="1:4" ht="13.5" customHeight="1" outlineLevel="1" x14ac:dyDescent="0.2">
      <c r="A3110" s="135" t="str">
        <f t="shared" ca="1" si="47"/>
        <v/>
      </c>
      <c r="B3110" s="136">
        <f ca="1">OFFSET('Отопление ЦТП'!$A$1,3+C3110,1,1,1)</f>
        <v>0</v>
      </c>
      <c r="C3110" s="136">
        <v>3019</v>
      </c>
      <c r="D3110" s="140">
        <f ca="1">OFFSET('Отопление ЦТП'!$A$1,3+C3110,0,1,1)</f>
        <v>0</v>
      </c>
    </row>
    <row r="3111" spans="1:4" ht="13.5" customHeight="1" outlineLevel="1" x14ac:dyDescent="0.2">
      <c r="A3111" s="135" t="str">
        <f t="shared" ca="1" si="47"/>
        <v/>
      </c>
      <c r="B3111" s="136">
        <f ca="1">OFFSET('Отопление ЦТП'!$A$1,3+C3111,1,1,1)</f>
        <v>0</v>
      </c>
      <c r="C3111" s="136">
        <v>3020</v>
      </c>
      <c r="D3111" s="140">
        <f ca="1">OFFSET('Отопление ЦТП'!$A$1,3+C3111,0,1,1)</f>
        <v>0</v>
      </c>
    </row>
    <row r="3112" spans="1:4" ht="13.5" customHeight="1" outlineLevel="1" x14ac:dyDescent="0.2">
      <c r="A3112" s="135" t="str">
        <f t="shared" ca="1" si="47"/>
        <v/>
      </c>
      <c r="B3112" s="136">
        <f ca="1">OFFSET('Отопление ЦТП'!$A$1,3+C3112,1,1,1)</f>
        <v>0</v>
      </c>
      <c r="C3112" s="136">
        <v>3021</v>
      </c>
      <c r="D3112" s="140">
        <f ca="1">OFFSET('Отопление ЦТП'!$A$1,3+C3112,0,1,1)</f>
        <v>0</v>
      </c>
    </row>
    <row r="3113" spans="1:4" ht="13.5" customHeight="1" outlineLevel="1" x14ac:dyDescent="0.2">
      <c r="A3113" s="135" t="str">
        <f t="shared" ca="1" si="47"/>
        <v/>
      </c>
      <c r="B3113" s="136">
        <f ca="1">OFFSET('Отопление ЦТП'!$A$1,3+C3113,1,1,1)</f>
        <v>0</v>
      </c>
      <c r="C3113" s="136">
        <v>3022</v>
      </c>
      <c r="D3113" s="140">
        <f ca="1">OFFSET('Отопление ЦТП'!$A$1,3+C3113,0,1,1)</f>
        <v>0</v>
      </c>
    </row>
    <row r="3114" spans="1:4" ht="13.5" customHeight="1" outlineLevel="1" x14ac:dyDescent="0.2">
      <c r="A3114" s="135" t="str">
        <f t="shared" ca="1" si="47"/>
        <v/>
      </c>
      <c r="B3114" s="136">
        <f ca="1">OFFSET('Отопление ЦТП'!$A$1,3+C3114,1,1,1)</f>
        <v>0</v>
      </c>
      <c r="C3114" s="136">
        <v>3023</v>
      </c>
      <c r="D3114" s="140">
        <f ca="1">OFFSET('Отопление ЦТП'!$A$1,3+C3114,0,1,1)</f>
        <v>0</v>
      </c>
    </row>
    <row r="3115" spans="1:4" ht="13.5" customHeight="1" outlineLevel="1" x14ac:dyDescent="0.2">
      <c r="A3115" s="135" t="str">
        <f t="shared" ca="1" si="47"/>
        <v/>
      </c>
      <c r="B3115" s="136">
        <f ca="1">OFFSET('Отопление ЦТП'!$A$1,3+C3115,1,1,1)</f>
        <v>0</v>
      </c>
      <c r="C3115" s="136">
        <v>3024</v>
      </c>
      <c r="D3115" s="140">
        <f ca="1">OFFSET('Отопление ЦТП'!$A$1,3+C3115,0,1,1)</f>
        <v>0</v>
      </c>
    </row>
    <row r="3116" spans="1:4" ht="13.5" customHeight="1" outlineLevel="1" x14ac:dyDescent="0.2">
      <c r="A3116" s="135" t="str">
        <f t="shared" ca="1" si="47"/>
        <v/>
      </c>
      <c r="B3116" s="136">
        <f ca="1">OFFSET('Отопление ЦТП'!$A$1,3+C3116,1,1,1)</f>
        <v>0</v>
      </c>
      <c r="C3116" s="136">
        <v>3025</v>
      </c>
      <c r="D3116" s="140">
        <f ca="1">OFFSET('Отопление ЦТП'!$A$1,3+C3116,0,1,1)</f>
        <v>0</v>
      </c>
    </row>
    <row r="3117" spans="1:4" ht="13.5" customHeight="1" outlineLevel="1" x14ac:dyDescent="0.2">
      <c r="A3117" s="135" t="str">
        <f t="shared" ca="1" si="47"/>
        <v/>
      </c>
      <c r="B3117" s="136">
        <f ca="1">OFFSET('Отопление ЦТП'!$A$1,3+C3117,1,1,1)</f>
        <v>0</v>
      </c>
      <c r="C3117" s="136">
        <v>3026</v>
      </c>
      <c r="D3117" s="140">
        <f ca="1">OFFSET('Отопление ЦТП'!$A$1,3+C3117,0,1,1)</f>
        <v>0</v>
      </c>
    </row>
    <row r="3118" spans="1:4" ht="13.5" customHeight="1" outlineLevel="1" x14ac:dyDescent="0.2">
      <c r="A3118" s="135" t="str">
        <f t="shared" ca="1" si="47"/>
        <v/>
      </c>
      <c r="B3118" s="136">
        <f ca="1">OFFSET('Отопление ЦТП'!$A$1,3+C3118,1,1,1)</f>
        <v>0</v>
      </c>
      <c r="C3118" s="136">
        <v>3027</v>
      </c>
      <c r="D3118" s="140">
        <f ca="1">OFFSET('Отопление ЦТП'!$A$1,3+C3118,0,1,1)</f>
        <v>0</v>
      </c>
    </row>
    <row r="3119" spans="1:4" ht="13.5" customHeight="1" outlineLevel="1" x14ac:dyDescent="0.2">
      <c r="A3119" s="135" t="str">
        <f t="shared" ca="1" si="47"/>
        <v/>
      </c>
      <c r="B3119" s="136">
        <f ca="1">OFFSET('Отопление ЦТП'!$A$1,3+C3119,1,1,1)</f>
        <v>0</v>
      </c>
      <c r="C3119" s="136">
        <v>3028</v>
      </c>
      <c r="D3119" s="140">
        <f ca="1">OFFSET('Отопление ЦТП'!$A$1,3+C3119,0,1,1)</f>
        <v>0</v>
      </c>
    </row>
    <row r="3120" spans="1:4" ht="13.5" customHeight="1" outlineLevel="1" x14ac:dyDescent="0.2">
      <c r="A3120" s="135" t="str">
        <f t="shared" ca="1" si="47"/>
        <v/>
      </c>
      <c r="B3120" s="136">
        <f ca="1">OFFSET('Отопление ЦТП'!$A$1,3+C3120,1,1,1)</f>
        <v>0</v>
      </c>
      <c r="C3120" s="136">
        <v>3029</v>
      </c>
      <c r="D3120" s="140">
        <f ca="1">OFFSET('Отопление ЦТП'!$A$1,3+C3120,0,1,1)</f>
        <v>0</v>
      </c>
    </row>
    <row r="3121" spans="1:4" ht="13.5" customHeight="1" outlineLevel="1" x14ac:dyDescent="0.2">
      <c r="A3121" s="135" t="str">
        <f t="shared" ca="1" si="47"/>
        <v/>
      </c>
      <c r="B3121" s="136">
        <f ca="1">OFFSET('Отопление ЦТП'!$A$1,3+C3121,1,1,1)</f>
        <v>0</v>
      </c>
      <c r="C3121" s="136">
        <v>3030</v>
      </c>
      <c r="D3121" s="140">
        <f ca="1">OFFSET('Отопление ЦТП'!$A$1,3+C3121,0,1,1)</f>
        <v>0</v>
      </c>
    </row>
    <row r="3122" spans="1:4" ht="13.5" customHeight="1" outlineLevel="1" x14ac:dyDescent="0.2">
      <c r="A3122" s="135" t="str">
        <f t="shared" ca="1" si="47"/>
        <v/>
      </c>
      <c r="B3122" s="136">
        <f ca="1">OFFSET('Отопление ЦТП'!$A$1,3+C3122,1,1,1)</f>
        <v>0</v>
      </c>
      <c r="C3122" s="136">
        <v>3031</v>
      </c>
      <c r="D3122" s="140">
        <f ca="1">OFFSET('Отопление ЦТП'!$A$1,3+C3122,0,1,1)</f>
        <v>0</v>
      </c>
    </row>
    <row r="3123" spans="1:4" ht="13.5" customHeight="1" outlineLevel="1" x14ac:dyDescent="0.2">
      <c r="A3123" s="135" t="str">
        <f t="shared" ca="1" si="47"/>
        <v/>
      </c>
      <c r="B3123" s="136">
        <f ca="1">OFFSET('Отопление ЦТП'!$A$1,3+C3123,1,1,1)</f>
        <v>0</v>
      </c>
      <c r="C3123" s="136">
        <v>3032</v>
      </c>
      <c r="D3123" s="140">
        <f ca="1">OFFSET('Отопление ЦТП'!$A$1,3+C3123,0,1,1)</f>
        <v>0</v>
      </c>
    </row>
    <row r="3124" spans="1:4" ht="13.5" customHeight="1" outlineLevel="1" x14ac:dyDescent="0.2">
      <c r="A3124" s="135" t="str">
        <f t="shared" ca="1" si="47"/>
        <v/>
      </c>
      <c r="B3124" s="136">
        <f ca="1">OFFSET('Отопление ЦТП'!$A$1,3+C3124,1,1,1)</f>
        <v>0</v>
      </c>
      <c r="C3124" s="136">
        <v>3033</v>
      </c>
      <c r="D3124" s="140">
        <f ca="1">OFFSET('Отопление ЦТП'!$A$1,3+C3124,0,1,1)</f>
        <v>0</v>
      </c>
    </row>
    <row r="3125" spans="1:4" ht="13.5" customHeight="1" outlineLevel="1" x14ac:dyDescent="0.2">
      <c r="A3125" s="135" t="str">
        <f t="shared" ca="1" si="47"/>
        <v/>
      </c>
      <c r="B3125" s="136">
        <f ca="1">OFFSET('Отопление ЦТП'!$A$1,3+C3125,1,1,1)</f>
        <v>0</v>
      </c>
      <c r="C3125" s="136">
        <v>3034</v>
      </c>
      <c r="D3125" s="140">
        <f ca="1">OFFSET('Отопление ЦТП'!$A$1,3+C3125,0,1,1)</f>
        <v>0</v>
      </c>
    </row>
    <row r="3126" spans="1:4" ht="13.5" customHeight="1" outlineLevel="1" x14ac:dyDescent="0.2">
      <c r="A3126" s="135" t="str">
        <f t="shared" ca="1" si="47"/>
        <v/>
      </c>
      <c r="B3126" s="136">
        <f ca="1">OFFSET('Отопление ЦТП'!$A$1,3+C3126,1,1,1)</f>
        <v>0</v>
      </c>
      <c r="C3126" s="136">
        <v>3035</v>
      </c>
      <c r="D3126" s="140">
        <f ca="1">OFFSET('Отопление ЦТП'!$A$1,3+C3126,0,1,1)</f>
        <v>0</v>
      </c>
    </row>
    <row r="3127" spans="1:4" ht="13.5" customHeight="1" outlineLevel="1" x14ac:dyDescent="0.2">
      <c r="A3127" s="135" t="str">
        <f t="shared" ca="1" si="47"/>
        <v/>
      </c>
      <c r="B3127" s="136">
        <f ca="1">OFFSET('Отопление ЦТП'!$A$1,3+C3127,1,1,1)</f>
        <v>0</v>
      </c>
      <c r="C3127" s="136">
        <v>3036</v>
      </c>
      <c r="D3127" s="140">
        <f ca="1">OFFSET('Отопление ЦТП'!$A$1,3+C3127,0,1,1)</f>
        <v>0</v>
      </c>
    </row>
    <row r="3128" spans="1:4" ht="13.5" customHeight="1" outlineLevel="1" x14ac:dyDescent="0.2">
      <c r="A3128" s="135" t="str">
        <f t="shared" ca="1" si="47"/>
        <v/>
      </c>
      <c r="B3128" s="136">
        <f ca="1">OFFSET('Отопление ЦТП'!$A$1,3+C3128,1,1,1)</f>
        <v>0</v>
      </c>
      <c r="C3128" s="136">
        <v>3037</v>
      </c>
      <c r="D3128" s="140">
        <f ca="1">OFFSET('Отопление ЦТП'!$A$1,3+C3128,0,1,1)</f>
        <v>0</v>
      </c>
    </row>
    <row r="3129" spans="1:4" ht="13.5" customHeight="1" outlineLevel="1" x14ac:dyDescent="0.2">
      <c r="A3129" s="135" t="str">
        <f t="shared" ca="1" si="47"/>
        <v/>
      </c>
      <c r="B3129" s="136">
        <f ca="1">OFFSET('Отопление ЦТП'!$A$1,3+C3129,1,1,1)</f>
        <v>0</v>
      </c>
      <c r="C3129" s="136">
        <v>3038</v>
      </c>
      <c r="D3129" s="140">
        <f ca="1">OFFSET('Отопление ЦТП'!$A$1,3+C3129,0,1,1)</f>
        <v>0</v>
      </c>
    </row>
    <row r="3130" spans="1:4" ht="13.5" customHeight="1" outlineLevel="1" x14ac:dyDescent="0.2">
      <c r="A3130" s="135" t="str">
        <f t="shared" ca="1" si="47"/>
        <v/>
      </c>
      <c r="B3130" s="136">
        <f ca="1">OFFSET('Отопление ЦТП'!$A$1,3+C3130,1,1,1)</f>
        <v>0</v>
      </c>
      <c r="C3130" s="136">
        <v>3039</v>
      </c>
      <c r="D3130" s="140">
        <f ca="1">OFFSET('Отопление ЦТП'!$A$1,3+C3130,0,1,1)</f>
        <v>0</v>
      </c>
    </row>
    <row r="3131" spans="1:4" ht="13.5" customHeight="1" outlineLevel="1" x14ac:dyDescent="0.2">
      <c r="A3131" s="135" t="str">
        <f t="shared" ca="1" si="47"/>
        <v/>
      </c>
      <c r="B3131" s="136">
        <f ca="1">OFFSET('Отопление ЦТП'!$A$1,3+C3131,1,1,1)</f>
        <v>0</v>
      </c>
      <c r="C3131" s="136">
        <v>3040</v>
      </c>
      <c r="D3131" s="140">
        <f ca="1">OFFSET('Отопление ЦТП'!$A$1,3+C3131,0,1,1)</f>
        <v>0</v>
      </c>
    </row>
    <row r="3132" spans="1:4" ht="13.5" customHeight="1" outlineLevel="1" x14ac:dyDescent="0.2">
      <c r="A3132" s="135" t="str">
        <f t="shared" ca="1" si="47"/>
        <v/>
      </c>
      <c r="B3132" s="136">
        <f ca="1">OFFSET('Отопление ЦТП'!$A$1,3+C3132,1,1,1)</f>
        <v>0</v>
      </c>
      <c r="C3132" s="136">
        <v>3041</v>
      </c>
      <c r="D3132" s="140">
        <f ca="1">OFFSET('Отопление ЦТП'!$A$1,3+C3132,0,1,1)</f>
        <v>0</v>
      </c>
    </row>
    <row r="3133" spans="1:4" ht="13.5" customHeight="1" outlineLevel="1" x14ac:dyDescent="0.2">
      <c r="A3133" s="135" t="str">
        <f t="shared" ca="1" si="47"/>
        <v/>
      </c>
      <c r="B3133" s="136">
        <f ca="1">OFFSET('Отопление ЦТП'!$A$1,3+C3133,1,1,1)</f>
        <v>0</v>
      </c>
      <c r="C3133" s="136">
        <v>3042</v>
      </c>
      <c r="D3133" s="140">
        <f ca="1">OFFSET('Отопление ЦТП'!$A$1,3+C3133,0,1,1)</f>
        <v>0</v>
      </c>
    </row>
    <row r="3134" spans="1:4" ht="13.5" customHeight="1" outlineLevel="1" x14ac:dyDescent="0.2">
      <c r="A3134" s="135" t="str">
        <f t="shared" ca="1" si="47"/>
        <v/>
      </c>
      <c r="B3134" s="136">
        <f ca="1">OFFSET('Отопление ЦТП'!$A$1,3+C3134,1,1,1)</f>
        <v>0</v>
      </c>
      <c r="C3134" s="136">
        <v>3043</v>
      </c>
      <c r="D3134" s="140">
        <f ca="1">OFFSET('Отопление ЦТП'!$A$1,3+C3134,0,1,1)</f>
        <v>0</v>
      </c>
    </row>
    <row r="3135" spans="1:4" ht="13.5" customHeight="1" outlineLevel="1" x14ac:dyDescent="0.2">
      <c r="A3135" s="135" t="str">
        <f t="shared" ca="1" si="47"/>
        <v/>
      </c>
      <c r="B3135" s="136">
        <f ca="1">OFFSET('Отопление ЦТП'!$A$1,3+C3135,1,1,1)</f>
        <v>0</v>
      </c>
      <c r="C3135" s="136">
        <v>3044</v>
      </c>
      <c r="D3135" s="140">
        <f ca="1">OFFSET('Отопление ЦТП'!$A$1,3+C3135,0,1,1)</f>
        <v>0</v>
      </c>
    </row>
    <row r="3136" spans="1:4" ht="13.5" customHeight="1" outlineLevel="1" x14ac:dyDescent="0.2">
      <c r="A3136" s="135" t="str">
        <f t="shared" ca="1" si="47"/>
        <v/>
      </c>
      <c r="B3136" s="136">
        <f ca="1">OFFSET('Отопление ЦТП'!$A$1,3+C3136,1,1,1)</f>
        <v>0</v>
      </c>
      <c r="C3136" s="136">
        <v>3045</v>
      </c>
      <c r="D3136" s="140">
        <f ca="1">OFFSET('Отопление ЦТП'!$A$1,3+C3136,0,1,1)</f>
        <v>0</v>
      </c>
    </row>
    <row r="3137" spans="1:4" ht="13.5" customHeight="1" outlineLevel="1" x14ac:dyDescent="0.2">
      <c r="A3137" s="135" t="str">
        <f t="shared" ca="1" si="47"/>
        <v/>
      </c>
      <c r="B3137" s="136">
        <f ca="1">OFFSET('Отопление ЦТП'!$A$1,3+C3137,1,1,1)</f>
        <v>0</v>
      </c>
      <c r="C3137" s="136">
        <v>3046</v>
      </c>
      <c r="D3137" s="140">
        <f ca="1">OFFSET('Отопление ЦТП'!$A$1,3+C3137,0,1,1)</f>
        <v>0</v>
      </c>
    </row>
    <row r="3138" spans="1:4" ht="13.5" customHeight="1" outlineLevel="1" x14ac:dyDescent="0.2">
      <c r="A3138" s="135" t="str">
        <f t="shared" ca="1" si="47"/>
        <v/>
      </c>
      <c r="B3138" s="136">
        <f ca="1">OFFSET('Отопление ЦТП'!$A$1,3+C3138,1,1,1)</f>
        <v>0</v>
      </c>
      <c r="C3138" s="136">
        <v>3047</v>
      </c>
      <c r="D3138" s="140">
        <f ca="1">OFFSET('Отопление ЦТП'!$A$1,3+C3138,0,1,1)</f>
        <v>0</v>
      </c>
    </row>
    <row r="3139" spans="1:4" ht="13.5" customHeight="1" outlineLevel="1" x14ac:dyDescent="0.2">
      <c r="A3139" s="135" t="str">
        <f t="shared" ca="1" si="47"/>
        <v/>
      </c>
      <c r="B3139" s="136">
        <f ca="1">OFFSET('Отопление ЦТП'!$A$1,3+C3139,1,1,1)</f>
        <v>0</v>
      </c>
      <c r="C3139" s="136">
        <v>3048</v>
      </c>
      <c r="D3139" s="140">
        <f ca="1">OFFSET('Отопление ЦТП'!$A$1,3+C3139,0,1,1)</f>
        <v>0</v>
      </c>
    </row>
    <row r="3140" spans="1:4" ht="13.5" customHeight="1" outlineLevel="1" x14ac:dyDescent="0.2">
      <c r="A3140" s="135" t="str">
        <f t="shared" ca="1" si="47"/>
        <v/>
      </c>
      <c r="B3140" s="136">
        <f ca="1">OFFSET('Отопление ЦТП'!$A$1,3+C3140,1,1,1)</f>
        <v>0</v>
      </c>
      <c r="C3140" s="136">
        <v>3049</v>
      </c>
      <c r="D3140" s="140">
        <f ca="1">OFFSET('Отопление ЦТП'!$A$1,3+C3140,0,1,1)</f>
        <v>0</v>
      </c>
    </row>
    <row r="3141" spans="1:4" ht="13.5" customHeight="1" outlineLevel="1" x14ac:dyDescent="0.2">
      <c r="A3141" s="135" t="str">
        <f t="shared" ca="1" si="47"/>
        <v/>
      </c>
      <c r="B3141" s="136">
        <f ca="1">OFFSET('Отопление ЦТП'!$A$1,3+C3141,1,1,1)</f>
        <v>0</v>
      </c>
      <c r="C3141" s="136">
        <v>3050</v>
      </c>
      <c r="D3141" s="140">
        <f ca="1">OFFSET('Отопление ЦТП'!$A$1,3+C3141,0,1,1)</f>
        <v>0</v>
      </c>
    </row>
    <row r="3142" spans="1:4" ht="13.5" customHeight="1" outlineLevel="1" x14ac:dyDescent="0.2">
      <c r="A3142" s="135" t="str">
        <f t="shared" ca="1" si="47"/>
        <v/>
      </c>
      <c r="B3142" s="136">
        <f ca="1">OFFSET('Отопление ЦТП'!$A$1,3+C3142,1,1,1)</f>
        <v>0</v>
      </c>
      <c r="C3142" s="136">
        <v>3051</v>
      </c>
      <c r="D3142" s="140">
        <f ca="1">OFFSET('Отопление ЦТП'!$A$1,3+C3142,0,1,1)</f>
        <v>0</v>
      </c>
    </row>
    <row r="3143" spans="1:4" ht="13.5" customHeight="1" outlineLevel="1" x14ac:dyDescent="0.2">
      <c r="A3143" s="135" t="str">
        <f t="shared" ca="1" si="47"/>
        <v/>
      </c>
      <c r="B3143" s="136">
        <f ca="1">OFFSET('Отопление ЦТП'!$A$1,3+C3143,1,1,1)</f>
        <v>0</v>
      </c>
      <c r="C3143" s="136">
        <v>3052</v>
      </c>
      <c r="D3143" s="140">
        <f ca="1">OFFSET('Отопление ЦТП'!$A$1,3+C3143,0,1,1)</f>
        <v>0</v>
      </c>
    </row>
    <row r="3144" spans="1:4" ht="13.5" customHeight="1" outlineLevel="1" x14ac:dyDescent="0.2">
      <c r="A3144" s="135" t="str">
        <f t="shared" ca="1" si="47"/>
        <v/>
      </c>
      <c r="B3144" s="136">
        <f ca="1">OFFSET('Отопление ЦТП'!$A$1,3+C3144,1,1,1)</f>
        <v>0</v>
      </c>
      <c r="C3144" s="136">
        <v>3053</v>
      </c>
      <c r="D3144" s="140">
        <f ca="1">OFFSET('Отопление ЦТП'!$A$1,3+C3144,0,1,1)</f>
        <v>0</v>
      </c>
    </row>
    <row r="3145" spans="1:4" ht="13.5" customHeight="1" outlineLevel="1" x14ac:dyDescent="0.2">
      <c r="A3145" s="135" t="str">
        <f t="shared" ca="1" si="47"/>
        <v/>
      </c>
      <c r="B3145" s="136">
        <f ca="1">OFFSET('Отопление ЦТП'!$A$1,3+C3145,1,1,1)</f>
        <v>0</v>
      </c>
      <c r="C3145" s="136">
        <v>3054</v>
      </c>
      <c r="D3145" s="140">
        <f ca="1">OFFSET('Отопление ЦТП'!$A$1,3+C3145,0,1,1)</f>
        <v>0</v>
      </c>
    </row>
    <row r="3146" spans="1:4" ht="13.5" customHeight="1" outlineLevel="1" x14ac:dyDescent="0.2">
      <c r="A3146" s="135" t="str">
        <f t="shared" ca="1" si="47"/>
        <v/>
      </c>
      <c r="B3146" s="136">
        <f ca="1">OFFSET('Отопление ЦТП'!$A$1,3+C3146,1,1,1)</f>
        <v>0</v>
      </c>
      <c r="C3146" s="136">
        <v>3055</v>
      </c>
      <c r="D3146" s="140">
        <f ca="1">OFFSET('Отопление ЦТП'!$A$1,3+C3146,0,1,1)</f>
        <v>0</v>
      </c>
    </row>
    <row r="3147" spans="1:4" ht="13.5" customHeight="1" outlineLevel="1" x14ac:dyDescent="0.2">
      <c r="A3147" s="135" t="str">
        <f t="shared" ca="1" si="47"/>
        <v/>
      </c>
      <c r="B3147" s="136">
        <f ca="1">OFFSET('Отопление ЦТП'!$A$1,3+C3147,1,1,1)</f>
        <v>0</v>
      </c>
      <c r="C3147" s="136">
        <v>3056</v>
      </c>
      <c r="D3147" s="140">
        <f ca="1">OFFSET('Отопление ЦТП'!$A$1,3+C3147,0,1,1)</f>
        <v>0</v>
      </c>
    </row>
    <row r="3148" spans="1:4" ht="13.5" customHeight="1" outlineLevel="1" x14ac:dyDescent="0.2">
      <c r="A3148" s="135" t="str">
        <f t="shared" ca="1" si="47"/>
        <v/>
      </c>
      <c r="B3148" s="136">
        <f ca="1">OFFSET('Отопление ЦТП'!$A$1,3+C3148,1,1,1)</f>
        <v>0</v>
      </c>
      <c r="C3148" s="136">
        <v>3057</v>
      </c>
      <c r="D3148" s="140">
        <f ca="1">OFFSET('Отопление ЦТП'!$A$1,3+C3148,0,1,1)</f>
        <v>0</v>
      </c>
    </row>
    <row r="3149" spans="1:4" ht="13.5" customHeight="1" outlineLevel="1" x14ac:dyDescent="0.2">
      <c r="A3149" s="135" t="str">
        <f t="shared" ca="1" si="47"/>
        <v/>
      </c>
      <c r="B3149" s="136">
        <f ca="1">OFFSET('Отопление ЦТП'!$A$1,3+C3149,1,1,1)</f>
        <v>0</v>
      </c>
      <c r="C3149" s="136">
        <v>3058</v>
      </c>
      <c r="D3149" s="140">
        <f ca="1">OFFSET('Отопление ЦТП'!$A$1,3+C3149,0,1,1)</f>
        <v>0</v>
      </c>
    </row>
    <row r="3150" spans="1:4" ht="13.5" customHeight="1" outlineLevel="1" x14ac:dyDescent="0.2">
      <c r="A3150" s="135" t="str">
        <f t="shared" ca="1" si="47"/>
        <v/>
      </c>
      <c r="B3150" s="136">
        <f ca="1">OFFSET('Отопление ЦТП'!$A$1,3+C3150,1,1,1)</f>
        <v>0</v>
      </c>
      <c r="C3150" s="136">
        <v>3059</v>
      </c>
      <c r="D3150" s="140">
        <f ca="1">OFFSET('Отопление ЦТП'!$A$1,3+C3150,0,1,1)</f>
        <v>0</v>
      </c>
    </row>
    <row r="3151" spans="1:4" ht="13.5" customHeight="1" outlineLevel="1" x14ac:dyDescent="0.2">
      <c r="A3151" s="135" t="str">
        <f t="shared" ca="1" si="47"/>
        <v/>
      </c>
      <c r="B3151" s="136">
        <f ca="1">OFFSET('Отопление ЦТП'!$A$1,3+C3151,1,1,1)</f>
        <v>0</v>
      </c>
      <c r="C3151" s="136">
        <v>3060</v>
      </c>
      <c r="D3151" s="140">
        <f ca="1">OFFSET('Отопление ЦТП'!$A$1,3+C3151,0,1,1)</f>
        <v>0</v>
      </c>
    </row>
    <row r="3152" spans="1:4" ht="13.5" customHeight="1" outlineLevel="1" x14ac:dyDescent="0.2">
      <c r="A3152" s="135" t="str">
        <f t="shared" ca="1" si="47"/>
        <v/>
      </c>
      <c r="B3152" s="136">
        <f ca="1">OFFSET('Отопление ЦТП'!$A$1,3+C3152,1,1,1)</f>
        <v>0</v>
      </c>
      <c r="C3152" s="136">
        <v>3061</v>
      </c>
      <c r="D3152" s="140">
        <f ca="1">OFFSET('Отопление ЦТП'!$A$1,3+C3152,0,1,1)</f>
        <v>0</v>
      </c>
    </row>
    <row r="3153" spans="1:4" ht="13.5" customHeight="1" outlineLevel="1" x14ac:dyDescent="0.2">
      <c r="A3153" s="135" t="str">
        <f t="shared" ca="1" si="47"/>
        <v/>
      </c>
      <c r="B3153" s="136">
        <f ca="1">OFFSET('Отопление ЦТП'!$A$1,3+C3153,1,1,1)</f>
        <v>0</v>
      </c>
      <c r="C3153" s="136">
        <v>3062</v>
      </c>
      <c r="D3153" s="140">
        <f ca="1">OFFSET('Отопление ЦТП'!$A$1,3+C3153,0,1,1)</f>
        <v>0</v>
      </c>
    </row>
    <row r="3154" spans="1:4" ht="13.5" customHeight="1" outlineLevel="1" x14ac:dyDescent="0.2">
      <c r="A3154" s="135" t="str">
        <f t="shared" ca="1" si="47"/>
        <v/>
      </c>
      <c r="B3154" s="136">
        <f ca="1">OFFSET('Отопление ЦТП'!$A$1,3+C3154,1,1,1)</f>
        <v>0</v>
      </c>
      <c r="C3154" s="136">
        <v>3063</v>
      </c>
      <c r="D3154" s="140">
        <f ca="1">OFFSET('Отопление ЦТП'!$A$1,3+C3154,0,1,1)</f>
        <v>0</v>
      </c>
    </row>
    <row r="3155" spans="1:4" ht="13.5" customHeight="1" outlineLevel="1" x14ac:dyDescent="0.2">
      <c r="A3155" s="135" t="str">
        <f t="shared" ca="1" si="47"/>
        <v/>
      </c>
      <c r="B3155" s="136">
        <f ca="1">OFFSET('Отопление ЦТП'!$A$1,3+C3155,1,1,1)</f>
        <v>0</v>
      </c>
      <c r="C3155" s="136">
        <v>3064</v>
      </c>
      <c r="D3155" s="140">
        <f ca="1">OFFSET('Отопление ЦТП'!$A$1,3+C3155,0,1,1)</f>
        <v>0</v>
      </c>
    </row>
    <row r="3156" spans="1:4" ht="13.5" customHeight="1" outlineLevel="1" x14ac:dyDescent="0.2">
      <c r="A3156" s="135" t="str">
        <f t="shared" ca="1" si="47"/>
        <v/>
      </c>
      <c r="B3156" s="136">
        <f ca="1">OFFSET('Отопление ЦТП'!$A$1,3+C3156,1,1,1)</f>
        <v>0</v>
      </c>
      <c r="C3156" s="136">
        <v>3065</v>
      </c>
      <c r="D3156" s="140">
        <f ca="1">OFFSET('Отопление ЦТП'!$A$1,3+C3156,0,1,1)</f>
        <v>0</v>
      </c>
    </row>
    <row r="3157" spans="1:4" ht="13.5" customHeight="1" outlineLevel="1" x14ac:dyDescent="0.2">
      <c r="A3157" s="135" t="str">
        <f t="shared" ca="1" si="47"/>
        <v/>
      </c>
      <c r="B3157" s="136">
        <f ca="1">OFFSET('Отопление ЦТП'!$A$1,3+C3157,1,1,1)</f>
        <v>0</v>
      </c>
      <c r="C3157" s="136">
        <v>3066</v>
      </c>
      <c r="D3157" s="140">
        <f ca="1">OFFSET('Отопление ЦТП'!$A$1,3+C3157,0,1,1)</f>
        <v>0</v>
      </c>
    </row>
    <row r="3158" spans="1:4" ht="13.5" customHeight="1" outlineLevel="1" x14ac:dyDescent="0.2">
      <c r="A3158" s="135" t="str">
        <f t="shared" ca="1" si="47"/>
        <v/>
      </c>
      <c r="B3158" s="136">
        <f ca="1">OFFSET('Отопление ЦТП'!$A$1,3+C3158,1,1,1)</f>
        <v>0</v>
      </c>
      <c r="C3158" s="136">
        <v>3067</v>
      </c>
      <c r="D3158" s="140">
        <f ca="1">OFFSET('Отопление ЦТП'!$A$1,3+C3158,0,1,1)</f>
        <v>0</v>
      </c>
    </row>
    <row r="3159" spans="1:4" ht="13.5" customHeight="1" outlineLevel="1" x14ac:dyDescent="0.2">
      <c r="A3159" s="135" t="str">
        <f t="shared" ca="1" si="47"/>
        <v/>
      </c>
      <c r="B3159" s="136">
        <f ca="1">OFFSET('Отопление ЦТП'!$A$1,3+C3159,1,1,1)</f>
        <v>0</v>
      </c>
      <c r="C3159" s="136">
        <v>3068</v>
      </c>
      <c r="D3159" s="140">
        <f ca="1">OFFSET('Отопление ЦТП'!$A$1,3+C3159,0,1,1)</f>
        <v>0</v>
      </c>
    </row>
    <row r="3160" spans="1:4" ht="13.5" customHeight="1" outlineLevel="1" x14ac:dyDescent="0.2">
      <c r="A3160" s="135" t="str">
        <f t="shared" ca="1" si="47"/>
        <v/>
      </c>
      <c r="B3160" s="136">
        <f ca="1">OFFSET('Отопление ЦТП'!$A$1,3+C3160,1,1,1)</f>
        <v>0</v>
      </c>
      <c r="C3160" s="136">
        <v>3069</v>
      </c>
      <c r="D3160" s="140">
        <f ca="1">OFFSET('Отопление ЦТП'!$A$1,3+C3160,0,1,1)</f>
        <v>0</v>
      </c>
    </row>
    <row r="3161" spans="1:4" ht="13.5" customHeight="1" outlineLevel="1" x14ac:dyDescent="0.2">
      <c r="A3161" s="135" t="str">
        <f t="shared" ca="1" si="47"/>
        <v/>
      </c>
      <c r="B3161" s="136">
        <f ca="1">OFFSET('Отопление ЦТП'!$A$1,3+C3161,1,1,1)</f>
        <v>0</v>
      </c>
      <c r="C3161" s="136">
        <v>3070</v>
      </c>
      <c r="D3161" s="140">
        <f ca="1">OFFSET('Отопление ЦТП'!$A$1,3+C3161,0,1,1)</f>
        <v>0</v>
      </c>
    </row>
    <row r="3162" spans="1:4" ht="13.5" customHeight="1" outlineLevel="1" x14ac:dyDescent="0.2">
      <c r="A3162" s="135" t="str">
        <f t="shared" ca="1" si="47"/>
        <v/>
      </c>
      <c r="B3162" s="136">
        <f ca="1">OFFSET('Отопление ЦТП'!$A$1,3+C3162,1,1,1)</f>
        <v>0</v>
      </c>
      <c r="C3162" s="136">
        <v>3071</v>
      </c>
      <c r="D3162" s="140">
        <f ca="1">OFFSET('Отопление ЦТП'!$A$1,3+C3162,0,1,1)</f>
        <v>0</v>
      </c>
    </row>
    <row r="3163" spans="1:4" ht="13.5" customHeight="1" outlineLevel="1" x14ac:dyDescent="0.2">
      <c r="A3163" s="135" t="str">
        <f t="shared" ca="1" si="47"/>
        <v/>
      </c>
      <c r="B3163" s="136">
        <f ca="1">OFFSET('Отопление ЦТП'!$A$1,3+C3163,1,1,1)</f>
        <v>0</v>
      </c>
      <c r="C3163" s="136">
        <v>3072</v>
      </c>
      <c r="D3163" s="140">
        <f ca="1">OFFSET('Отопление ЦТП'!$A$1,3+C3163,0,1,1)</f>
        <v>0</v>
      </c>
    </row>
    <row r="3164" spans="1:4" ht="13.5" customHeight="1" outlineLevel="1" x14ac:dyDescent="0.2">
      <c r="A3164" s="135" t="str">
        <f t="shared" ref="A3164:A3227" ca="1" si="48">IF(B3164=0,"",CONCATENATE(D3164," // ",B3164))</f>
        <v/>
      </c>
      <c r="B3164" s="136">
        <f ca="1">OFFSET('Отопление ЦТП'!$A$1,3+C3164,1,1,1)</f>
        <v>0</v>
      </c>
      <c r="C3164" s="136">
        <v>3073</v>
      </c>
      <c r="D3164" s="140">
        <f ca="1">OFFSET('Отопление ЦТП'!$A$1,3+C3164,0,1,1)</f>
        <v>0</v>
      </c>
    </row>
    <row r="3165" spans="1:4" ht="13.5" customHeight="1" outlineLevel="1" x14ac:dyDescent="0.2">
      <c r="A3165" s="135" t="str">
        <f t="shared" ca="1" si="48"/>
        <v/>
      </c>
      <c r="B3165" s="136">
        <f ca="1">OFFSET('Отопление ЦТП'!$A$1,3+C3165,1,1,1)</f>
        <v>0</v>
      </c>
      <c r="C3165" s="136">
        <v>3074</v>
      </c>
      <c r="D3165" s="140">
        <f ca="1">OFFSET('Отопление ЦТП'!$A$1,3+C3165,0,1,1)</f>
        <v>0</v>
      </c>
    </row>
    <row r="3166" spans="1:4" ht="13.5" customHeight="1" outlineLevel="1" x14ac:dyDescent="0.2">
      <c r="A3166" s="135" t="str">
        <f t="shared" ca="1" si="48"/>
        <v/>
      </c>
      <c r="B3166" s="136">
        <f ca="1">OFFSET('Отопление ЦТП'!$A$1,3+C3166,1,1,1)</f>
        <v>0</v>
      </c>
      <c r="C3166" s="136">
        <v>3075</v>
      </c>
      <c r="D3166" s="140">
        <f ca="1">OFFSET('Отопление ЦТП'!$A$1,3+C3166,0,1,1)</f>
        <v>0</v>
      </c>
    </row>
    <row r="3167" spans="1:4" ht="13.5" customHeight="1" outlineLevel="1" x14ac:dyDescent="0.2">
      <c r="A3167" s="135" t="str">
        <f t="shared" ca="1" si="48"/>
        <v/>
      </c>
      <c r="B3167" s="136">
        <f ca="1">OFFSET('Отопление ЦТП'!$A$1,3+C3167,1,1,1)</f>
        <v>0</v>
      </c>
      <c r="C3167" s="136">
        <v>3076</v>
      </c>
      <c r="D3167" s="140">
        <f ca="1">OFFSET('Отопление ЦТП'!$A$1,3+C3167,0,1,1)</f>
        <v>0</v>
      </c>
    </row>
    <row r="3168" spans="1:4" ht="13.5" customHeight="1" outlineLevel="1" x14ac:dyDescent="0.2">
      <c r="A3168" s="135" t="str">
        <f t="shared" ca="1" si="48"/>
        <v/>
      </c>
      <c r="B3168" s="136">
        <f ca="1">OFFSET('Отопление ЦТП'!$A$1,3+C3168,1,1,1)</f>
        <v>0</v>
      </c>
      <c r="C3168" s="136">
        <v>3077</v>
      </c>
      <c r="D3168" s="140">
        <f ca="1">OFFSET('Отопление ЦТП'!$A$1,3+C3168,0,1,1)</f>
        <v>0</v>
      </c>
    </row>
    <row r="3169" spans="1:4" ht="13.5" customHeight="1" outlineLevel="1" x14ac:dyDescent="0.2">
      <c r="A3169" s="135" t="str">
        <f t="shared" ca="1" si="48"/>
        <v/>
      </c>
      <c r="B3169" s="136">
        <f ca="1">OFFSET('Отопление ЦТП'!$A$1,3+C3169,1,1,1)</f>
        <v>0</v>
      </c>
      <c r="C3169" s="136">
        <v>3078</v>
      </c>
      <c r="D3169" s="140">
        <f ca="1">OFFSET('Отопление ЦТП'!$A$1,3+C3169,0,1,1)</f>
        <v>0</v>
      </c>
    </row>
    <row r="3170" spans="1:4" ht="13.5" customHeight="1" outlineLevel="1" x14ac:dyDescent="0.2">
      <c r="A3170" s="135" t="str">
        <f t="shared" ca="1" si="48"/>
        <v/>
      </c>
      <c r="B3170" s="136">
        <f ca="1">OFFSET('Отопление ЦТП'!$A$1,3+C3170,1,1,1)</f>
        <v>0</v>
      </c>
      <c r="C3170" s="136">
        <v>3079</v>
      </c>
      <c r="D3170" s="140">
        <f ca="1">OFFSET('Отопление ЦТП'!$A$1,3+C3170,0,1,1)</f>
        <v>0</v>
      </c>
    </row>
    <row r="3171" spans="1:4" ht="13.5" customHeight="1" outlineLevel="1" x14ac:dyDescent="0.2">
      <c r="A3171" s="135" t="str">
        <f t="shared" ca="1" si="48"/>
        <v/>
      </c>
      <c r="B3171" s="136">
        <f ca="1">OFFSET('Отопление ЦТП'!$A$1,3+C3171,1,1,1)</f>
        <v>0</v>
      </c>
      <c r="C3171" s="136">
        <v>3080</v>
      </c>
      <c r="D3171" s="140">
        <f ca="1">OFFSET('Отопление ЦТП'!$A$1,3+C3171,0,1,1)</f>
        <v>0</v>
      </c>
    </row>
    <row r="3172" spans="1:4" ht="13.5" customHeight="1" outlineLevel="1" x14ac:dyDescent="0.2">
      <c r="A3172" s="135" t="str">
        <f t="shared" ca="1" si="48"/>
        <v/>
      </c>
      <c r="B3172" s="136">
        <f ca="1">OFFSET('Отопление ЦТП'!$A$1,3+C3172,1,1,1)</f>
        <v>0</v>
      </c>
      <c r="C3172" s="136">
        <v>3081</v>
      </c>
      <c r="D3172" s="140">
        <f ca="1">OFFSET('Отопление ЦТП'!$A$1,3+C3172,0,1,1)</f>
        <v>0</v>
      </c>
    </row>
    <row r="3173" spans="1:4" ht="13.5" customHeight="1" outlineLevel="1" x14ac:dyDescent="0.2">
      <c r="A3173" s="135" t="str">
        <f t="shared" ca="1" si="48"/>
        <v/>
      </c>
      <c r="B3173" s="136">
        <f ca="1">OFFSET('Отопление ЦТП'!$A$1,3+C3173,1,1,1)</f>
        <v>0</v>
      </c>
      <c r="C3173" s="136">
        <v>3082</v>
      </c>
      <c r="D3173" s="140">
        <f ca="1">OFFSET('Отопление ЦТП'!$A$1,3+C3173,0,1,1)</f>
        <v>0</v>
      </c>
    </row>
    <row r="3174" spans="1:4" ht="13.5" customHeight="1" outlineLevel="1" x14ac:dyDescent="0.2">
      <c r="A3174" s="135" t="str">
        <f t="shared" ca="1" si="48"/>
        <v/>
      </c>
      <c r="B3174" s="136">
        <f ca="1">OFFSET('Отопление ЦТП'!$A$1,3+C3174,1,1,1)</f>
        <v>0</v>
      </c>
      <c r="C3174" s="136">
        <v>3083</v>
      </c>
      <c r="D3174" s="140">
        <f ca="1">OFFSET('Отопление ЦТП'!$A$1,3+C3174,0,1,1)</f>
        <v>0</v>
      </c>
    </row>
    <row r="3175" spans="1:4" ht="13.5" customHeight="1" outlineLevel="1" x14ac:dyDescent="0.2">
      <c r="A3175" s="135" t="str">
        <f t="shared" ca="1" si="48"/>
        <v/>
      </c>
      <c r="B3175" s="136">
        <f ca="1">OFFSET('Отопление ЦТП'!$A$1,3+C3175,1,1,1)</f>
        <v>0</v>
      </c>
      <c r="C3175" s="136">
        <v>3084</v>
      </c>
      <c r="D3175" s="140">
        <f ca="1">OFFSET('Отопление ЦТП'!$A$1,3+C3175,0,1,1)</f>
        <v>0</v>
      </c>
    </row>
    <row r="3176" spans="1:4" ht="13.5" customHeight="1" outlineLevel="1" x14ac:dyDescent="0.2">
      <c r="A3176" s="135" t="str">
        <f t="shared" ca="1" si="48"/>
        <v/>
      </c>
      <c r="B3176" s="136">
        <f ca="1">OFFSET('Отопление ЦТП'!$A$1,3+C3176,1,1,1)</f>
        <v>0</v>
      </c>
      <c r="C3176" s="136">
        <v>3085</v>
      </c>
      <c r="D3176" s="140">
        <f ca="1">OFFSET('Отопление ЦТП'!$A$1,3+C3176,0,1,1)</f>
        <v>0</v>
      </c>
    </row>
    <row r="3177" spans="1:4" ht="13.5" customHeight="1" outlineLevel="1" x14ac:dyDescent="0.2">
      <c r="A3177" s="135" t="str">
        <f t="shared" ca="1" si="48"/>
        <v/>
      </c>
      <c r="B3177" s="136">
        <f ca="1">OFFSET('Отопление ЦТП'!$A$1,3+C3177,1,1,1)</f>
        <v>0</v>
      </c>
      <c r="C3177" s="136">
        <v>3086</v>
      </c>
      <c r="D3177" s="140">
        <f ca="1">OFFSET('Отопление ЦТП'!$A$1,3+C3177,0,1,1)</f>
        <v>0</v>
      </c>
    </row>
    <row r="3178" spans="1:4" ht="13.5" customHeight="1" outlineLevel="1" x14ac:dyDescent="0.2">
      <c r="A3178" s="135" t="str">
        <f t="shared" ca="1" si="48"/>
        <v/>
      </c>
      <c r="B3178" s="136">
        <f ca="1">OFFSET('Отопление ЦТП'!$A$1,3+C3178,1,1,1)</f>
        <v>0</v>
      </c>
      <c r="C3178" s="136">
        <v>3087</v>
      </c>
      <c r="D3178" s="140">
        <f ca="1">OFFSET('Отопление ЦТП'!$A$1,3+C3178,0,1,1)</f>
        <v>0</v>
      </c>
    </row>
    <row r="3179" spans="1:4" ht="13.5" customHeight="1" outlineLevel="1" x14ac:dyDescent="0.2">
      <c r="A3179" s="135" t="str">
        <f t="shared" ca="1" si="48"/>
        <v/>
      </c>
      <c r="B3179" s="136">
        <f ca="1">OFFSET('Отопление ЦТП'!$A$1,3+C3179,1,1,1)</f>
        <v>0</v>
      </c>
      <c r="C3179" s="136">
        <v>3088</v>
      </c>
      <c r="D3179" s="140">
        <f ca="1">OFFSET('Отопление ЦТП'!$A$1,3+C3179,0,1,1)</f>
        <v>0</v>
      </c>
    </row>
    <row r="3180" spans="1:4" ht="13.5" customHeight="1" outlineLevel="1" x14ac:dyDescent="0.2">
      <c r="A3180" s="135" t="str">
        <f t="shared" ca="1" si="48"/>
        <v/>
      </c>
      <c r="B3180" s="136">
        <f ca="1">OFFSET('Отопление ЦТП'!$A$1,3+C3180,1,1,1)</f>
        <v>0</v>
      </c>
      <c r="C3180" s="136">
        <v>3089</v>
      </c>
      <c r="D3180" s="140">
        <f ca="1">OFFSET('Отопление ЦТП'!$A$1,3+C3180,0,1,1)</f>
        <v>0</v>
      </c>
    </row>
    <row r="3181" spans="1:4" ht="13.5" customHeight="1" outlineLevel="1" x14ac:dyDescent="0.2">
      <c r="A3181" s="135" t="str">
        <f t="shared" ca="1" si="48"/>
        <v/>
      </c>
      <c r="B3181" s="136">
        <f ca="1">OFFSET('Отопление ЦТП'!$A$1,3+C3181,1,1,1)</f>
        <v>0</v>
      </c>
      <c r="C3181" s="136">
        <v>3090</v>
      </c>
      <c r="D3181" s="140">
        <f ca="1">OFFSET('Отопление ЦТП'!$A$1,3+C3181,0,1,1)</f>
        <v>0</v>
      </c>
    </row>
    <row r="3182" spans="1:4" ht="13.5" customHeight="1" outlineLevel="1" x14ac:dyDescent="0.2">
      <c r="A3182" s="135" t="str">
        <f t="shared" ca="1" si="48"/>
        <v/>
      </c>
      <c r="B3182" s="136">
        <f ca="1">OFFSET('Отопление ЦТП'!$A$1,3+C3182,1,1,1)</f>
        <v>0</v>
      </c>
      <c r="C3182" s="136">
        <v>3091</v>
      </c>
      <c r="D3182" s="140">
        <f ca="1">OFFSET('Отопление ЦТП'!$A$1,3+C3182,0,1,1)</f>
        <v>0</v>
      </c>
    </row>
    <row r="3183" spans="1:4" ht="13.5" customHeight="1" outlineLevel="1" x14ac:dyDescent="0.2">
      <c r="A3183" s="135" t="str">
        <f t="shared" ca="1" si="48"/>
        <v/>
      </c>
      <c r="B3183" s="136">
        <f ca="1">OFFSET('Отопление ЦТП'!$A$1,3+C3183,1,1,1)</f>
        <v>0</v>
      </c>
      <c r="C3183" s="136">
        <v>3092</v>
      </c>
      <c r="D3183" s="140">
        <f ca="1">OFFSET('Отопление ЦТП'!$A$1,3+C3183,0,1,1)</f>
        <v>0</v>
      </c>
    </row>
    <row r="3184" spans="1:4" ht="13.5" customHeight="1" outlineLevel="1" x14ac:dyDescent="0.2">
      <c r="A3184" s="135" t="str">
        <f t="shared" ca="1" si="48"/>
        <v/>
      </c>
      <c r="B3184" s="136">
        <f ca="1">OFFSET('Отопление ЦТП'!$A$1,3+C3184,1,1,1)</f>
        <v>0</v>
      </c>
      <c r="C3184" s="136">
        <v>3093</v>
      </c>
      <c r="D3184" s="140">
        <f ca="1">OFFSET('Отопление ЦТП'!$A$1,3+C3184,0,1,1)</f>
        <v>0</v>
      </c>
    </row>
    <row r="3185" spans="1:4" ht="13.5" customHeight="1" outlineLevel="1" x14ac:dyDescent="0.2">
      <c r="A3185" s="135" t="str">
        <f t="shared" ca="1" si="48"/>
        <v/>
      </c>
      <c r="B3185" s="136">
        <f ca="1">OFFSET('Отопление ЦТП'!$A$1,3+C3185,1,1,1)</f>
        <v>0</v>
      </c>
      <c r="C3185" s="136">
        <v>3094</v>
      </c>
      <c r="D3185" s="140">
        <f ca="1">OFFSET('Отопление ЦТП'!$A$1,3+C3185,0,1,1)</f>
        <v>0</v>
      </c>
    </row>
    <row r="3186" spans="1:4" ht="13.5" customHeight="1" outlineLevel="1" x14ac:dyDescent="0.2">
      <c r="A3186" s="135" t="str">
        <f t="shared" ca="1" si="48"/>
        <v/>
      </c>
      <c r="B3186" s="136">
        <f ca="1">OFFSET('Отопление ЦТП'!$A$1,3+C3186,1,1,1)</f>
        <v>0</v>
      </c>
      <c r="C3186" s="136">
        <v>3095</v>
      </c>
      <c r="D3186" s="140">
        <f ca="1">OFFSET('Отопление ЦТП'!$A$1,3+C3186,0,1,1)</f>
        <v>0</v>
      </c>
    </row>
    <row r="3187" spans="1:4" ht="13.5" customHeight="1" outlineLevel="1" x14ac:dyDescent="0.2">
      <c r="A3187" s="135" t="str">
        <f t="shared" ca="1" si="48"/>
        <v/>
      </c>
      <c r="B3187" s="136">
        <f ca="1">OFFSET('Отопление ЦТП'!$A$1,3+C3187,1,1,1)</f>
        <v>0</v>
      </c>
      <c r="C3187" s="136">
        <v>3096</v>
      </c>
      <c r="D3187" s="140">
        <f ca="1">OFFSET('Отопление ЦТП'!$A$1,3+C3187,0,1,1)</f>
        <v>0</v>
      </c>
    </row>
    <row r="3188" spans="1:4" ht="13.5" customHeight="1" outlineLevel="1" x14ac:dyDescent="0.2">
      <c r="A3188" s="135" t="str">
        <f t="shared" ca="1" si="48"/>
        <v/>
      </c>
      <c r="B3188" s="136">
        <f ca="1">OFFSET('Отопление ЦТП'!$A$1,3+C3188,1,1,1)</f>
        <v>0</v>
      </c>
      <c r="C3188" s="136">
        <v>3097</v>
      </c>
      <c r="D3188" s="140">
        <f ca="1">OFFSET('Отопление ЦТП'!$A$1,3+C3188,0,1,1)</f>
        <v>0</v>
      </c>
    </row>
    <row r="3189" spans="1:4" ht="13.5" customHeight="1" outlineLevel="1" x14ac:dyDescent="0.2">
      <c r="A3189" s="135" t="str">
        <f t="shared" ca="1" si="48"/>
        <v/>
      </c>
      <c r="B3189" s="136">
        <f ca="1">OFFSET('Отопление ЦТП'!$A$1,3+C3189,1,1,1)</f>
        <v>0</v>
      </c>
      <c r="C3189" s="136">
        <v>3098</v>
      </c>
      <c r="D3189" s="140">
        <f ca="1">OFFSET('Отопление ЦТП'!$A$1,3+C3189,0,1,1)</f>
        <v>0</v>
      </c>
    </row>
    <row r="3190" spans="1:4" ht="13.5" customHeight="1" outlineLevel="1" x14ac:dyDescent="0.2">
      <c r="A3190" s="135" t="str">
        <f t="shared" ca="1" si="48"/>
        <v/>
      </c>
      <c r="B3190" s="136">
        <f ca="1">OFFSET('Отопление ЦТП'!$A$1,3+C3190,1,1,1)</f>
        <v>0</v>
      </c>
      <c r="C3190" s="136">
        <v>3099</v>
      </c>
      <c r="D3190" s="140">
        <f ca="1">OFFSET('Отопление ЦТП'!$A$1,3+C3190,0,1,1)</f>
        <v>0</v>
      </c>
    </row>
    <row r="3191" spans="1:4" ht="13.5" customHeight="1" outlineLevel="1" x14ac:dyDescent="0.2">
      <c r="A3191" s="135" t="str">
        <f t="shared" ca="1" si="48"/>
        <v/>
      </c>
      <c r="B3191" s="136">
        <f ca="1">OFFSET('Отопление ЦТП'!$A$1,3+C3191,1,1,1)</f>
        <v>0</v>
      </c>
      <c r="C3191" s="136">
        <v>3100</v>
      </c>
      <c r="D3191" s="140">
        <f ca="1">OFFSET('Отопление ЦТП'!$A$1,3+C3191,0,1,1)</f>
        <v>0</v>
      </c>
    </row>
    <row r="3192" spans="1:4" ht="13.5" customHeight="1" outlineLevel="1" x14ac:dyDescent="0.2">
      <c r="A3192" s="135" t="str">
        <f t="shared" ca="1" si="48"/>
        <v/>
      </c>
      <c r="B3192" s="136">
        <f ca="1">OFFSET('Отопление ЦТП'!$A$1,3+C3192,1,1,1)</f>
        <v>0</v>
      </c>
      <c r="C3192" s="136">
        <v>3101</v>
      </c>
      <c r="D3192" s="140">
        <f ca="1">OFFSET('Отопление ЦТП'!$A$1,3+C3192,0,1,1)</f>
        <v>0</v>
      </c>
    </row>
    <row r="3193" spans="1:4" ht="13.5" customHeight="1" outlineLevel="1" x14ac:dyDescent="0.2">
      <c r="A3193" s="135" t="str">
        <f t="shared" ca="1" si="48"/>
        <v/>
      </c>
      <c r="B3193" s="136">
        <f ca="1">OFFSET('Отопление ЦТП'!$A$1,3+C3193,1,1,1)</f>
        <v>0</v>
      </c>
      <c r="C3193" s="136">
        <v>3102</v>
      </c>
      <c r="D3193" s="140">
        <f ca="1">OFFSET('Отопление ЦТП'!$A$1,3+C3193,0,1,1)</f>
        <v>0</v>
      </c>
    </row>
    <row r="3194" spans="1:4" ht="13.5" customHeight="1" outlineLevel="1" x14ac:dyDescent="0.2">
      <c r="A3194" s="135" t="str">
        <f t="shared" ca="1" si="48"/>
        <v/>
      </c>
      <c r="B3194" s="136">
        <f ca="1">OFFSET('Отопление ЦТП'!$A$1,3+C3194,1,1,1)</f>
        <v>0</v>
      </c>
      <c r="C3194" s="136">
        <v>3103</v>
      </c>
      <c r="D3194" s="140">
        <f ca="1">OFFSET('Отопление ЦТП'!$A$1,3+C3194,0,1,1)</f>
        <v>0</v>
      </c>
    </row>
    <row r="3195" spans="1:4" ht="13.5" customHeight="1" outlineLevel="1" x14ac:dyDescent="0.2">
      <c r="A3195" s="135" t="str">
        <f t="shared" ca="1" si="48"/>
        <v/>
      </c>
      <c r="B3195" s="136">
        <f ca="1">OFFSET('Отопление ЦТП'!$A$1,3+C3195,1,1,1)</f>
        <v>0</v>
      </c>
      <c r="C3195" s="136">
        <v>3104</v>
      </c>
      <c r="D3195" s="140">
        <f ca="1">OFFSET('Отопление ЦТП'!$A$1,3+C3195,0,1,1)</f>
        <v>0</v>
      </c>
    </row>
    <row r="3196" spans="1:4" ht="13.5" customHeight="1" outlineLevel="1" x14ac:dyDescent="0.2">
      <c r="A3196" s="135" t="str">
        <f t="shared" ca="1" si="48"/>
        <v/>
      </c>
      <c r="B3196" s="136">
        <f ca="1">OFFSET('Отопление ЦТП'!$A$1,3+C3196,1,1,1)</f>
        <v>0</v>
      </c>
      <c r="C3196" s="136">
        <v>3105</v>
      </c>
      <c r="D3196" s="140">
        <f ca="1">OFFSET('Отопление ЦТП'!$A$1,3+C3196,0,1,1)</f>
        <v>0</v>
      </c>
    </row>
    <row r="3197" spans="1:4" ht="13.5" customHeight="1" outlineLevel="1" x14ac:dyDescent="0.2">
      <c r="A3197" s="135" t="str">
        <f t="shared" ca="1" si="48"/>
        <v/>
      </c>
      <c r="B3197" s="136">
        <f ca="1">OFFSET('Отопление ЦТП'!$A$1,3+C3197,1,1,1)</f>
        <v>0</v>
      </c>
      <c r="C3197" s="136">
        <v>3106</v>
      </c>
      <c r="D3197" s="140">
        <f ca="1">OFFSET('Отопление ЦТП'!$A$1,3+C3197,0,1,1)</f>
        <v>0</v>
      </c>
    </row>
    <row r="3198" spans="1:4" ht="13.5" customHeight="1" outlineLevel="1" x14ac:dyDescent="0.2">
      <c r="A3198" s="135" t="str">
        <f t="shared" ca="1" si="48"/>
        <v/>
      </c>
      <c r="B3198" s="136">
        <f ca="1">OFFSET('Отопление ЦТП'!$A$1,3+C3198,1,1,1)</f>
        <v>0</v>
      </c>
      <c r="C3198" s="136">
        <v>3107</v>
      </c>
      <c r="D3198" s="140">
        <f ca="1">OFFSET('Отопление ЦТП'!$A$1,3+C3198,0,1,1)</f>
        <v>0</v>
      </c>
    </row>
    <row r="3199" spans="1:4" ht="13.5" customHeight="1" outlineLevel="1" x14ac:dyDescent="0.2">
      <c r="A3199" s="135" t="str">
        <f t="shared" ca="1" si="48"/>
        <v/>
      </c>
      <c r="B3199" s="136">
        <f ca="1">OFFSET('Отопление ЦТП'!$A$1,3+C3199,1,1,1)</f>
        <v>0</v>
      </c>
      <c r="C3199" s="136">
        <v>3108</v>
      </c>
      <c r="D3199" s="140">
        <f ca="1">OFFSET('Отопление ЦТП'!$A$1,3+C3199,0,1,1)</f>
        <v>0</v>
      </c>
    </row>
    <row r="3200" spans="1:4" ht="13.5" customHeight="1" outlineLevel="1" x14ac:dyDescent="0.2">
      <c r="A3200" s="135" t="str">
        <f t="shared" ca="1" si="48"/>
        <v/>
      </c>
      <c r="B3200" s="136">
        <f ca="1">OFFSET('Отопление ЦТП'!$A$1,3+C3200,1,1,1)</f>
        <v>0</v>
      </c>
      <c r="C3200" s="136">
        <v>3109</v>
      </c>
      <c r="D3200" s="140">
        <f ca="1">OFFSET('Отопление ЦТП'!$A$1,3+C3200,0,1,1)</f>
        <v>0</v>
      </c>
    </row>
    <row r="3201" spans="1:4" ht="13.5" customHeight="1" outlineLevel="1" x14ac:dyDescent="0.2">
      <c r="A3201" s="135" t="str">
        <f t="shared" ca="1" si="48"/>
        <v/>
      </c>
      <c r="B3201" s="136">
        <f ca="1">OFFSET('Отопление ЦТП'!$A$1,3+C3201,1,1,1)</f>
        <v>0</v>
      </c>
      <c r="C3201" s="136">
        <v>3110</v>
      </c>
      <c r="D3201" s="140">
        <f ca="1">OFFSET('Отопление ЦТП'!$A$1,3+C3201,0,1,1)</f>
        <v>0</v>
      </c>
    </row>
    <row r="3202" spans="1:4" ht="13.5" customHeight="1" outlineLevel="1" x14ac:dyDescent="0.2">
      <c r="A3202" s="135" t="str">
        <f t="shared" ca="1" si="48"/>
        <v/>
      </c>
      <c r="B3202" s="136">
        <f ca="1">OFFSET('Отопление ЦТП'!$A$1,3+C3202,1,1,1)</f>
        <v>0</v>
      </c>
      <c r="C3202" s="136">
        <v>3111</v>
      </c>
      <c r="D3202" s="140">
        <f ca="1">OFFSET('Отопление ЦТП'!$A$1,3+C3202,0,1,1)</f>
        <v>0</v>
      </c>
    </row>
    <row r="3203" spans="1:4" ht="13.5" customHeight="1" outlineLevel="1" x14ac:dyDescent="0.2">
      <c r="A3203" s="135" t="str">
        <f t="shared" ca="1" si="48"/>
        <v/>
      </c>
      <c r="B3203" s="136">
        <f ca="1">OFFSET('Отопление ЦТП'!$A$1,3+C3203,1,1,1)</f>
        <v>0</v>
      </c>
      <c r="C3203" s="136">
        <v>3112</v>
      </c>
      <c r="D3203" s="140">
        <f ca="1">OFFSET('Отопление ЦТП'!$A$1,3+C3203,0,1,1)</f>
        <v>0</v>
      </c>
    </row>
    <row r="3204" spans="1:4" ht="13.5" customHeight="1" outlineLevel="1" x14ac:dyDescent="0.2">
      <c r="A3204" s="135" t="str">
        <f t="shared" ca="1" si="48"/>
        <v/>
      </c>
      <c r="B3204" s="136">
        <f ca="1">OFFSET('Отопление ЦТП'!$A$1,3+C3204,1,1,1)</f>
        <v>0</v>
      </c>
      <c r="C3204" s="136">
        <v>3113</v>
      </c>
      <c r="D3204" s="140">
        <f ca="1">OFFSET('Отопление ЦТП'!$A$1,3+C3204,0,1,1)</f>
        <v>0</v>
      </c>
    </row>
    <row r="3205" spans="1:4" ht="13.5" customHeight="1" outlineLevel="1" x14ac:dyDescent="0.2">
      <c r="A3205" s="135" t="str">
        <f t="shared" ca="1" si="48"/>
        <v/>
      </c>
      <c r="B3205" s="136">
        <f ca="1">OFFSET('Отопление ЦТП'!$A$1,3+C3205,1,1,1)</f>
        <v>0</v>
      </c>
      <c r="C3205" s="136">
        <v>3114</v>
      </c>
      <c r="D3205" s="140">
        <f ca="1">OFFSET('Отопление ЦТП'!$A$1,3+C3205,0,1,1)</f>
        <v>0</v>
      </c>
    </row>
    <row r="3206" spans="1:4" ht="13.5" customHeight="1" outlineLevel="1" x14ac:dyDescent="0.2">
      <c r="A3206" s="135" t="str">
        <f t="shared" ca="1" si="48"/>
        <v/>
      </c>
      <c r="B3206" s="136">
        <f ca="1">OFFSET('Отопление ЦТП'!$A$1,3+C3206,1,1,1)</f>
        <v>0</v>
      </c>
      <c r="C3206" s="136">
        <v>3115</v>
      </c>
      <c r="D3206" s="140">
        <f ca="1">OFFSET('Отопление ЦТП'!$A$1,3+C3206,0,1,1)</f>
        <v>0</v>
      </c>
    </row>
    <row r="3207" spans="1:4" ht="13.5" customHeight="1" outlineLevel="1" x14ac:dyDescent="0.2">
      <c r="A3207" s="135" t="str">
        <f t="shared" ca="1" si="48"/>
        <v/>
      </c>
      <c r="B3207" s="136">
        <f ca="1">OFFSET('Отопление ЦТП'!$A$1,3+C3207,1,1,1)</f>
        <v>0</v>
      </c>
      <c r="C3207" s="136">
        <v>3116</v>
      </c>
      <c r="D3207" s="140">
        <f ca="1">OFFSET('Отопление ЦТП'!$A$1,3+C3207,0,1,1)</f>
        <v>0</v>
      </c>
    </row>
    <row r="3208" spans="1:4" ht="13.5" customHeight="1" outlineLevel="1" x14ac:dyDescent="0.2">
      <c r="A3208" s="135" t="str">
        <f t="shared" ca="1" si="48"/>
        <v/>
      </c>
      <c r="B3208" s="136">
        <f ca="1">OFFSET('Отопление ЦТП'!$A$1,3+C3208,1,1,1)</f>
        <v>0</v>
      </c>
      <c r="C3208" s="136">
        <v>3117</v>
      </c>
      <c r="D3208" s="140">
        <f ca="1">OFFSET('Отопление ЦТП'!$A$1,3+C3208,0,1,1)</f>
        <v>0</v>
      </c>
    </row>
    <row r="3209" spans="1:4" ht="13.5" customHeight="1" outlineLevel="1" x14ac:dyDescent="0.2">
      <c r="A3209" s="135" t="str">
        <f t="shared" ca="1" si="48"/>
        <v/>
      </c>
      <c r="B3209" s="136">
        <f ca="1">OFFSET('Отопление ЦТП'!$A$1,3+C3209,1,1,1)</f>
        <v>0</v>
      </c>
      <c r="C3209" s="136">
        <v>3118</v>
      </c>
      <c r="D3209" s="140">
        <f ca="1">OFFSET('Отопление ЦТП'!$A$1,3+C3209,0,1,1)</f>
        <v>0</v>
      </c>
    </row>
    <row r="3210" spans="1:4" ht="13.5" customHeight="1" outlineLevel="1" x14ac:dyDescent="0.2">
      <c r="A3210" s="135" t="str">
        <f t="shared" ca="1" si="48"/>
        <v/>
      </c>
      <c r="B3210" s="136">
        <f ca="1">OFFSET('Отопление ЦТП'!$A$1,3+C3210,1,1,1)</f>
        <v>0</v>
      </c>
      <c r="C3210" s="136">
        <v>3119</v>
      </c>
      <c r="D3210" s="140">
        <f ca="1">OFFSET('Отопление ЦТП'!$A$1,3+C3210,0,1,1)</f>
        <v>0</v>
      </c>
    </row>
    <row r="3211" spans="1:4" ht="13.5" customHeight="1" outlineLevel="1" x14ac:dyDescent="0.2">
      <c r="A3211" s="135" t="str">
        <f t="shared" ca="1" si="48"/>
        <v/>
      </c>
      <c r="B3211" s="136">
        <f ca="1">OFFSET('Отопление ЦТП'!$A$1,3+C3211,1,1,1)</f>
        <v>0</v>
      </c>
      <c r="C3211" s="136">
        <v>3120</v>
      </c>
      <c r="D3211" s="140">
        <f ca="1">OFFSET('Отопление ЦТП'!$A$1,3+C3211,0,1,1)</f>
        <v>0</v>
      </c>
    </row>
    <row r="3212" spans="1:4" ht="13.5" customHeight="1" outlineLevel="1" x14ac:dyDescent="0.2">
      <c r="A3212" s="135" t="str">
        <f t="shared" ca="1" si="48"/>
        <v/>
      </c>
      <c r="B3212" s="136">
        <f ca="1">OFFSET('Отопление ЦТП'!$A$1,3+C3212,1,1,1)</f>
        <v>0</v>
      </c>
      <c r="C3212" s="136">
        <v>3121</v>
      </c>
      <c r="D3212" s="140">
        <f ca="1">OFFSET('Отопление ЦТП'!$A$1,3+C3212,0,1,1)</f>
        <v>0</v>
      </c>
    </row>
    <row r="3213" spans="1:4" ht="13.5" customHeight="1" outlineLevel="1" x14ac:dyDescent="0.2">
      <c r="A3213" s="135" t="str">
        <f t="shared" ca="1" si="48"/>
        <v/>
      </c>
      <c r="B3213" s="136">
        <f ca="1">OFFSET('Отопление ЦТП'!$A$1,3+C3213,1,1,1)</f>
        <v>0</v>
      </c>
      <c r="C3213" s="136">
        <v>3122</v>
      </c>
      <c r="D3213" s="140">
        <f ca="1">OFFSET('Отопление ЦТП'!$A$1,3+C3213,0,1,1)</f>
        <v>0</v>
      </c>
    </row>
    <row r="3214" spans="1:4" ht="13.5" customHeight="1" outlineLevel="1" x14ac:dyDescent="0.2">
      <c r="A3214" s="135" t="str">
        <f t="shared" ca="1" si="48"/>
        <v/>
      </c>
      <c r="B3214" s="136">
        <f ca="1">OFFSET('Отопление ЦТП'!$A$1,3+C3214,1,1,1)</f>
        <v>0</v>
      </c>
      <c r="C3214" s="136">
        <v>3123</v>
      </c>
      <c r="D3214" s="140">
        <f ca="1">OFFSET('Отопление ЦТП'!$A$1,3+C3214,0,1,1)</f>
        <v>0</v>
      </c>
    </row>
    <row r="3215" spans="1:4" ht="13.5" customHeight="1" outlineLevel="1" x14ac:dyDescent="0.2">
      <c r="A3215" s="135" t="str">
        <f t="shared" ca="1" si="48"/>
        <v/>
      </c>
      <c r="B3215" s="136">
        <f ca="1">OFFSET('Отопление ЦТП'!$A$1,3+C3215,1,1,1)</f>
        <v>0</v>
      </c>
      <c r="C3215" s="136">
        <v>3124</v>
      </c>
      <c r="D3215" s="140">
        <f ca="1">OFFSET('Отопление ЦТП'!$A$1,3+C3215,0,1,1)</f>
        <v>0</v>
      </c>
    </row>
    <row r="3216" spans="1:4" ht="13.5" customHeight="1" outlineLevel="1" x14ac:dyDescent="0.2">
      <c r="A3216" s="135" t="str">
        <f t="shared" ca="1" si="48"/>
        <v/>
      </c>
      <c r="B3216" s="136">
        <f ca="1">OFFSET('Отопление ЦТП'!$A$1,3+C3216,1,1,1)</f>
        <v>0</v>
      </c>
      <c r="C3216" s="136">
        <v>3125</v>
      </c>
      <c r="D3216" s="140">
        <f ca="1">OFFSET('Отопление ЦТП'!$A$1,3+C3216,0,1,1)</f>
        <v>0</v>
      </c>
    </row>
    <row r="3217" spans="1:4" ht="13.5" customHeight="1" outlineLevel="1" x14ac:dyDescent="0.2">
      <c r="A3217" s="135" t="str">
        <f t="shared" ca="1" si="48"/>
        <v/>
      </c>
      <c r="B3217" s="136">
        <f ca="1">OFFSET('Отопление ЦТП'!$A$1,3+C3217,1,1,1)</f>
        <v>0</v>
      </c>
      <c r="C3217" s="136">
        <v>3126</v>
      </c>
      <c r="D3217" s="140">
        <f ca="1">OFFSET('Отопление ЦТП'!$A$1,3+C3217,0,1,1)</f>
        <v>0</v>
      </c>
    </row>
    <row r="3218" spans="1:4" ht="13.5" customHeight="1" outlineLevel="1" x14ac:dyDescent="0.2">
      <c r="A3218" s="135" t="str">
        <f t="shared" ca="1" si="48"/>
        <v/>
      </c>
      <c r="B3218" s="136">
        <f ca="1">OFFSET('Отопление ЦТП'!$A$1,3+C3218,1,1,1)</f>
        <v>0</v>
      </c>
      <c r="C3218" s="136">
        <v>3127</v>
      </c>
      <c r="D3218" s="140">
        <f ca="1">OFFSET('Отопление ЦТП'!$A$1,3+C3218,0,1,1)</f>
        <v>0</v>
      </c>
    </row>
    <row r="3219" spans="1:4" ht="13.5" customHeight="1" outlineLevel="1" x14ac:dyDescent="0.2">
      <c r="A3219" s="135" t="str">
        <f t="shared" ca="1" si="48"/>
        <v/>
      </c>
      <c r="B3219" s="136">
        <f ca="1">OFFSET('Отопление ЦТП'!$A$1,3+C3219,1,1,1)</f>
        <v>0</v>
      </c>
      <c r="C3219" s="136">
        <v>3128</v>
      </c>
      <c r="D3219" s="140">
        <f ca="1">OFFSET('Отопление ЦТП'!$A$1,3+C3219,0,1,1)</f>
        <v>0</v>
      </c>
    </row>
    <row r="3220" spans="1:4" ht="13.5" customHeight="1" outlineLevel="1" x14ac:dyDescent="0.2">
      <c r="A3220" s="135" t="str">
        <f t="shared" ca="1" si="48"/>
        <v/>
      </c>
      <c r="B3220" s="136">
        <f ca="1">OFFSET('Отопление ЦТП'!$A$1,3+C3220,1,1,1)</f>
        <v>0</v>
      </c>
      <c r="C3220" s="136">
        <v>3129</v>
      </c>
      <c r="D3220" s="140">
        <f ca="1">OFFSET('Отопление ЦТП'!$A$1,3+C3220,0,1,1)</f>
        <v>0</v>
      </c>
    </row>
    <row r="3221" spans="1:4" ht="13.5" customHeight="1" outlineLevel="1" x14ac:dyDescent="0.2">
      <c r="A3221" s="135" t="str">
        <f t="shared" ca="1" si="48"/>
        <v/>
      </c>
      <c r="B3221" s="136">
        <f ca="1">OFFSET('Отопление ЦТП'!$A$1,3+C3221,1,1,1)</f>
        <v>0</v>
      </c>
      <c r="C3221" s="136">
        <v>3130</v>
      </c>
      <c r="D3221" s="140">
        <f ca="1">OFFSET('Отопление ЦТП'!$A$1,3+C3221,0,1,1)</f>
        <v>0</v>
      </c>
    </row>
    <row r="3222" spans="1:4" ht="13.5" customHeight="1" outlineLevel="1" x14ac:dyDescent="0.2">
      <c r="A3222" s="135" t="str">
        <f t="shared" ca="1" si="48"/>
        <v/>
      </c>
      <c r="B3222" s="136">
        <f ca="1">OFFSET('Отопление ЦТП'!$A$1,3+C3222,1,1,1)</f>
        <v>0</v>
      </c>
      <c r="C3222" s="136">
        <v>3131</v>
      </c>
      <c r="D3222" s="140">
        <f ca="1">OFFSET('Отопление ЦТП'!$A$1,3+C3222,0,1,1)</f>
        <v>0</v>
      </c>
    </row>
    <row r="3223" spans="1:4" ht="13.5" customHeight="1" outlineLevel="1" x14ac:dyDescent="0.2">
      <c r="A3223" s="135" t="str">
        <f t="shared" ca="1" si="48"/>
        <v/>
      </c>
      <c r="B3223" s="136">
        <f ca="1">OFFSET('Отопление ЦТП'!$A$1,3+C3223,1,1,1)</f>
        <v>0</v>
      </c>
      <c r="C3223" s="136">
        <v>3132</v>
      </c>
      <c r="D3223" s="140">
        <f ca="1">OFFSET('Отопление ЦТП'!$A$1,3+C3223,0,1,1)</f>
        <v>0</v>
      </c>
    </row>
    <row r="3224" spans="1:4" ht="13.5" customHeight="1" outlineLevel="1" x14ac:dyDescent="0.2">
      <c r="A3224" s="135" t="str">
        <f t="shared" ca="1" si="48"/>
        <v/>
      </c>
      <c r="B3224" s="136">
        <f ca="1">OFFSET('Отопление ЦТП'!$A$1,3+C3224,1,1,1)</f>
        <v>0</v>
      </c>
      <c r="C3224" s="136">
        <v>3133</v>
      </c>
      <c r="D3224" s="140">
        <f ca="1">OFFSET('Отопление ЦТП'!$A$1,3+C3224,0,1,1)</f>
        <v>0</v>
      </c>
    </row>
    <row r="3225" spans="1:4" ht="13.5" customHeight="1" outlineLevel="1" x14ac:dyDescent="0.2">
      <c r="A3225" s="135" t="str">
        <f t="shared" ca="1" si="48"/>
        <v/>
      </c>
      <c r="B3225" s="136">
        <f ca="1">OFFSET('Отопление ЦТП'!$A$1,3+C3225,1,1,1)</f>
        <v>0</v>
      </c>
      <c r="C3225" s="136">
        <v>3134</v>
      </c>
      <c r="D3225" s="140">
        <f ca="1">OFFSET('Отопление ЦТП'!$A$1,3+C3225,0,1,1)</f>
        <v>0</v>
      </c>
    </row>
    <row r="3226" spans="1:4" ht="13.5" customHeight="1" outlineLevel="1" x14ac:dyDescent="0.2">
      <c r="A3226" s="135" t="str">
        <f t="shared" ca="1" si="48"/>
        <v/>
      </c>
      <c r="B3226" s="136">
        <f ca="1">OFFSET('Отопление ЦТП'!$A$1,3+C3226,1,1,1)</f>
        <v>0</v>
      </c>
      <c r="C3226" s="136">
        <v>3135</v>
      </c>
      <c r="D3226" s="140">
        <f ca="1">OFFSET('Отопление ЦТП'!$A$1,3+C3226,0,1,1)</f>
        <v>0</v>
      </c>
    </row>
    <row r="3227" spans="1:4" ht="13.5" customHeight="1" outlineLevel="1" x14ac:dyDescent="0.2">
      <c r="A3227" s="135" t="str">
        <f t="shared" ca="1" si="48"/>
        <v/>
      </c>
      <c r="B3227" s="136">
        <f ca="1">OFFSET('Отопление ЦТП'!$A$1,3+C3227,1,1,1)</f>
        <v>0</v>
      </c>
      <c r="C3227" s="136">
        <v>3136</v>
      </c>
      <c r="D3227" s="140">
        <f ca="1">OFFSET('Отопление ЦТП'!$A$1,3+C3227,0,1,1)</f>
        <v>0</v>
      </c>
    </row>
    <row r="3228" spans="1:4" ht="13.5" customHeight="1" outlineLevel="1" x14ac:dyDescent="0.2">
      <c r="A3228" s="135" t="str">
        <f t="shared" ref="A3228:A3291" ca="1" si="49">IF(B3228=0,"",CONCATENATE(D3228," // ",B3228))</f>
        <v/>
      </c>
      <c r="B3228" s="136">
        <f ca="1">OFFSET('Отопление ЦТП'!$A$1,3+C3228,1,1,1)</f>
        <v>0</v>
      </c>
      <c r="C3228" s="136">
        <v>3137</v>
      </c>
      <c r="D3228" s="140">
        <f ca="1">OFFSET('Отопление ЦТП'!$A$1,3+C3228,0,1,1)</f>
        <v>0</v>
      </c>
    </row>
    <row r="3229" spans="1:4" ht="13.5" customHeight="1" outlineLevel="1" x14ac:dyDescent="0.2">
      <c r="A3229" s="135" t="str">
        <f t="shared" ca="1" si="49"/>
        <v/>
      </c>
      <c r="B3229" s="136">
        <f ca="1">OFFSET('Отопление ЦТП'!$A$1,3+C3229,1,1,1)</f>
        <v>0</v>
      </c>
      <c r="C3229" s="136">
        <v>3138</v>
      </c>
      <c r="D3229" s="140">
        <f ca="1">OFFSET('Отопление ЦТП'!$A$1,3+C3229,0,1,1)</f>
        <v>0</v>
      </c>
    </row>
    <row r="3230" spans="1:4" ht="13.5" customHeight="1" outlineLevel="1" x14ac:dyDescent="0.2">
      <c r="A3230" s="135" t="str">
        <f t="shared" ca="1" si="49"/>
        <v/>
      </c>
      <c r="B3230" s="136">
        <f ca="1">OFFSET('Отопление ЦТП'!$A$1,3+C3230,1,1,1)</f>
        <v>0</v>
      </c>
      <c r="C3230" s="136">
        <v>3139</v>
      </c>
      <c r="D3230" s="140">
        <f ca="1">OFFSET('Отопление ЦТП'!$A$1,3+C3230,0,1,1)</f>
        <v>0</v>
      </c>
    </row>
    <row r="3231" spans="1:4" ht="13.5" customHeight="1" outlineLevel="1" x14ac:dyDescent="0.2">
      <c r="A3231" s="135" t="str">
        <f t="shared" ca="1" si="49"/>
        <v/>
      </c>
      <c r="B3231" s="136">
        <f ca="1">OFFSET('Отопление ЦТП'!$A$1,3+C3231,1,1,1)</f>
        <v>0</v>
      </c>
      <c r="C3231" s="136">
        <v>3140</v>
      </c>
      <c r="D3231" s="140">
        <f ca="1">OFFSET('Отопление ЦТП'!$A$1,3+C3231,0,1,1)</f>
        <v>0</v>
      </c>
    </row>
    <row r="3232" spans="1:4" ht="13.5" customHeight="1" outlineLevel="1" x14ac:dyDescent="0.2">
      <c r="A3232" s="135" t="str">
        <f t="shared" ca="1" si="49"/>
        <v/>
      </c>
      <c r="B3232" s="136">
        <f ca="1">OFFSET('Отопление ЦТП'!$A$1,3+C3232,1,1,1)</f>
        <v>0</v>
      </c>
      <c r="C3232" s="136">
        <v>3141</v>
      </c>
      <c r="D3232" s="140">
        <f ca="1">OFFSET('Отопление ЦТП'!$A$1,3+C3232,0,1,1)</f>
        <v>0</v>
      </c>
    </row>
    <row r="3233" spans="1:4" ht="13.5" customHeight="1" outlineLevel="1" x14ac:dyDescent="0.2">
      <c r="A3233" s="135" t="str">
        <f t="shared" ca="1" si="49"/>
        <v/>
      </c>
      <c r="B3233" s="136">
        <f ca="1">OFFSET('Отопление ЦТП'!$A$1,3+C3233,1,1,1)</f>
        <v>0</v>
      </c>
      <c r="C3233" s="136">
        <v>3142</v>
      </c>
      <c r="D3233" s="140">
        <f ca="1">OFFSET('Отопление ЦТП'!$A$1,3+C3233,0,1,1)</f>
        <v>0</v>
      </c>
    </row>
    <row r="3234" spans="1:4" ht="13.5" customHeight="1" outlineLevel="1" x14ac:dyDescent="0.2">
      <c r="A3234" s="135" t="str">
        <f t="shared" ca="1" si="49"/>
        <v/>
      </c>
      <c r="B3234" s="136">
        <f ca="1">OFFSET('Отопление ЦТП'!$A$1,3+C3234,1,1,1)</f>
        <v>0</v>
      </c>
      <c r="C3234" s="136">
        <v>3143</v>
      </c>
      <c r="D3234" s="140">
        <f ca="1">OFFSET('Отопление ЦТП'!$A$1,3+C3234,0,1,1)</f>
        <v>0</v>
      </c>
    </row>
    <row r="3235" spans="1:4" ht="13.5" customHeight="1" outlineLevel="1" x14ac:dyDescent="0.2">
      <c r="A3235" s="135" t="str">
        <f t="shared" ca="1" si="49"/>
        <v/>
      </c>
      <c r="B3235" s="136">
        <f ca="1">OFFSET('Отопление ЦТП'!$A$1,3+C3235,1,1,1)</f>
        <v>0</v>
      </c>
      <c r="C3235" s="136">
        <v>3144</v>
      </c>
      <c r="D3235" s="140">
        <f ca="1">OFFSET('Отопление ЦТП'!$A$1,3+C3235,0,1,1)</f>
        <v>0</v>
      </c>
    </row>
    <row r="3236" spans="1:4" ht="13.5" customHeight="1" outlineLevel="1" x14ac:dyDescent="0.2">
      <c r="A3236" s="135" t="str">
        <f t="shared" ca="1" si="49"/>
        <v/>
      </c>
      <c r="B3236" s="136">
        <f ca="1">OFFSET('Отопление ЦТП'!$A$1,3+C3236,1,1,1)</f>
        <v>0</v>
      </c>
      <c r="C3236" s="136">
        <v>3145</v>
      </c>
      <c r="D3236" s="140">
        <f ca="1">OFFSET('Отопление ЦТП'!$A$1,3+C3236,0,1,1)</f>
        <v>0</v>
      </c>
    </row>
    <row r="3237" spans="1:4" ht="13.5" customHeight="1" outlineLevel="1" x14ac:dyDescent="0.2">
      <c r="A3237" s="135" t="str">
        <f t="shared" ca="1" si="49"/>
        <v/>
      </c>
      <c r="B3237" s="136">
        <f ca="1">OFFSET('Отопление ЦТП'!$A$1,3+C3237,1,1,1)</f>
        <v>0</v>
      </c>
      <c r="C3237" s="136">
        <v>3146</v>
      </c>
      <c r="D3237" s="140">
        <f ca="1">OFFSET('Отопление ЦТП'!$A$1,3+C3237,0,1,1)</f>
        <v>0</v>
      </c>
    </row>
    <row r="3238" spans="1:4" ht="13.5" customHeight="1" outlineLevel="1" x14ac:dyDescent="0.2">
      <c r="A3238" s="135" t="str">
        <f t="shared" ca="1" si="49"/>
        <v/>
      </c>
      <c r="B3238" s="136">
        <f ca="1">OFFSET('Отопление ЦТП'!$A$1,3+C3238,1,1,1)</f>
        <v>0</v>
      </c>
      <c r="C3238" s="136">
        <v>3147</v>
      </c>
      <c r="D3238" s="140">
        <f ca="1">OFFSET('Отопление ЦТП'!$A$1,3+C3238,0,1,1)</f>
        <v>0</v>
      </c>
    </row>
    <row r="3239" spans="1:4" ht="13.5" customHeight="1" outlineLevel="1" x14ac:dyDescent="0.2">
      <c r="A3239" s="135" t="str">
        <f t="shared" ca="1" si="49"/>
        <v/>
      </c>
      <c r="B3239" s="136">
        <f ca="1">OFFSET('Отопление ЦТП'!$A$1,3+C3239,1,1,1)</f>
        <v>0</v>
      </c>
      <c r="C3239" s="136">
        <v>3148</v>
      </c>
      <c r="D3239" s="140">
        <f ca="1">OFFSET('Отопление ЦТП'!$A$1,3+C3239,0,1,1)</f>
        <v>0</v>
      </c>
    </row>
    <row r="3240" spans="1:4" ht="13.5" customHeight="1" outlineLevel="1" x14ac:dyDescent="0.2">
      <c r="A3240" s="135" t="str">
        <f t="shared" ca="1" si="49"/>
        <v/>
      </c>
      <c r="B3240" s="136">
        <f ca="1">OFFSET('Отопление ЦТП'!$A$1,3+C3240,1,1,1)</f>
        <v>0</v>
      </c>
      <c r="C3240" s="136">
        <v>3149</v>
      </c>
      <c r="D3240" s="140">
        <f ca="1">OFFSET('Отопление ЦТП'!$A$1,3+C3240,0,1,1)</f>
        <v>0</v>
      </c>
    </row>
    <row r="3241" spans="1:4" ht="13.5" customHeight="1" outlineLevel="1" x14ac:dyDescent="0.2">
      <c r="A3241" s="135" t="str">
        <f t="shared" ca="1" si="49"/>
        <v/>
      </c>
      <c r="B3241" s="136">
        <f ca="1">OFFSET('Отопление ЦТП'!$A$1,3+C3241,1,1,1)</f>
        <v>0</v>
      </c>
      <c r="C3241" s="136">
        <v>3150</v>
      </c>
      <c r="D3241" s="140">
        <f ca="1">OFFSET('Отопление ЦТП'!$A$1,3+C3241,0,1,1)</f>
        <v>0</v>
      </c>
    </row>
    <row r="3242" spans="1:4" ht="13.5" customHeight="1" outlineLevel="1" x14ac:dyDescent="0.2">
      <c r="A3242" s="135" t="str">
        <f t="shared" ca="1" si="49"/>
        <v/>
      </c>
      <c r="B3242" s="136">
        <f ca="1">OFFSET('Отопление ЦТП'!$A$1,3+C3242,1,1,1)</f>
        <v>0</v>
      </c>
      <c r="C3242" s="136">
        <v>3151</v>
      </c>
      <c r="D3242" s="140">
        <f ca="1">OFFSET('Отопление ЦТП'!$A$1,3+C3242,0,1,1)</f>
        <v>0</v>
      </c>
    </row>
    <row r="3243" spans="1:4" ht="13.5" customHeight="1" outlineLevel="1" x14ac:dyDescent="0.2">
      <c r="A3243" s="135" t="str">
        <f t="shared" ca="1" si="49"/>
        <v/>
      </c>
      <c r="B3243" s="136">
        <f ca="1">OFFSET('Отопление ЦТП'!$A$1,3+C3243,1,1,1)</f>
        <v>0</v>
      </c>
      <c r="C3243" s="136">
        <v>3152</v>
      </c>
      <c r="D3243" s="140">
        <f ca="1">OFFSET('Отопление ЦТП'!$A$1,3+C3243,0,1,1)</f>
        <v>0</v>
      </c>
    </row>
    <row r="3244" spans="1:4" ht="13.5" customHeight="1" outlineLevel="1" x14ac:dyDescent="0.2">
      <c r="A3244" s="135" t="str">
        <f t="shared" ca="1" si="49"/>
        <v/>
      </c>
      <c r="B3244" s="136">
        <f ca="1">OFFSET('Отопление ЦТП'!$A$1,3+C3244,1,1,1)</f>
        <v>0</v>
      </c>
      <c r="C3244" s="136">
        <v>3153</v>
      </c>
      <c r="D3244" s="140">
        <f ca="1">OFFSET('Отопление ЦТП'!$A$1,3+C3244,0,1,1)</f>
        <v>0</v>
      </c>
    </row>
    <row r="3245" spans="1:4" ht="13.5" customHeight="1" outlineLevel="1" x14ac:dyDescent="0.2">
      <c r="A3245" s="135" t="str">
        <f t="shared" ca="1" si="49"/>
        <v/>
      </c>
      <c r="B3245" s="136">
        <f ca="1">OFFSET('Отопление ЦТП'!$A$1,3+C3245,1,1,1)</f>
        <v>0</v>
      </c>
      <c r="C3245" s="136">
        <v>3154</v>
      </c>
      <c r="D3245" s="140">
        <f ca="1">OFFSET('Отопление ЦТП'!$A$1,3+C3245,0,1,1)</f>
        <v>0</v>
      </c>
    </row>
    <row r="3246" spans="1:4" ht="13.5" customHeight="1" outlineLevel="1" x14ac:dyDescent="0.2">
      <c r="A3246" s="135" t="str">
        <f t="shared" ca="1" si="49"/>
        <v/>
      </c>
      <c r="B3246" s="136">
        <f ca="1">OFFSET('Отопление ЦТП'!$A$1,3+C3246,1,1,1)</f>
        <v>0</v>
      </c>
      <c r="C3246" s="136">
        <v>3155</v>
      </c>
      <c r="D3246" s="140">
        <f ca="1">OFFSET('Отопление ЦТП'!$A$1,3+C3246,0,1,1)</f>
        <v>0</v>
      </c>
    </row>
    <row r="3247" spans="1:4" ht="13.5" customHeight="1" outlineLevel="1" x14ac:dyDescent="0.2">
      <c r="A3247" s="135" t="str">
        <f t="shared" ca="1" si="49"/>
        <v/>
      </c>
      <c r="B3247" s="136">
        <f ca="1">OFFSET('Отопление ЦТП'!$A$1,3+C3247,1,1,1)</f>
        <v>0</v>
      </c>
      <c r="C3247" s="136">
        <v>3156</v>
      </c>
      <c r="D3247" s="140">
        <f ca="1">OFFSET('Отопление ЦТП'!$A$1,3+C3247,0,1,1)</f>
        <v>0</v>
      </c>
    </row>
    <row r="3248" spans="1:4" ht="13.5" customHeight="1" outlineLevel="1" x14ac:dyDescent="0.2">
      <c r="A3248" s="135" t="str">
        <f t="shared" ca="1" si="49"/>
        <v/>
      </c>
      <c r="B3248" s="136">
        <f ca="1">OFFSET('Отопление ЦТП'!$A$1,3+C3248,1,1,1)</f>
        <v>0</v>
      </c>
      <c r="C3248" s="136">
        <v>3157</v>
      </c>
      <c r="D3248" s="140">
        <f ca="1">OFFSET('Отопление ЦТП'!$A$1,3+C3248,0,1,1)</f>
        <v>0</v>
      </c>
    </row>
    <row r="3249" spans="1:4" ht="13.5" customHeight="1" outlineLevel="1" x14ac:dyDescent="0.2">
      <c r="A3249" s="135" t="str">
        <f t="shared" ca="1" si="49"/>
        <v/>
      </c>
      <c r="B3249" s="136">
        <f ca="1">OFFSET('Отопление ЦТП'!$A$1,3+C3249,1,1,1)</f>
        <v>0</v>
      </c>
      <c r="C3249" s="136">
        <v>3158</v>
      </c>
      <c r="D3249" s="140">
        <f ca="1">OFFSET('Отопление ЦТП'!$A$1,3+C3249,0,1,1)</f>
        <v>0</v>
      </c>
    </row>
    <row r="3250" spans="1:4" ht="13.5" customHeight="1" outlineLevel="1" x14ac:dyDescent="0.2">
      <c r="A3250" s="135" t="str">
        <f t="shared" ca="1" si="49"/>
        <v/>
      </c>
      <c r="B3250" s="136">
        <f ca="1">OFFSET('Отопление ЦТП'!$A$1,3+C3250,1,1,1)</f>
        <v>0</v>
      </c>
      <c r="C3250" s="136">
        <v>3159</v>
      </c>
      <c r="D3250" s="140">
        <f ca="1">OFFSET('Отопление ЦТП'!$A$1,3+C3250,0,1,1)</f>
        <v>0</v>
      </c>
    </row>
    <row r="3251" spans="1:4" ht="13.5" customHeight="1" outlineLevel="1" x14ac:dyDescent="0.2">
      <c r="A3251" s="135" t="str">
        <f t="shared" ca="1" si="49"/>
        <v/>
      </c>
      <c r="B3251" s="136">
        <f ca="1">OFFSET('Отопление ЦТП'!$A$1,3+C3251,1,1,1)</f>
        <v>0</v>
      </c>
      <c r="C3251" s="136">
        <v>3160</v>
      </c>
      <c r="D3251" s="140">
        <f ca="1">OFFSET('Отопление ЦТП'!$A$1,3+C3251,0,1,1)</f>
        <v>0</v>
      </c>
    </row>
    <row r="3252" spans="1:4" ht="13.5" customHeight="1" outlineLevel="1" x14ac:dyDescent="0.2">
      <c r="A3252" s="135" t="str">
        <f t="shared" ca="1" si="49"/>
        <v/>
      </c>
      <c r="B3252" s="136">
        <f ca="1">OFFSET('Отопление ЦТП'!$A$1,3+C3252,1,1,1)</f>
        <v>0</v>
      </c>
      <c r="C3252" s="136">
        <v>3161</v>
      </c>
      <c r="D3252" s="140">
        <f ca="1">OFFSET('Отопление ЦТП'!$A$1,3+C3252,0,1,1)</f>
        <v>0</v>
      </c>
    </row>
    <row r="3253" spans="1:4" ht="13.5" customHeight="1" outlineLevel="1" x14ac:dyDescent="0.2">
      <c r="A3253" s="135" t="str">
        <f t="shared" ca="1" si="49"/>
        <v/>
      </c>
      <c r="B3253" s="136">
        <f ca="1">OFFSET('Отопление ЦТП'!$A$1,3+C3253,1,1,1)</f>
        <v>0</v>
      </c>
      <c r="C3253" s="136">
        <v>3162</v>
      </c>
      <c r="D3253" s="140">
        <f ca="1">OFFSET('Отопление ЦТП'!$A$1,3+C3253,0,1,1)</f>
        <v>0</v>
      </c>
    </row>
    <row r="3254" spans="1:4" ht="13.5" customHeight="1" outlineLevel="1" x14ac:dyDescent="0.2">
      <c r="A3254" s="135" t="str">
        <f t="shared" ca="1" si="49"/>
        <v/>
      </c>
      <c r="B3254" s="136">
        <f ca="1">OFFSET('Отопление ЦТП'!$A$1,3+C3254,1,1,1)</f>
        <v>0</v>
      </c>
      <c r="C3254" s="136">
        <v>3163</v>
      </c>
      <c r="D3254" s="140">
        <f ca="1">OFFSET('Отопление ЦТП'!$A$1,3+C3254,0,1,1)</f>
        <v>0</v>
      </c>
    </row>
    <row r="3255" spans="1:4" ht="13.5" customHeight="1" outlineLevel="1" x14ac:dyDescent="0.2">
      <c r="A3255" s="135" t="str">
        <f t="shared" ca="1" si="49"/>
        <v/>
      </c>
      <c r="B3255" s="136">
        <f ca="1">OFFSET('Отопление ЦТП'!$A$1,3+C3255,1,1,1)</f>
        <v>0</v>
      </c>
      <c r="C3255" s="136">
        <v>3164</v>
      </c>
      <c r="D3255" s="140">
        <f ca="1">OFFSET('Отопление ЦТП'!$A$1,3+C3255,0,1,1)</f>
        <v>0</v>
      </c>
    </row>
    <row r="3256" spans="1:4" ht="13.5" customHeight="1" outlineLevel="1" x14ac:dyDescent="0.2">
      <c r="A3256" s="135" t="str">
        <f t="shared" ca="1" si="49"/>
        <v/>
      </c>
      <c r="B3256" s="136">
        <f ca="1">OFFSET('Отопление ЦТП'!$A$1,3+C3256,1,1,1)</f>
        <v>0</v>
      </c>
      <c r="C3256" s="136">
        <v>3165</v>
      </c>
      <c r="D3256" s="140">
        <f ca="1">OFFSET('Отопление ЦТП'!$A$1,3+C3256,0,1,1)</f>
        <v>0</v>
      </c>
    </row>
    <row r="3257" spans="1:4" ht="13.5" customHeight="1" outlineLevel="1" x14ac:dyDescent="0.2">
      <c r="A3257" s="135" t="str">
        <f t="shared" ca="1" si="49"/>
        <v/>
      </c>
      <c r="B3257" s="136">
        <f ca="1">OFFSET('Отопление ЦТП'!$A$1,3+C3257,1,1,1)</f>
        <v>0</v>
      </c>
      <c r="C3257" s="136">
        <v>3166</v>
      </c>
      <c r="D3257" s="140">
        <f ca="1">OFFSET('Отопление ЦТП'!$A$1,3+C3257,0,1,1)</f>
        <v>0</v>
      </c>
    </row>
    <row r="3258" spans="1:4" ht="13.5" customHeight="1" outlineLevel="1" x14ac:dyDescent="0.2">
      <c r="A3258" s="135" t="str">
        <f t="shared" ca="1" si="49"/>
        <v/>
      </c>
      <c r="B3258" s="136">
        <f ca="1">OFFSET('Отопление ЦТП'!$A$1,3+C3258,1,1,1)</f>
        <v>0</v>
      </c>
      <c r="C3258" s="136">
        <v>3167</v>
      </c>
      <c r="D3258" s="140">
        <f ca="1">OFFSET('Отопление ЦТП'!$A$1,3+C3258,0,1,1)</f>
        <v>0</v>
      </c>
    </row>
    <row r="3259" spans="1:4" ht="13.5" customHeight="1" outlineLevel="1" x14ac:dyDescent="0.2">
      <c r="A3259" s="135" t="str">
        <f t="shared" ca="1" si="49"/>
        <v/>
      </c>
      <c r="B3259" s="136">
        <f ca="1">OFFSET('Отопление ЦТП'!$A$1,3+C3259,1,1,1)</f>
        <v>0</v>
      </c>
      <c r="C3259" s="136">
        <v>3168</v>
      </c>
      <c r="D3259" s="140">
        <f ca="1">OFFSET('Отопление ЦТП'!$A$1,3+C3259,0,1,1)</f>
        <v>0</v>
      </c>
    </row>
    <row r="3260" spans="1:4" ht="13.5" customHeight="1" outlineLevel="1" x14ac:dyDescent="0.2">
      <c r="A3260" s="135" t="str">
        <f t="shared" ca="1" si="49"/>
        <v/>
      </c>
      <c r="B3260" s="136">
        <f ca="1">OFFSET('Отопление ЦТП'!$A$1,3+C3260,1,1,1)</f>
        <v>0</v>
      </c>
      <c r="C3260" s="136">
        <v>3169</v>
      </c>
      <c r="D3260" s="140">
        <f ca="1">OFFSET('Отопление ЦТП'!$A$1,3+C3260,0,1,1)</f>
        <v>0</v>
      </c>
    </row>
    <row r="3261" spans="1:4" ht="13.5" customHeight="1" outlineLevel="1" x14ac:dyDescent="0.2">
      <c r="A3261" s="135" t="str">
        <f t="shared" ca="1" si="49"/>
        <v/>
      </c>
      <c r="B3261" s="136">
        <f ca="1">OFFSET('Отопление ЦТП'!$A$1,3+C3261,1,1,1)</f>
        <v>0</v>
      </c>
      <c r="C3261" s="136">
        <v>3170</v>
      </c>
      <c r="D3261" s="140">
        <f ca="1">OFFSET('Отопление ЦТП'!$A$1,3+C3261,0,1,1)</f>
        <v>0</v>
      </c>
    </row>
    <row r="3262" spans="1:4" ht="13.5" customHeight="1" outlineLevel="1" x14ac:dyDescent="0.2">
      <c r="A3262" s="135" t="str">
        <f t="shared" ca="1" si="49"/>
        <v/>
      </c>
      <c r="B3262" s="136">
        <f ca="1">OFFSET('Отопление ЦТП'!$A$1,3+C3262,1,1,1)</f>
        <v>0</v>
      </c>
      <c r="C3262" s="136">
        <v>3171</v>
      </c>
      <c r="D3262" s="140">
        <f ca="1">OFFSET('Отопление ЦТП'!$A$1,3+C3262,0,1,1)</f>
        <v>0</v>
      </c>
    </row>
    <row r="3263" spans="1:4" ht="13.5" customHeight="1" outlineLevel="1" x14ac:dyDescent="0.2">
      <c r="A3263" s="135" t="str">
        <f t="shared" ca="1" si="49"/>
        <v/>
      </c>
      <c r="B3263" s="136">
        <f ca="1">OFFSET('Отопление ЦТП'!$A$1,3+C3263,1,1,1)</f>
        <v>0</v>
      </c>
      <c r="C3263" s="136">
        <v>3172</v>
      </c>
      <c r="D3263" s="140">
        <f ca="1">OFFSET('Отопление ЦТП'!$A$1,3+C3263,0,1,1)</f>
        <v>0</v>
      </c>
    </row>
    <row r="3264" spans="1:4" ht="13.5" customHeight="1" outlineLevel="1" x14ac:dyDescent="0.2">
      <c r="A3264" s="135" t="str">
        <f t="shared" ca="1" si="49"/>
        <v/>
      </c>
      <c r="B3264" s="136">
        <f ca="1">OFFSET('Отопление ЦТП'!$A$1,3+C3264,1,1,1)</f>
        <v>0</v>
      </c>
      <c r="C3264" s="136">
        <v>3173</v>
      </c>
      <c r="D3264" s="140">
        <f ca="1">OFFSET('Отопление ЦТП'!$A$1,3+C3264,0,1,1)</f>
        <v>0</v>
      </c>
    </row>
    <row r="3265" spans="1:4" ht="13.5" customHeight="1" outlineLevel="1" x14ac:dyDescent="0.2">
      <c r="A3265" s="135" t="str">
        <f t="shared" ca="1" si="49"/>
        <v/>
      </c>
      <c r="B3265" s="136">
        <f ca="1">OFFSET('Отопление ЦТП'!$A$1,3+C3265,1,1,1)</f>
        <v>0</v>
      </c>
      <c r="C3265" s="136">
        <v>3174</v>
      </c>
      <c r="D3265" s="140">
        <f ca="1">OFFSET('Отопление ЦТП'!$A$1,3+C3265,0,1,1)</f>
        <v>0</v>
      </c>
    </row>
    <row r="3266" spans="1:4" ht="13.5" customHeight="1" outlineLevel="1" x14ac:dyDescent="0.2">
      <c r="A3266" s="135" t="str">
        <f t="shared" ca="1" si="49"/>
        <v/>
      </c>
      <c r="B3266" s="136">
        <f ca="1">OFFSET('Отопление ЦТП'!$A$1,3+C3266,1,1,1)</f>
        <v>0</v>
      </c>
      <c r="C3266" s="136">
        <v>3175</v>
      </c>
      <c r="D3266" s="140">
        <f ca="1">OFFSET('Отопление ЦТП'!$A$1,3+C3266,0,1,1)</f>
        <v>0</v>
      </c>
    </row>
    <row r="3267" spans="1:4" ht="13.5" customHeight="1" outlineLevel="1" x14ac:dyDescent="0.2">
      <c r="A3267" s="135" t="str">
        <f t="shared" ca="1" si="49"/>
        <v/>
      </c>
      <c r="B3267" s="136">
        <f ca="1">OFFSET('Отопление ЦТП'!$A$1,3+C3267,1,1,1)</f>
        <v>0</v>
      </c>
      <c r="C3267" s="136">
        <v>3176</v>
      </c>
      <c r="D3267" s="140">
        <f ca="1">OFFSET('Отопление ЦТП'!$A$1,3+C3267,0,1,1)</f>
        <v>0</v>
      </c>
    </row>
    <row r="3268" spans="1:4" ht="13.5" customHeight="1" outlineLevel="1" x14ac:dyDescent="0.2">
      <c r="A3268" s="135" t="str">
        <f t="shared" ca="1" si="49"/>
        <v/>
      </c>
      <c r="B3268" s="136">
        <f ca="1">OFFSET('Отопление ЦТП'!$A$1,3+C3268,1,1,1)</f>
        <v>0</v>
      </c>
      <c r="C3268" s="136">
        <v>3177</v>
      </c>
      <c r="D3268" s="140">
        <f ca="1">OFFSET('Отопление ЦТП'!$A$1,3+C3268,0,1,1)</f>
        <v>0</v>
      </c>
    </row>
    <row r="3269" spans="1:4" ht="13.5" customHeight="1" outlineLevel="1" x14ac:dyDescent="0.2">
      <c r="A3269" s="135" t="str">
        <f t="shared" ca="1" si="49"/>
        <v/>
      </c>
      <c r="B3269" s="136">
        <f ca="1">OFFSET('Отопление ЦТП'!$A$1,3+C3269,1,1,1)</f>
        <v>0</v>
      </c>
      <c r="C3269" s="136">
        <v>3178</v>
      </c>
      <c r="D3269" s="140">
        <f ca="1">OFFSET('Отопление ЦТП'!$A$1,3+C3269,0,1,1)</f>
        <v>0</v>
      </c>
    </row>
    <row r="3270" spans="1:4" ht="13.5" customHeight="1" outlineLevel="1" x14ac:dyDescent="0.2">
      <c r="A3270" s="135" t="str">
        <f t="shared" ca="1" si="49"/>
        <v/>
      </c>
      <c r="B3270" s="136">
        <f ca="1">OFFSET('Отопление ЦТП'!$A$1,3+C3270,1,1,1)</f>
        <v>0</v>
      </c>
      <c r="C3270" s="136">
        <v>3179</v>
      </c>
      <c r="D3270" s="140">
        <f ca="1">OFFSET('Отопление ЦТП'!$A$1,3+C3270,0,1,1)</f>
        <v>0</v>
      </c>
    </row>
    <row r="3271" spans="1:4" ht="13.5" customHeight="1" outlineLevel="1" x14ac:dyDescent="0.2">
      <c r="A3271" s="135" t="str">
        <f t="shared" ca="1" si="49"/>
        <v/>
      </c>
      <c r="B3271" s="136">
        <f ca="1">OFFSET('Отопление ЦТП'!$A$1,3+C3271,1,1,1)</f>
        <v>0</v>
      </c>
      <c r="C3271" s="136">
        <v>3180</v>
      </c>
      <c r="D3271" s="140">
        <f ca="1">OFFSET('Отопление ЦТП'!$A$1,3+C3271,0,1,1)</f>
        <v>0</v>
      </c>
    </row>
    <row r="3272" spans="1:4" ht="13.5" customHeight="1" outlineLevel="1" x14ac:dyDescent="0.2">
      <c r="A3272" s="135" t="str">
        <f t="shared" ca="1" si="49"/>
        <v/>
      </c>
      <c r="B3272" s="136">
        <f ca="1">OFFSET('Отопление ЦТП'!$A$1,3+C3272,1,1,1)</f>
        <v>0</v>
      </c>
      <c r="C3272" s="136">
        <v>3181</v>
      </c>
      <c r="D3272" s="140">
        <f ca="1">OFFSET('Отопление ЦТП'!$A$1,3+C3272,0,1,1)</f>
        <v>0</v>
      </c>
    </row>
    <row r="3273" spans="1:4" ht="13.5" customHeight="1" outlineLevel="1" x14ac:dyDescent="0.2">
      <c r="A3273" s="135" t="str">
        <f t="shared" ca="1" si="49"/>
        <v/>
      </c>
      <c r="B3273" s="136">
        <f ca="1">OFFSET('Отопление ЦТП'!$A$1,3+C3273,1,1,1)</f>
        <v>0</v>
      </c>
      <c r="C3273" s="136">
        <v>3182</v>
      </c>
      <c r="D3273" s="140">
        <f ca="1">OFFSET('Отопление ЦТП'!$A$1,3+C3273,0,1,1)</f>
        <v>0</v>
      </c>
    </row>
    <row r="3274" spans="1:4" ht="13.5" customHeight="1" outlineLevel="1" x14ac:dyDescent="0.2">
      <c r="A3274" s="135" t="str">
        <f t="shared" ca="1" si="49"/>
        <v/>
      </c>
      <c r="B3274" s="136">
        <f ca="1">OFFSET('Отопление ЦТП'!$A$1,3+C3274,1,1,1)</f>
        <v>0</v>
      </c>
      <c r="C3274" s="136">
        <v>3183</v>
      </c>
      <c r="D3274" s="140">
        <f ca="1">OFFSET('Отопление ЦТП'!$A$1,3+C3274,0,1,1)</f>
        <v>0</v>
      </c>
    </row>
    <row r="3275" spans="1:4" ht="13.5" customHeight="1" outlineLevel="1" x14ac:dyDescent="0.2">
      <c r="A3275" s="135" t="str">
        <f t="shared" ca="1" si="49"/>
        <v/>
      </c>
      <c r="B3275" s="136">
        <f ca="1">OFFSET('Отопление ЦТП'!$A$1,3+C3275,1,1,1)</f>
        <v>0</v>
      </c>
      <c r="C3275" s="136">
        <v>3184</v>
      </c>
      <c r="D3275" s="140">
        <f ca="1">OFFSET('Отопление ЦТП'!$A$1,3+C3275,0,1,1)</f>
        <v>0</v>
      </c>
    </row>
    <row r="3276" spans="1:4" ht="13.5" customHeight="1" outlineLevel="1" x14ac:dyDescent="0.2">
      <c r="A3276" s="135" t="str">
        <f t="shared" ca="1" si="49"/>
        <v/>
      </c>
      <c r="B3276" s="136">
        <f ca="1">OFFSET('Отопление ЦТП'!$A$1,3+C3276,1,1,1)</f>
        <v>0</v>
      </c>
      <c r="C3276" s="136">
        <v>3185</v>
      </c>
      <c r="D3276" s="140">
        <f ca="1">OFFSET('Отопление ЦТП'!$A$1,3+C3276,0,1,1)</f>
        <v>0</v>
      </c>
    </row>
    <row r="3277" spans="1:4" ht="13.5" customHeight="1" outlineLevel="1" x14ac:dyDescent="0.2">
      <c r="A3277" s="135" t="str">
        <f t="shared" ca="1" si="49"/>
        <v/>
      </c>
      <c r="B3277" s="136">
        <f ca="1">OFFSET('Отопление ЦТП'!$A$1,3+C3277,1,1,1)</f>
        <v>0</v>
      </c>
      <c r="C3277" s="136">
        <v>3186</v>
      </c>
      <c r="D3277" s="140">
        <f ca="1">OFFSET('Отопление ЦТП'!$A$1,3+C3277,0,1,1)</f>
        <v>0</v>
      </c>
    </row>
    <row r="3278" spans="1:4" ht="13.5" customHeight="1" outlineLevel="1" x14ac:dyDescent="0.2">
      <c r="A3278" s="135" t="str">
        <f t="shared" ca="1" si="49"/>
        <v/>
      </c>
      <c r="B3278" s="136">
        <f ca="1">OFFSET('Отопление ЦТП'!$A$1,3+C3278,1,1,1)</f>
        <v>0</v>
      </c>
      <c r="C3278" s="136">
        <v>3187</v>
      </c>
      <c r="D3278" s="140">
        <f ca="1">OFFSET('Отопление ЦТП'!$A$1,3+C3278,0,1,1)</f>
        <v>0</v>
      </c>
    </row>
    <row r="3279" spans="1:4" ht="13.5" customHeight="1" outlineLevel="1" x14ac:dyDescent="0.2">
      <c r="A3279" s="135" t="str">
        <f t="shared" ca="1" si="49"/>
        <v/>
      </c>
      <c r="B3279" s="136">
        <f ca="1">OFFSET('Отопление ЦТП'!$A$1,3+C3279,1,1,1)</f>
        <v>0</v>
      </c>
      <c r="C3279" s="136">
        <v>3188</v>
      </c>
      <c r="D3279" s="140">
        <f ca="1">OFFSET('Отопление ЦТП'!$A$1,3+C3279,0,1,1)</f>
        <v>0</v>
      </c>
    </row>
    <row r="3280" spans="1:4" ht="13.5" customHeight="1" outlineLevel="1" x14ac:dyDescent="0.2">
      <c r="A3280" s="135" t="str">
        <f t="shared" ca="1" si="49"/>
        <v/>
      </c>
      <c r="B3280" s="136">
        <f ca="1">OFFSET('Отопление ЦТП'!$A$1,3+C3280,1,1,1)</f>
        <v>0</v>
      </c>
      <c r="C3280" s="136">
        <v>3189</v>
      </c>
      <c r="D3280" s="140">
        <f ca="1">OFFSET('Отопление ЦТП'!$A$1,3+C3280,0,1,1)</f>
        <v>0</v>
      </c>
    </row>
    <row r="3281" spans="1:4" ht="13.5" customHeight="1" outlineLevel="1" x14ac:dyDescent="0.2">
      <c r="A3281" s="135" t="str">
        <f t="shared" ca="1" si="49"/>
        <v/>
      </c>
      <c r="B3281" s="136">
        <f ca="1">OFFSET('Отопление ЦТП'!$A$1,3+C3281,1,1,1)</f>
        <v>0</v>
      </c>
      <c r="C3281" s="136">
        <v>3190</v>
      </c>
      <c r="D3281" s="140">
        <f ca="1">OFFSET('Отопление ЦТП'!$A$1,3+C3281,0,1,1)</f>
        <v>0</v>
      </c>
    </row>
    <row r="3282" spans="1:4" ht="13.5" customHeight="1" outlineLevel="1" x14ac:dyDescent="0.2">
      <c r="A3282" s="135" t="str">
        <f t="shared" ca="1" si="49"/>
        <v/>
      </c>
      <c r="B3282" s="136">
        <f ca="1">OFFSET('Отопление ЦТП'!$A$1,3+C3282,1,1,1)</f>
        <v>0</v>
      </c>
      <c r="C3282" s="136">
        <v>3191</v>
      </c>
      <c r="D3282" s="140">
        <f ca="1">OFFSET('Отопление ЦТП'!$A$1,3+C3282,0,1,1)</f>
        <v>0</v>
      </c>
    </row>
    <row r="3283" spans="1:4" ht="13.5" customHeight="1" outlineLevel="1" x14ac:dyDescent="0.2">
      <c r="A3283" s="135" t="str">
        <f t="shared" ca="1" si="49"/>
        <v/>
      </c>
      <c r="B3283" s="136">
        <f ca="1">OFFSET('Отопление ЦТП'!$A$1,3+C3283,1,1,1)</f>
        <v>0</v>
      </c>
      <c r="C3283" s="136">
        <v>3192</v>
      </c>
      <c r="D3283" s="140">
        <f ca="1">OFFSET('Отопление ЦТП'!$A$1,3+C3283,0,1,1)</f>
        <v>0</v>
      </c>
    </row>
    <row r="3284" spans="1:4" ht="13.5" customHeight="1" outlineLevel="1" x14ac:dyDescent="0.2">
      <c r="A3284" s="135" t="str">
        <f t="shared" ca="1" si="49"/>
        <v/>
      </c>
      <c r="B3284" s="136">
        <f ca="1">OFFSET('Отопление ЦТП'!$A$1,3+C3284,1,1,1)</f>
        <v>0</v>
      </c>
      <c r="C3284" s="136">
        <v>3193</v>
      </c>
      <c r="D3284" s="140">
        <f ca="1">OFFSET('Отопление ЦТП'!$A$1,3+C3284,0,1,1)</f>
        <v>0</v>
      </c>
    </row>
    <row r="3285" spans="1:4" ht="13.5" customHeight="1" outlineLevel="1" x14ac:dyDescent="0.2">
      <c r="A3285" s="135" t="str">
        <f t="shared" ca="1" si="49"/>
        <v/>
      </c>
      <c r="B3285" s="136">
        <f ca="1">OFFSET('Отопление ЦТП'!$A$1,3+C3285,1,1,1)</f>
        <v>0</v>
      </c>
      <c r="C3285" s="136">
        <v>3194</v>
      </c>
      <c r="D3285" s="140">
        <f ca="1">OFFSET('Отопление ЦТП'!$A$1,3+C3285,0,1,1)</f>
        <v>0</v>
      </c>
    </row>
    <row r="3286" spans="1:4" ht="13.5" customHeight="1" outlineLevel="1" x14ac:dyDescent="0.2">
      <c r="A3286" s="135" t="str">
        <f t="shared" ca="1" si="49"/>
        <v/>
      </c>
      <c r="B3286" s="136">
        <f ca="1">OFFSET('Отопление ЦТП'!$A$1,3+C3286,1,1,1)</f>
        <v>0</v>
      </c>
      <c r="C3286" s="136">
        <v>3195</v>
      </c>
      <c r="D3286" s="140">
        <f ca="1">OFFSET('Отопление ЦТП'!$A$1,3+C3286,0,1,1)</f>
        <v>0</v>
      </c>
    </row>
    <row r="3287" spans="1:4" ht="13.5" customHeight="1" outlineLevel="1" x14ac:dyDescent="0.2">
      <c r="A3287" s="135" t="str">
        <f t="shared" ca="1" si="49"/>
        <v/>
      </c>
      <c r="B3287" s="136">
        <f ca="1">OFFSET('Отопление ЦТП'!$A$1,3+C3287,1,1,1)</f>
        <v>0</v>
      </c>
      <c r="C3287" s="136">
        <v>3196</v>
      </c>
      <c r="D3287" s="140">
        <f ca="1">OFFSET('Отопление ЦТП'!$A$1,3+C3287,0,1,1)</f>
        <v>0</v>
      </c>
    </row>
    <row r="3288" spans="1:4" ht="13.5" customHeight="1" outlineLevel="1" x14ac:dyDescent="0.2">
      <c r="A3288" s="135" t="str">
        <f t="shared" ca="1" si="49"/>
        <v/>
      </c>
      <c r="B3288" s="136">
        <f ca="1">OFFSET('Отопление ЦТП'!$A$1,3+C3288,1,1,1)</f>
        <v>0</v>
      </c>
      <c r="C3288" s="136">
        <v>3197</v>
      </c>
      <c r="D3288" s="140">
        <f ca="1">OFFSET('Отопление ЦТП'!$A$1,3+C3288,0,1,1)</f>
        <v>0</v>
      </c>
    </row>
    <row r="3289" spans="1:4" ht="13.5" customHeight="1" outlineLevel="1" x14ac:dyDescent="0.2">
      <c r="A3289" s="135" t="str">
        <f t="shared" ca="1" si="49"/>
        <v/>
      </c>
      <c r="B3289" s="136">
        <f ca="1">OFFSET('Отопление ЦТП'!$A$1,3+C3289,1,1,1)</f>
        <v>0</v>
      </c>
      <c r="C3289" s="136">
        <v>3198</v>
      </c>
      <c r="D3289" s="140">
        <f ca="1">OFFSET('Отопление ЦТП'!$A$1,3+C3289,0,1,1)</f>
        <v>0</v>
      </c>
    </row>
    <row r="3290" spans="1:4" ht="13.5" customHeight="1" outlineLevel="1" x14ac:dyDescent="0.2">
      <c r="A3290" s="135" t="str">
        <f t="shared" ca="1" si="49"/>
        <v/>
      </c>
      <c r="B3290" s="136">
        <f ca="1">OFFSET('Отопление ЦТП'!$A$1,3+C3290,1,1,1)</f>
        <v>0</v>
      </c>
      <c r="C3290" s="136">
        <v>3199</v>
      </c>
      <c r="D3290" s="140">
        <f ca="1">OFFSET('Отопление ЦТП'!$A$1,3+C3290,0,1,1)</f>
        <v>0</v>
      </c>
    </row>
    <row r="3291" spans="1:4" ht="13.5" customHeight="1" outlineLevel="1" x14ac:dyDescent="0.2">
      <c r="A3291" s="135" t="str">
        <f t="shared" ca="1" si="49"/>
        <v/>
      </c>
      <c r="B3291" s="136">
        <f ca="1">OFFSET('Отопление ЦТП'!$A$1,3+C3291,1,1,1)</f>
        <v>0</v>
      </c>
      <c r="C3291" s="136">
        <v>3200</v>
      </c>
      <c r="D3291" s="140">
        <f ca="1">OFFSET('Отопление ЦТП'!$A$1,3+C3291,0,1,1)</f>
        <v>0</v>
      </c>
    </row>
    <row r="3292" spans="1:4" ht="13.5" customHeight="1" outlineLevel="1" x14ac:dyDescent="0.2">
      <c r="A3292" s="135" t="str">
        <f t="shared" ref="A3292:A3355" ca="1" si="50">IF(B3292=0,"",CONCATENATE(D3292," // ",B3292))</f>
        <v/>
      </c>
      <c r="B3292" s="136">
        <f ca="1">OFFSET('Отопление ЦТП'!$A$1,3+C3292,1,1,1)</f>
        <v>0</v>
      </c>
      <c r="C3292" s="136">
        <v>3201</v>
      </c>
      <c r="D3292" s="140">
        <f ca="1">OFFSET('Отопление ЦТП'!$A$1,3+C3292,0,1,1)</f>
        <v>0</v>
      </c>
    </row>
    <row r="3293" spans="1:4" ht="13.5" customHeight="1" outlineLevel="1" x14ac:dyDescent="0.2">
      <c r="A3293" s="135" t="str">
        <f t="shared" ca="1" si="50"/>
        <v/>
      </c>
      <c r="B3293" s="136">
        <f ca="1">OFFSET('Отопление ЦТП'!$A$1,3+C3293,1,1,1)</f>
        <v>0</v>
      </c>
      <c r="C3293" s="136">
        <v>3202</v>
      </c>
      <c r="D3293" s="140">
        <f ca="1">OFFSET('Отопление ЦТП'!$A$1,3+C3293,0,1,1)</f>
        <v>0</v>
      </c>
    </row>
    <row r="3294" spans="1:4" ht="13.5" customHeight="1" outlineLevel="1" x14ac:dyDescent="0.2">
      <c r="A3294" s="135" t="str">
        <f t="shared" ca="1" si="50"/>
        <v/>
      </c>
      <c r="B3294" s="136">
        <f ca="1">OFFSET('Отопление ЦТП'!$A$1,3+C3294,1,1,1)</f>
        <v>0</v>
      </c>
      <c r="C3294" s="136">
        <v>3203</v>
      </c>
      <c r="D3294" s="140">
        <f ca="1">OFFSET('Отопление ЦТП'!$A$1,3+C3294,0,1,1)</f>
        <v>0</v>
      </c>
    </row>
    <row r="3295" spans="1:4" ht="13.5" customHeight="1" outlineLevel="1" x14ac:dyDescent="0.2">
      <c r="A3295" s="135" t="str">
        <f t="shared" ca="1" si="50"/>
        <v/>
      </c>
      <c r="B3295" s="136">
        <f ca="1">OFFSET('Отопление ЦТП'!$A$1,3+C3295,1,1,1)</f>
        <v>0</v>
      </c>
      <c r="C3295" s="136">
        <v>3204</v>
      </c>
      <c r="D3295" s="140">
        <f ca="1">OFFSET('Отопление ЦТП'!$A$1,3+C3295,0,1,1)</f>
        <v>0</v>
      </c>
    </row>
    <row r="3296" spans="1:4" ht="13.5" customHeight="1" outlineLevel="1" x14ac:dyDescent="0.2">
      <c r="A3296" s="135" t="str">
        <f t="shared" ca="1" si="50"/>
        <v/>
      </c>
      <c r="B3296" s="136">
        <f ca="1">OFFSET('Отопление ЦТП'!$A$1,3+C3296,1,1,1)</f>
        <v>0</v>
      </c>
      <c r="C3296" s="136">
        <v>3205</v>
      </c>
      <c r="D3296" s="140">
        <f ca="1">OFFSET('Отопление ЦТП'!$A$1,3+C3296,0,1,1)</f>
        <v>0</v>
      </c>
    </row>
    <row r="3297" spans="1:4" ht="13.5" customHeight="1" outlineLevel="1" x14ac:dyDescent="0.2">
      <c r="A3297" s="135" t="str">
        <f t="shared" ca="1" si="50"/>
        <v/>
      </c>
      <c r="B3297" s="136">
        <f ca="1">OFFSET('Отопление ЦТП'!$A$1,3+C3297,1,1,1)</f>
        <v>0</v>
      </c>
      <c r="C3297" s="136">
        <v>3206</v>
      </c>
      <c r="D3297" s="140">
        <f ca="1">OFFSET('Отопление ЦТП'!$A$1,3+C3297,0,1,1)</f>
        <v>0</v>
      </c>
    </row>
    <row r="3298" spans="1:4" ht="13.5" customHeight="1" outlineLevel="1" x14ac:dyDescent="0.2">
      <c r="A3298" s="135" t="str">
        <f t="shared" ca="1" si="50"/>
        <v/>
      </c>
      <c r="B3298" s="136">
        <f ca="1">OFFSET('Отопление ЦТП'!$A$1,3+C3298,1,1,1)</f>
        <v>0</v>
      </c>
      <c r="C3298" s="136">
        <v>3207</v>
      </c>
      <c r="D3298" s="140">
        <f ca="1">OFFSET('Отопление ЦТП'!$A$1,3+C3298,0,1,1)</f>
        <v>0</v>
      </c>
    </row>
    <row r="3299" spans="1:4" ht="13.5" customHeight="1" outlineLevel="1" x14ac:dyDescent="0.2">
      <c r="A3299" s="135" t="str">
        <f t="shared" ca="1" si="50"/>
        <v/>
      </c>
      <c r="B3299" s="136">
        <f ca="1">OFFSET('Отопление ЦТП'!$A$1,3+C3299,1,1,1)</f>
        <v>0</v>
      </c>
      <c r="C3299" s="136">
        <v>3208</v>
      </c>
      <c r="D3299" s="140">
        <f ca="1">OFFSET('Отопление ЦТП'!$A$1,3+C3299,0,1,1)</f>
        <v>0</v>
      </c>
    </row>
    <row r="3300" spans="1:4" ht="13.5" customHeight="1" outlineLevel="1" x14ac:dyDescent="0.2">
      <c r="A3300" s="135" t="str">
        <f t="shared" ca="1" si="50"/>
        <v/>
      </c>
      <c r="B3300" s="136">
        <f ca="1">OFFSET('Отопление ЦТП'!$A$1,3+C3300,1,1,1)</f>
        <v>0</v>
      </c>
      <c r="C3300" s="136">
        <v>3209</v>
      </c>
      <c r="D3300" s="140">
        <f ca="1">OFFSET('Отопление ЦТП'!$A$1,3+C3300,0,1,1)</f>
        <v>0</v>
      </c>
    </row>
    <row r="3301" spans="1:4" ht="13.5" customHeight="1" outlineLevel="1" x14ac:dyDescent="0.2">
      <c r="A3301" s="135" t="str">
        <f t="shared" ca="1" si="50"/>
        <v/>
      </c>
      <c r="B3301" s="136">
        <f ca="1">OFFSET('Отопление ЦТП'!$A$1,3+C3301,1,1,1)</f>
        <v>0</v>
      </c>
      <c r="C3301" s="136">
        <v>3210</v>
      </c>
      <c r="D3301" s="140">
        <f ca="1">OFFSET('Отопление ЦТП'!$A$1,3+C3301,0,1,1)</f>
        <v>0</v>
      </c>
    </row>
    <row r="3302" spans="1:4" ht="13.5" customHeight="1" outlineLevel="1" x14ac:dyDescent="0.2">
      <c r="A3302" s="135" t="str">
        <f t="shared" ca="1" si="50"/>
        <v/>
      </c>
      <c r="B3302" s="136">
        <f ca="1">OFFSET('Отопление ЦТП'!$A$1,3+C3302,1,1,1)</f>
        <v>0</v>
      </c>
      <c r="C3302" s="136">
        <v>3211</v>
      </c>
      <c r="D3302" s="140">
        <f ca="1">OFFSET('Отопление ЦТП'!$A$1,3+C3302,0,1,1)</f>
        <v>0</v>
      </c>
    </row>
    <row r="3303" spans="1:4" ht="13.5" customHeight="1" outlineLevel="1" x14ac:dyDescent="0.2">
      <c r="A3303" s="135" t="str">
        <f t="shared" ca="1" si="50"/>
        <v/>
      </c>
      <c r="B3303" s="136">
        <f ca="1">OFFSET('Отопление ЦТП'!$A$1,3+C3303,1,1,1)</f>
        <v>0</v>
      </c>
      <c r="C3303" s="136">
        <v>3212</v>
      </c>
      <c r="D3303" s="140">
        <f ca="1">OFFSET('Отопление ЦТП'!$A$1,3+C3303,0,1,1)</f>
        <v>0</v>
      </c>
    </row>
    <row r="3304" spans="1:4" ht="13.5" customHeight="1" outlineLevel="1" x14ac:dyDescent="0.2">
      <c r="A3304" s="135" t="str">
        <f t="shared" ca="1" si="50"/>
        <v/>
      </c>
      <c r="B3304" s="136">
        <f ca="1">OFFSET('Отопление ЦТП'!$A$1,3+C3304,1,1,1)</f>
        <v>0</v>
      </c>
      <c r="C3304" s="136">
        <v>3213</v>
      </c>
      <c r="D3304" s="140">
        <f ca="1">OFFSET('Отопление ЦТП'!$A$1,3+C3304,0,1,1)</f>
        <v>0</v>
      </c>
    </row>
    <row r="3305" spans="1:4" ht="13.5" customHeight="1" outlineLevel="1" x14ac:dyDescent="0.2">
      <c r="A3305" s="135" t="str">
        <f t="shared" ca="1" si="50"/>
        <v/>
      </c>
      <c r="B3305" s="136">
        <f ca="1">OFFSET('Отопление ЦТП'!$A$1,3+C3305,1,1,1)</f>
        <v>0</v>
      </c>
      <c r="C3305" s="136">
        <v>3214</v>
      </c>
      <c r="D3305" s="140">
        <f ca="1">OFFSET('Отопление ЦТП'!$A$1,3+C3305,0,1,1)</f>
        <v>0</v>
      </c>
    </row>
    <row r="3306" spans="1:4" ht="13.5" customHeight="1" outlineLevel="1" x14ac:dyDescent="0.2">
      <c r="A3306" s="135" t="str">
        <f t="shared" ca="1" si="50"/>
        <v/>
      </c>
      <c r="B3306" s="136">
        <f ca="1">OFFSET('Отопление ЦТП'!$A$1,3+C3306,1,1,1)</f>
        <v>0</v>
      </c>
      <c r="C3306" s="136">
        <v>3215</v>
      </c>
      <c r="D3306" s="140">
        <f ca="1">OFFSET('Отопление ЦТП'!$A$1,3+C3306,0,1,1)</f>
        <v>0</v>
      </c>
    </row>
    <row r="3307" spans="1:4" ht="13.5" customHeight="1" outlineLevel="1" x14ac:dyDescent="0.2">
      <c r="A3307" s="135" t="str">
        <f t="shared" ca="1" si="50"/>
        <v/>
      </c>
      <c r="B3307" s="136">
        <f ca="1">OFFSET('Отопление ЦТП'!$A$1,3+C3307,1,1,1)</f>
        <v>0</v>
      </c>
      <c r="C3307" s="136">
        <v>3216</v>
      </c>
      <c r="D3307" s="140">
        <f ca="1">OFFSET('Отопление ЦТП'!$A$1,3+C3307,0,1,1)</f>
        <v>0</v>
      </c>
    </row>
    <row r="3308" spans="1:4" ht="13.5" customHeight="1" outlineLevel="1" x14ac:dyDescent="0.2">
      <c r="A3308" s="135" t="str">
        <f t="shared" ca="1" si="50"/>
        <v/>
      </c>
      <c r="B3308" s="136">
        <f ca="1">OFFSET('Отопление ЦТП'!$A$1,3+C3308,1,1,1)</f>
        <v>0</v>
      </c>
      <c r="C3308" s="136">
        <v>3217</v>
      </c>
      <c r="D3308" s="140">
        <f ca="1">OFFSET('Отопление ЦТП'!$A$1,3+C3308,0,1,1)</f>
        <v>0</v>
      </c>
    </row>
    <row r="3309" spans="1:4" ht="13.5" customHeight="1" outlineLevel="1" x14ac:dyDescent="0.2">
      <c r="A3309" s="135" t="str">
        <f t="shared" ca="1" si="50"/>
        <v/>
      </c>
      <c r="B3309" s="136">
        <f ca="1">OFFSET('Отопление ЦТП'!$A$1,3+C3309,1,1,1)</f>
        <v>0</v>
      </c>
      <c r="C3309" s="136">
        <v>3218</v>
      </c>
      <c r="D3309" s="140">
        <f ca="1">OFFSET('Отопление ЦТП'!$A$1,3+C3309,0,1,1)</f>
        <v>0</v>
      </c>
    </row>
    <row r="3310" spans="1:4" ht="13.5" customHeight="1" outlineLevel="1" x14ac:dyDescent="0.2">
      <c r="A3310" s="135" t="str">
        <f t="shared" ca="1" si="50"/>
        <v/>
      </c>
      <c r="B3310" s="136">
        <f ca="1">OFFSET('Отопление ЦТП'!$A$1,3+C3310,1,1,1)</f>
        <v>0</v>
      </c>
      <c r="C3310" s="136">
        <v>3219</v>
      </c>
      <c r="D3310" s="140">
        <f ca="1">OFFSET('Отопление ЦТП'!$A$1,3+C3310,0,1,1)</f>
        <v>0</v>
      </c>
    </row>
    <row r="3311" spans="1:4" ht="13.5" customHeight="1" outlineLevel="1" x14ac:dyDescent="0.2">
      <c r="A3311" s="135" t="str">
        <f t="shared" ca="1" si="50"/>
        <v/>
      </c>
      <c r="B3311" s="136">
        <f ca="1">OFFSET('Отопление ЦТП'!$A$1,3+C3311,1,1,1)</f>
        <v>0</v>
      </c>
      <c r="C3311" s="136">
        <v>3220</v>
      </c>
      <c r="D3311" s="140">
        <f ca="1">OFFSET('Отопление ЦТП'!$A$1,3+C3311,0,1,1)</f>
        <v>0</v>
      </c>
    </row>
    <row r="3312" spans="1:4" ht="13.5" customHeight="1" outlineLevel="1" x14ac:dyDescent="0.2">
      <c r="A3312" s="135" t="str">
        <f t="shared" ca="1" si="50"/>
        <v/>
      </c>
      <c r="B3312" s="136">
        <f ca="1">OFFSET('Отопление ЦТП'!$A$1,3+C3312,1,1,1)</f>
        <v>0</v>
      </c>
      <c r="C3312" s="136">
        <v>3221</v>
      </c>
      <c r="D3312" s="140">
        <f ca="1">OFFSET('Отопление ЦТП'!$A$1,3+C3312,0,1,1)</f>
        <v>0</v>
      </c>
    </row>
    <row r="3313" spans="1:4" ht="13.5" customHeight="1" outlineLevel="1" x14ac:dyDescent="0.2">
      <c r="A3313" s="135" t="str">
        <f t="shared" ca="1" si="50"/>
        <v/>
      </c>
      <c r="B3313" s="136">
        <f ca="1">OFFSET('Отопление ЦТП'!$A$1,3+C3313,1,1,1)</f>
        <v>0</v>
      </c>
      <c r="C3313" s="136">
        <v>3222</v>
      </c>
      <c r="D3313" s="140">
        <f ca="1">OFFSET('Отопление ЦТП'!$A$1,3+C3313,0,1,1)</f>
        <v>0</v>
      </c>
    </row>
    <row r="3314" spans="1:4" ht="13.5" customHeight="1" outlineLevel="1" x14ac:dyDescent="0.2">
      <c r="A3314" s="135" t="str">
        <f t="shared" ca="1" si="50"/>
        <v/>
      </c>
      <c r="B3314" s="136">
        <f ca="1">OFFSET('Отопление ЦТП'!$A$1,3+C3314,1,1,1)</f>
        <v>0</v>
      </c>
      <c r="C3314" s="136">
        <v>3223</v>
      </c>
      <c r="D3314" s="140">
        <f ca="1">OFFSET('Отопление ЦТП'!$A$1,3+C3314,0,1,1)</f>
        <v>0</v>
      </c>
    </row>
    <row r="3315" spans="1:4" ht="13.5" customHeight="1" outlineLevel="1" x14ac:dyDescent="0.2">
      <c r="A3315" s="135" t="str">
        <f t="shared" ca="1" si="50"/>
        <v/>
      </c>
      <c r="B3315" s="136">
        <f ca="1">OFFSET('Отопление ЦТП'!$A$1,3+C3315,1,1,1)</f>
        <v>0</v>
      </c>
      <c r="C3315" s="136">
        <v>3224</v>
      </c>
      <c r="D3315" s="140">
        <f ca="1">OFFSET('Отопление ЦТП'!$A$1,3+C3315,0,1,1)</f>
        <v>0</v>
      </c>
    </row>
    <row r="3316" spans="1:4" ht="13.5" customHeight="1" outlineLevel="1" x14ac:dyDescent="0.2">
      <c r="A3316" s="135" t="str">
        <f t="shared" ca="1" si="50"/>
        <v/>
      </c>
      <c r="B3316" s="136">
        <f ca="1">OFFSET('Отопление ЦТП'!$A$1,3+C3316,1,1,1)</f>
        <v>0</v>
      </c>
      <c r="C3316" s="136">
        <v>3225</v>
      </c>
      <c r="D3316" s="140">
        <f ca="1">OFFSET('Отопление ЦТП'!$A$1,3+C3316,0,1,1)</f>
        <v>0</v>
      </c>
    </row>
    <row r="3317" spans="1:4" ht="13.5" customHeight="1" outlineLevel="1" x14ac:dyDescent="0.2">
      <c r="A3317" s="135" t="str">
        <f t="shared" ca="1" si="50"/>
        <v/>
      </c>
      <c r="B3317" s="136">
        <f ca="1">OFFSET('Отопление ЦТП'!$A$1,3+C3317,1,1,1)</f>
        <v>0</v>
      </c>
      <c r="C3317" s="136">
        <v>3226</v>
      </c>
      <c r="D3317" s="140">
        <f ca="1">OFFSET('Отопление ЦТП'!$A$1,3+C3317,0,1,1)</f>
        <v>0</v>
      </c>
    </row>
    <row r="3318" spans="1:4" ht="13.5" customHeight="1" outlineLevel="1" x14ac:dyDescent="0.2">
      <c r="A3318" s="135" t="str">
        <f t="shared" ca="1" si="50"/>
        <v/>
      </c>
      <c r="B3318" s="136">
        <f ca="1">OFFSET('Отопление ЦТП'!$A$1,3+C3318,1,1,1)</f>
        <v>0</v>
      </c>
      <c r="C3318" s="136">
        <v>3227</v>
      </c>
      <c r="D3318" s="140">
        <f ca="1">OFFSET('Отопление ЦТП'!$A$1,3+C3318,0,1,1)</f>
        <v>0</v>
      </c>
    </row>
    <row r="3319" spans="1:4" ht="13.5" customHeight="1" outlineLevel="1" x14ac:dyDescent="0.2">
      <c r="A3319" s="135" t="str">
        <f t="shared" ca="1" si="50"/>
        <v/>
      </c>
      <c r="B3319" s="136">
        <f ca="1">OFFSET('Отопление ЦТП'!$A$1,3+C3319,1,1,1)</f>
        <v>0</v>
      </c>
      <c r="C3319" s="136">
        <v>3228</v>
      </c>
      <c r="D3319" s="140">
        <f ca="1">OFFSET('Отопление ЦТП'!$A$1,3+C3319,0,1,1)</f>
        <v>0</v>
      </c>
    </row>
    <row r="3320" spans="1:4" ht="13.5" customHeight="1" outlineLevel="1" x14ac:dyDescent="0.2">
      <c r="A3320" s="135" t="str">
        <f t="shared" ca="1" si="50"/>
        <v/>
      </c>
      <c r="B3320" s="136">
        <f ca="1">OFFSET('Отопление ЦТП'!$A$1,3+C3320,1,1,1)</f>
        <v>0</v>
      </c>
      <c r="C3320" s="136">
        <v>3229</v>
      </c>
      <c r="D3320" s="140">
        <f ca="1">OFFSET('Отопление ЦТП'!$A$1,3+C3320,0,1,1)</f>
        <v>0</v>
      </c>
    </row>
    <row r="3321" spans="1:4" ht="13.5" customHeight="1" outlineLevel="1" x14ac:dyDescent="0.2">
      <c r="A3321" s="135" t="str">
        <f t="shared" ca="1" si="50"/>
        <v/>
      </c>
      <c r="B3321" s="136">
        <f ca="1">OFFSET('Отопление ЦТП'!$A$1,3+C3321,1,1,1)</f>
        <v>0</v>
      </c>
      <c r="C3321" s="136">
        <v>3230</v>
      </c>
      <c r="D3321" s="140">
        <f ca="1">OFFSET('Отопление ЦТП'!$A$1,3+C3321,0,1,1)</f>
        <v>0</v>
      </c>
    </row>
    <row r="3322" spans="1:4" ht="13.5" customHeight="1" outlineLevel="1" x14ac:dyDescent="0.2">
      <c r="A3322" s="135" t="str">
        <f t="shared" ca="1" si="50"/>
        <v/>
      </c>
      <c r="B3322" s="136">
        <f ca="1">OFFSET('Отопление ЦТП'!$A$1,3+C3322,1,1,1)</f>
        <v>0</v>
      </c>
      <c r="C3322" s="136">
        <v>3231</v>
      </c>
      <c r="D3322" s="140">
        <f ca="1">OFFSET('Отопление ЦТП'!$A$1,3+C3322,0,1,1)</f>
        <v>0</v>
      </c>
    </row>
    <row r="3323" spans="1:4" ht="13.5" customHeight="1" outlineLevel="1" x14ac:dyDescent="0.2">
      <c r="A3323" s="135" t="str">
        <f t="shared" ca="1" si="50"/>
        <v/>
      </c>
      <c r="B3323" s="136">
        <f ca="1">OFFSET('Отопление ЦТП'!$A$1,3+C3323,1,1,1)</f>
        <v>0</v>
      </c>
      <c r="C3323" s="136">
        <v>3232</v>
      </c>
      <c r="D3323" s="140">
        <f ca="1">OFFSET('Отопление ЦТП'!$A$1,3+C3323,0,1,1)</f>
        <v>0</v>
      </c>
    </row>
    <row r="3324" spans="1:4" ht="13.5" customHeight="1" outlineLevel="1" x14ac:dyDescent="0.2">
      <c r="A3324" s="135" t="str">
        <f t="shared" ca="1" si="50"/>
        <v/>
      </c>
      <c r="B3324" s="136">
        <f ca="1">OFFSET('Отопление ЦТП'!$A$1,3+C3324,1,1,1)</f>
        <v>0</v>
      </c>
      <c r="C3324" s="136">
        <v>3233</v>
      </c>
      <c r="D3324" s="140">
        <f ca="1">OFFSET('Отопление ЦТП'!$A$1,3+C3324,0,1,1)</f>
        <v>0</v>
      </c>
    </row>
    <row r="3325" spans="1:4" ht="13.5" customHeight="1" outlineLevel="1" x14ac:dyDescent="0.2">
      <c r="A3325" s="135" t="str">
        <f t="shared" ca="1" si="50"/>
        <v/>
      </c>
      <c r="B3325" s="136">
        <f ca="1">OFFSET('Отопление ЦТП'!$A$1,3+C3325,1,1,1)</f>
        <v>0</v>
      </c>
      <c r="C3325" s="136">
        <v>3234</v>
      </c>
      <c r="D3325" s="140">
        <f ca="1">OFFSET('Отопление ЦТП'!$A$1,3+C3325,0,1,1)</f>
        <v>0</v>
      </c>
    </row>
    <row r="3326" spans="1:4" ht="13.5" customHeight="1" outlineLevel="1" x14ac:dyDescent="0.2">
      <c r="A3326" s="135" t="str">
        <f t="shared" ca="1" si="50"/>
        <v/>
      </c>
      <c r="B3326" s="136">
        <f ca="1">OFFSET('Отопление ЦТП'!$A$1,3+C3326,1,1,1)</f>
        <v>0</v>
      </c>
      <c r="C3326" s="136">
        <v>3235</v>
      </c>
      <c r="D3326" s="140">
        <f ca="1">OFFSET('Отопление ЦТП'!$A$1,3+C3326,0,1,1)</f>
        <v>0</v>
      </c>
    </row>
    <row r="3327" spans="1:4" ht="13.5" customHeight="1" outlineLevel="1" x14ac:dyDescent="0.2">
      <c r="A3327" s="135" t="str">
        <f t="shared" ca="1" si="50"/>
        <v/>
      </c>
      <c r="B3327" s="136">
        <f ca="1">OFFSET('Отопление ЦТП'!$A$1,3+C3327,1,1,1)</f>
        <v>0</v>
      </c>
      <c r="C3327" s="136">
        <v>3236</v>
      </c>
      <c r="D3327" s="140">
        <f ca="1">OFFSET('Отопление ЦТП'!$A$1,3+C3327,0,1,1)</f>
        <v>0</v>
      </c>
    </row>
    <row r="3328" spans="1:4" ht="13.5" customHeight="1" outlineLevel="1" x14ac:dyDescent="0.2">
      <c r="A3328" s="135" t="str">
        <f t="shared" ca="1" si="50"/>
        <v/>
      </c>
      <c r="B3328" s="136">
        <f ca="1">OFFSET('Отопление ЦТП'!$A$1,3+C3328,1,1,1)</f>
        <v>0</v>
      </c>
      <c r="C3328" s="136">
        <v>3237</v>
      </c>
      <c r="D3328" s="140">
        <f ca="1">OFFSET('Отопление ЦТП'!$A$1,3+C3328,0,1,1)</f>
        <v>0</v>
      </c>
    </row>
    <row r="3329" spans="1:4" ht="13.5" customHeight="1" outlineLevel="1" x14ac:dyDescent="0.2">
      <c r="A3329" s="135" t="str">
        <f t="shared" ca="1" si="50"/>
        <v/>
      </c>
      <c r="B3329" s="136">
        <f ca="1">OFFSET('Отопление ЦТП'!$A$1,3+C3329,1,1,1)</f>
        <v>0</v>
      </c>
      <c r="C3329" s="136">
        <v>3238</v>
      </c>
      <c r="D3329" s="140">
        <f ca="1">OFFSET('Отопление ЦТП'!$A$1,3+C3329,0,1,1)</f>
        <v>0</v>
      </c>
    </row>
    <row r="3330" spans="1:4" ht="13.5" customHeight="1" outlineLevel="1" x14ac:dyDescent="0.2">
      <c r="A3330" s="135" t="str">
        <f t="shared" ca="1" si="50"/>
        <v/>
      </c>
      <c r="B3330" s="136">
        <f ca="1">OFFSET('Отопление ЦТП'!$A$1,3+C3330,1,1,1)</f>
        <v>0</v>
      </c>
      <c r="C3330" s="136">
        <v>3239</v>
      </c>
      <c r="D3330" s="140">
        <f ca="1">OFFSET('Отопление ЦТП'!$A$1,3+C3330,0,1,1)</f>
        <v>0</v>
      </c>
    </row>
    <row r="3331" spans="1:4" ht="13.5" customHeight="1" outlineLevel="1" x14ac:dyDescent="0.2">
      <c r="A3331" s="135" t="str">
        <f t="shared" ca="1" si="50"/>
        <v/>
      </c>
      <c r="B3331" s="136">
        <f ca="1">OFFSET('Отопление ЦТП'!$A$1,3+C3331,1,1,1)</f>
        <v>0</v>
      </c>
      <c r="C3331" s="136">
        <v>3240</v>
      </c>
      <c r="D3331" s="140">
        <f ca="1">OFFSET('Отопление ЦТП'!$A$1,3+C3331,0,1,1)</f>
        <v>0</v>
      </c>
    </row>
    <row r="3332" spans="1:4" ht="13.5" customHeight="1" outlineLevel="1" x14ac:dyDescent="0.2">
      <c r="A3332" s="135" t="str">
        <f t="shared" ca="1" si="50"/>
        <v/>
      </c>
      <c r="B3332" s="136">
        <f ca="1">OFFSET('Отопление ЦТП'!$A$1,3+C3332,1,1,1)</f>
        <v>0</v>
      </c>
      <c r="C3332" s="136">
        <v>3241</v>
      </c>
      <c r="D3332" s="140">
        <f ca="1">OFFSET('Отопление ЦТП'!$A$1,3+C3332,0,1,1)</f>
        <v>0</v>
      </c>
    </row>
    <row r="3333" spans="1:4" ht="13.5" customHeight="1" outlineLevel="1" x14ac:dyDescent="0.2">
      <c r="A3333" s="135" t="str">
        <f t="shared" ca="1" si="50"/>
        <v/>
      </c>
      <c r="B3333" s="136">
        <f ca="1">OFFSET('Отопление ЦТП'!$A$1,3+C3333,1,1,1)</f>
        <v>0</v>
      </c>
      <c r="C3333" s="136">
        <v>3242</v>
      </c>
      <c r="D3333" s="140">
        <f ca="1">OFFSET('Отопление ЦТП'!$A$1,3+C3333,0,1,1)</f>
        <v>0</v>
      </c>
    </row>
    <row r="3334" spans="1:4" ht="13.5" customHeight="1" outlineLevel="1" x14ac:dyDescent="0.2">
      <c r="A3334" s="135" t="str">
        <f t="shared" ca="1" si="50"/>
        <v/>
      </c>
      <c r="B3334" s="136">
        <f ca="1">OFFSET('Отопление ЦТП'!$A$1,3+C3334,1,1,1)</f>
        <v>0</v>
      </c>
      <c r="C3334" s="136">
        <v>3243</v>
      </c>
      <c r="D3334" s="140">
        <f ca="1">OFFSET('Отопление ЦТП'!$A$1,3+C3334,0,1,1)</f>
        <v>0</v>
      </c>
    </row>
    <row r="3335" spans="1:4" ht="13.5" customHeight="1" outlineLevel="1" x14ac:dyDescent="0.2">
      <c r="A3335" s="135" t="str">
        <f t="shared" ca="1" si="50"/>
        <v/>
      </c>
      <c r="B3335" s="136">
        <f ca="1">OFFSET('Отопление ЦТП'!$A$1,3+C3335,1,1,1)</f>
        <v>0</v>
      </c>
      <c r="C3335" s="136">
        <v>3244</v>
      </c>
      <c r="D3335" s="140">
        <f ca="1">OFFSET('Отопление ЦТП'!$A$1,3+C3335,0,1,1)</f>
        <v>0</v>
      </c>
    </row>
    <row r="3336" spans="1:4" ht="13.5" customHeight="1" outlineLevel="1" x14ac:dyDescent="0.2">
      <c r="A3336" s="135" t="str">
        <f t="shared" ca="1" si="50"/>
        <v/>
      </c>
      <c r="B3336" s="136">
        <f ca="1">OFFSET('Отопление ЦТП'!$A$1,3+C3336,1,1,1)</f>
        <v>0</v>
      </c>
      <c r="C3336" s="136">
        <v>3245</v>
      </c>
      <c r="D3336" s="140">
        <f ca="1">OFFSET('Отопление ЦТП'!$A$1,3+C3336,0,1,1)</f>
        <v>0</v>
      </c>
    </row>
    <row r="3337" spans="1:4" ht="13.5" customHeight="1" outlineLevel="1" x14ac:dyDescent="0.2">
      <c r="A3337" s="135" t="str">
        <f t="shared" ca="1" si="50"/>
        <v/>
      </c>
      <c r="B3337" s="136">
        <f ca="1">OFFSET('Отопление ЦТП'!$A$1,3+C3337,1,1,1)</f>
        <v>0</v>
      </c>
      <c r="C3337" s="136">
        <v>3246</v>
      </c>
      <c r="D3337" s="140">
        <f ca="1">OFFSET('Отопление ЦТП'!$A$1,3+C3337,0,1,1)</f>
        <v>0</v>
      </c>
    </row>
    <row r="3338" spans="1:4" ht="13.5" customHeight="1" outlineLevel="1" x14ac:dyDescent="0.2">
      <c r="A3338" s="135" t="str">
        <f t="shared" ca="1" si="50"/>
        <v/>
      </c>
      <c r="B3338" s="136">
        <f ca="1">OFFSET('Отопление ЦТП'!$A$1,3+C3338,1,1,1)</f>
        <v>0</v>
      </c>
      <c r="C3338" s="136">
        <v>3247</v>
      </c>
      <c r="D3338" s="140">
        <f ca="1">OFFSET('Отопление ЦТП'!$A$1,3+C3338,0,1,1)</f>
        <v>0</v>
      </c>
    </row>
    <row r="3339" spans="1:4" ht="13.5" customHeight="1" outlineLevel="1" x14ac:dyDescent="0.2">
      <c r="A3339" s="135" t="str">
        <f t="shared" ca="1" si="50"/>
        <v/>
      </c>
      <c r="B3339" s="136">
        <f ca="1">OFFSET('Отопление ЦТП'!$A$1,3+C3339,1,1,1)</f>
        <v>0</v>
      </c>
      <c r="C3339" s="136">
        <v>3248</v>
      </c>
      <c r="D3339" s="140">
        <f ca="1">OFFSET('Отопление ЦТП'!$A$1,3+C3339,0,1,1)</f>
        <v>0</v>
      </c>
    </row>
    <row r="3340" spans="1:4" ht="13.5" customHeight="1" outlineLevel="1" x14ac:dyDescent="0.2">
      <c r="A3340" s="135" t="str">
        <f t="shared" ca="1" si="50"/>
        <v/>
      </c>
      <c r="B3340" s="136">
        <f ca="1">OFFSET('Отопление ЦТП'!$A$1,3+C3340,1,1,1)</f>
        <v>0</v>
      </c>
      <c r="C3340" s="136">
        <v>3249</v>
      </c>
      <c r="D3340" s="140">
        <f ca="1">OFFSET('Отопление ЦТП'!$A$1,3+C3340,0,1,1)</f>
        <v>0</v>
      </c>
    </row>
    <row r="3341" spans="1:4" ht="13.5" customHeight="1" outlineLevel="1" x14ac:dyDescent="0.2">
      <c r="A3341" s="135" t="str">
        <f t="shared" ca="1" si="50"/>
        <v/>
      </c>
      <c r="B3341" s="136">
        <f ca="1">OFFSET('Отопление ЦТП'!$A$1,3+C3341,1,1,1)</f>
        <v>0</v>
      </c>
      <c r="C3341" s="136">
        <v>3250</v>
      </c>
      <c r="D3341" s="140">
        <f ca="1">OFFSET('Отопление ЦТП'!$A$1,3+C3341,0,1,1)</f>
        <v>0</v>
      </c>
    </row>
    <row r="3342" spans="1:4" ht="13.5" customHeight="1" outlineLevel="1" x14ac:dyDescent="0.2">
      <c r="A3342" s="135" t="str">
        <f t="shared" ca="1" si="50"/>
        <v/>
      </c>
      <c r="B3342" s="136">
        <f ca="1">OFFSET('Отопление ЦТП'!$A$1,3+C3342,1,1,1)</f>
        <v>0</v>
      </c>
      <c r="C3342" s="136">
        <v>3251</v>
      </c>
      <c r="D3342" s="140">
        <f ca="1">OFFSET('Отопление ЦТП'!$A$1,3+C3342,0,1,1)</f>
        <v>0</v>
      </c>
    </row>
    <row r="3343" spans="1:4" ht="13.5" customHeight="1" outlineLevel="1" x14ac:dyDescent="0.2">
      <c r="A3343" s="135" t="str">
        <f t="shared" ca="1" si="50"/>
        <v/>
      </c>
      <c r="B3343" s="136">
        <f ca="1">OFFSET('Отопление ЦТП'!$A$1,3+C3343,1,1,1)</f>
        <v>0</v>
      </c>
      <c r="C3343" s="136">
        <v>3252</v>
      </c>
      <c r="D3343" s="140">
        <f ca="1">OFFSET('Отопление ЦТП'!$A$1,3+C3343,0,1,1)</f>
        <v>0</v>
      </c>
    </row>
    <row r="3344" spans="1:4" ht="13.5" customHeight="1" outlineLevel="1" x14ac:dyDescent="0.2">
      <c r="A3344" s="135" t="str">
        <f t="shared" ca="1" si="50"/>
        <v/>
      </c>
      <c r="B3344" s="136">
        <f ca="1">OFFSET('Отопление ЦТП'!$A$1,3+C3344,1,1,1)</f>
        <v>0</v>
      </c>
      <c r="C3344" s="136">
        <v>3253</v>
      </c>
      <c r="D3344" s="140">
        <f ca="1">OFFSET('Отопление ЦТП'!$A$1,3+C3344,0,1,1)</f>
        <v>0</v>
      </c>
    </row>
    <row r="3345" spans="1:4" ht="13.5" customHeight="1" outlineLevel="1" x14ac:dyDescent="0.2">
      <c r="A3345" s="135" t="str">
        <f t="shared" ca="1" si="50"/>
        <v/>
      </c>
      <c r="B3345" s="136">
        <f ca="1">OFFSET('Отопление ЦТП'!$A$1,3+C3345,1,1,1)</f>
        <v>0</v>
      </c>
      <c r="C3345" s="136">
        <v>3254</v>
      </c>
      <c r="D3345" s="140">
        <f ca="1">OFFSET('Отопление ЦТП'!$A$1,3+C3345,0,1,1)</f>
        <v>0</v>
      </c>
    </row>
    <row r="3346" spans="1:4" ht="13.5" customHeight="1" outlineLevel="1" x14ac:dyDescent="0.2">
      <c r="A3346" s="135" t="str">
        <f t="shared" ca="1" si="50"/>
        <v/>
      </c>
      <c r="B3346" s="136">
        <f ca="1">OFFSET('Отопление ЦТП'!$A$1,3+C3346,1,1,1)</f>
        <v>0</v>
      </c>
      <c r="C3346" s="136">
        <v>3255</v>
      </c>
      <c r="D3346" s="140">
        <f ca="1">OFFSET('Отопление ЦТП'!$A$1,3+C3346,0,1,1)</f>
        <v>0</v>
      </c>
    </row>
    <row r="3347" spans="1:4" ht="13.5" customHeight="1" outlineLevel="1" x14ac:dyDescent="0.2">
      <c r="A3347" s="135" t="str">
        <f t="shared" ca="1" si="50"/>
        <v/>
      </c>
      <c r="B3347" s="136">
        <f ca="1">OFFSET('Отопление ЦТП'!$A$1,3+C3347,1,1,1)</f>
        <v>0</v>
      </c>
      <c r="C3347" s="136">
        <v>3256</v>
      </c>
      <c r="D3347" s="140">
        <f ca="1">OFFSET('Отопление ЦТП'!$A$1,3+C3347,0,1,1)</f>
        <v>0</v>
      </c>
    </row>
    <row r="3348" spans="1:4" ht="13.5" customHeight="1" outlineLevel="1" x14ac:dyDescent="0.2">
      <c r="A3348" s="135" t="str">
        <f t="shared" ca="1" si="50"/>
        <v/>
      </c>
      <c r="B3348" s="136">
        <f ca="1">OFFSET('Отопление ЦТП'!$A$1,3+C3348,1,1,1)</f>
        <v>0</v>
      </c>
      <c r="C3348" s="136">
        <v>3257</v>
      </c>
      <c r="D3348" s="140">
        <f ca="1">OFFSET('Отопление ЦТП'!$A$1,3+C3348,0,1,1)</f>
        <v>0</v>
      </c>
    </row>
    <row r="3349" spans="1:4" ht="13.5" customHeight="1" outlineLevel="1" x14ac:dyDescent="0.2">
      <c r="A3349" s="135" t="str">
        <f t="shared" ca="1" si="50"/>
        <v/>
      </c>
      <c r="B3349" s="136">
        <f ca="1">OFFSET('Отопление ЦТП'!$A$1,3+C3349,1,1,1)</f>
        <v>0</v>
      </c>
      <c r="C3349" s="136">
        <v>3258</v>
      </c>
      <c r="D3349" s="140">
        <f ca="1">OFFSET('Отопление ЦТП'!$A$1,3+C3349,0,1,1)</f>
        <v>0</v>
      </c>
    </row>
    <row r="3350" spans="1:4" ht="13.5" customHeight="1" outlineLevel="1" x14ac:dyDescent="0.2">
      <c r="A3350" s="135" t="str">
        <f t="shared" ca="1" si="50"/>
        <v/>
      </c>
      <c r="B3350" s="136">
        <f ca="1">OFFSET('Отопление ЦТП'!$A$1,3+C3350,1,1,1)</f>
        <v>0</v>
      </c>
      <c r="C3350" s="136">
        <v>3259</v>
      </c>
      <c r="D3350" s="140">
        <f ca="1">OFFSET('Отопление ЦТП'!$A$1,3+C3350,0,1,1)</f>
        <v>0</v>
      </c>
    </row>
    <row r="3351" spans="1:4" ht="13.5" customHeight="1" outlineLevel="1" x14ac:dyDescent="0.2">
      <c r="A3351" s="135" t="str">
        <f t="shared" ca="1" si="50"/>
        <v/>
      </c>
      <c r="B3351" s="136">
        <f ca="1">OFFSET('Отопление ЦТП'!$A$1,3+C3351,1,1,1)</f>
        <v>0</v>
      </c>
      <c r="C3351" s="136">
        <v>3260</v>
      </c>
      <c r="D3351" s="140">
        <f ca="1">OFFSET('Отопление ЦТП'!$A$1,3+C3351,0,1,1)</f>
        <v>0</v>
      </c>
    </row>
    <row r="3352" spans="1:4" ht="13.5" customHeight="1" outlineLevel="1" x14ac:dyDescent="0.2">
      <c r="A3352" s="135" t="str">
        <f t="shared" ca="1" si="50"/>
        <v/>
      </c>
      <c r="B3352" s="136">
        <f ca="1">OFFSET('Отопление ЦТП'!$A$1,3+C3352,1,1,1)</f>
        <v>0</v>
      </c>
      <c r="C3352" s="136">
        <v>3261</v>
      </c>
      <c r="D3352" s="140">
        <f ca="1">OFFSET('Отопление ЦТП'!$A$1,3+C3352,0,1,1)</f>
        <v>0</v>
      </c>
    </row>
    <row r="3353" spans="1:4" ht="13.5" customHeight="1" outlineLevel="1" x14ac:dyDescent="0.2">
      <c r="A3353" s="135" t="str">
        <f t="shared" ca="1" si="50"/>
        <v/>
      </c>
      <c r="B3353" s="136">
        <f ca="1">OFFSET('Отопление ЦТП'!$A$1,3+C3353,1,1,1)</f>
        <v>0</v>
      </c>
      <c r="C3353" s="136">
        <v>3262</v>
      </c>
      <c r="D3353" s="140">
        <f ca="1">OFFSET('Отопление ЦТП'!$A$1,3+C3353,0,1,1)</f>
        <v>0</v>
      </c>
    </row>
    <row r="3354" spans="1:4" ht="13.5" customHeight="1" outlineLevel="1" x14ac:dyDescent="0.2">
      <c r="A3354" s="135" t="str">
        <f t="shared" ca="1" si="50"/>
        <v/>
      </c>
      <c r="B3354" s="136">
        <f ca="1">OFFSET('Отопление ЦТП'!$A$1,3+C3354,1,1,1)</f>
        <v>0</v>
      </c>
      <c r="C3354" s="136">
        <v>3263</v>
      </c>
      <c r="D3354" s="140">
        <f ca="1">OFFSET('Отопление ЦТП'!$A$1,3+C3354,0,1,1)</f>
        <v>0</v>
      </c>
    </row>
    <row r="3355" spans="1:4" ht="13.5" customHeight="1" outlineLevel="1" x14ac:dyDescent="0.2">
      <c r="A3355" s="135" t="str">
        <f t="shared" ca="1" si="50"/>
        <v/>
      </c>
      <c r="B3355" s="136">
        <f ca="1">OFFSET('Отопление ЦТП'!$A$1,3+C3355,1,1,1)</f>
        <v>0</v>
      </c>
      <c r="C3355" s="136">
        <v>3264</v>
      </c>
      <c r="D3355" s="140">
        <f ca="1">OFFSET('Отопление ЦТП'!$A$1,3+C3355,0,1,1)</f>
        <v>0</v>
      </c>
    </row>
    <row r="3356" spans="1:4" ht="13.5" customHeight="1" outlineLevel="1" x14ac:dyDescent="0.2">
      <c r="A3356" s="135" t="str">
        <f t="shared" ref="A3356:A3419" ca="1" si="51">IF(B3356=0,"",CONCATENATE(D3356," // ",B3356))</f>
        <v/>
      </c>
      <c r="B3356" s="136">
        <f ca="1">OFFSET('Отопление ЦТП'!$A$1,3+C3356,1,1,1)</f>
        <v>0</v>
      </c>
      <c r="C3356" s="136">
        <v>3265</v>
      </c>
      <c r="D3356" s="140">
        <f ca="1">OFFSET('Отопление ЦТП'!$A$1,3+C3356,0,1,1)</f>
        <v>0</v>
      </c>
    </row>
    <row r="3357" spans="1:4" ht="13.5" customHeight="1" outlineLevel="1" x14ac:dyDescent="0.2">
      <c r="A3357" s="135" t="str">
        <f t="shared" ca="1" si="51"/>
        <v/>
      </c>
      <c r="B3357" s="136">
        <f ca="1">OFFSET('Отопление ЦТП'!$A$1,3+C3357,1,1,1)</f>
        <v>0</v>
      </c>
      <c r="C3357" s="136">
        <v>3266</v>
      </c>
      <c r="D3357" s="140">
        <f ca="1">OFFSET('Отопление ЦТП'!$A$1,3+C3357,0,1,1)</f>
        <v>0</v>
      </c>
    </row>
    <row r="3358" spans="1:4" ht="13.5" customHeight="1" outlineLevel="1" x14ac:dyDescent="0.2">
      <c r="A3358" s="135" t="str">
        <f t="shared" ca="1" si="51"/>
        <v/>
      </c>
      <c r="B3358" s="136">
        <f ca="1">OFFSET('Отопление ЦТП'!$A$1,3+C3358,1,1,1)</f>
        <v>0</v>
      </c>
      <c r="C3358" s="136">
        <v>3267</v>
      </c>
      <c r="D3358" s="140">
        <f ca="1">OFFSET('Отопление ЦТП'!$A$1,3+C3358,0,1,1)</f>
        <v>0</v>
      </c>
    </row>
    <row r="3359" spans="1:4" ht="13.5" customHeight="1" outlineLevel="1" x14ac:dyDescent="0.2">
      <c r="A3359" s="135" t="str">
        <f t="shared" ca="1" si="51"/>
        <v/>
      </c>
      <c r="B3359" s="136">
        <f ca="1">OFFSET('Отопление ЦТП'!$A$1,3+C3359,1,1,1)</f>
        <v>0</v>
      </c>
      <c r="C3359" s="136">
        <v>3268</v>
      </c>
      <c r="D3359" s="140">
        <f ca="1">OFFSET('Отопление ЦТП'!$A$1,3+C3359,0,1,1)</f>
        <v>0</v>
      </c>
    </row>
    <row r="3360" spans="1:4" ht="13.5" customHeight="1" outlineLevel="1" x14ac:dyDescent="0.2">
      <c r="A3360" s="135" t="str">
        <f t="shared" ca="1" si="51"/>
        <v/>
      </c>
      <c r="B3360" s="136">
        <f ca="1">OFFSET('Отопление ЦТП'!$A$1,3+C3360,1,1,1)</f>
        <v>0</v>
      </c>
      <c r="C3360" s="136">
        <v>3269</v>
      </c>
      <c r="D3360" s="140">
        <f ca="1">OFFSET('Отопление ЦТП'!$A$1,3+C3360,0,1,1)</f>
        <v>0</v>
      </c>
    </row>
    <row r="3361" spans="1:4" ht="13.5" customHeight="1" outlineLevel="1" x14ac:dyDescent="0.2">
      <c r="A3361" s="135" t="str">
        <f t="shared" ca="1" si="51"/>
        <v/>
      </c>
      <c r="B3361" s="136">
        <f ca="1">OFFSET('Отопление ЦТП'!$A$1,3+C3361,1,1,1)</f>
        <v>0</v>
      </c>
      <c r="C3361" s="136">
        <v>3270</v>
      </c>
      <c r="D3361" s="140">
        <f ca="1">OFFSET('Отопление ЦТП'!$A$1,3+C3361,0,1,1)</f>
        <v>0</v>
      </c>
    </row>
    <row r="3362" spans="1:4" ht="13.5" customHeight="1" outlineLevel="1" x14ac:dyDescent="0.2">
      <c r="A3362" s="135" t="str">
        <f t="shared" ca="1" si="51"/>
        <v/>
      </c>
      <c r="B3362" s="136">
        <f ca="1">OFFSET('Отопление ЦТП'!$A$1,3+C3362,1,1,1)</f>
        <v>0</v>
      </c>
      <c r="C3362" s="136">
        <v>3271</v>
      </c>
      <c r="D3362" s="140">
        <f ca="1">OFFSET('Отопление ЦТП'!$A$1,3+C3362,0,1,1)</f>
        <v>0</v>
      </c>
    </row>
    <row r="3363" spans="1:4" ht="13.5" customHeight="1" outlineLevel="1" x14ac:dyDescent="0.2">
      <c r="A3363" s="135" t="str">
        <f t="shared" ca="1" si="51"/>
        <v/>
      </c>
      <c r="B3363" s="136">
        <f ca="1">OFFSET('Отопление ЦТП'!$A$1,3+C3363,1,1,1)</f>
        <v>0</v>
      </c>
      <c r="C3363" s="136">
        <v>3272</v>
      </c>
      <c r="D3363" s="140">
        <f ca="1">OFFSET('Отопление ЦТП'!$A$1,3+C3363,0,1,1)</f>
        <v>0</v>
      </c>
    </row>
    <row r="3364" spans="1:4" ht="13.5" customHeight="1" outlineLevel="1" x14ac:dyDescent="0.2">
      <c r="A3364" s="135" t="str">
        <f t="shared" ca="1" si="51"/>
        <v/>
      </c>
      <c r="B3364" s="136">
        <f ca="1">OFFSET('Отопление ЦТП'!$A$1,3+C3364,1,1,1)</f>
        <v>0</v>
      </c>
      <c r="C3364" s="136">
        <v>3273</v>
      </c>
      <c r="D3364" s="140">
        <f ca="1">OFFSET('Отопление ЦТП'!$A$1,3+C3364,0,1,1)</f>
        <v>0</v>
      </c>
    </row>
    <row r="3365" spans="1:4" ht="13.5" customHeight="1" outlineLevel="1" x14ac:dyDescent="0.2">
      <c r="A3365" s="135" t="str">
        <f t="shared" ca="1" si="51"/>
        <v/>
      </c>
      <c r="B3365" s="136">
        <f ca="1">OFFSET('Отопление ЦТП'!$A$1,3+C3365,1,1,1)</f>
        <v>0</v>
      </c>
      <c r="C3365" s="136">
        <v>3274</v>
      </c>
      <c r="D3365" s="140">
        <f ca="1">OFFSET('Отопление ЦТП'!$A$1,3+C3365,0,1,1)</f>
        <v>0</v>
      </c>
    </row>
    <row r="3366" spans="1:4" ht="13.5" customHeight="1" outlineLevel="1" x14ac:dyDescent="0.2">
      <c r="A3366" s="135" t="str">
        <f t="shared" ca="1" si="51"/>
        <v/>
      </c>
      <c r="B3366" s="136">
        <f ca="1">OFFSET('Отопление ЦТП'!$A$1,3+C3366,1,1,1)</f>
        <v>0</v>
      </c>
      <c r="C3366" s="136">
        <v>3275</v>
      </c>
      <c r="D3366" s="140">
        <f ca="1">OFFSET('Отопление ЦТП'!$A$1,3+C3366,0,1,1)</f>
        <v>0</v>
      </c>
    </row>
    <row r="3367" spans="1:4" ht="13.5" customHeight="1" outlineLevel="1" x14ac:dyDescent="0.2">
      <c r="A3367" s="135" t="str">
        <f t="shared" ca="1" si="51"/>
        <v/>
      </c>
      <c r="B3367" s="136">
        <f ca="1">OFFSET('Отопление ЦТП'!$A$1,3+C3367,1,1,1)</f>
        <v>0</v>
      </c>
      <c r="C3367" s="136">
        <v>3276</v>
      </c>
      <c r="D3367" s="140">
        <f ca="1">OFFSET('Отопление ЦТП'!$A$1,3+C3367,0,1,1)</f>
        <v>0</v>
      </c>
    </row>
    <row r="3368" spans="1:4" ht="13.5" customHeight="1" outlineLevel="1" x14ac:dyDescent="0.2">
      <c r="A3368" s="135" t="str">
        <f t="shared" ca="1" si="51"/>
        <v/>
      </c>
      <c r="B3368" s="136">
        <f ca="1">OFFSET('Отопление ЦТП'!$A$1,3+C3368,1,1,1)</f>
        <v>0</v>
      </c>
      <c r="C3368" s="136">
        <v>3277</v>
      </c>
      <c r="D3368" s="140">
        <f ca="1">OFFSET('Отопление ЦТП'!$A$1,3+C3368,0,1,1)</f>
        <v>0</v>
      </c>
    </row>
    <row r="3369" spans="1:4" ht="13.5" customHeight="1" outlineLevel="1" x14ac:dyDescent="0.2">
      <c r="A3369" s="135" t="str">
        <f t="shared" ca="1" si="51"/>
        <v/>
      </c>
      <c r="B3369" s="136">
        <f ca="1">OFFSET('Отопление ЦТП'!$A$1,3+C3369,1,1,1)</f>
        <v>0</v>
      </c>
      <c r="C3369" s="136">
        <v>3278</v>
      </c>
      <c r="D3369" s="140">
        <f ca="1">OFFSET('Отопление ЦТП'!$A$1,3+C3369,0,1,1)</f>
        <v>0</v>
      </c>
    </row>
    <row r="3370" spans="1:4" ht="13.5" customHeight="1" outlineLevel="1" x14ac:dyDescent="0.2">
      <c r="A3370" s="135" t="str">
        <f t="shared" ca="1" si="51"/>
        <v/>
      </c>
      <c r="B3370" s="136">
        <f ca="1">OFFSET('Отопление ЦТП'!$A$1,3+C3370,1,1,1)</f>
        <v>0</v>
      </c>
      <c r="C3370" s="136">
        <v>3279</v>
      </c>
      <c r="D3370" s="140">
        <f ca="1">OFFSET('Отопление ЦТП'!$A$1,3+C3370,0,1,1)</f>
        <v>0</v>
      </c>
    </row>
    <row r="3371" spans="1:4" ht="13.5" customHeight="1" outlineLevel="1" x14ac:dyDescent="0.2">
      <c r="A3371" s="135" t="str">
        <f t="shared" ca="1" si="51"/>
        <v/>
      </c>
      <c r="B3371" s="136">
        <f ca="1">OFFSET('Отопление ЦТП'!$A$1,3+C3371,1,1,1)</f>
        <v>0</v>
      </c>
      <c r="C3371" s="136">
        <v>3280</v>
      </c>
      <c r="D3371" s="140">
        <f ca="1">OFFSET('Отопление ЦТП'!$A$1,3+C3371,0,1,1)</f>
        <v>0</v>
      </c>
    </row>
    <row r="3372" spans="1:4" ht="13.5" customHeight="1" outlineLevel="1" x14ac:dyDescent="0.2">
      <c r="A3372" s="135" t="str">
        <f t="shared" ca="1" si="51"/>
        <v/>
      </c>
      <c r="B3372" s="136">
        <f ca="1">OFFSET('Отопление ЦТП'!$A$1,3+C3372,1,1,1)</f>
        <v>0</v>
      </c>
      <c r="C3372" s="136">
        <v>3281</v>
      </c>
      <c r="D3372" s="140">
        <f ca="1">OFFSET('Отопление ЦТП'!$A$1,3+C3372,0,1,1)</f>
        <v>0</v>
      </c>
    </row>
    <row r="3373" spans="1:4" ht="13.5" customHeight="1" outlineLevel="1" x14ac:dyDescent="0.2">
      <c r="A3373" s="135" t="str">
        <f t="shared" ca="1" si="51"/>
        <v/>
      </c>
      <c r="B3373" s="136">
        <f ca="1">OFFSET('Отопление ЦТП'!$A$1,3+C3373,1,1,1)</f>
        <v>0</v>
      </c>
      <c r="C3373" s="136">
        <v>3282</v>
      </c>
      <c r="D3373" s="140">
        <f ca="1">OFFSET('Отопление ЦТП'!$A$1,3+C3373,0,1,1)</f>
        <v>0</v>
      </c>
    </row>
    <row r="3374" spans="1:4" ht="13.5" customHeight="1" outlineLevel="1" x14ac:dyDescent="0.2">
      <c r="A3374" s="135" t="str">
        <f t="shared" ca="1" si="51"/>
        <v/>
      </c>
      <c r="B3374" s="136">
        <f ca="1">OFFSET('Отопление ЦТП'!$A$1,3+C3374,1,1,1)</f>
        <v>0</v>
      </c>
      <c r="C3374" s="136">
        <v>3283</v>
      </c>
      <c r="D3374" s="140">
        <f ca="1">OFFSET('Отопление ЦТП'!$A$1,3+C3374,0,1,1)</f>
        <v>0</v>
      </c>
    </row>
    <row r="3375" spans="1:4" ht="13.5" customHeight="1" outlineLevel="1" x14ac:dyDescent="0.2">
      <c r="A3375" s="135" t="str">
        <f t="shared" ca="1" si="51"/>
        <v/>
      </c>
      <c r="B3375" s="136">
        <f ca="1">OFFSET('Отопление ЦТП'!$A$1,3+C3375,1,1,1)</f>
        <v>0</v>
      </c>
      <c r="C3375" s="136">
        <v>3284</v>
      </c>
      <c r="D3375" s="140">
        <f ca="1">OFFSET('Отопление ЦТП'!$A$1,3+C3375,0,1,1)</f>
        <v>0</v>
      </c>
    </row>
    <row r="3376" spans="1:4" ht="13.5" customHeight="1" outlineLevel="1" x14ac:dyDescent="0.2">
      <c r="A3376" s="135" t="str">
        <f t="shared" ca="1" si="51"/>
        <v/>
      </c>
      <c r="B3376" s="136">
        <f ca="1">OFFSET('Отопление ЦТП'!$A$1,3+C3376,1,1,1)</f>
        <v>0</v>
      </c>
      <c r="C3376" s="136">
        <v>3285</v>
      </c>
      <c r="D3376" s="140">
        <f ca="1">OFFSET('Отопление ЦТП'!$A$1,3+C3376,0,1,1)</f>
        <v>0</v>
      </c>
    </row>
    <row r="3377" spans="1:4" ht="13.5" customHeight="1" outlineLevel="1" x14ac:dyDescent="0.2">
      <c r="A3377" s="135" t="str">
        <f t="shared" ca="1" si="51"/>
        <v/>
      </c>
      <c r="B3377" s="136">
        <f ca="1">OFFSET('Отопление ЦТП'!$A$1,3+C3377,1,1,1)</f>
        <v>0</v>
      </c>
      <c r="C3377" s="136">
        <v>3286</v>
      </c>
      <c r="D3377" s="140">
        <f ca="1">OFFSET('Отопление ЦТП'!$A$1,3+C3377,0,1,1)</f>
        <v>0</v>
      </c>
    </row>
    <row r="3378" spans="1:4" ht="13.5" customHeight="1" outlineLevel="1" x14ac:dyDescent="0.2">
      <c r="A3378" s="135" t="str">
        <f t="shared" ca="1" si="51"/>
        <v/>
      </c>
      <c r="B3378" s="136">
        <f ca="1">OFFSET('Отопление ЦТП'!$A$1,3+C3378,1,1,1)</f>
        <v>0</v>
      </c>
      <c r="C3378" s="136">
        <v>3287</v>
      </c>
      <c r="D3378" s="140">
        <f ca="1">OFFSET('Отопление ЦТП'!$A$1,3+C3378,0,1,1)</f>
        <v>0</v>
      </c>
    </row>
    <row r="3379" spans="1:4" ht="13.5" customHeight="1" outlineLevel="1" x14ac:dyDescent="0.2">
      <c r="A3379" s="135" t="str">
        <f t="shared" ca="1" si="51"/>
        <v/>
      </c>
      <c r="B3379" s="136">
        <f ca="1">OFFSET('Отопление ЦТП'!$A$1,3+C3379,1,1,1)</f>
        <v>0</v>
      </c>
      <c r="C3379" s="136">
        <v>3288</v>
      </c>
      <c r="D3379" s="140">
        <f ca="1">OFFSET('Отопление ЦТП'!$A$1,3+C3379,0,1,1)</f>
        <v>0</v>
      </c>
    </row>
    <row r="3380" spans="1:4" ht="13.5" customHeight="1" outlineLevel="1" x14ac:dyDescent="0.2">
      <c r="A3380" s="135" t="str">
        <f t="shared" ca="1" si="51"/>
        <v/>
      </c>
      <c r="B3380" s="136">
        <f ca="1">OFFSET('Отопление ЦТП'!$A$1,3+C3380,1,1,1)</f>
        <v>0</v>
      </c>
      <c r="C3380" s="136">
        <v>3289</v>
      </c>
      <c r="D3380" s="140">
        <f ca="1">OFFSET('Отопление ЦТП'!$A$1,3+C3380,0,1,1)</f>
        <v>0</v>
      </c>
    </row>
    <row r="3381" spans="1:4" ht="13.5" customHeight="1" outlineLevel="1" x14ac:dyDescent="0.2">
      <c r="A3381" s="135" t="str">
        <f t="shared" ca="1" si="51"/>
        <v/>
      </c>
      <c r="B3381" s="136">
        <f ca="1">OFFSET('Отопление ЦТП'!$A$1,3+C3381,1,1,1)</f>
        <v>0</v>
      </c>
      <c r="C3381" s="136">
        <v>3290</v>
      </c>
      <c r="D3381" s="140">
        <f ca="1">OFFSET('Отопление ЦТП'!$A$1,3+C3381,0,1,1)</f>
        <v>0</v>
      </c>
    </row>
    <row r="3382" spans="1:4" ht="13.5" customHeight="1" outlineLevel="1" x14ac:dyDescent="0.2">
      <c r="A3382" s="135" t="str">
        <f t="shared" ca="1" si="51"/>
        <v/>
      </c>
      <c r="B3382" s="136">
        <f ca="1">OFFSET('Отопление ЦТП'!$A$1,3+C3382,1,1,1)</f>
        <v>0</v>
      </c>
      <c r="C3382" s="136">
        <v>3291</v>
      </c>
      <c r="D3382" s="140">
        <f ca="1">OFFSET('Отопление ЦТП'!$A$1,3+C3382,0,1,1)</f>
        <v>0</v>
      </c>
    </row>
    <row r="3383" spans="1:4" ht="13.5" customHeight="1" outlineLevel="1" x14ac:dyDescent="0.2">
      <c r="A3383" s="135" t="str">
        <f t="shared" ca="1" si="51"/>
        <v/>
      </c>
      <c r="B3383" s="136">
        <f ca="1">OFFSET('Отопление ЦТП'!$A$1,3+C3383,1,1,1)</f>
        <v>0</v>
      </c>
      <c r="C3383" s="136">
        <v>3292</v>
      </c>
      <c r="D3383" s="140">
        <f ca="1">OFFSET('Отопление ЦТП'!$A$1,3+C3383,0,1,1)</f>
        <v>0</v>
      </c>
    </row>
    <row r="3384" spans="1:4" ht="13.5" customHeight="1" outlineLevel="1" x14ac:dyDescent="0.2">
      <c r="A3384" s="135" t="str">
        <f t="shared" ca="1" si="51"/>
        <v/>
      </c>
      <c r="B3384" s="136">
        <f ca="1">OFFSET('Отопление ЦТП'!$A$1,3+C3384,1,1,1)</f>
        <v>0</v>
      </c>
      <c r="C3384" s="136">
        <v>3293</v>
      </c>
      <c r="D3384" s="140">
        <f ca="1">OFFSET('Отопление ЦТП'!$A$1,3+C3384,0,1,1)</f>
        <v>0</v>
      </c>
    </row>
    <row r="3385" spans="1:4" ht="13.5" customHeight="1" outlineLevel="1" x14ac:dyDescent="0.2">
      <c r="A3385" s="135" t="str">
        <f t="shared" ca="1" si="51"/>
        <v/>
      </c>
      <c r="B3385" s="136">
        <f ca="1">OFFSET('Отопление ЦТП'!$A$1,3+C3385,1,1,1)</f>
        <v>0</v>
      </c>
      <c r="C3385" s="136">
        <v>3294</v>
      </c>
      <c r="D3385" s="140">
        <f ca="1">OFFSET('Отопление ЦТП'!$A$1,3+C3385,0,1,1)</f>
        <v>0</v>
      </c>
    </row>
    <row r="3386" spans="1:4" ht="13.5" customHeight="1" outlineLevel="1" x14ac:dyDescent="0.2">
      <c r="A3386" s="135" t="str">
        <f t="shared" ca="1" si="51"/>
        <v/>
      </c>
      <c r="B3386" s="136">
        <f ca="1">OFFSET('Отопление ЦТП'!$A$1,3+C3386,1,1,1)</f>
        <v>0</v>
      </c>
      <c r="C3386" s="136">
        <v>3295</v>
      </c>
      <c r="D3386" s="140">
        <f ca="1">OFFSET('Отопление ЦТП'!$A$1,3+C3386,0,1,1)</f>
        <v>0</v>
      </c>
    </row>
    <row r="3387" spans="1:4" ht="13.5" customHeight="1" outlineLevel="1" x14ac:dyDescent="0.2">
      <c r="A3387" s="135" t="str">
        <f t="shared" ca="1" si="51"/>
        <v/>
      </c>
      <c r="B3387" s="136">
        <f ca="1">OFFSET('Отопление ЦТП'!$A$1,3+C3387,1,1,1)</f>
        <v>0</v>
      </c>
      <c r="C3387" s="136">
        <v>3296</v>
      </c>
      <c r="D3387" s="140">
        <f ca="1">OFFSET('Отопление ЦТП'!$A$1,3+C3387,0,1,1)</f>
        <v>0</v>
      </c>
    </row>
    <row r="3388" spans="1:4" ht="13.5" customHeight="1" outlineLevel="1" x14ac:dyDescent="0.2">
      <c r="A3388" s="135" t="str">
        <f t="shared" ca="1" si="51"/>
        <v/>
      </c>
      <c r="B3388" s="136">
        <f ca="1">OFFSET('Отопление ЦТП'!$A$1,3+C3388,1,1,1)</f>
        <v>0</v>
      </c>
      <c r="C3388" s="136">
        <v>3297</v>
      </c>
      <c r="D3388" s="140">
        <f ca="1">OFFSET('Отопление ЦТП'!$A$1,3+C3388,0,1,1)</f>
        <v>0</v>
      </c>
    </row>
    <row r="3389" spans="1:4" ht="13.5" customHeight="1" outlineLevel="1" x14ac:dyDescent="0.2">
      <c r="A3389" s="135" t="str">
        <f t="shared" ca="1" si="51"/>
        <v/>
      </c>
      <c r="B3389" s="136">
        <f ca="1">OFFSET('Отопление ЦТП'!$A$1,3+C3389,1,1,1)</f>
        <v>0</v>
      </c>
      <c r="C3389" s="136">
        <v>3298</v>
      </c>
      <c r="D3389" s="140">
        <f ca="1">OFFSET('Отопление ЦТП'!$A$1,3+C3389,0,1,1)</f>
        <v>0</v>
      </c>
    </row>
    <row r="3390" spans="1:4" ht="13.5" customHeight="1" outlineLevel="1" x14ac:dyDescent="0.2">
      <c r="A3390" s="135" t="str">
        <f t="shared" ca="1" si="51"/>
        <v/>
      </c>
      <c r="B3390" s="136">
        <f ca="1">OFFSET('Отопление ЦТП'!$A$1,3+C3390,1,1,1)</f>
        <v>0</v>
      </c>
      <c r="C3390" s="136">
        <v>3299</v>
      </c>
      <c r="D3390" s="140">
        <f ca="1">OFFSET('Отопление ЦТП'!$A$1,3+C3390,0,1,1)</f>
        <v>0</v>
      </c>
    </row>
    <row r="3391" spans="1:4" ht="13.5" customHeight="1" outlineLevel="1" x14ac:dyDescent="0.2">
      <c r="A3391" s="135" t="str">
        <f t="shared" ca="1" si="51"/>
        <v/>
      </c>
      <c r="B3391" s="136">
        <f ca="1">OFFSET('Отопление ЦТП'!$A$1,3+C3391,1,1,1)</f>
        <v>0</v>
      </c>
      <c r="C3391" s="136">
        <v>3300</v>
      </c>
      <c r="D3391" s="140">
        <f ca="1">OFFSET('Отопление ЦТП'!$A$1,3+C3391,0,1,1)</f>
        <v>0</v>
      </c>
    </row>
    <row r="3392" spans="1:4" ht="13.5" customHeight="1" outlineLevel="1" x14ac:dyDescent="0.2">
      <c r="A3392" s="135" t="str">
        <f t="shared" ca="1" si="51"/>
        <v/>
      </c>
      <c r="B3392" s="136">
        <f ca="1">OFFSET('Отопление ЦТП'!$A$1,3+C3392,1,1,1)</f>
        <v>0</v>
      </c>
      <c r="C3392" s="136">
        <v>3301</v>
      </c>
      <c r="D3392" s="140">
        <f ca="1">OFFSET('Отопление ЦТП'!$A$1,3+C3392,0,1,1)</f>
        <v>0</v>
      </c>
    </row>
    <row r="3393" spans="1:4" ht="13.5" customHeight="1" outlineLevel="1" x14ac:dyDescent="0.2">
      <c r="A3393" s="135" t="str">
        <f t="shared" ca="1" si="51"/>
        <v/>
      </c>
      <c r="B3393" s="136">
        <f ca="1">OFFSET('Отопление ЦТП'!$A$1,3+C3393,1,1,1)</f>
        <v>0</v>
      </c>
      <c r="C3393" s="136">
        <v>3302</v>
      </c>
      <c r="D3393" s="140">
        <f ca="1">OFFSET('Отопление ЦТП'!$A$1,3+C3393,0,1,1)</f>
        <v>0</v>
      </c>
    </row>
    <row r="3394" spans="1:4" ht="13.5" customHeight="1" outlineLevel="1" x14ac:dyDescent="0.2">
      <c r="A3394" s="135" t="str">
        <f t="shared" ca="1" si="51"/>
        <v/>
      </c>
      <c r="B3394" s="136">
        <f ca="1">OFFSET('Отопление ЦТП'!$A$1,3+C3394,1,1,1)</f>
        <v>0</v>
      </c>
      <c r="C3394" s="136">
        <v>3303</v>
      </c>
      <c r="D3394" s="140">
        <f ca="1">OFFSET('Отопление ЦТП'!$A$1,3+C3394,0,1,1)</f>
        <v>0</v>
      </c>
    </row>
    <row r="3395" spans="1:4" ht="13.5" customHeight="1" outlineLevel="1" x14ac:dyDescent="0.2">
      <c r="A3395" s="135" t="str">
        <f t="shared" ca="1" si="51"/>
        <v/>
      </c>
      <c r="B3395" s="136">
        <f ca="1">OFFSET('Отопление ЦТП'!$A$1,3+C3395,1,1,1)</f>
        <v>0</v>
      </c>
      <c r="C3395" s="136">
        <v>3304</v>
      </c>
      <c r="D3395" s="140">
        <f ca="1">OFFSET('Отопление ЦТП'!$A$1,3+C3395,0,1,1)</f>
        <v>0</v>
      </c>
    </row>
    <row r="3396" spans="1:4" ht="13.5" customHeight="1" outlineLevel="1" x14ac:dyDescent="0.2">
      <c r="A3396" s="135" t="str">
        <f t="shared" ca="1" si="51"/>
        <v/>
      </c>
      <c r="B3396" s="136">
        <f ca="1">OFFSET('Отопление ЦТП'!$A$1,3+C3396,1,1,1)</f>
        <v>0</v>
      </c>
      <c r="C3396" s="136">
        <v>3305</v>
      </c>
      <c r="D3396" s="140">
        <f ca="1">OFFSET('Отопление ЦТП'!$A$1,3+C3396,0,1,1)</f>
        <v>0</v>
      </c>
    </row>
    <row r="3397" spans="1:4" ht="13.5" customHeight="1" outlineLevel="1" x14ac:dyDescent="0.2">
      <c r="A3397" s="135" t="str">
        <f t="shared" ca="1" si="51"/>
        <v/>
      </c>
      <c r="B3397" s="136">
        <f ca="1">OFFSET('Отопление ЦТП'!$A$1,3+C3397,1,1,1)</f>
        <v>0</v>
      </c>
      <c r="C3397" s="136">
        <v>3306</v>
      </c>
      <c r="D3397" s="140">
        <f ca="1">OFFSET('Отопление ЦТП'!$A$1,3+C3397,0,1,1)</f>
        <v>0</v>
      </c>
    </row>
    <row r="3398" spans="1:4" ht="13.5" customHeight="1" outlineLevel="1" x14ac:dyDescent="0.2">
      <c r="A3398" s="135" t="str">
        <f t="shared" ca="1" si="51"/>
        <v/>
      </c>
      <c r="B3398" s="136">
        <f ca="1">OFFSET('Отопление ЦТП'!$A$1,3+C3398,1,1,1)</f>
        <v>0</v>
      </c>
      <c r="C3398" s="136">
        <v>3307</v>
      </c>
      <c r="D3398" s="140">
        <f ca="1">OFFSET('Отопление ЦТП'!$A$1,3+C3398,0,1,1)</f>
        <v>0</v>
      </c>
    </row>
    <row r="3399" spans="1:4" ht="13.5" customHeight="1" outlineLevel="1" x14ac:dyDescent="0.2">
      <c r="A3399" s="135" t="str">
        <f t="shared" ca="1" si="51"/>
        <v/>
      </c>
      <c r="B3399" s="136">
        <f ca="1">OFFSET('Отопление ЦТП'!$A$1,3+C3399,1,1,1)</f>
        <v>0</v>
      </c>
      <c r="C3399" s="136">
        <v>3308</v>
      </c>
      <c r="D3399" s="140">
        <f ca="1">OFFSET('Отопление ЦТП'!$A$1,3+C3399,0,1,1)</f>
        <v>0</v>
      </c>
    </row>
    <row r="3400" spans="1:4" ht="13.5" customHeight="1" outlineLevel="1" x14ac:dyDescent="0.2">
      <c r="A3400" s="135" t="str">
        <f t="shared" ca="1" si="51"/>
        <v/>
      </c>
      <c r="B3400" s="136">
        <f ca="1">OFFSET('Отопление ЦТП'!$A$1,3+C3400,1,1,1)</f>
        <v>0</v>
      </c>
      <c r="C3400" s="136">
        <v>3309</v>
      </c>
      <c r="D3400" s="140">
        <f ca="1">OFFSET('Отопление ЦТП'!$A$1,3+C3400,0,1,1)</f>
        <v>0</v>
      </c>
    </row>
    <row r="3401" spans="1:4" ht="13.5" customHeight="1" outlineLevel="1" x14ac:dyDescent="0.2">
      <c r="A3401" s="135" t="str">
        <f t="shared" ca="1" si="51"/>
        <v/>
      </c>
      <c r="B3401" s="136">
        <f ca="1">OFFSET('Отопление ЦТП'!$A$1,3+C3401,1,1,1)</f>
        <v>0</v>
      </c>
      <c r="C3401" s="136">
        <v>3310</v>
      </c>
      <c r="D3401" s="140">
        <f ca="1">OFFSET('Отопление ЦТП'!$A$1,3+C3401,0,1,1)</f>
        <v>0</v>
      </c>
    </row>
    <row r="3402" spans="1:4" ht="13.5" customHeight="1" outlineLevel="1" x14ac:dyDescent="0.2">
      <c r="A3402" s="135" t="str">
        <f t="shared" ca="1" si="51"/>
        <v/>
      </c>
      <c r="B3402" s="136">
        <f ca="1">OFFSET('Отопление ЦТП'!$A$1,3+C3402,1,1,1)</f>
        <v>0</v>
      </c>
      <c r="C3402" s="136">
        <v>3311</v>
      </c>
      <c r="D3402" s="140">
        <f ca="1">OFFSET('Отопление ЦТП'!$A$1,3+C3402,0,1,1)</f>
        <v>0</v>
      </c>
    </row>
    <row r="3403" spans="1:4" ht="13.5" customHeight="1" outlineLevel="1" x14ac:dyDescent="0.2">
      <c r="A3403" s="135" t="str">
        <f t="shared" ca="1" si="51"/>
        <v/>
      </c>
      <c r="B3403" s="136">
        <f ca="1">OFFSET('Отопление ЦТП'!$A$1,3+C3403,1,1,1)</f>
        <v>0</v>
      </c>
      <c r="C3403" s="136">
        <v>3312</v>
      </c>
      <c r="D3403" s="140">
        <f ca="1">OFFSET('Отопление ЦТП'!$A$1,3+C3403,0,1,1)</f>
        <v>0</v>
      </c>
    </row>
    <row r="3404" spans="1:4" ht="13.5" customHeight="1" outlineLevel="1" x14ac:dyDescent="0.2">
      <c r="A3404" s="135" t="str">
        <f t="shared" ca="1" si="51"/>
        <v/>
      </c>
      <c r="B3404" s="136">
        <f ca="1">OFFSET('Отопление ЦТП'!$A$1,3+C3404,1,1,1)</f>
        <v>0</v>
      </c>
      <c r="C3404" s="136">
        <v>3313</v>
      </c>
      <c r="D3404" s="140">
        <f ca="1">OFFSET('Отопление ЦТП'!$A$1,3+C3404,0,1,1)</f>
        <v>0</v>
      </c>
    </row>
    <row r="3405" spans="1:4" ht="13.5" customHeight="1" outlineLevel="1" x14ac:dyDescent="0.2">
      <c r="A3405" s="135" t="str">
        <f t="shared" ca="1" si="51"/>
        <v/>
      </c>
      <c r="B3405" s="136">
        <f ca="1">OFFSET('Отопление ЦТП'!$A$1,3+C3405,1,1,1)</f>
        <v>0</v>
      </c>
      <c r="C3405" s="136">
        <v>3314</v>
      </c>
      <c r="D3405" s="140">
        <f ca="1">OFFSET('Отопление ЦТП'!$A$1,3+C3405,0,1,1)</f>
        <v>0</v>
      </c>
    </row>
    <row r="3406" spans="1:4" ht="13.5" customHeight="1" outlineLevel="1" x14ac:dyDescent="0.2">
      <c r="A3406" s="135" t="str">
        <f t="shared" ca="1" si="51"/>
        <v/>
      </c>
      <c r="B3406" s="136">
        <f ca="1">OFFSET('Отопление ЦТП'!$A$1,3+C3406,1,1,1)</f>
        <v>0</v>
      </c>
      <c r="C3406" s="136">
        <v>3315</v>
      </c>
      <c r="D3406" s="140">
        <f ca="1">OFFSET('Отопление ЦТП'!$A$1,3+C3406,0,1,1)</f>
        <v>0</v>
      </c>
    </row>
    <row r="3407" spans="1:4" ht="13.5" customHeight="1" outlineLevel="1" x14ac:dyDescent="0.2">
      <c r="A3407" s="135" t="str">
        <f t="shared" ca="1" si="51"/>
        <v/>
      </c>
      <c r="B3407" s="136">
        <f ca="1">OFFSET('Отопление ЦТП'!$A$1,3+C3407,1,1,1)</f>
        <v>0</v>
      </c>
      <c r="C3407" s="136">
        <v>3316</v>
      </c>
      <c r="D3407" s="140">
        <f ca="1">OFFSET('Отопление ЦТП'!$A$1,3+C3407,0,1,1)</f>
        <v>0</v>
      </c>
    </row>
    <row r="3408" spans="1:4" ht="13.5" customHeight="1" outlineLevel="1" x14ac:dyDescent="0.2">
      <c r="A3408" s="135" t="str">
        <f t="shared" ca="1" si="51"/>
        <v/>
      </c>
      <c r="B3408" s="136">
        <f ca="1">OFFSET('Отопление ЦТП'!$A$1,3+C3408,1,1,1)</f>
        <v>0</v>
      </c>
      <c r="C3408" s="136">
        <v>3317</v>
      </c>
      <c r="D3408" s="140">
        <f ca="1">OFFSET('Отопление ЦТП'!$A$1,3+C3408,0,1,1)</f>
        <v>0</v>
      </c>
    </row>
    <row r="3409" spans="1:4" ht="13.5" customHeight="1" outlineLevel="1" x14ac:dyDescent="0.2">
      <c r="A3409" s="135" t="str">
        <f t="shared" ca="1" si="51"/>
        <v/>
      </c>
      <c r="B3409" s="136">
        <f ca="1">OFFSET('Отопление ЦТП'!$A$1,3+C3409,1,1,1)</f>
        <v>0</v>
      </c>
      <c r="C3409" s="136">
        <v>3318</v>
      </c>
      <c r="D3409" s="140">
        <f ca="1">OFFSET('Отопление ЦТП'!$A$1,3+C3409,0,1,1)</f>
        <v>0</v>
      </c>
    </row>
    <row r="3410" spans="1:4" ht="13.5" customHeight="1" outlineLevel="1" x14ac:dyDescent="0.2">
      <c r="A3410" s="135" t="str">
        <f t="shared" ca="1" si="51"/>
        <v/>
      </c>
      <c r="B3410" s="136">
        <f ca="1">OFFSET('Отопление ЦТП'!$A$1,3+C3410,1,1,1)</f>
        <v>0</v>
      </c>
      <c r="C3410" s="136">
        <v>3319</v>
      </c>
      <c r="D3410" s="140">
        <f ca="1">OFFSET('Отопление ЦТП'!$A$1,3+C3410,0,1,1)</f>
        <v>0</v>
      </c>
    </row>
    <row r="3411" spans="1:4" ht="13.5" customHeight="1" outlineLevel="1" x14ac:dyDescent="0.2">
      <c r="A3411" s="135" t="str">
        <f t="shared" ca="1" si="51"/>
        <v/>
      </c>
      <c r="B3411" s="136">
        <f ca="1">OFFSET('Отопление ЦТП'!$A$1,3+C3411,1,1,1)</f>
        <v>0</v>
      </c>
      <c r="C3411" s="136">
        <v>3320</v>
      </c>
      <c r="D3411" s="140">
        <f ca="1">OFFSET('Отопление ЦТП'!$A$1,3+C3411,0,1,1)</f>
        <v>0</v>
      </c>
    </row>
    <row r="3412" spans="1:4" ht="13.5" customHeight="1" outlineLevel="1" x14ac:dyDescent="0.2">
      <c r="A3412" s="135" t="str">
        <f t="shared" ca="1" si="51"/>
        <v/>
      </c>
      <c r="B3412" s="136">
        <f ca="1">OFFSET('Отопление ЦТП'!$A$1,3+C3412,1,1,1)</f>
        <v>0</v>
      </c>
      <c r="C3412" s="136">
        <v>3321</v>
      </c>
      <c r="D3412" s="140">
        <f ca="1">OFFSET('Отопление ЦТП'!$A$1,3+C3412,0,1,1)</f>
        <v>0</v>
      </c>
    </row>
    <row r="3413" spans="1:4" ht="13.5" customHeight="1" outlineLevel="1" x14ac:dyDescent="0.2">
      <c r="A3413" s="135" t="str">
        <f t="shared" ca="1" si="51"/>
        <v/>
      </c>
      <c r="B3413" s="136">
        <f ca="1">OFFSET('Отопление ЦТП'!$A$1,3+C3413,1,1,1)</f>
        <v>0</v>
      </c>
      <c r="C3413" s="136">
        <v>3322</v>
      </c>
      <c r="D3413" s="140">
        <f ca="1">OFFSET('Отопление ЦТП'!$A$1,3+C3413,0,1,1)</f>
        <v>0</v>
      </c>
    </row>
    <row r="3414" spans="1:4" ht="13.5" customHeight="1" outlineLevel="1" x14ac:dyDescent="0.2">
      <c r="A3414" s="135" t="str">
        <f t="shared" ca="1" si="51"/>
        <v/>
      </c>
      <c r="B3414" s="136">
        <f ca="1">OFFSET('Отопление ЦТП'!$A$1,3+C3414,1,1,1)</f>
        <v>0</v>
      </c>
      <c r="C3414" s="136">
        <v>3323</v>
      </c>
      <c r="D3414" s="140">
        <f ca="1">OFFSET('Отопление ЦТП'!$A$1,3+C3414,0,1,1)</f>
        <v>0</v>
      </c>
    </row>
    <row r="3415" spans="1:4" ht="13.5" customHeight="1" outlineLevel="1" x14ac:dyDescent="0.2">
      <c r="A3415" s="135" t="str">
        <f t="shared" ca="1" si="51"/>
        <v/>
      </c>
      <c r="B3415" s="136">
        <f ca="1">OFFSET('Отопление ЦТП'!$A$1,3+C3415,1,1,1)</f>
        <v>0</v>
      </c>
      <c r="C3415" s="136">
        <v>3324</v>
      </c>
      <c r="D3415" s="140">
        <f ca="1">OFFSET('Отопление ЦТП'!$A$1,3+C3415,0,1,1)</f>
        <v>0</v>
      </c>
    </row>
    <row r="3416" spans="1:4" ht="13.5" customHeight="1" outlineLevel="1" x14ac:dyDescent="0.2">
      <c r="A3416" s="135" t="str">
        <f t="shared" ca="1" si="51"/>
        <v/>
      </c>
      <c r="B3416" s="136">
        <f ca="1">OFFSET('Отопление ЦТП'!$A$1,3+C3416,1,1,1)</f>
        <v>0</v>
      </c>
      <c r="C3416" s="136">
        <v>3325</v>
      </c>
      <c r="D3416" s="140">
        <f ca="1">OFFSET('Отопление ЦТП'!$A$1,3+C3416,0,1,1)</f>
        <v>0</v>
      </c>
    </row>
    <row r="3417" spans="1:4" ht="13.5" customHeight="1" outlineLevel="1" x14ac:dyDescent="0.2">
      <c r="A3417" s="135" t="str">
        <f t="shared" ca="1" si="51"/>
        <v/>
      </c>
      <c r="B3417" s="136">
        <f ca="1">OFFSET('Отопление ЦТП'!$A$1,3+C3417,1,1,1)</f>
        <v>0</v>
      </c>
      <c r="C3417" s="136">
        <v>3326</v>
      </c>
      <c r="D3417" s="140">
        <f ca="1">OFFSET('Отопление ЦТП'!$A$1,3+C3417,0,1,1)</f>
        <v>0</v>
      </c>
    </row>
    <row r="3418" spans="1:4" ht="13.5" customHeight="1" outlineLevel="1" x14ac:dyDescent="0.2">
      <c r="A3418" s="135" t="str">
        <f t="shared" ca="1" si="51"/>
        <v/>
      </c>
      <c r="B3418" s="136">
        <f ca="1">OFFSET('Отопление ЦТП'!$A$1,3+C3418,1,1,1)</f>
        <v>0</v>
      </c>
      <c r="C3418" s="136">
        <v>3327</v>
      </c>
      <c r="D3418" s="140">
        <f ca="1">OFFSET('Отопление ЦТП'!$A$1,3+C3418,0,1,1)</f>
        <v>0</v>
      </c>
    </row>
    <row r="3419" spans="1:4" ht="13.5" customHeight="1" outlineLevel="1" x14ac:dyDescent="0.2">
      <c r="A3419" s="135" t="str">
        <f t="shared" ca="1" si="51"/>
        <v/>
      </c>
      <c r="B3419" s="136">
        <f ca="1">OFFSET('Отопление ЦТП'!$A$1,3+C3419,1,1,1)</f>
        <v>0</v>
      </c>
      <c r="C3419" s="136">
        <v>3328</v>
      </c>
      <c r="D3419" s="140">
        <f ca="1">OFFSET('Отопление ЦТП'!$A$1,3+C3419,0,1,1)</f>
        <v>0</v>
      </c>
    </row>
    <row r="3420" spans="1:4" ht="13.5" customHeight="1" outlineLevel="1" x14ac:dyDescent="0.2">
      <c r="A3420" s="135" t="str">
        <f t="shared" ref="A3420:A3483" ca="1" si="52">IF(B3420=0,"",CONCATENATE(D3420," // ",B3420))</f>
        <v/>
      </c>
      <c r="B3420" s="136">
        <f ca="1">OFFSET('Отопление ЦТП'!$A$1,3+C3420,1,1,1)</f>
        <v>0</v>
      </c>
      <c r="C3420" s="136">
        <v>3329</v>
      </c>
      <c r="D3420" s="140">
        <f ca="1">OFFSET('Отопление ЦТП'!$A$1,3+C3420,0,1,1)</f>
        <v>0</v>
      </c>
    </row>
    <row r="3421" spans="1:4" ht="13.5" customHeight="1" outlineLevel="1" x14ac:dyDescent="0.2">
      <c r="A3421" s="135" t="str">
        <f t="shared" ca="1" si="52"/>
        <v/>
      </c>
      <c r="B3421" s="136">
        <f ca="1">OFFSET('Отопление ЦТП'!$A$1,3+C3421,1,1,1)</f>
        <v>0</v>
      </c>
      <c r="C3421" s="136">
        <v>3330</v>
      </c>
      <c r="D3421" s="140">
        <f ca="1">OFFSET('Отопление ЦТП'!$A$1,3+C3421,0,1,1)</f>
        <v>0</v>
      </c>
    </row>
    <row r="3422" spans="1:4" ht="13.5" customHeight="1" outlineLevel="1" x14ac:dyDescent="0.2">
      <c r="A3422" s="135" t="str">
        <f t="shared" ca="1" si="52"/>
        <v/>
      </c>
      <c r="B3422" s="136">
        <f ca="1">OFFSET('Отопление ЦТП'!$A$1,3+C3422,1,1,1)</f>
        <v>0</v>
      </c>
      <c r="C3422" s="136">
        <v>3331</v>
      </c>
      <c r="D3422" s="140">
        <f ca="1">OFFSET('Отопление ЦТП'!$A$1,3+C3422,0,1,1)</f>
        <v>0</v>
      </c>
    </row>
    <row r="3423" spans="1:4" ht="13.5" customHeight="1" outlineLevel="1" x14ac:dyDescent="0.2">
      <c r="A3423" s="135" t="str">
        <f t="shared" ca="1" si="52"/>
        <v/>
      </c>
      <c r="B3423" s="136">
        <f ca="1">OFFSET('Отопление ЦТП'!$A$1,3+C3423,1,1,1)</f>
        <v>0</v>
      </c>
      <c r="C3423" s="136">
        <v>3332</v>
      </c>
      <c r="D3423" s="140">
        <f ca="1">OFFSET('Отопление ЦТП'!$A$1,3+C3423,0,1,1)</f>
        <v>0</v>
      </c>
    </row>
    <row r="3424" spans="1:4" ht="13.5" customHeight="1" outlineLevel="1" x14ac:dyDescent="0.2">
      <c r="A3424" s="135" t="str">
        <f t="shared" ca="1" si="52"/>
        <v/>
      </c>
      <c r="B3424" s="136">
        <f ca="1">OFFSET('Отопление ЦТП'!$A$1,3+C3424,1,1,1)</f>
        <v>0</v>
      </c>
      <c r="C3424" s="136">
        <v>3333</v>
      </c>
      <c r="D3424" s="140">
        <f ca="1">OFFSET('Отопление ЦТП'!$A$1,3+C3424,0,1,1)</f>
        <v>0</v>
      </c>
    </row>
    <row r="3425" spans="1:4" ht="13.5" customHeight="1" outlineLevel="1" x14ac:dyDescent="0.2">
      <c r="A3425" s="135" t="str">
        <f t="shared" ca="1" si="52"/>
        <v/>
      </c>
      <c r="B3425" s="136">
        <f ca="1">OFFSET('Отопление ЦТП'!$A$1,3+C3425,1,1,1)</f>
        <v>0</v>
      </c>
      <c r="C3425" s="136">
        <v>3334</v>
      </c>
      <c r="D3425" s="140">
        <f ca="1">OFFSET('Отопление ЦТП'!$A$1,3+C3425,0,1,1)</f>
        <v>0</v>
      </c>
    </row>
    <row r="3426" spans="1:4" ht="13.5" customHeight="1" outlineLevel="1" x14ac:dyDescent="0.2">
      <c r="A3426" s="135" t="str">
        <f t="shared" ca="1" si="52"/>
        <v/>
      </c>
      <c r="B3426" s="136">
        <f ca="1">OFFSET('Отопление ЦТП'!$A$1,3+C3426,1,1,1)</f>
        <v>0</v>
      </c>
      <c r="C3426" s="136">
        <v>3335</v>
      </c>
      <c r="D3426" s="140">
        <f ca="1">OFFSET('Отопление ЦТП'!$A$1,3+C3426,0,1,1)</f>
        <v>0</v>
      </c>
    </row>
    <row r="3427" spans="1:4" ht="13.5" customHeight="1" outlineLevel="1" x14ac:dyDescent="0.2">
      <c r="A3427" s="135" t="str">
        <f t="shared" ca="1" si="52"/>
        <v/>
      </c>
      <c r="B3427" s="136">
        <f ca="1">OFFSET('Отопление ЦТП'!$A$1,3+C3427,1,1,1)</f>
        <v>0</v>
      </c>
      <c r="C3427" s="136">
        <v>3336</v>
      </c>
      <c r="D3427" s="140">
        <f ca="1">OFFSET('Отопление ЦТП'!$A$1,3+C3427,0,1,1)</f>
        <v>0</v>
      </c>
    </row>
    <row r="3428" spans="1:4" ht="13.5" customHeight="1" outlineLevel="1" x14ac:dyDescent="0.2">
      <c r="A3428" s="135" t="str">
        <f t="shared" ca="1" si="52"/>
        <v/>
      </c>
      <c r="B3428" s="136">
        <f ca="1">OFFSET('Отопление ЦТП'!$A$1,3+C3428,1,1,1)</f>
        <v>0</v>
      </c>
      <c r="C3428" s="136">
        <v>3337</v>
      </c>
      <c r="D3428" s="140">
        <f ca="1">OFFSET('Отопление ЦТП'!$A$1,3+C3428,0,1,1)</f>
        <v>0</v>
      </c>
    </row>
    <row r="3429" spans="1:4" ht="13.5" customHeight="1" outlineLevel="1" x14ac:dyDescent="0.2">
      <c r="A3429" s="135" t="str">
        <f t="shared" ca="1" si="52"/>
        <v/>
      </c>
      <c r="B3429" s="136">
        <f ca="1">OFFSET('Отопление ЦТП'!$A$1,3+C3429,1,1,1)</f>
        <v>0</v>
      </c>
      <c r="C3429" s="136">
        <v>3338</v>
      </c>
      <c r="D3429" s="140">
        <f ca="1">OFFSET('Отопление ЦТП'!$A$1,3+C3429,0,1,1)</f>
        <v>0</v>
      </c>
    </row>
    <row r="3430" spans="1:4" ht="13.5" customHeight="1" outlineLevel="1" x14ac:dyDescent="0.2">
      <c r="A3430" s="135" t="str">
        <f t="shared" ca="1" si="52"/>
        <v/>
      </c>
      <c r="B3430" s="136">
        <f ca="1">OFFSET('Отопление ЦТП'!$A$1,3+C3430,1,1,1)</f>
        <v>0</v>
      </c>
      <c r="C3430" s="136">
        <v>3339</v>
      </c>
      <c r="D3430" s="140">
        <f ca="1">OFFSET('Отопление ЦТП'!$A$1,3+C3430,0,1,1)</f>
        <v>0</v>
      </c>
    </row>
    <row r="3431" spans="1:4" ht="13.5" customHeight="1" outlineLevel="1" x14ac:dyDescent="0.2">
      <c r="A3431" s="135" t="str">
        <f t="shared" ca="1" si="52"/>
        <v/>
      </c>
      <c r="B3431" s="136">
        <f ca="1">OFFSET('Отопление ЦТП'!$A$1,3+C3431,1,1,1)</f>
        <v>0</v>
      </c>
      <c r="C3431" s="136">
        <v>3340</v>
      </c>
      <c r="D3431" s="140">
        <f ca="1">OFFSET('Отопление ЦТП'!$A$1,3+C3431,0,1,1)</f>
        <v>0</v>
      </c>
    </row>
    <row r="3432" spans="1:4" ht="13.5" customHeight="1" outlineLevel="1" x14ac:dyDescent="0.2">
      <c r="A3432" s="135" t="str">
        <f t="shared" ca="1" si="52"/>
        <v/>
      </c>
      <c r="B3432" s="136">
        <f ca="1">OFFSET('Отопление ЦТП'!$A$1,3+C3432,1,1,1)</f>
        <v>0</v>
      </c>
      <c r="C3432" s="136">
        <v>3341</v>
      </c>
      <c r="D3432" s="140">
        <f ca="1">OFFSET('Отопление ЦТП'!$A$1,3+C3432,0,1,1)</f>
        <v>0</v>
      </c>
    </row>
    <row r="3433" spans="1:4" ht="13.5" customHeight="1" outlineLevel="1" x14ac:dyDescent="0.2">
      <c r="A3433" s="135" t="str">
        <f t="shared" ca="1" si="52"/>
        <v/>
      </c>
      <c r="B3433" s="136">
        <f ca="1">OFFSET('Отопление ЦТП'!$A$1,3+C3433,1,1,1)</f>
        <v>0</v>
      </c>
      <c r="C3433" s="136">
        <v>3342</v>
      </c>
      <c r="D3433" s="140">
        <f ca="1">OFFSET('Отопление ЦТП'!$A$1,3+C3433,0,1,1)</f>
        <v>0</v>
      </c>
    </row>
    <row r="3434" spans="1:4" ht="13.5" customHeight="1" outlineLevel="1" x14ac:dyDescent="0.2">
      <c r="A3434" s="135" t="str">
        <f t="shared" ca="1" si="52"/>
        <v/>
      </c>
      <c r="B3434" s="136">
        <f ca="1">OFFSET('Отопление ЦТП'!$A$1,3+C3434,1,1,1)</f>
        <v>0</v>
      </c>
      <c r="C3434" s="136">
        <v>3343</v>
      </c>
      <c r="D3434" s="140">
        <f ca="1">OFFSET('Отопление ЦТП'!$A$1,3+C3434,0,1,1)</f>
        <v>0</v>
      </c>
    </row>
    <row r="3435" spans="1:4" ht="13.5" customHeight="1" outlineLevel="1" x14ac:dyDescent="0.2">
      <c r="A3435" s="135" t="str">
        <f t="shared" ca="1" si="52"/>
        <v/>
      </c>
      <c r="B3435" s="136">
        <f ca="1">OFFSET('Отопление ЦТП'!$A$1,3+C3435,1,1,1)</f>
        <v>0</v>
      </c>
      <c r="C3435" s="136">
        <v>3344</v>
      </c>
      <c r="D3435" s="140">
        <f ca="1">OFFSET('Отопление ЦТП'!$A$1,3+C3435,0,1,1)</f>
        <v>0</v>
      </c>
    </row>
    <row r="3436" spans="1:4" ht="13.5" customHeight="1" outlineLevel="1" x14ac:dyDescent="0.2">
      <c r="A3436" s="135" t="str">
        <f t="shared" ca="1" si="52"/>
        <v/>
      </c>
      <c r="B3436" s="136">
        <f ca="1">OFFSET('Отопление ЦТП'!$A$1,3+C3436,1,1,1)</f>
        <v>0</v>
      </c>
      <c r="C3436" s="136">
        <v>3345</v>
      </c>
      <c r="D3436" s="140">
        <f ca="1">OFFSET('Отопление ЦТП'!$A$1,3+C3436,0,1,1)</f>
        <v>0</v>
      </c>
    </row>
    <row r="3437" spans="1:4" ht="13.5" customHeight="1" outlineLevel="1" x14ac:dyDescent="0.2">
      <c r="A3437" s="135" t="str">
        <f t="shared" ca="1" si="52"/>
        <v/>
      </c>
      <c r="B3437" s="136">
        <f ca="1">OFFSET('Отопление ЦТП'!$A$1,3+C3437,1,1,1)</f>
        <v>0</v>
      </c>
      <c r="C3437" s="136">
        <v>3346</v>
      </c>
      <c r="D3437" s="140">
        <f ca="1">OFFSET('Отопление ЦТП'!$A$1,3+C3437,0,1,1)</f>
        <v>0</v>
      </c>
    </row>
    <row r="3438" spans="1:4" ht="13.5" customHeight="1" outlineLevel="1" x14ac:dyDescent="0.2">
      <c r="A3438" s="135" t="str">
        <f t="shared" ca="1" si="52"/>
        <v/>
      </c>
      <c r="B3438" s="136">
        <f ca="1">OFFSET('Отопление ЦТП'!$A$1,3+C3438,1,1,1)</f>
        <v>0</v>
      </c>
      <c r="C3438" s="136">
        <v>3347</v>
      </c>
      <c r="D3438" s="140">
        <f ca="1">OFFSET('Отопление ЦТП'!$A$1,3+C3438,0,1,1)</f>
        <v>0</v>
      </c>
    </row>
    <row r="3439" spans="1:4" ht="13.5" customHeight="1" outlineLevel="1" x14ac:dyDescent="0.2">
      <c r="A3439" s="135" t="str">
        <f t="shared" ca="1" si="52"/>
        <v/>
      </c>
      <c r="B3439" s="136">
        <f ca="1">OFFSET('Отопление ЦТП'!$A$1,3+C3439,1,1,1)</f>
        <v>0</v>
      </c>
      <c r="C3439" s="136">
        <v>3348</v>
      </c>
      <c r="D3439" s="140">
        <f ca="1">OFFSET('Отопление ЦТП'!$A$1,3+C3439,0,1,1)</f>
        <v>0</v>
      </c>
    </row>
    <row r="3440" spans="1:4" ht="13.5" customHeight="1" outlineLevel="1" x14ac:dyDescent="0.2">
      <c r="A3440" s="135" t="str">
        <f t="shared" ca="1" si="52"/>
        <v/>
      </c>
      <c r="B3440" s="136">
        <f ca="1">OFFSET('Отопление ЦТП'!$A$1,3+C3440,1,1,1)</f>
        <v>0</v>
      </c>
      <c r="C3440" s="136">
        <v>3349</v>
      </c>
      <c r="D3440" s="140">
        <f ca="1">OFFSET('Отопление ЦТП'!$A$1,3+C3440,0,1,1)</f>
        <v>0</v>
      </c>
    </row>
    <row r="3441" spans="1:4" ht="13.5" customHeight="1" outlineLevel="1" x14ac:dyDescent="0.2">
      <c r="A3441" s="135" t="str">
        <f t="shared" ca="1" si="52"/>
        <v/>
      </c>
      <c r="B3441" s="136">
        <f ca="1">OFFSET('Отопление ЦТП'!$A$1,3+C3441,1,1,1)</f>
        <v>0</v>
      </c>
      <c r="C3441" s="136">
        <v>3350</v>
      </c>
      <c r="D3441" s="140">
        <f ca="1">OFFSET('Отопление ЦТП'!$A$1,3+C3441,0,1,1)</f>
        <v>0</v>
      </c>
    </row>
    <row r="3442" spans="1:4" ht="13.5" customHeight="1" outlineLevel="1" x14ac:dyDescent="0.2">
      <c r="A3442" s="135" t="str">
        <f t="shared" ca="1" si="52"/>
        <v/>
      </c>
      <c r="B3442" s="136">
        <f ca="1">OFFSET('Отопление ЦТП'!$A$1,3+C3442,1,1,1)</f>
        <v>0</v>
      </c>
      <c r="C3442" s="136">
        <v>3351</v>
      </c>
      <c r="D3442" s="140">
        <f ca="1">OFFSET('Отопление ЦТП'!$A$1,3+C3442,0,1,1)</f>
        <v>0</v>
      </c>
    </row>
    <row r="3443" spans="1:4" ht="13.5" customHeight="1" outlineLevel="1" x14ac:dyDescent="0.2">
      <c r="A3443" s="135" t="str">
        <f t="shared" ca="1" si="52"/>
        <v/>
      </c>
      <c r="B3443" s="136">
        <f ca="1">OFFSET('Отопление ЦТП'!$A$1,3+C3443,1,1,1)</f>
        <v>0</v>
      </c>
      <c r="C3443" s="136">
        <v>3352</v>
      </c>
      <c r="D3443" s="140">
        <f ca="1">OFFSET('Отопление ЦТП'!$A$1,3+C3443,0,1,1)</f>
        <v>0</v>
      </c>
    </row>
    <row r="3444" spans="1:4" ht="13.5" customHeight="1" outlineLevel="1" x14ac:dyDescent="0.2">
      <c r="A3444" s="135" t="str">
        <f t="shared" ca="1" si="52"/>
        <v/>
      </c>
      <c r="B3444" s="136">
        <f ca="1">OFFSET('Отопление ЦТП'!$A$1,3+C3444,1,1,1)</f>
        <v>0</v>
      </c>
      <c r="C3444" s="136">
        <v>3353</v>
      </c>
      <c r="D3444" s="140">
        <f ca="1">OFFSET('Отопление ЦТП'!$A$1,3+C3444,0,1,1)</f>
        <v>0</v>
      </c>
    </row>
    <row r="3445" spans="1:4" ht="13.5" customHeight="1" outlineLevel="1" x14ac:dyDescent="0.2">
      <c r="A3445" s="135" t="str">
        <f t="shared" ca="1" si="52"/>
        <v/>
      </c>
      <c r="B3445" s="136">
        <f ca="1">OFFSET('Отопление ЦТП'!$A$1,3+C3445,1,1,1)</f>
        <v>0</v>
      </c>
      <c r="C3445" s="136">
        <v>3354</v>
      </c>
      <c r="D3445" s="140">
        <f ca="1">OFFSET('Отопление ЦТП'!$A$1,3+C3445,0,1,1)</f>
        <v>0</v>
      </c>
    </row>
    <row r="3446" spans="1:4" ht="13.5" customHeight="1" outlineLevel="1" x14ac:dyDescent="0.2">
      <c r="A3446" s="135" t="str">
        <f t="shared" ca="1" si="52"/>
        <v/>
      </c>
      <c r="B3446" s="136">
        <f ca="1">OFFSET('Отопление ЦТП'!$A$1,3+C3446,1,1,1)</f>
        <v>0</v>
      </c>
      <c r="C3446" s="136">
        <v>3355</v>
      </c>
      <c r="D3446" s="140">
        <f ca="1">OFFSET('Отопление ЦТП'!$A$1,3+C3446,0,1,1)</f>
        <v>0</v>
      </c>
    </row>
    <row r="3447" spans="1:4" ht="13.5" customHeight="1" outlineLevel="1" x14ac:dyDescent="0.2">
      <c r="A3447" s="135" t="str">
        <f t="shared" ca="1" si="52"/>
        <v/>
      </c>
      <c r="B3447" s="136">
        <f ca="1">OFFSET('Отопление ЦТП'!$A$1,3+C3447,1,1,1)</f>
        <v>0</v>
      </c>
      <c r="C3447" s="136">
        <v>3356</v>
      </c>
      <c r="D3447" s="140">
        <f ca="1">OFFSET('Отопление ЦТП'!$A$1,3+C3447,0,1,1)</f>
        <v>0</v>
      </c>
    </row>
    <row r="3448" spans="1:4" ht="13.5" customHeight="1" outlineLevel="1" x14ac:dyDescent="0.2">
      <c r="A3448" s="135" t="str">
        <f t="shared" ca="1" si="52"/>
        <v/>
      </c>
      <c r="B3448" s="136">
        <f ca="1">OFFSET('Отопление ЦТП'!$A$1,3+C3448,1,1,1)</f>
        <v>0</v>
      </c>
      <c r="C3448" s="136">
        <v>3357</v>
      </c>
      <c r="D3448" s="140">
        <f ca="1">OFFSET('Отопление ЦТП'!$A$1,3+C3448,0,1,1)</f>
        <v>0</v>
      </c>
    </row>
    <row r="3449" spans="1:4" ht="13.5" customHeight="1" outlineLevel="1" x14ac:dyDescent="0.2">
      <c r="A3449" s="135" t="str">
        <f t="shared" ca="1" si="52"/>
        <v/>
      </c>
      <c r="B3449" s="136">
        <f ca="1">OFFSET('Отопление ЦТП'!$A$1,3+C3449,1,1,1)</f>
        <v>0</v>
      </c>
      <c r="C3449" s="136">
        <v>3358</v>
      </c>
      <c r="D3449" s="140">
        <f ca="1">OFFSET('Отопление ЦТП'!$A$1,3+C3449,0,1,1)</f>
        <v>0</v>
      </c>
    </row>
    <row r="3450" spans="1:4" ht="13.5" customHeight="1" outlineLevel="1" x14ac:dyDescent="0.2">
      <c r="A3450" s="135" t="str">
        <f t="shared" ca="1" si="52"/>
        <v/>
      </c>
      <c r="B3450" s="136">
        <f ca="1">OFFSET('Отопление ЦТП'!$A$1,3+C3450,1,1,1)</f>
        <v>0</v>
      </c>
      <c r="C3450" s="136">
        <v>3359</v>
      </c>
      <c r="D3450" s="140">
        <f ca="1">OFFSET('Отопление ЦТП'!$A$1,3+C3450,0,1,1)</f>
        <v>0</v>
      </c>
    </row>
    <row r="3451" spans="1:4" ht="13.5" customHeight="1" outlineLevel="1" x14ac:dyDescent="0.2">
      <c r="A3451" s="135" t="str">
        <f t="shared" ca="1" si="52"/>
        <v/>
      </c>
      <c r="B3451" s="136">
        <f ca="1">OFFSET('Отопление ЦТП'!$A$1,3+C3451,1,1,1)</f>
        <v>0</v>
      </c>
      <c r="C3451" s="136">
        <v>3360</v>
      </c>
      <c r="D3451" s="140">
        <f ca="1">OFFSET('Отопление ЦТП'!$A$1,3+C3451,0,1,1)</f>
        <v>0</v>
      </c>
    </row>
    <row r="3452" spans="1:4" ht="13.5" customHeight="1" outlineLevel="1" x14ac:dyDescent="0.2">
      <c r="A3452" s="135" t="str">
        <f t="shared" ca="1" si="52"/>
        <v/>
      </c>
      <c r="B3452" s="136">
        <f ca="1">OFFSET('Отопление ЦТП'!$A$1,3+C3452,1,1,1)</f>
        <v>0</v>
      </c>
      <c r="C3452" s="136">
        <v>3361</v>
      </c>
      <c r="D3452" s="140">
        <f ca="1">OFFSET('Отопление ЦТП'!$A$1,3+C3452,0,1,1)</f>
        <v>0</v>
      </c>
    </row>
    <row r="3453" spans="1:4" ht="13.5" customHeight="1" outlineLevel="1" x14ac:dyDescent="0.2">
      <c r="A3453" s="135" t="str">
        <f t="shared" ca="1" si="52"/>
        <v/>
      </c>
      <c r="B3453" s="136">
        <f ca="1">OFFSET('Отопление ЦТП'!$A$1,3+C3453,1,1,1)</f>
        <v>0</v>
      </c>
      <c r="C3453" s="136">
        <v>3362</v>
      </c>
      <c r="D3453" s="140">
        <f ca="1">OFFSET('Отопление ЦТП'!$A$1,3+C3453,0,1,1)</f>
        <v>0</v>
      </c>
    </row>
    <row r="3454" spans="1:4" ht="13.5" customHeight="1" outlineLevel="1" x14ac:dyDescent="0.2">
      <c r="A3454" s="135" t="str">
        <f t="shared" ca="1" si="52"/>
        <v/>
      </c>
      <c r="B3454" s="136">
        <f ca="1">OFFSET('Отопление ЦТП'!$A$1,3+C3454,1,1,1)</f>
        <v>0</v>
      </c>
      <c r="C3454" s="136">
        <v>3363</v>
      </c>
      <c r="D3454" s="140">
        <f ca="1">OFFSET('Отопление ЦТП'!$A$1,3+C3454,0,1,1)</f>
        <v>0</v>
      </c>
    </row>
    <row r="3455" spans="1:4" ht="13.5" customHeight="1" outlineLevel="1" x14ac:dyDescent="0.2">
      <c r="A3455" s="135" t="str">
        <f t="shared" ca="1" si="52"/>
        <v/>
      </c>
      <c r="B3455" s="136">
        <f ca="1">OFFSET('Отопление ЦТП'!$A$1,3+C3455,1,1,1)</f>
        <v>0</v>
      </c>
      <c r="C3455" s="136">
        <v>3364</v>
      </c>
      <c r="D3455" s="140">
        <f ca="1">OFFSET('Отопление ЦТП'!$A$1,3+C3455,0,1,1)</f>
        <v>0</v>
      </c>
    </row>
    <row r="3456" spans="1:4" ht="13.5" customHeight="1" outlineLevel="1" x14ac:dyDescent="0.2">
      <c r="A3456" s="135" t="str">
        <f t="shared" ca="1" si="52"/>
        <v/>
      </c>
      <c r="B3456" s="136">
        <f ca="1">OFFSET('Отопление ЦТП'!$A$1,3+C3456,1,1,1)</f>
        <v>0</v>
      </c>
      <c r="C3456" s="136">
        <v>3365</v>
      </c>
      <c r="D3456" s="140">
        <f ca="1">OFFSET('Отопление ЦТП'!$A$1,3+C3456,0,1,1)</f>
        <v>0</v>
      </c>
    </row>
    <row r="3457" spans="1:4" ht="13.5" customHeight="1" outlineLevel="1" x14ac:dyDescent="0.2">
      <c r="A3457" s="135" t="str">
        <f t="shared" ca="1" si="52"/>
        <v/>
      </c>
      <c r="B3457" s="136">
        <f ca="1">OFFSET('Отопление ЦТП'!$A$1,3+C3457,1,1,1)</f>
        <v>0</v>
      </c>
      <c r="C3457" s="136">
        <v>3366</v>
      </c>
      <c r="D3457" s="140">
        <f ca="1">OFFSET('Отопление ЦТП'!$A$1,3+C3457,0,1,1)</f>
        <v>0</v>
      </c>
    </row>
    <row r="3458" spans="1:4" ht="13.5" customHeight="1" outlineLevel="1" x14ac:dyDescent="0.2">
      <c r="A3458" s="135" t="str">
        <f t="shared" ca="1" si="52"/>
        <v/>
      </c>
      <c r="B3458" s="136">
        <f ca="1">OFFSET('Отопление ЦТП'!$A$1,3+C3458,1,1,1)</f>
        <v>0</v>
      </c>
      <c r="C3458" s="136">
        <v>3367</v>
      </c>
      <c r="D3458" s="140">
        <f ca="1">OFFSET('Отопление ЦТП'!$A$1,3+C3458,0,1,1)</f>
        <v>0</v>
      </c>
    </row>
    <row r="3459" spans="1:4" ht="13.5" customHeight="1" outlineLevel="1" x14ac:dyDescent="0.2">
      <c r="A3459" s="135" t="str">
        <f t="shared" ca="1" si="52"/>
        <v/>
      </c>
      <c r="B3459" s="136">
        <f ca="1">OFFSET('Отопление ЦТП'!$A$1,3+C3459,1,1,1)</f>
        <v>0</v>
      </c>
      <c r="C3459" s="136">
        <v>3368</v>
      </c>
      <c r="D3459" s="140">
        <f ca="1">OFFSET('Отопление ЦТП'!$A$1,3+C3459,0,1,1)</f>
        <v>0</v>
      </c>
    </row>
    <row r="3460" spans="1:4" ht="13.5" customHeight="1" outlineLevel="1" x14ac:dyDescent="0.2">
      <c r="A3460" s="135" t="str">
        <f t="shared" ca="1" si="52"/>
        <v/>
      </c>
      <c r="B3460" s="136">
        <f ca="1">OFFSET('Отопление ЦТП'!$A$1,3+C3460,1,1,1)</f>
        <v>0</v>
      </c>
      <c r="C3460" s="136">
        <v>3369</v>
      </c>
      <c r="D3460" s="140">
        <f ca="1">OFFSET('Отопление ЦТП'!$A$1,3+C3460,0,1,1)</f>
        <v>0</v>
      </c>
    </row>
    <row r="3461" spans="1:4" ht="13.5" customHeight="1" outlineLevel="1" x14ac:dyDescent="0.2">
      <c r="A3461" s="135" t="str">
        <f t="shared" ca="1" si="52"/>
        <v/>
      </c>
      <c r="B3461" s="136">
        <f ca="1">OFFSET('Отопление ЦТП'!$A$1,3+C3461,1,1,1)</f>
        <v>0</v>
      </c>
      <c r="C3461" s="136">
        <v>3370</v>
      </c>
      <c r="D3461" s="140">
        <f ca="1">OFFSET('Отопление ЦТП'!$A$1,3+C3461,0,1,1)</f>
        <v>0</v>
      </c>
    </row>
    <row r="3462" spans="1:4" ht="13.5" customHeight="1" outlineLevel="1" x14ac:dyDescent="0.2">
      <c r="A3462" s="135" t="str">
        <f t="shared" ca="1" si="52"/>
        <v/>
      </c>
      <c r="B3462" s="136">
        <f ca="1">OFFSET('Отопление ЦТП'!$A$1,3+C3462,1,1,1)</f>
        <v>0</v>
      </c>
      <c r="C3462" s="136">
        <v>3371</v>
      </c>
      <c r="D3462" s="140">
        <f ca="1">OFFSET('Отопление ЦТП'!$A$1,3+C3462,0,1,1)</f>
        <v>0</v>
      </c>
    </row>
    <row r="3463" spans="1:4" ht="13.5" customHeight="1" outlineLevel="1" x14ac:dyDescent="0.2">
      <c r="A3463" s="135" t="str">
        <f t="shared" ca="1" si="52"/>
        <v/>
      </c>
      <c r="B3463" s="136">
        <f ca="1">OFFSET('Отопление ЦТП'!$A$1,3+C3463,1,1,1)</f>
        <v>0</v>
      </c>
      <c r="C3463" s="136">
        <v>3372</v>
      </c>
      <c r="D3463" s="140">
        <f ca="1">OFFSET('Отопление ЦТП'!$A$1,3+C3463,0,1,1)</f>
        <v>0</v>
      </c>
    </row>
    <row r="3464" spans="1:4" ht="13.5" customHeight="1" outlineLevel="1" x14ac:dyDescent="0.2">
      <c r="A3464" s="135" t="str">
        <f t="shared" ca="1" si="52"/>
        <v/>
      </c>
      <c r="B3464" s="136">
        <f ca="1">OFFSET('Отопление ЦТП'!$A$1,3+C3464,1,1,1)</f>
        <v>0</v>
      </c>
      <c r="C3464" s="136">
        <v>3373</v>
      </c>
      <c r="D3464" s="140">
        <f ca="1">OFFSET('Отопление ЦТП'!$A$1,3+C3464,0,1,1)</f>
        <v>0</v>
      </c>
    </row>
    <row r="3465" spans="1:4" ht="13.5" customHeight="1" outlineLevel="1" x14ac:dyDescent="0.2">
      <c r="A3465" s="135" t="str">
        <f t="shared" ca="1" si="52"/>
        <v/>
      </c>
      <c r="B3465" s="136">
        <f ca="1">OFFSET('Отопление ЦТП'!$A$1,3+C3465,1,1,1)</f>
        <v>0</v>
      </c>
      <c r="C3465" s="136">
        <v>3374</v>
      </c>
      <c r="D3465" s="140">
        <f ca="1">OFFSET('Отопление ЦТП'!$A$1,3+C3465,0,1,1)</f>
        <v>0</v>
      </c>
    </row>
    <row r="3466" spans="1:4" ht="13.5" customHeight="1" outlineLevel="1" x14ac:dyDescent="0.2">
      <c r="A3466" s="135" t="str">
        <f t="shared" ca="1" si="52"/>
        <v/>
      </c>
      <c r="B3466" s="136">
        <f ca="1">OFFSET('Отопление ЦТП'!$A$1,3+C3466,1,1,1)</f>
        <v>0</v>
      </c>
      <c r="C3466" s="136">
        <v>3375</v>
      </c>
      <c r="D3466" s="140">
        <f ca="1">OFFSET('Отопление ЦТП'!$A$1,3+C3466,0,1,1)</f>
        <v>0</v>
      </c>
    </row>
    <row r="3467" spans="1:4" ht="13.5" customHeight="1" outlineLevel="1" x14ac:dyDescent="0.2">
      <c r="A3467" s="135" t="str">
        <f t="shared" ca="1" si="52"/>
        <v/>
      </c>
      <c r="B3467" s="136">
        <f ca="1">OFFSET('Отопление ЦТП'!$A$1,3+C3467,1,1,1)</f>
        <v>0</v>
      </c>
      <c r="C3467" s="136">
        <v>3376</v>
      </c>
      <c r="D3467" s="140">
        <f ca="1">OFFSET('Отопление ЦТП'!$A$1,3+C3467,0,1,1)</f>
        <v>0</v>
      </c>
    </row>
    <row r="3468" spans="1:4" ht="13.5" customHeight="1" outlineLevel="1" x14ac:dyDescent="0.2">
      <c r="A3468" s="135" t="str">
        <f t="shared" ca="1" si="52"/>
        <v/>
      </c>
      <c r="B3468" s="136">
        <f ca="1">OFFSET('Отопление ЦТП'!$A$1,3+C3468,1,1,1)</f>
        <v>0</v>
      </c>
      <c r="C3468" s="136">
        <v>3377</v>
      </c>
      <c r="D3468" s="140">
        <f ca="1">OFFSET('Отопление ЦТП'!$A$1,3+C3468,0,1,1)</f>
        <v>0</v>
      </c>
    </row>
    <row r="3469" spans="1:4" ht="13.5" customHeight="1" outlineLevel="1" x14ac:dyDescent="0.2">
      <c r="A3469" s="135" t="str">
        <f t="shared" ca="1" si="52"/>
        <v/>
      </c>
      <c r="B3469" s="136">
        <f ca="1">OFFSET('Отопление ЦТП'!$A$1,3+C3469,1,1,1)</f>
        <v>0</v>
      </c>
      <c r="C3469" s="136">
        <v>3378</v>
      </c>
      <c r="D3469" s="140">
        <f ca="1">OFFSET('Отопление ЦТП'!$A$1,3+C3469,0,1,1)</f>
        <v>0</v>
      </c>
    </row>
    <row r="3470" spans="1:4" ht="13.5" customHeight="1" outlineLevel="1" x14ac:dyDescent="0.2">
      <c r="A3470" s="135" t="str">
        <f t="shared" ca="1" si="52"/>
        <v/>
      </c>
      <c r="B3470" s="136">
        <f ca="1">OFFSET('Отопление ЦТП'!$A$1,3+C3470,1,1,1)</f>
        <v>0</v>
      </c>
      <c r="C3470" s="136">
        <v>3379</v>
      </c>
      <c r="D3470" s="140">
        <f ca="1">OFFSET('Отопление ЦТП'!$A$1,3+C3470,0,1,1)</f>
        <v>0</v>
      </c>
    </row>
    <row r="3471" spans="1:4" ht="13.5" customHeight="1" outlineLevel="1" x14ac:dyDescent="0.2">
      <c r="A3471" s="135" t="str">
        <f t="shared" ca="1" si="52"/>
        <v/>
      </c>
      <c r="B3471" s="136">
        <f ca="1">OFFSET('Отопление ЦТП'!$A$1,3+C3471,1,1,1)</f>
        <v>0</v>
      </c>
      <c r="C3471" s="136">
        <v>3380</v>
      </c>
      <c r="D3471" s="140">
        <f ca="1">OFFSET('Отопление ЦТП'!$A$1,3+C3471,0,1,1)</f>
        <v>0</v>
      </c>
    </row>
    <row r="3472" spans="1:4" ht="13.5" customHeight="1" outlineLevel="1" x14ac:dyDescent="0.2">
      <c r="A3472" s="135" t="str">
        <f t="shared" ca="1" si="52"/>
        <v/>
      </c>
      <c r="B3472" s="136">
        <f ca="1">OFFSET('Отопление ЦТП'!$A$1,3+C3472,1,1,1)</f>
        <v>0</v>
      </c>
      <c r="C3472" s="136">
        <v>3381</v>
      </c>
      <c r="D3472" s="140">
        <f ca="1">OFFSET('Отопление ЦТП'!$A$1,3+C3472,0,1,1)</f>
        <v>0</v>
      </c>
    </row>
    <row r="3473" spans="1:4" ht="13.5" customHeight="1" outlineLevel="1" x14ac:dyDescent="0.2">
      <c r="A3473" s="135" t="str">
        <f t="shared" ca="1" si="52"/>
        <v/>
      </c>
      <c r="B3473" s="136">
        <f ca="1">OFFSET('Отопление ЦТП'!$A$1,3+C3473,1,1,1)</f>
        <v>0</v>
      </c>
      <c r="C3473" s="136">
        <v>3382</v>
      </c>
      <c r="D3473" s="140">
        <f ca="1">OFFSET('Отопление ЦТП'!$A$1,3+C3473,0,1,1)</f>
        <v>0</v>
      </c>
    </row>
    <row r="3474" spans="1:4" ht="13.5" customHeight="1" outlineLevel="1" x14ac:dyDescent="0.2">
      <c r="A3474" s="135" t="str">
        <f t="shared" ca="1" si="52"/>
        <v/>
      </c>
      <c r="B3474" s="136">
        <f ca="1">OFFSET('Отопление ЦТП'!$A$1,3+C3474,1,1,1)</f>
        <v>0</v>
      </c>
      <c r="C3474" s="136">
        <v>3383</v>
      </c>
      <c r="D3474" s="140">
        <f ca="1">OFFSET('Отопление ЦТП'!$A$1,3+C3474,0,1,1)</f>
        <v>0</v>
      </c>
    </row>
    <row r="3475" spans="1:4" ht="13.5" customHeight="1" outlineLevel="1" x14ac:dyDescent="0.2">
      <c r="A3475" s="135" t="str">
        <f t="shared" ca="1" si="52"/>
        <v/>
      </c>
      <c r="B3475" s="136">
        <f ca="1">OFFSET('Отопление ЦТП'!$A$1,3+C3475,1,1,1)</f>
        <v>0</v>
      </c>
      <c r="C3475" s="136">
        <v>3384</v>
      </c>
      <c r="D3475" s="140">
        <f ca="1">OFFSET('Отопление ЦТП'!$A$1,3+C3475,0,1,1)</f>
        <v>0</v>
      </c>
    </row>
    <row r="3476" spans="1:4" ht="13.5" customHeight="1" outlineLevel="1" x14ac:dyDescent="0.2">
      <c r="A3476" s="135" t="str">
        <f t="shared" ca="1" si="52"/>
        <v/>
      </c>
      <c r="B3476" s="136">
        <f ca="1">OFFSET('Отопление ЦТП'!$A$1,3+C3476,1,1,1)</f>
        <v>0</v>
      </c>
      <c r="C3476" s="136">
        <v>3385</v>
      </c>
      <c r="D3476" s="140">
        <f ca="1">OFFSET('Отопление ЦТП'!$A$1,3+C3476,0,1,1)</f>
        <v>0</v>
      </c>
    </row>
    <row r="3477" spans="1:4" ht="13.5" customHeight="1" outlineLevel="1" x14ac:dyDescent="0.2">
      <c r="A3477" s="135" t="str">
        <f t="shared" ca="1" si="52"/>
        <v/>
      </c>
      <c r="B3477" s="136">
        <f ca="1">OFFSET('Отопление ЦТП'!$A$1,3+C3477,1,1,1)</f>
        <v>0</v>
      </c>
      <c r="C3477" s="136">
        <v>3386</v>
      </c>
      <c r="D3477" s="140">
        <f ca="1">OFFSET('Отопление ЦТП'!$A$1,3+C3477,0,1,1)</f>
        <v>0</v>
      </c>
    </row>
    <row r="3478" spans="1:4" ht="13.5" customHeight="1" outlineLevel="1" x14ac:dyDescent="0.2">
      <c r="A3478" s="135" t="str">
        <f t="shared" ca="1" si="52"/>
        <v/>
      </c>
      <c r="B3478" s="136">
        <f ca="1">OFFSET('Отопление ЦТП'!$A$1,3+C3478,1,1,1)</f>
        <v>0</v>
      </c>
      <c r="C3478" s="136">
        <v>3387</v>
      </c>
      <c r="D3478" s="140">
        <f ca="1">OFFSET('Отопление ЦТП'!$A$1,3+C3478,0,1,1)</f>
        <v>0</v>
      </c>
    </row>
    <row r="3479" spans="1:4" ht="13.5" customHeight="1" outlineLevel="1" x14ac:dyDescent="0.2">
      <c r="A3479" s="135" t="str">
        <f t="shared" ca="1" si="52"/>
        <v/>
      </c>
      <c r="B3479" s="136">
        <f ca="1">OFFSET('Отопление ЦТП'!$A$1,3+C3479,1,1,1)</f>
        <v>0</v>
      </c>
      <c r="C3479" s="136">
        <v>3388</v>
      </c>
      <c r="D3479" s="140">
        <f ca="1">OFFSET('Отопление ЦТП'!$A$1,3+C3479,0,1,1)</f>
        <v>0</v>
      </c>
    </row>
    <row r="3480" spans="1:4" ht="13.5" customHeight="1" outlineLevel="1" x14ac:dyDescent="0.2">
      <c r="A3480" s="135" t="str">
        <f t="shared" ca="1" si="52"/>
        <v/>
      </c>
      <c r="B3480" s="136">
        <f ca="1">OFFSET('Отопление ЦТП'!$A$1,3+C3480,1,1,1)</f>
        <v>0</v>
      </c>
      <c r="C3480" s="136">
        <v>3389</v>
      </c>
      <c r="D3480" s="140">
        <f ca="1">OFFSET('Отопление ЦТП'!$A$1,3+C3480,0,1,1)</f>
        <v>0</v>
      </c>
    </row>
    <row r="3481" spans="1:4" ht="13.5" customHeight="1" outlineLevel="1" x14ac:dyDescent="0.2">
      <c r="A3481" s="135" t="str">
        <f t="shared" ca="1" si="52"/>
        <v/>
      </c>
      <c r="B3481" s="136">
        <f ca="1">OFFSET('Отопление ЦТП'!$A$1,3+C3481,1,1,1)</f>
        <v>0</v>
      </c>
      <c r="C3481" s="136">
        <v>3390</v>
      </c>
      <c r="D3481" s="140">
        <f ca="1">OFFSET('Отопление ЦТП'!$A$1,3+C3481,0,1,1)</f>
        <v>0</v>
      </c>
    </row>
    <row r="3482" spans="1:4" ht="13.5" customHeight="1" outlineLevel="1" x14ac:dyDescent="0.2">
      <c r="A3482" s="135" t="str">
        <f t="shared" ca="1" si="52"/>
        <v/>
      </c>
      <c r="B3482" s="136">
        <f ca="1">OFFSET('Отопление ЦТП'!$A$1,3+C3482,1,1,1)</f>
        <v>0</v>
      </c>
      <c r="C3482" s="136">
        <v>3391</v>
      </c>
      <c r="D3482" s="140">
        <f ca="1">OFFSET('Отопление ЦТП'!$A$1,3+C3482,0,1,1)</f>
        <v>0</v>
      </c>
    </row>
    <row r="3483" spans="1:4" ht="13.5" customHeight="1" outlineLevel="1" x14ac:dyDescent="0.2">
      <c r="A3483" s="135" t="str">
        <f t="shared" ca="1" si="52"/>
        <v/>
      </c>
      <c r="B3483" s="136">
        <f ca="1">OFFSET('Отопление ЦТП'!$A$1,3+C3483,1,1,1)</f>
        <v>0</v>
      </c>
      <c r="C3483" s="136">
        <v>3392</v>
      </c>
      <c r="D3483" s="140">
        <f ca="1">OFFSET('Отопление ЦТП'!$A$1,3+C3483,0,1,1)</f>
        <v>0</v>
      </c>
    </row>
    <row r="3484" spans="1:4" ht="13.5" customHeight="1" outlineLevel="1" x14ac:dyDescent="0.2">
      <c r="A3484" s="135" t="str">
        <f t="shared" ref="A3484:A3547" ca="1" si="53">IF(B3484=0,"",CONCATENATE(D3484," // ",B3484))</f>
        <v/>
      </c>
      <c r="B3484" s="136">
        <f ca="1">OFFSET('Отопление ЦТП'!$A$1,3+C3484,1,1,1)</f>
        <v>0</v>
      </c>
      <c r="C3484" s="136">
        <v>3393</v>
      </c>
      <c r="D3484" s="140">
        <f ca="1">OFFSET('Отопление ЦТП'!$A$1,3+C3484,0,1,1)</f>
        <v>0</v>
      </c>
    </row>
    <row r="3485" spans="1:4" ht="13.5" customHeight="1" outlineLevel="1" x14ac:dyDescent="0.2">
      <c r="A3485" s="135" t="str">
        <f t="shared" ca="1" si="53"/>
        <v/>
      </c>
      <c r="B3485" s="136">
        <f ca="1">OFFSET('Отопление ЦТП'!$A$1,3+C3485,1,1,1)</f>
        <v>0</v>
      </c>
      <c r="C3485" s="136">
        <v>3394</v>
      </c>
      <c r="D3485" s="140">
        <f ca="1">OFFSET('Отопление ЦТП'!$A$1,3+C3485,0,1,1)</f>
        <v>0</v>
      </c>
    </row>
    <row r="3486" spans="1:4" ht="13.5" customHeight="1" outlineLevel="1" x14ac:dyDescent="0.2">
      <c r="A3486" s="135" t="str">
        <f t="shared" ca="1" si="53"/>
        <v/>
      </c>
      <c r="B3486" s="136">
        <f ca="1">OFFSET('Отопление ЦТП'!$A$1,3+C3486,1,1,1)</f>
        <v>0</v>
      </c>
      <c r="C3486" s="136">
        <v>3395</v>
      </c>
      <c r="D3486" s="140">
        <f ca="1">OFFSET('Отопление ЦТП'!$A$1,3+C3486,0,1,1)</f>
        <v>0</v>
      </c>
    </row>
    <row r="3487" spans="1:4" ht="13.5" customHeight="1" outlineLevel="1" x14ac:dyDescent="0.2">
      <c r="A3487" s="135" t="str">
        <f t="shared" ca="1" si="53"/>
        <v/>
      </c>
      <c r="B3487" s="136">
        <f ca="1">OFFSET('Отопление ЦТП'!$A$1,3+C3487,1,1,1)</f>
        <v>0</v>
      </c>
      <c r="C3487" s="136">
        <v>3396</v>
      </c>
      <c r="D3487" s="140">
        <f ca="1">OFFSET('Отопление ЦТП'!$A$1,3+C3487,0,1,1)</f>
        <v>0</v>
      </c>
    </row>
    <row r="3488" spans="1:4" ht="13.5" customHeight="1" outlineLevel="1" x14ac:dyDescent="0.2">
      <c r="A3488" s="135" t="str">
        <f t="shared" ca="1" si="53"/>
        <v/>
      </c>
      <c r="B3488" s="136">
        <f ca="1">OFFSET('Отопление ЦТП'!$A$1,3+C3488,1,1,1)</f>
        <v>0</v>
      </c>
      <c r="C3488" s="136">
        <v>3397</v>
      </c>
      <c r="D3488" s="140">
        <f ca="1">OFFSET('Отопление ЦТП'!$A$1,3+C3488,0,1,1)</f>
        <v>0</v>
      </c>
    </row>
    <row r="3489" spans="1:4" ht="13.5" customHeight="1" outlineLevel="1" x14ac:dyDescent="0.2">
      <c r="A3489" s="135" t="str">
        <f t="shared" ca="1" si="53"/>
        <v/>
      </c>
      <c r="B3489" s="136">
        <f ca="1">OFFSET('Отопление ЦТП'!$A$1,3+C3489,1,1,1)</f>
        <v>0</v>
      </c>
      <c r="C3489" s="136">
        <v>3398</v>
      </c>
      <c r="D3489" s="140">
        <f ca="1">OFFSET('Отопление ЦТП'!$A$1,3+C3489,0,1,1)</f>
        <v>0</v>
      </c>
    </row>
    <row r="3490" spans="1:4" ht="13.5" customHeight="1" outlineLevel="1" x14ac:dyDescent="0.2">
      <c r="A3490" s="135" t="str">
        <f t="shared" ca="1" si="53"/>
        <v/>
      </c>
      <c r="B3490" s="136">
        <f ca="1">OFFSET('Отопление ЦТП'!$A$1,3+C3490,1,1,1)</f>
        <v>0</v>
      </c>
      <c r="C3490" s="136">
        <v>3399</v>
      </c>
      <c r="D3490" s="140">
        <f ca="1">OFFSET('Отопление ЦТП'!$A$1,3+C3490,0,1,1)</f>
        <v>0</v>
      </c>
    </row>
    <row r="3491" spans="1:4" ht="13.5" customHeight="1" outlineLevel="1" x14ac:dyDescent="0.2">
      <c r="A3491" s="135" t="str">
        <f t="shared" ca="1" si="53"/>
        <v/>
      </c>
      <c r="B3491" s="136">
        <f ca="1">OFFSET('Отопление ЦТП'!$A$1,3+C3491,1,1,1)</f>
        <v>0</v>
      </c>
      <c r="C3491" s="136">
        <v>3400</v>
      </c>
      <c r="D3491" s="140">
        <f ca="1">OFFSET('Отопление ЦТП'!$A$1,3+C3491,0,1,1)</f>
        <v>0</v>
      </c>
    </row>
    <row r="3492" spans="1:4" ht="13.5" customHeight="1" outlineLevel="1" x14ac:dyDescent="0.2">
      <c r="A3492" s="135" t="str">
        <f t="shared" ca="1" si="53"/>
        <v/>
      </c>
      <c r="B3492" s="136">
        <f ca="1">OFFSET('Отопление ЦТП'!$A$1,3+C3492,1,1,1)</f>
        <v>0</v>
      </c>
      <c r="C3492" s="136">
        <v>3401</v>
      </c>
      <c r="D3492" s="140">
        <f ca="1">OFFSET('Отопление ЦТП'!$A$1,3+C3492,0,1,1)</f>
        <v>0</v>
      </c>
    </row>
    <row r="3493" spans="1:4" ht="13.5" customHeight="1" outlineLevel="1" x14ac:dyDescent="0.2">
      <c r="A3493" s="135" t="str">
        <f t="shared" ca="1" si="53"/>
        <v/>
      </c>
      <c r="B3493" s="136">
        <f ca="1">OFFSET('Отопление ЦТП'!$A$1,3+C3493,1,1,1)</f>
        <v>0</v>
      </c>
      <c r="C3493" s="136">
        <v>3402</v>
      </c>
      <c r="D3493" s="140">
        <f ca="1">OFFSET('Отопление ЦТП'!$A$1,3+C3493,0,1,1)</f>
        <v>0</v>
      </c>
    </row>
    <row r="3494" spans="1:4" ht="13.5" customHeight="1" outlineLevel="1" x14ac:dyDescent="0.2">
      <c r="A3494" s="135" t="str">
        <f t="shared" ca="1" si="53"/>
        <v/>
      </c>
      <c r="B3494" s="136">
        <f ca="1">OFFSET('Отопление ЦТП'!$A$1,3+C3494,1,1,1)</f>
        <v>0</v>
      </c>
      <c r="C3494" s="136">
        <v>3403</v>
      </c>
      <c r="D3494" s="140">
        <f ca="1">OFFSET('Отопление ЦТП'!$A$1,3+C3494,0,1,1)</f>
        <v>0</v>
      </c>
    </row>
    <row r="3495" spans="1:4" ht="13.5" customHeight="1" outlineLevel="1" x14ac:dyDescent="0.2">
      <c r="A3495" s="135" t="str">
        <f t="shared" ca="1" si="53"/>
        <v/>
      </c>
      <c r="B3495" s="136">
        <f ca="1">OFFSET('Отопление ЦТП'!$A$1,3+C3495,1,1,1)</f>
        <v>0</v>
      </c>
      <c r="C3495" s="136">
        <v>3404</v>
      </c>
      <c r="D3495" s="140">
        <f ca="1">OFFSET('Отопление ЦТП'!$A$1,3+C3495,0,1,1)</f>
        <v>0</v>
      </c>
    </row>
    <row r="3496" spans="1:4" ht="13.5" customHeight="1" outlineLevel="1" x14ac:dyDescent="0.2">
      <c r="A3496" s="135" t="str">
        <f t="shared" ca="1" si="53"/>
        <v/>
      </c>
      <c r="B3496" s="136">
        <f ca="1">OFFSET('Отопление ЦТП'!$A$1,3+C3496,1,1,1)</f>
        <v>0</v>
      </c>
      <c r="C3496" s="136">
        <v>3405</v>
      </c>
      <c r="D3496" s="140">
        <f ca="1">OFFSET('Отопление ЦТП'!$A$1,3+C3496,0,1,1)</f>
        <v>0</v>
      </c>
    </row>
    <row r="3497" spans="1:4" ht="13.5" customHeight="1" outlineLevel="1" x14ac:dyDescent="0.2">
      <c r="A3497" s="135" t="str">
        <f t="shared" ca="1" si="53"/>
        <v/>
      </c>
      <c r="B3497" s="136">
        <f ca="1">OFFSET('Отопление ЦТП'!$A$1,3+C3497,1,1,1)</f>
        <v>0</v>
      </c>
      <c r="C3497" s="136">
        <v>3406</v>
      </c>
      <c r="D3497" s="140">
        <f ca="1">OFFSET('Отопление ЦТП'!$A$1,3+C3497,0,1,1)</f>
        <v>0</v>
      </c>
    </row>
    <row r="3498" spans="1:4" ht="13.5" customHeight="1" outlineLevel="1" x14ac:dyDescent="0.2">
      <c r="A3498" s="135" t="str">
        <f t="shared" ca="1" si="53"/>
        <v/>
      </c>
      <c r="B3498" s="136">
        <f ca="1">OFFSET('Отопление ЦТП'!$A$1,3+C3498,1,1,1)</f>
        <v>0</v>
      </c>
      <c r="C3498" s="136">
        <v>3407</v>
      </c>
      <c r="D3498" s="140">
        <f ca="1">OFFSET('Отопление ЦТП'!$A$1,3+C3498,0,1,1)</f>
        <v>0</v>
      </c>
    </row>
    <row r="3499" spans="1:4" ht="13.5" customHeight="1" outlineLevel="1" x14ac:dyDescent="0.2">
      <c r="A3499" s="135" t="str">
        <f t="shared" ca="1" si="53"/>
        <v/>
      </c>
      <c r="B3499" s="136">
        <f ca="1">OFFSET('Отопление ЦТП'!$A$1,3+C3499,1,1,1)</f>
        <v>0</v>
      </c>
      <c r="C3499" s="136">
        <v>3408</v>
      </c>
      <c r="D3499" s="140">
        <f ca="1">OFFSET('Отопление ЦТП'!$A$1,3+C3499,0,1,1)</f>
        <v>0</v>
      </c>
    </row>
    <row r="3500" spans="1:4" ht="13.5" customHeight="1" outlineLevel="1" x14ac:dyDescent="0.2">
      <c r="A3500" s="135" t="str">
        <f t="shared" ca="1" si="53"/>
        <v/>
      </c>
      <c r="B3500" s="136">
        <f ca="1">OFFSET('Отопление ЦТП'!$A$1,3+C3500,1,1,1)</f>
        <v>0</v>
      </c>
      <c r="C3500" s="136">
        <v>3409</v>
      </c>
      <c r="D3500" s="140">
        <f ca="1">OFFSET('Отопление ЦТП'!$A$1,3+C3500,0,1,1)</f>
        <v>0</v>
      </c>
    </row>
    <row r="3501" spans="1:4" ht="13.5" customHeight="1" outlineLevel="1" x14ac:dyDescent="0.2">
      <c r="A3501" s="135" t="str">
        <f t="shared" ca="1" si="53"/>
        <v/>
      </c>
      <c r="B3501" s="136">
        <f ca="1">OFFSET('Отопление ЦТП'!$A$1,3+C3501,1,1,1)</f>
        <v>0</v>
      </c>
      <c r="C3501" s="136">
        <v>3410</v>
      </c>
      <c r="D3501" s="140">
        <f ca="1">OFFSET('Отопление ЦТП'!$A$1,3+C3501,0,1,1)</f>
        <v>0</v>
      </c>
    </row>
    <row r="3502" spans="1:4" ht="13.5" customHeight="1" outlineLevel="1" x14ac:dyDescent="0.2">
      <c r="A3502" s="135" t="str">
        <f t="shared" ca="1" si="53"/>
        <v/>
      </c>
      <c r="B3502" s="136">
        <f ca="1">OFFSET('Отопление ЦТП'!$A$1,3+C3502,1,1,1)</f>
        <v>0</v>
      </c>
      <c r="C3502" s="136">
        <v>3411</v>
      </c>
      <c r="D3502" s="140">
        <f ca="1">OFFSET('Отопление ЦТП'!$A$1,3+C3502,0,1,1)</f>
        <v>0</v>
      </c>
    </row>
    <row r="3503" spans="1:4" ht="13.5" customHeight="1" outlineLevel="1" x14ac:dyDescent="0.2">
      <c r="A3503" s="135" t="str">
        <f t="shared" ca="1" si="53"/>
        <v/>
      </c>
      <c r="B3503" s="136">
        <f ca="1">OFFSET('Отопление ЦТП'!$A$1,3+C3503,1,1,1)</f>
        <v>0</v>
      </c>
      <c r="C3503" s="136">
        <v>3412</v>
      </c>
      <c r="D3503" s="140">
        <f ca="1">OFFSET('Отопление ЦТП'!$A$1,3+C3503,0,1,1)</f>
        <v>0</v>
      </c>
    </row>
    <row r="3504" spans="1:4" ht="13.5" customHeight="1" outlineLevel="1" x14ac:dyDescent="0.2">
      <c r="A3504" s="135" t="str">
        <f t="shared" ca="1" si="53"/>
        <v/>
      </c>
      <c r="B3504" s="136">
        <f ca="1">OFFSET('Отопление ЦТП'!$A$1,3+C3504,1,1,1)</f>
        <v>0</v>
      </c>
      <c r="C3504" s="136">
        <v>3413</v>
      </c>
      <c r="D3504" s="140">
        <f ca="1">OFFSET('Отопление ЦТП'!$A$1,3+C3504,0,1,1)</f>
        <v>0</v>
      </c>
    </row>
    <row r="3505" spans="1:4" ht="13.5" customHeight="1" outlineLevel="1" x14ac:dyDescent="0.2">
      <c r="A3505" s="135" t="str">
        <f t="shared" ca="1" si="53"/>
        <v/>
      </c>
      <c r="B3505" s="136">
        <f ca="1">OFFSET('Отопление ЦТП'!$A$1,3+C3505,1,1,1)</f>
        <v>0</v>
      </c>
      <c r="C3505" s="136">
        <v>3414</v>
      </c>
      <c r="D3505" s="140">
        <f ca="1">OFFSET('Отопление ЦТП'!$A$1,3+C3505,0,1,1)</f>
        <v>0</v>
      </c>
    </row>
    <row r="3506" spans="1:4" ht="13.5" customHeight="1" outlineLevel="1" x14ac:dyDescent="0.2">
      <c r="A3506" s="135" t="str">
        <f t="shared" ca="1" si="53"/>
        <v/>
      </c>
      <c r="B3506" s="136">
        <f ca="1">OFFSET('Отопление ЦТП'!$A$1,3+C3506,1,1,1)</f>
        <v>0</v>
      </c>
      <c r="C3506" s="136">
        <v>3415</v>
      </c>
      <c r="D3506" s="140">
        <f ca="1">OFFSET('Отопление ЦТП'!$A$1,3+C3506,0,1,1)</f>
        <v>0</v>
      </c>
    </row>
    <row r="3507" spans="1:4" ht="13.5" customHeight="1" outlineLevel="1" x14ac:dyDescent="0.2">
      <c r="A3507" s="135" t="str">
        <f t="shared" ca="1" si="53"/>
        <v/>
      </c>
      <c r="B3507" s="136">
        <f ca="1">OFFSET('Отопление ЦТП'!$A$1,3+C3507,1,1,1)</f>
        <v>0</v>
      </c>
      <c r="C3507" s="136">
        <v>3416</v>
      </c>
      <c r="D3507" s="140">
        <f ca="1">OFFSET('Отопление ЦТП'!$A$1,3+C3507,0,1,1)</f>
        <v>0</v>
      </c>
    </row>
    <row r="3508" spans="1:4" ht="13.5" customHeight="1" outlineLevel="1" x14ac:dyDescent="0.2">
      <c r="A3508" s="135" t="str">
        <f t="shared" ca="1" si="53"/>
        <v/>
      </c>
      <c r="B3508" s="136">
        <f ca="1">OFFSET('Отопление ЦТП'!$A$1,3+C3508,1,1,1)</f>
        <v>0</v>
      </c>
      <c r="C3508" s="136">
        <v>3417</v>
      </c>
      <c r="D3508" s="140">
        <f ca="1">OFFSET('Отопление ЦТП'!$A$1,3+C3508,0,1,1)</f>
        <v>0</v>
      </c>
    </row>
    <row r="3509" spans="1:4" ht="13.5" customHeight="1" outlineLevel="1" x14ac:dyDescent="0.2">
      <c r="A3509" s="135" t="str">
        <f t="shared" ca="1" si="53"/>
        <v/>
      </c>
      <c r="B3509" s="136">
        <f ca="1">OFFSET('Отопление ЦТП'!$A$1,3+C3509,1,1,1)</f>
        <v>0</v>
      </c>
      <c r="C3509" s="136">
        <v>3418</v>
      </c>
      <c r="D3509" s="140">
        <f ca="1">OFFSET('Отопление ЦТП'!$A$1,3+C3509,0,1,1)</f>
        <v>0</v>
      </c>
    </row>
    <row r="3510" spans="1:4" ht="13.5" customHeight="1" outlineLevel="1" x14ac:dyDescent="0.2">
      <c r="A3510" s="135" t="str">
        <f t="shared" ca="1" si="53"/>
        <v/>
      </c>
      <c r="B3510" s="136">
        <f ca="1">OFFSET('Отопление ЦТП'!$A$1,3+C3510,1,1,1)</f>
        <v>0</v>
      </c>
      <c r="C3510" s="136">
        <v>3419</v>
      </c>
      <c r="D3510" s="140">
        <f ca="1">OFFSET('Отопление ЦТП'!$A$1,3+C3510,0,1,1)</f>
        <v>0</v>
      </c>
    </row>
    <row r="3511" spans="1:4" ht="13.5" customHeight="1" outlineLevel="1" x14ac:dyDescent="0.2">
      <c r="A3511" s="135" t="str">
        <f t="shared" ca="1" si="53"/>
        <v/>
      </c>
      <c r="B3511" s="136">
        <f ca="1">OFFSET('Отопление ЦТП'!$A$1,3+C3511,1,1,1)</f>
        <v>0</v>
      </c>
      <c r="C3511" s="136">
        <v>3420</v>
      </c>
      <c r="D3511" s="140">
        <f ca="1">OFFSET('Отопление ЦТП'!$A$1,3+C3511,0,1,1)</f>
        <v>0</v>
      </c>
    </row>
    <row r="3512" spans="1:4" ht="13.5" customHeight="1" outlineLevel="1" x14ac:dyDescent="0.2">
      <c r="A3512" s="135" t="str">
        <f t="shared" ca="1" si="53"/>
        <v/>
      </c>
      <c r="B3512" s="136">
        <f ca="1">OFFSET('Отопление ЦТП'!$A$1,3+C3512,1,1,1)</f>
        <v>0</v>
      </c>
      <c r="C3512" s="136">
        <v>3421</v>
      </c>
      <c r="D3512" s="140">
        <f ca="1">OFFSET('Отопление ЦТП'!$A$1,3+C3512,0,1,1)</f>
        <v>0</v>
      </c>
    </row>
    <row r="3513" spans="1:4" ht="13.5" customHeight="1" outlineLevel="1" x14ac:dyDescent="0.2">
      <c r="A3513" s="135" t="str">
        <f t="shared" ca="1" si="53"/>
        <v/>
      </c>
      <c r="B3513" s="136">
        <f ca="1">OFFSET('Отопление ЦТП'!$A$1,3+C3513,1,1,1)</f>
        <v>0</v>
      </c>
      <c r="C3513" s="136">
        <v>3422</v>
      </c>
      <c r="D3513" s="140">
        <f ca="1">OFFSET('Отопление ЦТП'!$A$1,3+C3513,0,1,1)</f>
        <v>0</v>
      </c>
    </row>
    <row r="3514" spans="1:4" ht="13.5" customHeight="1" outlineLevel="1" x14ac:dyDescent="0.2">
      <c r="A3514" s="135" t="str">
        <f t="shared" ca="1" si="53"/>
        <v/>
      </c>
      <c r="B3514" s="136">
        <f ca="1">OFFSET('Отопление ЦТП'!$A$1,3+C3514,1,1,1)</f>
        <v>0</v>
      </c>
      <c r="C3514" s="136">
        <v>3423</v>
      </c>
      <c r="D3514" s="140">
        <f ca="1">OFFSET('Отопление ЦТП'!$A$1,3+C3514,0,1,1)</f>
        <v>0</v>
      </c>
    </row>
    <row r="3515" spans="1:4" ht="13.5" customHeight="1" outlineLevel="1" x14ac:dyDescent="0.2">
      <c r="A3515" s="135" t="str">
        <f t="shared" ca="1" si="53"/>
        <v/>
      </c>
      <c r="B3515" s="136">
        <f ca="1">OFFSET('Отопление ЦТП'!$A$1,3+C3515,1,1,1)</f>
        <v>0</v>
      </c>
      <c r="C3515" s="136">
        <v>3424</v>
      </c>
      <c r="D3515" s="140">
        <f ca="1">OFFSET('Отопление ЦТП'!$A$1,3+C3515,0,1,1)</f>
        <v>0</v>
      </c>
    </row>
    <row r="3516" spans="1:4" ht="13.5" customHeight="1" outlineLevel="1" x14ac:dyDescent="0.2">
      <c r="A3516" s="135" t="str">
        <f t="shared" ca="1" si="53"/>
        <v/>
      </c>
      <c r="B3516" s="136">
        <f ca="1">OFFSET('Отопление ЦТП'!$A$1,3+C3516,1,1,1)</f>
        <v>0</v>
      </c>
      <c r="C3516" s="136">
        <v>3425</v>
      </c>
      <c r="D3516" s="140">
        <f ca="1">OFFSET('Отопление ЦТП'!$A$1,3+C3516,0,1,1)</f>
        <v>0</v>
      </c>
    </row>
    <row r="3517" spans="1:4" ht="13.5" customHeight="1" outlineLevel="1" x14ac:dyDescent="0.2">
      <c r="A3517" s="135" t="str">
        <f t="shared" ca="1" si="53"/>
        <v/>
      </c>
      <c r="B3517" s="136">
        <f ca="1">OFFSET('Отопление ЦТП'!$A$1,3+C3517,1,1,1)</f>
        <v>0</v>
      </c>
      <c r="C3517" s="136">
        <v>3426</v>
      </c>
      <c r="D3517" s="140">
        <f ca="1">OFFSET('Отопление ЦТП'!$A$1,3+C3517,0,1,1)</f>
        <v>0</v>
      </c>
    </row>
    <row r="3518" spans="1:4" ht="13.5" customHeight="1" outlineLevel="1" x14ac:dyDescent="0.2">
      <c r="A3518" s="135" t="str">
        <f t="shared" ca="1" si="53"/>
        <v/>
      </c>
      <c r="B3518" s="136">
        <f ca="1">OFFSET('Отопление ЦТП'!$A$1,3+C3518,1,1,1)</f>
        <v>0</v>
      </c>
      <c r="C3518" s="136">
        <v>3427</v>
      </c>
      <c r="D3518" s="140">
        <f ca="1">OFFSET('Отопление ЦТП'!$A$1,3+C3518,0,1,1)</f>
        <v>0</v>
      </c>
    </row>
    <row r="3519" spans="1:4" ht="13.5" customHeight="1" outlineLevel="1" x14ac:dyDescent="0.2">
      <c r="A3519" s="135" t="str">
        <f t="shared" ca="1" si="53"/>
        <v/>
      </c>
      <c r="B3519" s="136">
        <f ca="1">OFFSET('Отопление ЦТП'!$A$1,3+C3519,1,1,1)</f>
        <v>0</v>
      </c>
      <c r="C3519" s="136">
        <v>3428</v>
      </c>
      <c r="D3519" s="140">
        <f ca="1">OFFSET('Отопление ЦТП'!$A$1,3+C3519,0,1,1)</f>
        <v>0</v>
      </c>
    </row>
    <row r="3520" spans="1:4" ht="13.5" customHeight="1" outlineLevel="1" x14ac:dyDescent="0.2">
      <c r="A3520" s="135" t="str">
        <f t="shared" ca="1" si="53"/>
        <v/>
      </c>
      <c r="B3520" s="136">
        <f ca="1">OFFSET('Отопление ЦТП'!$A$1,3+C3520,1,1,1)</f>
        <v>0</v>
      </c>
      <c r="C3520" s="136">
        <v>3429</v>
      </c>
      <c r="D3520" s="140">
        <f ca="1">OFFSET('Отопление ЦТП'!$A$1,3+C3520,0,1,1)</f>
        <v>0</v>
      </c>
    </row>
    <row r="3521" spans="1:4" ht="13.5" customHeight="1" outlineLevel="1" x14ac:dyDescent="0.2">
      <c r="A3521" s="135" t="str">
        <f t="shared" ca="1" si="53"/>
        <v/>
      </c>
      <c r="B3521" s="136">
        <f ca="1">OFFSET('Отопление ЦТП'!$A$1,3+C3521,1,1,1)</f>
        <v>0</v>
      </c>
      <c r="C3521" s="136">
        <v>3430</v>
      </c>
      <c r="D3521" s="140">
        <f ca="1">OFFSET('Отопление ЦТП'!$A$1,3+C3521,0,1,1)</f>
        <v>0</v>
      </c>
    </row>
    <row r="3522" spans="1:4" ht="13.5" customHeight="1" outlineLevel="1" x14ac:dyDescent="0.2">
      <c r="A3522" s="135" t="str">
        <f t="shared" ca="1" si="53"/>
        <v/>
      </c>
      <c r="B3522" s="136">
        <f ca="1">OFFSET('Отопление ЦТП'!$A$1,3+C3522,1,1,1)</f>
        <v>0</v>
      </c>
      <c r="C3522" s="136">
        <v>3431</v>
      </c>
      <c r="D3522" s="140">
        <f ca="1">OFFSET('Отопление ЦТП'!$A$1,3+C3522,0,1,1)</f>
        <v>0</v>
      </c>
    </row>
    <row r="3523" spans="1:4" ht="13.5" customHeight="1" outlineLevel="1" x14ac:dyDescent="0.2">
      <c r="A3523" s="135" t="str">
        <f t="shared" ca="1" si="53"/>
        <v/>
      </c>
      <c r="B3523" s="136">
        <f ca="1">OFFSET('Отопление ЦТП'!$A$1,3+C3523,1,1,1)</f>
        <v>0</v>
      </c>
      <c r="C3523" s="136">
        <v>3432</v>
      </c>
      <c r="D3523" s="140">
        <f ca="1">OFFSET('Отопление ЦТП'!$A$1,3+C3523,0,1,1)</f>
        <v>0</v>
      </c>
    </row>
    <row r="3524" spans="1:4" ht="13.5" customHeight="1" outlineLevel="1" x14ac:dyDescent="0.2">
      <c r="A3524" s="135" t="str">
        <f t="shared" ca="1" si="53"/>
        <v/>
      </c>
      <c r="B3524" s="136">
        <f ca="1">OFFSET('Отопление ЦТП'!$A$1,3+C3524,1,1,1)</f>
        <v>0</v>
      </c>
      <c r="C3524" s="136">
        <v>3433</v>
      </c>
      <c r="D3524" s="140">
        <f ca="1">OFFSET('Отопление ЦТП'!$A$1,3+C3524,0,1,1)</f>
        <v>0</v>
      </c>
    </row>
    <row r="3525" spans="1:4" ht="13.5" customHeight="1" outlineLevel="1" x14ac:dyDescent="0.2">
      <c r="A3525" s="135" t="str">
        <f t="shared" ca="1" si="53"/>
        <v/>
      </c>
      <c r="B3525" s="136">
        <f ca="1">OFFSET('Отопление ЦТП'!$A$1,3+C3525,1,1,1)</f>
        <v>0</v>
      </c>
      <c r="C3525" s="136">
        <v>3434</v>
      </c>
      <c r="D3525" s="140">
        <f ca="1">OFFSET('Отопление ЦТП'!$A$1,3+C3525,0,1,1)</f>
        <v>0</v>
      </c>
    </row>
    <row r="3526" spans="1:4" ht="13.5" customHeight="1" outlineLevel="1" x14ac:dyDescent="0.2">
      <c r="A3526" s="135" t="str">
        <f t="shared" ca="1" si="53"/>
        <v/>
      </c>
      <c r="B3526" s="136">
        <f ca="1">OFFSET('Отопление ЦТП'!$A$1,3+C3526,1,1,1)</f>
        <v>0</v>
      </c>
      <c r="C3526" s="136">
        <v>3435</v>
      </c>
      <c r="D3526" s="140">
        <f ca="1">OFFSET('Отопление ЦТП'!$A$1,3+C3526,0,1,1)</f>
        <v>0</v>
      </c>
    </row>
    <row r="3527" spans="1:4" ht="13.5" customHeight="1" outlineLevel="1" x14ac:dyDescent="0.2">
      <c r="A3527" s="135" t="str">
        <f t="shared" ca="1" si="53"/>
        <v/>
      </c>
      <c r="B3527" s="136">
        <f ca="1">OFFSET('Отопление ЦТП'!$A$1,3+C3527,1,1,1)</f>
        <v>0</v>
      </c>
      <c r="C3527" s="136">
        <v>3436</v>
      </c>
      <c r="D3527" s="140">
        <f ca="1">OFFSET('Отопление ЦТП'!$A$1,3+C3527,0,1,1)</f>
        <v>0</v>
      </c>
    </row>
    <row r="3528" spans="1:4" ht="13.5" customHeight="1" outlineLevel="1" x14ac:dyDescent="0.2">
      <c r="A3528" s="135" t="str">
        <f t="shared" ca="1" si="53"/>
        <v/>
      </c>
      <c r="B3528" s="136">
        <f ca="1">OFFSET('Отопление ЦТП'!$A$1,3+C3528,1,1,1)</f>
        <v>0</v>
      </c>
      <c r="C3528" s="136">
        <v>3437</v>
      </c>
      <c r="D3528" s="140">
        <f ca="1">OFFSET('Отопление ЦТП'!$A$1,3+C3528,0,1,1)</f>
        <v>0</v>
      </c>
    </row>
    <row r="3529" spans="1:4" ht="13.5" customHeight="1" outlineLevel="1" x14ac:dyDescent="0.2">
      <c r="A3529" s="135" t="str">
        <f t="shared" ca="1" si="53"/>
        <v/>
      </c>
      <c r="B3529" s="136">
        <f ca="1">OFFSET('Отопление ЦТП'!$A$1,3+C3529,1,1,1)</f>
        <v>0</v>
      </c>
      <c r="C3529" s="136">
        <v>3438</v>
      </c>
      <c r="D3529" s="140">
        <f ca="1">OFFSET('Отопление ЦТП'!$A$1,3+C3529,0,1,1)</f>
        <v>0</v>
      </c>
    </row>
    <row r="3530" spans="1:4" ht="13.5" customHeight="1" outlineLevel="1" x14ac:dyDescent="0.2">
      <c r="A3530" s="135" t="str">
        <f t="shared" ca="1" si="53"/>
        <v/>
      </c>
      <c r="B3530" s="136">
        <f ca="1">OFFSET('Отопление ЦТП'!$A$1,3+C3530,1,1,1)</f>
        <v>0</v>
      </c>
      <c r="C3530" s="136">
        <v>3439</v>
      </c>
      <c r="D3530" s="140">
        <f ca="1">OFFSET('Отопление ЦТП'!$A$1,3+C3530,0,1,1)</f>
        <v>0</v>
      </c>
    </row>
    <row r="3531" spans="1:4" ht="13.5" customHeight="1" outlineLevel="1" x14ac:dyDescent="0.2">
      <c r="A3531" s="135" t="str">
        <f t="shared" ca="1" si="53"/>
        <v/>
      </c>
      <c r="B3531" s="136">
        <f ca="1">OFFSET('Отопление ЦТП'!$A$1,3+C3531,1,1,1)</f>
        <v>0</v>
      </c>
      <c r="C3531" s="136">
        <v>3440</v>
      </c>
      <c r="D3531" s="140">
        <f ca="1">OFFSET('Отопление ЦТП'!$A$1,3+C3531,0,1,1)</f>
        <v>0</v>
      </c>
    </row>
    <row r="3532" spans="1:4" ht="13.5" customHeight="1" outlineLevel="1" x14ac:dyDescent="0.2">
      <c r="A3532" s="135" t="str">
        <f t="shared" ca="1" si="53"/>
        <v/>
      </c>
      <c r="B3532" s="136">
        <f ca="1">OFFSET('Отопление ЦТП'!$A$1,3+C3532,1,1,1)</f>
        <v>0</v>
      </c>
      <c r="C3532" s="136">
        <v>3441</v>
      </c>
      <c r="D3532" s="140">
        <f ca="1">OFFSET('Отопление ЦТП'!$A$1,3+C3532,0,1,1)</f>
        <v>0</v>
      </c>
    </row>
    <row r="3533" spans="1:4" ht="13.5" customHeight="1" outlineLevel="1" x14ac:dyDescent="0.2">
      <c r="A3533" s="135" t="str">
        <f t="shared" ca="1" si="53"/>
        <v/>
      </c>
      <c r="B3533" s="136">
        <f ca="1">OFFSET('Отопление ЦТП'!$A$1,3+C3533,1,1,1)</f>
        <v>0</v>
      </c>
      <c r="C3533" s="136">
        <v>3442</v>
      </c>
      <c r="D3533" s="140">
        <f ca="1">OFFSET('Отопление ЦТП'!$A$1,3+C3533,0,1,1)</f>
        <v>0</v>
      </c>
    </row>
    <row r="3534" spans="1:4" ht="13.5" customHeight="1" outlineLevel="1" x14ac:dyDescent="0.2">
      <c r="A3534" s="135" t="str">
        <f t="shared" ca="1" si="53"/>
        <v/>
      </c>
      <c r="B3534" s="136">
        <f ca="1">OFFSET('Отопление ЦТП'!$A$1,3+C3534,1,1,1)</f>
        <v>0</v>
      </c>
      <c r="C3534" s="136">
        <v>3443</v>
      </c>
      <c r="D3534" s="140">
        <f ca="1">OFFSET('Отопление ЦТП'!$A$1,3+C3534,0,1,1)</f>
        <v>0</v>
      </c>
    </row>
    <row r="3535" spans="1:4" ht="13.5" customHeight="1" outlineLevel="1" x14ac:dyDescent="0.2">
      <c r="A3535" s="135" t="str">
        <f t="shared" ca="1" si="53"/>
        <v/>
      </c>
      <c r="B3535" s="136">
        <f ca="1">OFFSET('Отопление ЦТП'!$A$1,3+C3535,1,1,1)</f>
        <v>0</v>
      </c>
      <c r="C3535" s="136">
        <v>3444</v>
      </c>
      <c r="D3535" s="140">
        <f ca="1">OFFSET('Отопление ЦТП'!$A$1,3+C3535,0,1,1)</f>
        <v>0</v>
      </c>
    </row>
    <row r="3536" spans="1:4" ht="13.5" customHeight="1" outlineLevel="1" x14ac:dyDescent="0.2">
      <c r="A3536" s="135" t="str">
        <f t="shared" ca="1" si="53"/>
        <v/>
      </c>
      <c r="B3536" s="136">
        <f ca="1">OFFSET('Отопление ЦТП'!$A$1,3+C3536,1,1,1)</f>
        <v>0</v>
      </c>
      <c r="C3536" s="136">
        <v>3445</v>
      </c>
      <c r="D3536" s="140">
        <f ca="1">OFFSET('Отопление ЦТП'!$A$1,3+C3536,0,1,1)</f>
        <v>0</v>
      </c>
    </row>
    <row r="3537" spans="1:4" ht="13.5" customHeight="1" outlineLevel="1" x14ac:dyDescent="0.2">
      <c r="A3537" s="135" t="str">
        <f t="shared" ca="1" si="53"/>
        <v/>
      </c>
      <c r="B3537" s="136">
        <f ca="1">OFFSET('Отопление ЦТП'!$A$1,3+C3537,1,1,1)</f>
        <v>0</v>
      </c>
      <c r="C3537" s="136">
        <v>3446</v>
      </c>
      <c r="D3537" s="140">
        <f ca="1">OFFSET('Отопление ЦТП'!$A$1,3+C3537,0,1,1)</f>
        <v>0</v>
      </c>
    </row>
    <row r="3538" spans="1:4" ht="13.5" customHeight="1" outlineLevel="1" x14ac:dyDescent="0.2">
      <c r="A3538" s="135" t="str">
        <f t="shared" ca="1" si="53"/>
        <v/>
      </c>
      <c r="B3538" s="136">
        <f ca="1">OFFSET('Отопление ЦТП'!$A$1,3+C3538,1,1,1)</f>
        <v>0</v>
      </c>
      <c r="C3538" s="136">
        <v>3447</v>
      </c>
      <c r="D3538" s="140">
        <f ca="1">OFFSET('Отопление ЦТП'!$A$1,3+C3538,0,1,1)</f>
        <v>0</v>
      </c>
    </row>
    <row r="3539" spans="1:4" ht="13.5" customHeight="1" outlineLevel="1" x14ac:dyDescent="0.2">
      <c r="A3539" s="135" t="str">
        <f t="shared" ca="1" si="53"/>
        <v/>
      </c>
      <c r="B3539" s="136">
        <f ca="1">OFFSET('Отопление ЦТП'!$A$1,3+C3539,1,1,1)</f>
        <v>0</v>
      </c>
      <c r="C3539" s="136">
        <v>3448</v>
      </c>
      <c r="D3539" s="140">
        <f ca="1">OFFSET('Отопление ЦТП'!$A$1,3+C3539,0,1,1)</f>
        <v>0</v>
      </c>
    </row>
    <row r="3540" spans="1:4" ht="13.5" customHeight="1" outlineLevel="1" x14ac:dyDescent="0.2">
      <c r="A3540" s="135" t="str">
        <f t="shared" ca="1" si="53"/>
        <v/>
      </c>
      <c r="B3540" s="136">
        <f ca="1">OFFSET('Отопление ЦТП'!$A$1,3+C3540,1,1,1)</f>
        <v>0</v>
      </c>
      <c r="C3540" s="136">
        <v>3449</v>
      </c>
      <c r="D3540" s="140">
        <f ca="1">OFFSET('Отопление ЦТП'!$A$1,3+C3540,0,1,1)</f>
        <v>0</v>
      </c>
    </row>
    <row r="3541" spans="1:4" ht="13.5" customHeight="1" outlineLevel="1" x14ac:dyDescent="0.2">
      <c r="A3541" s="135" t="str">
        <f t="shared" ca="1" si="53"/>
        <v/>
      </c>
      <c r="B3541" s="136">
        <f ca="1">OFFSET('Отопление ЦТП'!$A$1,3+C3541,1,1,1)</f>
        <v>0</v>
      </c>
      <c r="C3541" s="136">
        <v>3450</v>
      </c>
      <c r="D3541" s="140">
        <f ca="1">OFFSET('Отопление ЦТП'!$A$1,3+C3541,0,1,1)</f>
        <v>0</v>
      </c>
    </row>
    <row r="3542" spans="1:4" ht="13.5" customHeight="1" outlineLevel="1" x14ac:dyDescent="0.2">
      <c r="A3542" s="135" t="str">
        <f t="shared" ca="1" si="53"/>
        <v/>
      </c>
      <c r="B3542" s="136">
        <f ca="1">OFFSET('Отопление ЦТП'!$A$1,3+C3542,1,1,1)</f>
        <v>0</v>
      </c>
      <c r="C3542" s="136">
        <v>3451</v>
      </c>
      <c r="D3542" s="140">
        <f ca="1">OFFSET('Отопление ЦТП'!$A$1,3+C3542,0,1,1)</f>
        <v>0</v>
      </c>
    </row>
    <row r="3543" spans="1:4" ht="13.5" customHeight="1" outlineLevel="1" x14ac:dyDescent="0.2">
      <c r="A3543" s="135" t="str">
        <f t="shared" ca="1" si="53"/>
        <v/>
      </c>
      <c r="B3543" s="136">
        <f ca="1">OFFSET('Отопление ЦТП'!$A$1,3+C3543,1,1,1)</f>
        <v>0</v>
      </c>
      <c r="C3543" s="136">
        <v>3452</v>
      </c>
      <c r="D3543" s="140">
        <f ca="1">OFFSET('Отопление ЦТП'!$A$1,3+C3543,0,1,1)</f>
        <v>0</v>
      </c>
    </row>
    <row r="3544" spans="1:4" ht="13.5" customHeight="1" outlineLevel="1" x14ac:dyDescent="0.2">
      <c r="A3544" s="135" t="str">
        <f t="shared" ca="1" si="53"/>
        <v/>
      </c>
      <c r="B3544" s="136">
        <f ca="1">OFFSET('Отопление ЦТП'!$A$1,3+C3544,1,1,1)</f>
        <v>0</v>
      </c>
      <c r="C3544" s="136">
        <v>3453</v>
      </c>
      <c r="D3544" s="140">
        <f ca="1">OFFSET('Отопление ЦТП'!$A$1,3+C3544,0,1,1)</f>
        <v>0</v>
      </c>
    </row>
    <row r="3545" spans="1:4" ht="13.5" customHeight="1" outlineLevel="1" x14ac:dyDescent="0.2">
      <c r="A3545" s="135" t="str">
        <f t="shared" ca="1" si="53"/>
        <v/>
      </c>
      <c r="B3545" s="136">
        <f ca="1">OFFSET('Отопление ЦТП'!$A$1,3+C3545,1,1,1)</f>
        <v>0</v>
      </c>
      <c r="C3545" s="136">
        <v>3454</v>
      </c>
      <c r="D3545" s="140">
        <f ca="1">OFFSET('Отопление ЦТП'!$A$1,3+C3545,0,1,1)</f>
        <v>0</v>
      </c>
    </row>
    <row r="3546" spans="1:4" ht="13.5" customHeight="1" outlineLevel="1" x14ac:dyDescent="0.2">
      <c r="A3546" s="135" t="str">
        <f t="shared" ca="1" si="53"/>
        <v/>
      </c>
      <c r="B3546" s="136">
        <f ca="1">OFFSET('Отопление ЦТП'!$A$1,3+C3546,1,1,1)</f>
        <v>0</v>
      </c>
      <c r="C3546" s="136">
        <v>3455</v>
      </c>
      <c r="D3546" s="140">
        <f ca="1">OFFSET('Отопление ЦТП'!$A$1,3+C3546,0,1,1)</f>
        <v>0</v>
      </c>
    </row>
    <row r="3547" spans="1:4" ht="13.5" customHeight="1" outlineLevel="1" x14ac:dyDescent="0.2">
      <c r="A3547" s="135" t="str">
        <f t="shared" ca="1" si="53"/>
        <v/>
      </c>
      <c r="B3547" s="136">
        <f ca="1">OFFSET('Отопление ЦТП'!$A$1,3+C3547,1,1,1)</f>
        <v>0</v>
      </c>
      <c r="C3547" s="136">
        <v>3456</v>
      </c>
      <c r="D3547" s="140">
        <f ca="1">OFFSET('Отопление ЦТП'!$A$1,3+C3547,0,1,1)</f>
        <v>0</v>
      </c>
    </row>
    <row r="3548" spans="1:4" ht="13.5" customHeight="1" outlineLevel="1" x14ac:dyDescent="0.2">
      <c r="A3548" s="135" t="str">
        <f t="shared" ref="A3548:A3611" ca="1" si="54">IF(B3548=0,"",CONCATENATE(D3548," // ",B3548))</f>
        <v/>
      </c>
      <c r="B3548" s="136">
        <f ca="1">OFFSET('Отопление ЦТП'!$A$1,3+C3548,1,1,1)</f>
        <v>0</v>
      </c>
      <c r="C3548" s="136">
        <v>3457</v>
      </c>
      <c r="D3548" s="140">
        <f ca="1">OFFSET('Отопление ЦТП'!$A$1,3+C3548,0,1,1)</f>
        <v>0</v>
      </c>
    </row>
    <row r="3549" spans="1:4" ht="13.5" customHeight="1" outlineLevel="1" x14ac:dyDescent="0.2">
      <c r="A3549" s="135" t="str">
        <f t="shared" ca="1" si="54"/>
        <v/>
      </c>
      <c r="B3549" s="136">
        <f ca="1">OFFSET('Отопление ЦТП'!$A$1,3+C3549,1,1,1)</f>
        <v>0</v>
      </c>
      <c r="C3549" s="136">
        <v>3458</v>
      </c>
      <c r="D3549" s="140">
        <f ca="1">OFFSET('Отопление ЦТП'!$A$1,3+C3549,0,1,1)</f>
        <v>0</v>
      </c>
    </row>
    <row r="3550" spans="1:4" ht="13.5" customHeight="1" outlineLevel="1" x14ac:dyDescent="0.2">
      <c r="A3550" s="135" t="str">
        <f t="shared" ca="1" si="54"/>
        <v/>
      </c>
      <c r="B3550" s="136">
        <f ca="1">OFFSET('Отопление ЦТП'!$A$1,3+C3550,1,1,1)</f>
        <v>0</v>
      </c>
      <c r="C3550" s="136">
        <v>3459</v>
      </c>
      <c r="D3550" s="140">
        <f ca="1">OFFSET('Отопление ЦТП'!$A$1,3+C3550,0,1,1)</f>
        <v>0</v>
      </c>
    </row>
    <row r="3551" spans="1:4" ht="13.5" customHeight="1" outlineLevel="1" x14ac:dyDescent="0.2">
      <c r="A3551" s="135" t="str">
        <f t="shared" ca="1" si="54"/>
        <v/>
      </c>
      <c r="B3551" s="136">
        <f ca="1">OFFSET('Отопление ЦТП'!$A$1,3+C3551,1,1,1)</f>
        <v>0</v>
      </c>
      <c r="C3551" s="136">
        <v>3460</v>
      </c>
      <c r="D3551" s="140">
        <f ca="1">OFFSET('Отопление ЦТП'!$A$1,3+C3551,0,1,1)</f>
        <v>0</v>
      </c>
    </row>
    <row r="3552" spans="1:4" ht="13.5" customHeight="1" outlineLevel="1" x14ac:dyDescent="0.2">
      <c r="A3552" s="135" t="str">
        <f t="shared" ca="1" si="54"/>
        <v/>
      </c>
      <c r="B3552" s="136">
        <f ca="1">OFFSET('Отопление ЦТП'!$A$1,3+C3552,1,1,1)</f>
        <v>0</v>
      </c>
      <c r="C3552" s="136">
        <v>3461</v>
      </c>
      <c r="D3552" s="140">
        <f ca="1">OFFSET('Отопление ЦТП'!$A$1,3+C3552,0,1,1)</f>
        <v>0</v>
      </c>
    </row>
    <row r="3553" spans="1:4" ht="13.5" customHeight="1" outlineLevel="1" x14ac:dyDescent="0.2">
      <c r="A3553" s="135" t="str">
        <f t="shared" ca="1" si="54"/>
        <v/>
      </c>
      <c r="B3553" s="136">
        <f ca="1">OFFSET('Отопление ЦТП'!$A$1,3+C3553,1,1,1)</f>
        <v>0</v>
      </c>
      <c r="C3553" s="136">
        <v>3462</v>
      </c>
      <c r="D3553" s="140">
        <f ca="1">OFFSET('Отопление ЦТП'!$A$1,3+C3553,0,1,1)</f>
        <v>0</v>
      </c>
    </row>
    <row r="3554" spans="1:4" ht="13.5" customHeight="1" outlineLevel="1" x14ac:dyDescent="0.2">
      <c r="A3554" s="135" t="str">
        <f t="shared" ca="1" si="54"/>
        <v/>
      </c>
      <c r="B3554" s="136">
        <f ca="1">OFFSET('Отопление ЦТП'!$A$1,3+C3554,1,1,1)</f>
        <v>0</v>
      </c>
      <c r="C3554" s="136">
        <v>3463</v>
      </c>
      <c r="D3554" s="140">
        <f ca="1">OFFSET('Отопление ЦТП'!$A$1,3+C3554,0,1,1)</f>
        <v>0</v>
      </c>
    </row>
    <row r="3555" spans="1:4" ht="13.5" customHeight="1" outlineLevel="1" x14ac:dyDescent="0.2">
      <c r="A3555" s="135" t="str">
        <f t="shared" ca="1" si="54"/>
        <v/>
      </c>
      <c r="B3555" s="136">
        <f ca="1">OFFSET('Отопление ЦТП'!$A$1,3+C3555,1,1,1)</f>
        <v>0</v>
      </c>
      <c r="C3555" s="136">
        <v>3464</v>
      </c>
      <c r="D3555" s="140">
        <f ca="1">OFFSET('Отопление ЦТП'!$A$1,3+C3555,0,1,1)</f>
        <v>0</v>
      </c>
    </row>
    <row r="3556" spans="1:4" ht="13.5" customHeight="1" outlineLevel="1" x14ac:dyDescent="0.2">
      <c r="A3556" s="135" t="str">
        <f t="shared" ca="1" si="54"/>
        <v/>
      </c>
      <c r="B3556" s="136">
        <f ca="1">OFFSET('Отопление ЦТП'!$A$1,3+C3556,1,1,1)</f>
        <v>0</v>
      </c>
      <c r="C3556" s="136">
        <v>3465</v>
      </c>
      <c r="D3556" s="140">
        <f ca="1">OFFSET('Отопление ЦТП'!$A$1,3+C3556,0,1,1)</f>
        <v>0</v>
      </c>
    </row>
    <row r="3557" spans="1:4" ht="13.5" customHeight="1" outlineLevel="1" x14ac:dyDescent="0.2">
      <c r="A3557" s="135" t="str">
        <f t="shared" ca="1" si="54"/>
        <v/>
      </c>
      <c r="B3557" s="136">
        <f ca="1">OFFSET('Отопление ЦТП'!$A$1,3+C3557,1,1,1)</f>
        <v>0</v>
      </c>
      <c r="C3557" s="136">
        <v>3466</v>
      </c>
      <c r="D3557" s="140">
        <f ca="1">OFFSET('Отопление ЦТП'!$A$1,3+C3557,0,1,1)</f>
        <v>0</v>
      </c>
    </row>
    <row r="3558" spans="1:4" ht="13.5" customHeight="1" outlineLevel="1" x14ac:dyDescent="0.2">
      <c r="A3558" s="135" t="str">
        <f t="shared" ca="1" si="54"/>
        <v/>
      </c>
      <c r="B3558" s="136">
        <f ca="1">OFFSET('Отопление ЦТП'!$A$1,3+C3558,1,1,1)</f>
        <v>0</v>
      </c>
      <c r="C3558" s="136">
        <v>3467</v>
      </c>
      <c r="D3558" s="140">
        <f ca="1">OFFSET('Отопление ЦТП'!$A$1,3+C3558,0,1,1)</f>
        <v>0</v>
      </c>
    </row>
    <row r="3559" spans="1:4" ht="13.5" customHeight="1" outlineLevel="1" x14ac:dyDescent="0.2">
      <c r="A3559" s="135" t="str">
        <f t="shared" ca="1" si="54"/>
        <v/>
      </c>
      <c r="B3559" s="136">
        <f ca="1">OFFSET('Отопление ЦТП'!$A$1,3+C3559,1,1,1)</f>
        <v>0</v>
      </c>
      <c r="C3559" s="136">
        <v>3468</v>
      </c>
      <c r="D3559" s="140">
        <f ca="1">OFFSET('Отопление ЦТП'!$A$1,3+C3559,0,1,1)</f>
        <v>0</v>
      </c>
    </row>
    <row r="3560" spans="1:4" ht="13.5" customHeight="1" outlineLevel="1" x14ac:dyDescent="0.2">
      <c r="A3560" s="135" t="str">
        <f t="shared" ca="1" si="54"/>
        <v/>
      </c>
      <c r="B3560" s="136">
        <f ca="1">OFFSET('Отопление ЦТП'!$A$1,3+C3560,1,1,1)</f>
        <v>0</v>
      </c>
      <c r="C3560" s="136">
        <v>3469</v>
      </c>
      <c r="D3560" s="140">
        <f ca="1">OFFSET('Отопление ЦТП'!$A$1,3+C3560,0,1,1)</f>
        <v>0</v>
      </c>
    </row>
    <row r="3561" spans="1:4" ht="13.5" customHeight="1" outlineLevel="1" x14ac:dyDescent="0.2">
      <c r="A3561" s="135" t="str">
        <f t="shared" ca="1" si="54"/>
        <v/>
      </c>
      <c r="B3561" s="136">
        <f ca="1">OFFSET('Отопление ЦТП'!$A$1,3+C3561,1,1,1)</f>
        <v>0</v>
      </c>
      <c r="C3561" s="136">
        <v>3470</v>
      </c>
      <c r="D3561" s="140">
        <f ca="1">OFFSET('Отопление ЦТП'!$A$1,3+C3561,0,1,1)</f>
        <v>0</v>
      </c>
    </row>
    <row r="3562" spans="1:4" ht="13.5" customHeight="1" outlineLevel="1" x14ac:dyDescent="0.2">
      <c r="A3562" s="135" t="str">
        <f t="shared" ca="1" si="54"/>
        <v/>
      </c>
      <c r="B3562" s="136">
        <f ca="1">OFFSET('Отопление ЦТП'!$A$1,3+C3562,1,1,1)</f>
        <v>0</v>
      </c>
      <c r="C3562" s="136">
        <v>3471</v>
      </c>
      <c r="D3562" s="140">
        <f ca="1">OFFSET('Отопление ЦТП'!$A$1,3+C3562,0,1,1)</f>
        <v>0</v>
      </c>
    </row>
    <row r="3563" spans="1:4" ht="13.5" customHeight="1" outlineLevel="1" x14ac:dyDescent="0.2">
      <c r="A3563" s="135" t="str">
        <f t="shared" ca="1" si="54"/>
        <v/>
      </c>
      <c r="B3563" s="136">
        <f ca="1">OFFSET('Отопление ЦТП'!$A$1,3+C3563,1,1,1)</f>
        <v>0</v>
      </c>
      <c r="C3563" s="136">
        <v>3472</v>
      </c>
      <c r="D3563" s="140">
        <f ca="1">OFFSET('Отопление ЦТП'!$A$1,3+C3563,0,1,1)</f>
        <v>0</v>
      </c>
    </row>
    <row r="3564" spans="1:4" ht="13.5" customHeight="1" outlineLevel="1" x14ac:dyDescent="0.2">
      <c r="A3564" s="135" t="str">
        <f t="shared" ca="1" si="54"/>
        <v/>
      </c>
      <c r="B3564" s="136">
        <f ca="1">OFFSET('Отопление ЦТП'!$A$1,3+C3564,1,1,1)</f>
        <v>0</v>
      </c>
      <c r="C3564" s="136">
        <v>3473</v>
      </c>
      <c r="D3564" s="140">
        <f ca="1">OFFSET('Отопление ЦТП'!$A$1,3+C3564,0,1,1)</f>
        <v>0</v>
      </c>
    </row>
    <row r="3565" spans="1:4" ht="13.5" customHeight="1" outlineLevel="1" x14ac:dyDescent="0.2">
      <c r="A3565" s="135" t="str">
        <f t="shared" ca="1" si="54"/>
        <v/>
      </c>
      <c r="B3565" s="136">
        <f ca="1">OFFSET('Отопление ЦТП'!$A$1,3+C3565,1,1,1)</f>
        <v>0</v>
      </c>
      <c r="C3565" s="136">
        <v>3474</v>
      </c>
      <c r="D3565" s="140">
        <f ca="1">OFFSET('Отопление ЦТП'!$A$1,3+C3565,0,1,1)</f>
        <v>0</v>
      </c>
    </row>
    <row r="3566" spans="1:4" ht="13.5" customHeight="1" outlineLevel="1" x14ac:dyDescent="0.2">
      <c r="A3566" s="135" t="str">
        <f t="shared" ca="1" si="54"/>
        <v/>
      </c>
      <c r="B3566" s="136">
        <f ca="1">OFFSET('Отопление ЦТП'!$A$1,3+C3566,1,1,1)</f>
        <v>0</v>
      </c>
      <c r="C3566" s="136">
        <v>3475</v>
      </c>
      <c r="D3566" s="140">
        <f ca="1">OFFSET('Отопление ЦТП'!$A$1,3+C3566,0,1,1)</f>
        <v>0</v>
      </c>
    </row>
    <row r="3567" spans="1:4" ht="13.5" customHeight="1" outlineLevel="1" x14ac:dyDescent="0.2">
      <c r="A3567" s="135" t="str">
        <f t="shared" ca="1" si="54"/>
        <v/>
      </c>
      <c r="B3567" s="136">
        <f ca="1">OFFSET('Отопление ЦТП'!$A$1,3+C3567,1,1,1)</f>
        <v>0</v>
      </c>
      <c r="C3567" s="136">
        <v>3476</v>
      </c>
      <c r="D3567" s="140">
        <f ca="1">OFFSET('Отопление ЦТП'!$A$1,3+C3567,0,1,1)</f>
        <v>0</v>
      </c>
    </row>
    <row r="3568" spans="1:4" ht="13.5" customHeight="1" outlineLevel="1" x14ac:dyDescent="0.2">
      <c r="A3568" s="135" t="str">
        <f t="shared" ca="1" si="54"/>
        <v/>
      </c>
      <c r="B3568" s="136">
        <f ca="1">OFFSET('Отопление ЦТП'!$A$1,3+C3568,1,1,1)</f>
        <v>0</v>
      </c>
      <c r="C3568" s="136">
        <v>3477</v>
      </c>
      <c r="D3568" s="140">
        <f ca="1">OFFSET('Отопление ЦТП'!$A$1,3+C3568,0,1,1)</f>
        <v>0</v>
      </c>
    </row>
    <row r="3569" spans="1:4" ht="13.5" customHeight="1" outlineLevel="1" x14ac:dyDescent="0.2">
      <c r="A3569" s="135" t="str">
        <f t="shared" ca="1" si="54"/>
        <v/>
      </c>
      <c r="B3569" s="136">
        <f ca="1">OFFSET('Отопление ЦТП'!$A$1,3+C3569,1,1,1)</f>
        <v>0</v>
      </c>
      <c r="C3569" s="136">
        <v>3478</v>
      </c>
      <c r="D3569" s="140">
        <f ca="1">OFFSET('Отопление ЦТП'!$A$1,3+C3569,0,1,1)</f>
        <v>0</v>
      </c>
    </row>
    <row r="3570" spans="1:4" ht="13.5" customHeight="1" outlineLevel="1" x14ac:dyDescent="0.2">
      <c r="A3570" s="135" t="str">
        <f t="shared" ca="1" si="54"/>
        <v/>
      </c>
      <c r="B3570" s="136">
        <f ca="1">OFFSET('Отопление ЦТП'!$A$1,3+C3570,1,1,1)</f>
        <v>0</v>
      </c>
      <c r="C3570" s="136">
        <v>3479</v>
      </c>
      <c r="D3570" s="140">
        <f ca="1">OFFSET('Отопление ЦТП'!$A$1,3+C3570,0,1,1)</f>
        <v>0</v>
      </c>
    </row>
    <row r="3571" spans="1:4" ht="13.5" customHeight="1" outlineLevel="1" x14ac:dyDescent="0.2">
      <c r="A3571" s="135" t="str">
        <f t="shared" ca="1" si="54"/>
        <v/>
      </c>
      <c r="B3571" s="136">
        <f ca="1">OFFSET('Отопление ЦТП'!$A$1,3+C3571,1,1,1)</f>
        <v>0</v>
      </c>
      <c r="C3571" s="136">
        <v>3480</v>
      </c>
      <c r="D3571" s="140">
        <f ca="1">OFFSET('Отопление ЦТП'!$A$1,3+C3571,0,1,1)</f>
        <v>0</v>
      </c>
    </row>
    <row r="3572" spans="1:4" ht="13.5" customHeight="1" outlineLevel="1" x14ac:dyDescent="0.2">
      <c r="A3572" s="135" t="str">
        <f t="shared" ca="1" si="54"/>
        <v/>
      </c>
      <c r="B3572" s="136">
        <f ca="1">OFFSET('Отопление ЦТП'!$A$1,3+C3572,1,1,1)</f>
        <v>0</v>
      </c>
      <c r="C3572" s="136">
        <v>3481</v>
      </c>
      <c r="D3572" s="140">
        <f ca="1">OFFSET('Отопление ЦТП'!$A$1,3+C3572,0,1,1)</f>
        <v>0</v>
      </c>
    </row>
    <row r="3573" spans="1:4" ht="13.5" customHeight="1" outlineLevel="1" x14ac:dyDescent="0.2">
      <c r="A3573" s="135" t="str">
        <f t="shared" ca="1" si="54"/>
        <v/>
      </c>
      <c r="B3573" s="136">
        <f ca="1">OFFSET('Отопление ЦТП'!$A$1,3+C3573,1,1,1)</f>
        <v>0</v>
      </c>
      <c r="C3573" s="136">
        <v>3482</v>
      </c>
      <c r="D3573" s="140">
        <f ca="1">OFFSET('Отопление ЦТП'!$A$1,3+C3573,0,1,1)</f>
        <v>0</v>
      </c>
    </row>
    <row r="3574" spans="1:4" ht="13.5" customHeight="1" outlineLevel="1" x14ac:dyDescent="0.2">
      <c r="A3574" s="135" t="str">
        <f t="shared" ca="1" si="54"/>
        <v/>
      </c>
      <c r="B3574" s="136">
        <f ca="1">OFFSET('Отопление ЦТП'!$A$1,3+C3574,1,1,1)</f>
        <v>0</v>
      </c>
      <c r="C3574" s="136">
        <v>3483</v>
      </c>
      <c r="D3574" s="140">
        <f ca="1">OFFSET('Отопление ЦТП'!$A$1,3+C3574,0,1,1)</f>
        <v>0</v>
      </c>
    </row>
    <row r="3575" spans="1:4" ht="13.5" customHeight="1" outlineLevel="1" x14ac:dyDescent="0.2">
      <c r="A3575" s="135" t="str">
        <f t="shared" ca="1" si="54"/>
        <v/>
      </c>
      <c r="B3575" s="136">
        <f ca="1">OFFSET('Отопление ЦТП'!$A$1,3+C3575,1,1,1)</f>
        <v>0</v>
      </c>
      <c r="C3575" s="136">
        <v>3484</v>
      </c>
      <c r="D3575" s="140">
        <f ca="1">OFFSET('Отопление ЦТП'!$A$1,3+C3575,0,1,1)</f>
        <v>0</v>
      </c>
    </row>
    <row r="3576" spans="1:4" ht="13.5" customHeight="1" outlineLevel="1" x14ac:dyDescent="0.2">
      <c r="A3576" s="135" t="str">
        <f t="shared" ca="1" si="54"/>
        <v/>
      </c>
      <c r="B3576" s="136">
        <f ca="1">OFFSET('Отопление ЦТП'!$A$1,3+C3576,1,1,1)</f>
        <v>0</v>
      </c>
      <c r="C3576" s="136">
        <v>3485</v>
      </c>
      <c r="D3576" s="140">
        <f ca="1">OFFSET('Отопление ЦТП'!$A$1,3+C3576,0,1,1)</f>
        <v>0</v>
      </c>
    </row>
    <row r="3577" spans="1:4" ht="13.5" customHeight="1" outlineLevel="1" x14ac:dyDescent="0.2">
      <c r="A3577" s="135" t="str">
        <f t="shared" ca="1" si="54"/>
        <v/>
      </c>
      <c r="B3577" s="136">
        <f ca="1">OFFSET('Отопление ЦТП'!$A$1,3+C3577,1,1,1)</f>
        <v>0</v>
      </c>
      <c r="C3577" s="136">
        <v>3486</v>
      </c>
      <c r="D3577" s="140">
        <f ca="1">OFFSET('Отопление ЦТП'!$A$1,3+C3577,0,1,1)</f>
        <v>0</v>
      </c>
    </row>
    <row r="3578" spans="1:4" ht="13.5" customHeight="1" outlineLevel="1" x14ac:dyDescent="0.2">
      <c r="A3578" s="135" t="str">
        <f t="shared" ca="1" si="54"/>
        <v/>
      </c>
      <c r="B3578" s="136">
        <f ca="1">OFFSET('Отопление ЦТП'!$A$1,3+C3578,1,1,1)</f>
        <v>0</v>
      </c>
      <c r="C3578" s="136">
        <v>3487</v>
      </c>
      <c r="D3578" s="140">
        <f ca="1">OFFSET('Отопление ЦТП'!$A$1,3+C3578,0,1,1)</f>
        <v>0</v>
      </c>
    </row>
    <row r="3579" spans="1:4" ht="13.5" customHeight="1" outlineLevel="1" x14ac:dyDescent="0.2">
      <c r="A3579" s="135" t="str">
        <f t="shared" ca="1" si="54"/>
        <v/>
      </c>
      <c r="B3579" s="136">
        <f ca="1">OFFSET('Отопление ЦТП'!$A$1,3+C3579,1,1,1)</f>
        <v>0</v>
      </c>
      <c r="C3579" s="136">
        <v>3488</v>
      </c>
      <c r="D3579" s="140">
        <f ca="1">OFFSET('Отопление ЦТП'!$A$1,3+C3579,0,1,1)</f>
        <v>0</v>
      </c>
    </row>
    <row r="3580" spans="1:4" ht="13.5" customHeight="1" outlineLevel="1" x14ac:dyDescent="0.2">
      <c r="A3580" s="135" t="str">
        <f t="shared" ca="1" si="54"/>
        <v/>
      </c>
      <c r="B3580" s="136">
        <f ca="1">OFFSET('Отопление ЦТП'!$A$1,3+C3580,1,1,1)</f>
        <v>0</v>
      </c>
      <c r="C3580" s="136">
        <v>3489</v>
      </c>
      <c r="D3580" s="140">
        <f ca="1">OFFSET('Отопление ЦТП'!$A$1,3+C3580,0,1,1)</f>
        <v>0</v>
      </c>
    </row>
    <row r="3581" spans="1:4" ht="13.5" customHeight="1" outlineLevel="1" x14ac:dyDescent="0.2">
      <c r="A3581" s="135" t="str">
        <f t="shared" ca="1" si="54"/>
        <v/>
      </c>
      <c r="B3581" s="136">
        <f ca="1">OFFSET('Отопление ЦТП'!$A$1,3+C3581,1,1,1)</f>
        <v>0</v>
      </c>
      <c r="C3581" s="136">
        <v>3490</v>
      </c>
      <c r="D3581" s="140">
        <f ca="1">OFFSET('Отопление ЦТП'!$A$1,3+C3581,0,1,1)</f>
        <v>0</v>
      </c>
    </row>
    <row r="3582" spans="1:4" ht="13.5" customHeight="1" outlineLevel="1" x14ac:dyDescent="0.2">
      <c r="A3582" s="135" t="str">
        <f t="shared" ca="1" si="54"/>
        <v/>
      </c>
      <c r="B3582" s="136">
        <f ca="1">OFFSET('Отопление ЦТП'!$A$1,3+C3582,1,1,1)</f>
        <v>0</v>
      </c>
      <c r="C3582" s="136">
        <v>3491</v>
      </c>
      <c r="D3582" s="140">
        <f ca="1">OFFSET('Отопление ЦТП'!$A$1,3+C3582,0,1,1)</f>
        <v>0</v>
      </c>
    </row>
    <row r="3583" spans="1:4" ht="13.5" customHeight="1" outlineLevel="1" x14ac:dyDescent="0.2">
      <c r="A3583" s="135" t="str">
        <f t="shared" ca="1" si="54"/>
        <v/>
      </c>
      <c r="B3583" s="136">
        <f ca="1">OFFSET('Отопление ЦТП'!$A$1,3+C3583,1,1,1)</f>
        <v>0</v>
      </c>
      <c r="C3583" s="136">
        <v>3492</v>
      </c>
      <c r="D3583" s="140">
        <f ca="1">OFFSET('Отопление ЦТП'!$A$1,3+C3583,0,1,1)</f>
        <v>0</v>
      </c>
    </row>
    <row r="3584" spans="1:4" ht="13.5" customHeight="1" outlineLevel="1" x14ac:dyDescent="0.2">
      <c r="A3584" s="135" t="str">
        <f t="shared" ca="1" si="54"/>
        <v/>
      </c>
      <c r="B3584" s="136">
        <f ca="1">OFFSET('Отопление ЦТП'!$A$1,3+C3584,1,1,1)</f>
        <v>0</v>
      </c>
      <c r="C3584" s="136">
        <v>3493</v>
      </c>
      <c r="D3584" s="140">
        <f ca="1">OFFSET('Отопление ЦТП'!$A$1,3+C3584,0,1,1)</f>
        <v>0</v>
      </c>
    </row>
    <row r="3585" spans="1:4" ht="13.5" customHeight="1" outlineLevel="1" x14ac:dyDescent="0.2">
      <c r="A3585" s="135" t="str">
        <f t="shared" ca="1" si="54"/>
        <v/>
      </c>
      <c r="B3585" s="136">
        <f ca="1">OFFSET('Отопление ЦТП'!$A$1,3+C3585,1,1,1)</f>
        <v>0</v>
      </c>
      <c r="C3585" s="136">
        <v>3494</v>
      </c>
      <c r="D3585" s="140">
        <f ca="1">OFFSET('Отопление ЦТП'!$A$1,3+C3585,0,1,1)</f>
        <v>0</v>
      </c>
    </row>
    <row r="3586" spans="1:4" ht="13.5" customHeight="1" outlineLevel="1" x14ac:dyDescent="0.2">
      <c r="A3586" s="135" t="str">
        <f t="shared" ca="1" si="54"/>
        <v/>
      </c>
      <c r="B3586" s="136">
        <f ca="1">OFFSET('Отопление ЦТП'!$A$1,3+C3586,1,1,1)</f>
        <v>0</v>
      </c>
      <c r="C3586" s="136">
        <v>3495</v>
      </c>
      <c r="D3586" s="140">
        <f ca="1">OFFSET('Отопление ЦТП'!$A$1,3+C3586,0,1,1)</f>
        <v>0</v>
      </c>
    </row>
    <row r="3587" spans="1:4" ht="13.5" customHeight="1" outlineLevel="1" x14ac:dyDescent="0.2">
      <c r="A3587" s="135" t="str">
        <f t="shared" ca="1" si="54"/>
        <v/>
      </c>
      <c r="B3587" s="136">
        <f ca="1">OFFSET('Отопление ЦТП'!$A$1,3+C3587,1,1,1)</f>
        <v>0</v>
      </c>
      <c r="C3587" s="136">
        <v>3496</v>
      </c>
      <c r="D3587" s="140">
        <f ca="1">OFFSET('Отопление ЦТП'!$A$1,3+C3587,0,1,1)</f>
        <v>0</v>
      </c>
    </row>
    <row r="3588" spans="1:4" ht="13.5" customHeight="1" outlineLevel="1" x14ac:dyDescent="0.2">
      <c r="A3588" s="135" t="str">
        <f t="shared" ca="1" si="54"/>
        <v/>
      </c>
      <c r="B3588" s="136">
        <f ca="1">OFFSET('Отопление ЦТП'!$A$1,3+C3588,1,1,1)</f>
        <v>0</v>
      </c>
      <c r="C3588" s="136">
        <v>3497</v>
      </c>
      <c r="D3588" s="140">
        <f ca="1">OFFSET('Отопление ЦТП'!$A$1,3+C3588,0,1,1)</f>
        <v>0</v>
      </c>
    </row>
    <row r="3589" spans="1:4" ht="13.5" customHeight="1" outlineLevel="1" x14ac:dyDescent="0.2">
      <c r="A3589" s="135" t="str">
        <f t="shared" ca="1" si="54"/>
        <v/>
      </c>
      <c r="B3589" s="136">
        <f ca="1">OFFSET('Отопление ЦТП'!$A$1,3+C3589,1,1,1)</f>
        <v>0</v>
      </c>
      <c r="C3589" s="136">
        <v>3498</v>
      </c>
      <c r="D3589" s="140">
        <f ca="1">OFFSET('Отопление ЦТП'!$A$1,3+C3589,0,1,1)</f>
        <v>0</v>
      </c>
    </row>
    <row r="3590" spans="1:4" ht="13.5" customHeight="1" outlineLevel="1" x14ac:dyDescent="0.2">
      <c r="A3590" s="135" t="str">
        <f t="shared" ca="1" si="54"/>
        <v/>
      </c>
      <c r="B3590" s="136">
        <f ca="1">OFFSET('Отопление ЦТП'!$A$1,3+C3590,1,1,1)</f>
        <v>0</v>
      </c>
      <c r="C3590" s="136">
        <v>3499</v>
      </c>
      <c r="D3590" s="140">
        <f ca="1">OFFSET('Отопление ЦТП'!$A$1,3+C3590,0,1,1)</f>
        <v>0</v>
      </c>
    </row>
    <row r="3591" spans="1:4" ht="13.5" customHeight="1" outlineLevel="1" x14ac:dyDescent="0.2">
      <c r="A3591" s="135" t="str">
        <f t="shared" ca="1" si="54"/>
        <v/>
      </c>
      <c r="B3591" s="136">
        <f ca="1">OFFSET('Отопление ЦТП'!$A$1,3+C3591,1,1,1)</f>
        <v>0</v>
      </c>
      <c r="C3591" s="136">
        <v>3500</v>
      </c>
      <c r="D3591" s="140">
        <f ca="1">OFFSET('Отопление ЦТП'!$A$1,3+C3591,0,1,1)</f>
        <v>0</v>
      </c>
    </row>
    <row r="3592" spans="1:4" ht="13.5" customHeight="1" outlineLevel="1" x14ac:dyDescent="0.2">
      <c r="A3592" s="135" t="str">
        <f t="shared" ca="1" si="54"/>
        <v/>
      </c>
      <c r="B3592" s="136">
        <f ca="1">OFFSET('Отопление ЦТП'!$A$1,3+C3592,1,1,1)</f>
        <v>0</v>
      </c>
      <c r="C3592" s="136">
        <v>3501</v>
      </c>
      <c r="D3592" s="140">
        <f ca="1">OFFSET('Отопление ЦТП'!$A$1,3+C3592,0,1,1)</f>
        <v>0</v>
      </c>
    </row>
    <row r="3593" spans="1:4" ht="13.5" customHeight="1" outlineLevel="1" x14ac:dyDescent="0.2">
      <c r="A3593" s="135" t="str">
        <f t="shared" ca="1" si="54"/>
        <v/>
      </c>
      <c r="B3593" s="136">
        <f ca="1">OFFSET('Отопление ЦТП'!$A$1,3+C3593,1,1,1)</f>
        <v>0</v>
      </c>
      <c r="C3593" s="136">
        <v>3502</v>
      </c>
      <c r="D3593" s="140">
        <f ca="1">OFFSET('Отопление ЦТП'!$A$1,3+C3593,0,1,1)</f>
        <v>0</v>
      </c>
    </row>
    <row r="3594" spans="1:4" ht="13.5" customHeight="1" outlineLevel="1" x14ac:dyDescent="0.2">
      <c r="A3594" s="135" t="str">
        <f t="shared" ca="1" si="54"/>
        <v/>
      </c>
      <c r="B3594" s="136">
        <f ca="1">OFFSET('Отопление ЦТП'!$A$1,3+C3594,1,1,1)</f>
        <v>0</v>
      </c>
      <c r="C3594" s="136">
        <v>3503</v>
      </c>
      <c r="D3594" s="140">
        <f ca="1">OFFSET('Отопление ЦТП'!$A$1,3+C3594,0,1,1)</f>
        <v>0</v>
      </c>
    </row>
    <row r="3595" spans="1:4" ht="13.5" customHeight="1" outlineLevel="1" x14ac:dyDescent="0.2">
      <c r="A3595" s="135" t="str">
        <f t="shared" ca="1" si="54"/>
        <v/>
      </c>
      <c r="B3595" s="136">
        <f ca="1">OFFSET('Отопление ЦТП'!$A$1,3+C3595,1,1,1)</f>
        <v>0</v>
      </c>
      <c r="C3595" s="136">
        <v>3504</v>
      </c>
      <c r="D3595" s="140">
        <f ca="1">OFFSET('Отопление ЦТП'!$A$1,3+C3595,0,1,1)</f>
        <v>0</v>
      </c>
    </row>
    <row r="3596" spans="1:4" ht="13.5" customHeight="1" outlineLevel="1" x14ac:dyDescent="0.2">
      <c r="A3596" s="135" t="str">
        <f t="shared" ca="1" si="54"/>
        <v/>
      </c>
      <c r="B3596" s="136">
        <f ca="1">OFFSET('Отопление ЦТП'!$A$1,3+C3596,1,1,1)</f>
        <v>0</v>
      </c>
      <c r="C3596" s="136">
        <v>3505</v>
      </c>
      <c r="D3596" s="140">
        <f ca="1">OFFSET('Отопление ЦТП'!$A$1,3+C3596,0,1,1)</f>
        <v>0</v>
      </c>
    </row>
    <row r="3597" spans="1:4" ht="13.5" customHeight="1" outlineLevel="1" x14ac:dyDescent="0.2">
      <c r="A3597" s="135" t="str">
        <f t="shared" ca="1" si="54"/>
        <v/>
      </c>
      <c r="B3597" s="136">
        <f ca="1">OFFSET('Отопление ЦТП'!$A$1,3+C3597,1,1,1)</f>
        <v>0</v>
      </c>
      <c r="C3597" s="136">
        <v>3506</v>
      </c>
      <c r="D3597" s="140">
        <f ca="1">OFFSET('Отопление ЦТП'!$A$1,3+C3597,0,1,1)</f>
        <v>0</v>
      </c>
    </row>
    <row r="3598" spans="1:4" ht="13.5" customHeight="1" outlineLevel="1" x14ac:dyDescent="0.2">
      <c r="A3598" s="135" t="str">
        <f t="shared" ca="1" si="54"/>
        <v/>
      </c>
      <c r="B3598" s="136">
        <f ca="1">OFFSET('Отопление ЦТП'!$A$1,3+C3598,1,1,1)</f>
        <v>0</v>
      </c>
      <c r="C3598" s="136">
        <v>3507</v>
      </c>
      <c r="D3598" s="140">
        <f ca="1">OFFSET('Отопление ЦТП'!$A$1,3+C3598,0,1,1)</f>
        <v>0</v>
      </c>
    </row>
    <row r="3599" spans="1:4" ht="13.5" customHeight="1" outlineLevel="1" x14ac:dyDescent="0.2">
      <c r="A3599" s="135" t="str">
        <f t="shared" ca="1" si="54"/>
        <v/>
      </c>
      <c r="B3599" s="136">
        <f ca="1">OFFSET('Отопление ЦТП'!$A$1,3+C3599,1,1,1)</f>
        <v>0</v>
      </c>
      <c r="C3599" s="136">
        <v>3508</v>
      </c>
      <c r="D3599" s="140">
        <f ca="1">OFFSET('Отопление ЦТП'!$A$1,3+C3599,0,1,1)</f>
        <v>0</v>
      </c>
    </row>
    <row r="3600" spans="1:4" ht="13.5" customHeight="1" outlineLevel="1" x14ac:dyDescent="0.2">
      <c r="A3600" s="135" t="str">
        <f t="shared" ca="1" si="54"/>
        <v/>
      </c>
      <c r="B3600" s="136">
        <f ca="1">OFFSET('Отопление ЦТП'!$A$1,3+C3600,1,1,1)</f>
        <v>0</v>
      </c>
      <c r="C3600" s="136">
        <v>3509</v>
      </c>
      <c r="D3600" s="140">
        <f ca="1">OFFSET('Отопление ЦТП'!$A$1,3+C3600,0,1,1)</f>
        <v>0</v>
      </c>
    </row>
    <row r="3601" spans="1:4" ht="13.5" customHeight="1" outlineLevel="1" x14ac:dyDescent="0.2">
      <c r="A3601" s="135" t="str">
        <f t="shared" ca="1" si="54"/>
        <v/>
      </c>
      <c r="B3601" s="136">
        <f ca="1">OFFSET('Отопление ЦТП'!$A$1,3+C3601,1,1,1)</f>
        <v>0</v>
      </c>
      <c r="C3601" s="136">
        <v>3510</v>
      </c>
      <c r="D3601" s="140">
        <f ca="1">OFFSET('Отопление ЦТП'!$A$1,3+C3601,0,1,1)</f>
        <v>0</v>
      </c>
    </row>
    <row r="3602" spans="1:4" ht="13.5" customHeight="1" outlineLevel="1" x14ac:dyDescent="0.2">
      <c r="A3602" s="135" t="str">
        <f t="shared" ca="1" si="54"/>
        <v/>
      </c>
      <c r="B3602" s="136">
        <f ca="1">OFFSET('Отопление ЦТП'!$A$1,3+C3602,1,1,1)</f>
        <v>0</v>
      </c>
      <c r="C3602" s="136">
        <v>3511</v>
      </c>
      <c r="D3602" s="140">
        <f ca="1">OFFSET('Отопление ЦТП'!$A$1,3+C3602,0,1,1)</f>
        <v>0</v>
      </c>
    </row>
    <row r="3603" spans="1:4" ht="13.5" customHeight="1" outlineLevel="1" x14ac:dyDescent="0.2">
      <c r="A3603" s="135" t="str">
        <f t="shared" ca="1" si="54"/>
        <v/>
      </c>
      <c r="B3603" s="136">
        <f ca="1">OFFSET('Отопление ЦТП'!$A$1,3+C3603,1,1,1)</f>
        <v>0</v>
      </c>
      <c r="C3603" s="136">
        <v>3512</v>
      </c>
      <c r="D3603" s="140">
        <f ca="1">OFFSET('Отопление ЦТП'!$A$1,3+C3603,0,1,1)</f>
        <v>0</v>
      </c>
    </row>
    <row r="3604" spans="1:4" ht="13.5" customHeight="1" outlineLevel="1" x14ac:dyDescent="0.2">
      <c r="A3604" s="135" t="str">
        <f t="shared" ca="1" si="54"/>
        <v/>
      </c>
      <c r="B3604" s="136">
        <f ca="1">OFFSET('Отопление ЦТП'!$A$1,3+C3604,1,1,1)</f>
        <v>0</v>
      </c>
      <c r="C3604" s="136">
        <v>3513</v>
      </c>
      <c r="D3604" s="140">
        <f ca="1">OFFSET('Отопление ЦТП'!$A$1,3+C3604,0,1,1)</f>
        <v>0</v>
      </c>
    </row>
    <row r="3605" spans="1:4" ht="13.5" customHeight="1" outlineLevel="1" x14ac:dyDescent="0.2">
      <c r="A3605" s="135" t="str">
        <f t="shared" ca="1" si="54"/>
        <v/>
      </c>
      <c r="B3605" s="136">
        <f ca="1">OFFSET('Отопление ЦТП'!$A$1,3+C3605,1,1,1)</f>
        <v>0</v>
      </c>
      <c r="C3605" s="136">
        <v>3514</v>
      </c>
      <c r="D3605" s="140">
        <f ca="1">OFFSET('Отопление ЦТП'!$A$1,3+C3605,0,1,1)</f>
        <v>0</v>
      </c>
    </row>
    <row r="3606" spans="1:4" ht="13.5" customHeight="1" outlineLevel="1" x14ac:dyDescent="0.2">
      <c r="A3606" s="135" t="str">
        <f t="shared" ca="1" si="54"/>
        <v/>
      </c>
      <c r="B3606" s="136">
        <f ca="1">OFFSET('Отопление ЦТП'!$A$1,3+C3606,1,1,1)</f>
        <v>0</v>
      </c>
      <c r="C3606" s="136">
        <v>3515</v>
      </c>
      <c r="D3606" s="140">
        <f ca="1">OFFSET('Отопление ЦТП'!$A$1,3+C3606,0,1,1)</f>
        <v>0</v>
      </c>
    </row>
    <row r="3607" spans="1:4" ht="13.5" customHeight="1" outlineLevel="1" x14ac:dyDescent="0.2">
      <c r="A3607" s="135" t="str">
        <f t="shared" ca="1" si="54"/>
        <v/>
      </c>
      <c r="B3607" s="136">
        <f ca="1">OFFSET('Отопление ЦТП'!$A$1,3+C3607,1,1,1)</f>
        <v>0</v>
      </c>
      <c r="C3607" s="136">
        <v>3516</v>
      </c>
      <c r="D3607" s="140">
        <f ca="1">OFFSET('Отопление ЦТП'!$A$1,3+C3607,0,1,1)</f>
        <v>0</v>
      </c>
    </row>
    <row r="3608" spans="1:4" ht="13.5" customHeight="1" outlineLevel="1" x14ac:dyDescent="0.2">
      <c r="A3608" s="135" t="str">
        <f t="shared" ca="1" si="54"/>
        <v/>
      </c>
      <c r="B3608" s="136">
        <f ca="1">OFFSET('Отопление ЦТП'!$A$1,3+C3608,1,1,1)</f>
        <v>0</v>
      </c>
      <c r="C3608" s="136">
        <v>3517</v>
      </c>
      <c r="D3608" s="140">
        <f ca="1">OFFSET('Отопление ЦТП'!$A$1,3+C3608,0,1,1)</f>
        <v>0</v>
      </c>
    </row>
    <row r="3609" spans="1:4" ht="13.5" customHeight="1" outlineLevel="1" x14ac:dyDescent="0.2">
      <c r="A3609" s="135" t="str">
        <f t="shared" ca="1" si="54"/>
        <v/>
      </c>
      <c r="B3609" s="136">
        <f ca="1">OFFSET('Отопление ЦТП'!$A$1,3+C3609,1,1,1)</f>
        <v>0</v>
      </c>
      <c r="C3609" s="136">
        <v>3518</v>
      </c>
      <c r="D3609" s="140">
        <f ca="1">OFFSET('Отопление ЦТП'!$A$1,3+C3609,0,1,1)</f>
        <v>0</v>
      </c>
    </row>
    <row r="3610" spans="1:4" ht="13.5" customHeight="1" outlineLevel="1" x14ac:dyDescent="0.2">
      <c r="A3610" s="135" t="str">
        <f t="shared" ca="1" si="54"/>
        <v/>
      </c>
      <c r="B3610" s="136">
        <f ca="1">OFFSET('Отопление ЦТП'!$A$1,3+C3610,1,1,1)</f>
        <v>0</v>
      </c>
      <c r="C3610" s="136">
        <v>3519</v>
      </c>
      <c r="D3610" s="140">
        <f ca="1">OFFSET('Отопление ЦТП'!$A$1,3+C3610,0,1,1)</f>
        <v>0</v>
      </c>
    </row>
    <row r="3611" spans="1:4" ht="13.5" customHeight="1" outlineLevel="1" x14ac:dyDescent="0.2">
      <c r="A3611" s="135" t="str">
        <f t="shared" ca="1" si="54"/>
        <v/>
      </c>
      <c r="B3611" s="136">
        <f ca="1">OFFSET('Отопление ЦТП'!$A$1,3+C3611,1,1,1)</f>
        <v>0</v>
      </c>
      <c r="C3611" s="136">
        <v>3520</v>
      </c>
      <c r="D3611" s="140">
        <f ca="1">OFFSET('Отопление ЦТП'!$A$1,3+C3611,0,1,1)</f>
        <v>0</v>
      </c>
    </row>
    <row r="3612" spans="1:4" ht="13.5" customHeight="1" outlineLevel="1" x14ac:dyDescent="0.2">
      <c r="A3612" s="135" t="str">
        <f t="shared" ref="A3612:A3675" ca="1" si="55">IF(B3612=0,"",CONCATENATE(D3612," // ",B3612))</f>
        <v/>
      </c>
      <c r="B3612" s="136">
        <f ca="1">OFFSET('Отопление ЦТП'!$A$1,3+C3612,1,1,1)</f>
        <v>0</v>
      </c>
      <c r="C3612" s="136">
        <v>3521</v>
      </c>
      <c r="D3612" s="140">
        <f ca="1">OFFSET('Отопление ЦТП'!$A$1,3+C3612,0,1,1)</f>
        <v>0</v>
      </c>
    </row>
    <row r="3613" spans="1:4" ht="13.5" customHeight="1" outlineLevel="1" x14ac:dyDescent="0.2">
      <c r="A3613" s="135" t="str">
        <f t="shared" ca="1" si="55"/>
        <v/>
      </c>
      <c r="B3613" s="136">
        <f ca="1">OFFSET('Отопление ЦТП'!$A$1,3+C3613,1,1,1)</f>
        <v>0</v>
      </c>
      <c r="C3613" s="136">
        <v>3522</v>
      </c>
      <c r="D3613" s="140">
        <f ca="1">OFFSET('Отопление ЦТП'!$A$1,3+C3613,0,1,1)</f>
        <v>0</v>
      </c>
    </row>
    <row r="3614" spans="1:4" ht="13.5" customHeight="1" outlineLevel="1" x14ac:dyDescent="0.2">
      <c r="A3614" s="135" t="str">
        <f t="shared" ca="1" si="55"/>
        <v/>
      </c>
      <c r="B3614" s="136">
        <f ca="1">OFFSET('Отопление ЦТП'!$A$1,3+C3614,1,1,1)</f>
        <v>0</v>
      </c>
      <c r="C3614" s="136">
        <v>3523</v>
      </c>
      <c r="D3614" s="140">
        <f ca="1">OFFSET('Отопление ЦТП'!$A$1,3+C3614,0,1,1)</f>
        <v>0</v>
      </c>
    </row>
    <row r="3615" spans="1:4" ht="13.5" customHeight="1" outlineLevel="1" x14ac:dyDescent="0.2">
      <c r="A3615" s="135" t="str">
        <f t="shared" ca="1" si="55"/>
        <v/>
      </c>
      <c r="B3615" s="136">
        <f ca="1">OFFSET('Отопление ЦТП'!$A$1,3+C3615,1,1,1)</f>
        <v>0</v>
      </c>
      <c r="C3615" s="136">
        <v>3524</v>
      </c>
      <c r="D3615" s="140">
        <f ca="1">OFFSET('Отопление ЦТП'!$A$1,3+C3615,0,1,1)</f>
        <v>0</v>
      </c>
    </row>
    <row r="3616" spans="1:4" ht="13.5" customHeight="1" outlineLevel="1" x14ac:dyDescent="0.2">
      <c r="A3616" s="135" t="str">
        <f t="shared" ca="1" si="55"/>
        <v/>
      </c>
      <c r="B3616" s="136">
        <f ca="1">OFFSET('Отопление ЦТП'!$A$1,3+C3616,1,1,1)</f>
        <v>0</v>
      </c>
      <c r="C3616" s="136">
        <v>3525</v>
      </c>
      <c r="D3616" s="140">
        <f ca="1">OFFSET('Отопление ЦТП'!$A$1,3+C3616,0,1,1)</f>
        <v>0</v>
      </c>
    </row>
    <row r="3617" spans="1:4" ht="13.5" customHeight="1" outlineLevel="1" x14ac:dyDescent="0.2">
      <c r="A3617" s="135" t="str">
        <f t="shared" ca="1" si="55"/>
        <v/>
      </c>
      <c r="B3617" s="136">
        <f ca="1">OFFSET('Отопление ЦТП'!$A$1,3+C3617,1,1,1)</f>
        <v>0</v>
      </c>
      <c r="C3617" s="136">
        <v>3526</v>
      </c>
      <c r="D3617" s="140">
        <f ca="1">OFFSET('Отопление ЦТП'!$A$1,3+C3617,0,1,1)</f>
        <v>0</v>
      </c>
    </row>
    <row r="3618" spans="1:4" ht="13.5" customHeight="1" outlineLevel="1" x14ac:dyDescent="0.2">
      <c r="A3618" s="135" t="str">
        <f t="shared" ca="1" si="55"/>
        <v/>
      </c>
      <c r="B3618" s="136">
        <f ca="1">OFFSET('Отопление ЦТП'!$A$1,3+C3618,1,1,1)</f>
        <v>0</v>
      </c>
      <c r="C3618" s="136">
        <v>3527</v>
      </c>
      <c r="D3618" s="140">
        <f ca="1">OFFSET('Отопление ЦТП'!$A$1,3+C3618,0,1,1)</f>
        <v>0</v>
      </c>
    </row>
    <row r="3619" spans="1:4" ht="13.5" customHeight="1" outlineLevel="1" x14ac:dyDescent="0.2">
      <c r="A3619" s="135" t="str">
        <f t="shared" ca="1" si="55"/>
        <v/>
      </c>
      <c r="B3619" s="136">
        <f ca="1">OFFSET('Отопление ЦТП'!$A$1,3+C3619,1,1,1)</f>
        <v>0</v>
      </c>
      <c r="C3619" s="136">
        <v>3528</v>
      </c>
      <c r="D3619" s="140">
        <f ca="1">OFFSET('Отопление ЦТП'!$A$1,3+C3619,0,1,1)</f>
        <v>0</v>
      </c>
    </row>
    <row r="3620" spans="1:4" ht="13.5" customHeight="1" outlineLevel="1" x14ac:dyDescent="0.2">
      <c r="A3620" s="135" t="str">
        <f t="shared" ca="1" si="55"/>
        <v/>
      </c>
      <c r="B3620" s="136">
        <f ca="1">OFFSET('Отопление ЦТП'!$A$1,3+C3620,1,1,1)</f>
        <v>0</v>
      </c>
      <c r="C3620" s="136">
        <v>3529</v>
      </c>
      <c r="D3620" s="140">
        <f ca="1">OFFSET('Отопление ЦТП'!$A$1,3+C3620,0,1,1)</f>
        <v>0</v>
      </c>
    </row>
    <row r="3621" spans="1:4" ht="13.5" customHeight="1" outlineLevel="1" x14ac:dyDescent="0.2">
      <c r="A3621" s="135" t="str">
        <f t="shared" ca="1" si="55"/>
        <v/>
      </c>
      <c r="B3621" s="136">
        <f ca="1">OFFSET('Отопление ЦТП'!$A$1,3+C3621,1,1,1)</f>
        <v>0</v>
      </c>
      <c r="C3621" s="136">
        <v>3530</v>
      </c>
      <c r="D3621" s="140">
        <f ca="1">OFFSET('Отопление ЦТП'!$A$1,3+C3621,0,1,1)</f>
        <v>0</v>
      </c>
    </row>
    <row r="3622" spans="1:4" ht="13.5" customHeight="1" outlineLevel="1" x14ac:dyDescent="0.2">
      <c r="A3622" s="135" t="str">
        <f t="shared" ca="1" si="55"/>
        <v/>
      </c>
      <c r="B3622" s="136">
        <f ca="1">OFFSET('Отопление ЦТП'!$A$1,3+C3622,1,1,1)</f>
        <v>0</v>
      </c>
      <c r="C3622" s="136">
        <v>3531</v>
      </c>
      <c r="D3622" s="140">
        <f ca="1">OFFSET('Отопление ЦТП'!$A$1,3+C3622,0,1,1)</f>
        <v>0</v>
      </c>
    </row>
    <row r="3623" spans="1:4" ht="13.5" customHeight="1" outlineLevel="1" x14ac:dyDescent="0.2">
      <c r="A3623" s="135" t="str">
        <f t="shared" ca="1" si="55"/>
        <v/>
      </c>
      <c r="B3623" s="136">
        <f ca="1">OFFSET('Отопление ЦТП'!$A$1,3+C3623,1,1,1)</f>
        <v>0</v>
      </c>
      <c r="C3623" s="136">
        <v>3532</v>
      </c>
      <c r="D3623" s="140">
        <f ca="1">OFFSET('Отопление ЦТП'!$A$1,3+C3623,0,1,1)</f>
        <v>0</v>
      </c>
    </row>
    <row r="3624" spans="1:4" ht="13.5" customHeight="1" outlineLevel="1" x14ac:dyDescent="0.2">
      <c r="A3624" s="135" t="str">
        <f t="shared" ca="1" si="55"/>
        <v/>
      </c>
      <c r="B3624" s="136">
        <f ca="1">OFFSET('Отопление ЦТП'!$A$1,3+C3624,1,1,1)</f>
        <v>0</v>
      </c>
      <c r="C3624" s="136">
        <v>3533</v>
      </c>
      <c r="D3624" s="140">
        <f ca="1">OFFSET('Отопление ЦТП'!$A$1,3+C3624,0,1,1)</f>
        <v>0</v>
      </c>
    </row>
    <row r="3625" spans="1:4" ht="13.5" customHeight="1" outlineLevel="1" x14ac:dyDescent="0.2">
      <c r="A3625" s="135" t="str">
        <f t="shared" ca="1" si="55"/>
        <v/>
      </c>
      <c r="B3625" s="136">
        <f ca="1">OFFSET('Отопление ЦТП'!$A$1,3+C3625,1,1,1)</f>
        <v>0</v>
      </c>
      <c r="C3625" s="136">
        <v>3534</v>
      </c>
      <c r="D3625" s="140">
        <f ca="1">OFFSET('Отопление ЦТП'!$A$1,3+C3625,0,1,1)</f>
        <v>0</v>
      </c>
    </row>
    <row r="3626" spans="1:4" ht="13.5" customHeight="1" outlineLevel="1" x14ac:dyDescent="0.2">
      <c r="A3626" s="135" t="str">
        <f t="shared" ca="1" si="55"/>
        <v/>
      </c>
      <c r="B3626" s="136">
        <f ca="1">OFFSET('Отопление ЦТП'!$A$1,3+C3626,1,1,1)</f>
        <v>0</v>
      </c>
      <c r="C3626" s="136">
        <v>3535</v>
      </c>
      <c r="D3626" s="140">
        <f ca="1">OFFSET('Отопление ЦТП'!$A$1,3+C3626,0,1,1)</f>
        <v>0</v>
      </c>
    </row>
    <row r="3627" spans="1:4" ht="13.5" customHeight="1" outlineLevel="1" x14ac:dyDescent="0.2">
      <c r="A3627" s="135" t="str">
        <f t="shared" ca="1" si="55"/>
        <v/>
      </c>
      <c r="B3627" s="136">
        <f ca="1">OFFSET('Отопление ЦТП'!$A$1,3+C3627,1,1,1)</f>
        <v>0</v>
      </c>
      <c r="C3627" s="136">
        <v>3536</v>
      </c>
      <c r="D3627" s="140">
        <f ca="1">OFFSET('Отопление ЦТП'!$A$1,3+C3627,0,1,1)</f>
        <v>0</v>
      </c>
    </row>
    <row r="3628" spans="1:4" ht="13.5" customHeight="1" outlineLevel="1" x14ac:dyDescent="0.2">
      <c r="A3628" s="135" t="str">
        <f t="shared" ca="1" si="55"/>
        <v/>
      </c>
      <c r="B3628" s="136">
        <f ca="1">OFFSET('Отопление ЦТП'!$A$1,3+C3628,1,1,1)</f>
        <v>0</v>
      </c>
      <c r="C3628" s="136">
        <v>3537</v>
      </c>
      <c r="D3628" s="140">
        <f ca="1">OFFSET('Отопление ЦТП'!$A$1,3+C3628,0,1,1)</f>
        <v>0</v>
      </c>
    </row>
    <row r="3629" spans="1:4" ht="13.5" customHeight="1" outlineLevel="1" x14ac:dyDescent="0.2">
      <c r="A3629" s="135" t="str">
        <f t="shared" ca="1" si="55"/>
        <v/>
      </c>
      <c r="B3629" s="136">
        <f ca="1">OFFSET('Отопление ЦТП'!$A$1,3+C3629,1,1,1)</f>
        <v>0</v>
      </c>
      <c r="C3629" s="136">
        <v>3538</v>
      </c>
      <c r="D3629" s="140">
        <f ca="1">OFFSET('Отопление ЦТП'!$A$1,3+C3629,0,1,1)</f>
        <v>0</v>
      </c>
    </row>
    <row r="3630" spans="1:4" ht="13.5" customHeight="1" outlineLevel="1" x14ac:dyDescent="0.2">
      <c r="A3630" s="135" t="str">
        <f t="shared" ca="1" si="55"/>
        <v/>
      </c>
      <c r="B3630" s="136">
        <f ca="1">OFFSET('Отопление ЦТП'!$A$1,3+C3630,1,1,1)</f>
        <v>0</v>
      </c>
      <c r="C3630" s="136">
        <v>3539</v>
      </c>
      <c r="D3630" s="140">
        <f ca="1">OFFSET('Отопление ЦТП'!$A$1,3+C3630,0,1,1)</f>
        <v>0</v>
      </c>
    </row>
    <row r="3631" spans="1:4" ht="13.5" customHeight="1" outlineLevel="1" x14ac:dyDescent="0.2">
      <c r="A3631" s="135" t="str">
        <f t="shared" ca="1" si="55"/>
        <v/>
      </c>
      <c r="B3631" s="136">
        <f ca="1">OFFSET('Отопление ЦТП'!$A$1,3+C3631,1,1,1)</f>
        <v>0</v>
      </c>
      <c r="C3631" s="136">
        <v>3540</v>
      </c>
      <c r="D3631" s="140">
        <f ca="1">OFFSET('Отопление ЦТП'!$A$1,3+C3631,0,1,1)</f>
        <v>0</v>
      </c>
    </row>
    <row r="3632" spans="1:4" ht="13.5" customHeight="1" outlineLevel="1" x14ac:dyDescent="0.2">
      <c r="A3632" s="135" t="str">
        <f t="shared" ca="1" si="55"/>
        <v/>
      </c>
      <c r="B3632" s="136">
        <f ca="1">OFFSET('Отопление ЦТП'!$A$1,3+C3632,1,1,1)</f>
        <v>0</v>
      </c>
      <c r="C3632" s="136">
        <v>3541</v>
      </c>
      <c r="D3632" s="140">
        <f ca="1">OFFSET('Отопление ЦТП'!$A$1,3+C3632,0,1,1)</f>
        <v>0</v>
      </c>
    </row>
    <row r="3633" spans="1:4" ht="13.5" customHeight="1" outlineLevel="1" x14ac:dyDescent="0.2">
      <c r="A3633" s="135" t="str">
        <f t="shared" ca="1" si="55"/>
        <v/>
      </c>
      <c r="B3633" s="136">
        <f ca="1">OFFSET('Отопление ЦТП'!$A$1,3+C3633,1,1,1)</f>
        <v>0</v>
      </c>
      <c r="C3633" s="136">
        <v>3542</v>
      </c>
      <c r="D3633" s="140">
        <f ca="1">OFFSET('Отопление ЦТП'!$A$1,3+C3633,0,1,1)</f>
        <v>0</v>
      </c>
    </row>
    <row r="3634" spans="1:4" ht="13.5" customHeight="1" outlineLevel="1" x14ac:dyDescent="0.2">
      <c r="A3634" s="135" t="str">
        <f t="shared" ca="1" si="55"/>
        <v/>
      </c>
      <c r="B3634" s="136">
        <f ca="1">OFFSET('Отопление ЦТП'!$A$1,3+C3634,1,1,1)</f>
        <v>0</v>
      </c>
      <c r="C3634" s="136">
        <v>3543</v>
      </c>
      <c r="D3634" s="140">
        <f ca="1">OFFSET('Отопление ЦТП'!$A$1,3+C3634,0,1,1)</f>
        <v>0</v>
      </c>
    </row>
    <row r="3635" spans="1:4" ht="13.5" customHeight="1" outlineLevel="1" x14ac:dyDescent="0.2">
      <c r="A3635" s="135" t="str">
        <f t="shared" ca="1" si="55"/>
        <v/>
      </c>
      <c r="B3635" s="136">
        <f ca="1">OFFSET('Отопление ЦТП'!$A$1,3+C3635,1,1,1)</f>
        <v>0</v>
      </c>
      <c r="C3635" s="136">
        <v>3544</v>
      </c>
      <c r="D3635" s="140">
        <f ca="1">OFFSET('Отопление ЦТП'!$A$1,3+C3635,0,1,1)</f>
        <v>0</v>
      </c>
    </row>
    <row r="3636" spans="1:4" ht="13.5" customHeight="1" outlineLevel="1" x14ac:dyDescent="0.2">
      <c r="A3636" s="135" t="str">
        <f t="shared" ca="1" si="55"/>
        <v/>
      </c>
      <c r="B3636" s="136">
        <f ca="1">OFFSET('Отопление ЦТП'!$A$1,3+C3636,1,1,1)</f>
        <v>0</v>
      </c>
      <c r="C3636" s="136">
        <v>3545</v>
      </c>
      <c r="D3636" s="140">
        <f ca="1">OFFSET('Отопление ЦТП'!$A$1,3+C3636,0,1,1)</f>
        <v>0</v>
      </c>
    </row>
    <row r="3637" spans="1:4" ht="13.5" customHeight="1" outlineLevel="1" x14ac:dyDescent="0.2">
      <c r="A3637" s="135" t="str">
        <f t="shared" ca="1" si="55"/>
        <v/>
      </c>
      <c r="B3637" s="136">
        <f ca="1">OFFSET('Отопление ЦТП'!$A$1,3+C3637,1,1,1)</f>
        <v>0</v>
      </c>
      <c r="C3637" s="136">
        <v>3546</v>
      </c>
      <c r="D3637" s="140">
        <f ca="1">OFFSET('Отопление ЦТП'!$A$1,3+C3637,0,1,1)</f>
        <v>0</v>
      </c>
    </row>
    <row r="3638" spans="1:4" ht="13.5" customHeight="1" outlineLevel="1" x14ac:dyDescent="0.2">
      <c r="A3638" s="135" t="str">
        <f t="shared" ca="1" si="55"/>
        <v/>
      </c>
      <c r="B3638" s="136">
        <f ca="1">OFFSET('Отопление ЦТП'!$A$1,3+C3638,1,1,1)</f>
        <v>0</v>
      </c>
      <c r="C3638" s="136">
        <v>3547</v>
      </c>
      <c r="D3638" s="140">
        <f ca="1">OFFSET('Отопление ЦТП'!$A$1,3+C3638,0,1,1)</f>
        <v>0</v>
      </c>
    </row>
    <row r="3639" spans="1:4" ht="13.5" customHeight="1" outlineLevel="1" x14ac:dyDescent="0.2">
      <c r="A3639" s="135" t="str">
        <f t="shared" ca="1" si="55"/>
        <v/>
      </c>
      <c r="B3639" s="136">
        <f ca="1">OFFSET('Отопление ЦТП'!$A$1,3+C3639,1,1,1)</f>
        <v>0</v>
      </c>
      <c r="C3639" s="136">
        <v>3548</v>
      </c>
      <c r="D3639" s="140">
        <f ca="1">OFFSET('Отопление ЦТП'!$A$1,3+C3639,0,1,1)</f>
        <v>0</v>
      </c>
    </row>
    <row r="3640" spans="1:4" ht="13.5" customHeight="1" outlineLevel="1" x14ac:dyDescent="0.2">
      <c r="A3640" s="135" t="str">
        <f t="shared" ca="1" si="55"/>
        <v/>
      </c>
      <c r="B3640" s="136">
        <f ca="1">OFFSET('Отопление ЦТП'!$A$1,3+C3640,1,1,1)</f>
        <v>0</v>
      </c>
      <c r="C3640" s="136">
        <v>3549</v>
      </c>
      <c r="D3640" s="140">
        <f ca="1">OFFSET('Отопление ЦТП'!$A$1,3+C3640,0,1,1)</f>
        <v>0</v>
      </c>
    </row>
    <row r="3641" spans="1:4" ht="13.5" customHeight="1" outlineLevel="1" x14ac:dyDescent="0.2">
      <c r="A3641" s="135" t="str">
        <f t="shared" ca="1" si="55"/>
        <v/>
      </c>
      <c r="B3641" s="136">
        <f ca="1">OFFSET('Отопление ЦТП'!$A$1,3+C3641,1,1,1)</f>
        <v>0</v>
      </c>
      <c r="C3641" s="136">
        <v>3550</v>
      </c>
      <c r="D3641" s="140">
        <f ca="1">OFFSET('Отопление ЦТП'!$A$1,3+C3641,0,1,1)</f>
        <v>0</v>
      </c>
    </row>
    <row r="3642" spans="1:4" ht="13.5" customHeight="1" outlineLevel="1" x14ac:dyDescent="0.2">
      <c r="A3642" s="135" t="str">
        <f t="shared" ca="1" si="55"/>
        <v/>
      </c>
      <c r="B3642" s="136">
        <f ca="1">OFFSET('Отопление ЦТП'!$A$1,3+C3642,1,1,1)</f>
        <v>0</v>
      </c>
      <c r="C3642" s="136">
        <v>3551</v>
      </c>
      <c r="D3642" s="140">
        <f ca="1">OFFSET('Отопление ЦТП'!$A$1,3+C3642,0,1,1)</f>
        <v>0</v>
      </c>
    </row>
    <row r="3643" spans="1:4" ht="13.5" customHeight="1" outlineLevel="1" x14ac:dyDescent="0.2">
      <c r="A3643" s="135" t="str">
        <f t="shared" ca="1" si="55"/>
        <v/>
      </c>
      <c r="B3643" s="136">
        <f ca="1">OFFSET('Отопление ЦТП'!$A$1,3+C3643,1,1,1)</f>
        <v>0</v>
      </c>
      <c r="C3643" s="136">
        <v>3552</v>
      </c>
      <c r="D3643" s="140">
        <f ca="1">OFFSET('Отопление ЦТП'!$A$1,3+C3643,0,1,1)</f>
        <v>0</v>
      </c>
    </row>
    <row r="3644" spans="1:4" ht="13.5" customHeight="1" outlineLevel="1" x14ac:dyDescent="0.2">
      <c r="A3644" s="135" t="str">
        <f t="shared" ca="1" si="55"/>
        <v/>
      </c>
      <c r="B3644" s="136">
        <f ca="1">OFFSET('Отопление ЦТП'!$A$1,3+C3644,1,1,1)</f>
        <v>0</v>
      </c>
      <c r="C3644" s="136">
        <v>3553</v>
      </c>
      <c r="D3644" s="140">
        <f ca="1">OFFSET('Отопление ЦТП'!$A$1,3+C3644,0,1,1)</f>
        <v>0</v>
      </c>
    </row>
    <row r="3645" spans="1:4" ht="13.5" customHeight="1" outlineLevel="1" x14ac:dyDescent="0.2">
      <c r="A3645" s="135" t="str">
        <f t="shared" ca="1" si="55"/>
        <v/>
      </c>
      <c r="B3645" s="136">
        <f ca="1">OFFSET('Отопление ЦТП'!$A$1,3+C3645,1,1,1)</f>
        <v>0</v>
      </c>
      <c r="C3645" s="136">
        <v>3554</v>
      </c>
      <c r="D3645" s="140">
        <f ca="1">OFFSET('Отопление ЦТП'!$A$1,3+C3645,0,1,1)</f>
        <v>0</v>
      </c>
    </row>
    <row r="3646" spans="1:4" ht="13.5" customHeight="1" outlineLevel="1" x14ac:dyDescent="0.2">
      <c r="A3646" s="135" t="str">
        <f t="shared" ca="1" si="55"/>
        <v/>
      </c>
      <c r="B3646" s="136">
        <f ca="1">OFFSET('Отопление ЦТП'!$A$1,3+C3646,1,1,1)</f>
        <v>0</v>
      </c>
      <c r="C3646" s="136">
        <v>3555</v>
      </c>
      <c r="D3646" s="140">
        <f ca="1">OFFSET('Отопление ЦТП'!$A$1,3+C3646,0,1,1)</f>
        <v>0</v>
      </c>
    </row>
    <row r="3647" spans="1:4" ht="13.5" customHeight="1" outlineLevel="1" x14ac:dyDescent="0.2">
      <c r="A3647" s="135" t="str">
        <f t="shared" ca="1" si="55"/>
        <v/>
      </c>
      <c r="B3647" s="136">
        <f ca="1">OFFSET('Отопление ЦТП'!$A$1,3+C3647,1,1,1)</f>
        <v>0</v>
      </c>
      <c r="C3647" s="136">
        <v>3556</v>
      </c>
      <c r="D3647" s="140">
        <f ca="1">OFFSET('Отопление ЦТП'!$A$1,3+C3647,0,1,1)</f>
        <v>0</v>
      </c>
    </row>
    <row r="3648" spans="1:4" ht="13.5" customHeight="1" outlineLevel="1" x14ac:dyDescent="0.2">
      <c r="A3648" s="135" t="str">
        <f t="shared" ca="1" si="55"/>
        <v/>
      </c>
      <c r="B3648" s="136">
        <f ca="1">OFFSET('Отопление ЦТП'!$A$1,3+C3648,1,1,1)</f>
        <v>0</v>
      </c>
      <c r="C3648" s="136">
        <v>3557</v>
      </c>
      <c r="D3648" s="140">
        <f ca="1">OFFSET('Отопление ЦТП'!$A$1,3+C3648,0,1,1)</f>
        <v>0</v>
      </c>
    </row>
    <row r="3649" spans="1:4" ht="13.5" customHeight="1" outlineLevel="1" x14ac:dyDescent="0.2">
      <c r="A3649" s="135" t="str">
        <f t="shared" ca="1" si="55"/>
        <v/>
      </c>
      <c r="B3649" s="136">
        <f ca="1">OFFSET('Отопление ЦТП'!$A$1,3+C3649,1,1,1)</f>
        <v>0</v>
      </c>
      <c r="C3649" s="136">
        <v>3558</v>
      </c>
      <c r="D3649" s="140">
        <f ca="1">OFFSET('Отопление ЦТП'!$A$1,3+C3649,0,1,1)</f>
        <v>0</v>
      </c>
    </row>
    <row r="3650" spans="1:4" ht="13.5" customHeight="1" outlineLevel="1" x14ac:dyDescent="0.2">
      <c r="A3650" s="135" t="str">
        <f t="shared" ca="1" si="55"/>
        <v/>
      </c>
      <c r="B3650" s="136">
        <f ca="1">OFFSET('Отопление ЦТП'!$A$1,3+C3650,1,1,1)</f>
        <v>0</v>
      </c>
      <c r="C3650" s="136">
        <v>3559</v>
      </c>
      <c r="D3650" s="140">
        <f ca="1">OFFSET('Отопление ЦТП'!$A$1,3+C3650,0,1,1)</f>
        <v>0</v>
      </c>
    </row>
    <row r="3651" spans="1:4" ht="13.5" customHeight="1" outlineLevel="1" x14ac:dyDescent="0.2">
      <c r="A3651" s="135" t="str">
        <f t="shared" ca="1" si="55"/>
        <v/>
      </c>
      <c r="B3651" s="136">
        <f ca="1">OFFSET('Отопление ЦТП'!$A$1,3+C3651,1,1,1)</f>
        <v>0</v>
      </c>
      <c r="C3651" s="136">
        <v>3560</v>
      </c>
      <c r="D3651" s="140">
        <f ca="1">OFFSET('Отопление ЦТП'!$A$1,3+C3651,0,1,1)</f>
        <v>0</v>
      </c>
    </row>
    <row r="3652" spans="1:4" ht="13.5" customHeight="1" outlineLevel="1" x14ac:dyDescent="0.2">
      <c r="A3652" s="135" t="str">
        <f t="shared" ca="1" si="55"/>
        <v/>
      </c>
      <c r="B3652" s="136">
        <f ca="1">OFFSET('Отопление ЦТП'!$A$1,3+C3652,1,1,1)</f>
        <v>0</v>
      </c>
      <c r="C3652" s="136">
        <v>3561</v>
      </c>
      <c r="D3652" s="140">
        <f ca="1">OFFSET('Отопление ЦТП'!$A$1,3+C3652,0,1,1)</f>
        <v>0</v>
      </c>
    </row>
    <row r="3653" spans="1:4" ht="13.5" customHeight="1" outlineLevel="1" x14ac:dyDescent="0.2">
      <c r="A3653" s="135" t="str">
        <f t="shared" ca="1" si="55"/>
        <v/>
      </c>
      <c r="B3653" s="136">
        <f ca="1">OFFSET('Отопление ЦТП'!$A$1,3+C3653,1,1,1)</f>
        <v>0</v>
      </c>
      <c r="C3653" s="136">
        <v>3562</v>
      </c>
      <c r="D3653" s="140">
        <f ca="1">OFFSET('Отопление ЦТП'!$A$1,3+C3653,0,1,1)</f>
        <v>0</v>
      </c>
    </row>
    <row r="3654" spans="1:4" ht="13.5" customHeight="1" outlineLevel="1" x14ac:dyDescent="0.2">
      <c r="A3654" s="135" t="str">
        <f t="shared" ca="1" si="55"/>
        <v/>
      </c>
      <c r="B3654" s="136">
        <f ca="1">OFFSET('Отопление ЦТП'!$A$1,3+C3654,1,1,1)</f>
        <v>0</v>
      </c>
      <c r="C3654" s="136">
        <v>3563</v>
      </c>
      <c r="D3654" s="140">
        <f ca="1">OFFSET('Отопление ЦТП'!$A$1,3+C3654,0,1,1)</f>
        <v>0</v>
      </c>
    </row>
    <row r="3655" spans="1:4" ht="13.5" customHeight="1" outlineLevel="1" x14ac:dyDescent="0.2">
      <c r="A3655" s="135" t="str">
        <f t="shared" ca="1" si="55"/>
        <v/>
      </c>
      <c r="B3655" s="136">
        <f ca="1">OFFSET('Отопление ЦТП'!$A$1,3+C3655,1,1,1)</f>
        <v>0</v>
      </c>
      <c r="C3655" s="136">
        <v>3564</v>
      </c>
      <c r="D3655" s="140">
        <f ca="1">OFFSET('Отопление ЦТП'!$A$1,3+C3655,0,1,1)</f>
        <v>0</v>
      </c>
    </row>
    <row r="3656" spans="1:4" ht="13.5" customHeight="1" outlineLevel="1" x14ac:dyDescent="0.2">
      <c r="A3656" s="135" t="str">
        <f t="shared" ca="1" si="55"/>
        <v/>
      </c>
      <c r="B3656" s="136">
        <f ca="1">OFFSET('Отопление ЦТП'!$A$1,3+C3656,1,1,1)</f>
        <v>0</v>
      </c>
      <c r="C3656" s="136">
        <v>3565</v>
      </c>
      <c r="D3656" s="140">
        <f ca="1">OFFSET('Отопление ЦТП'!$A$1,3+C3656,0,1,1)</f>
        <v>0</v>
      </c>
    </row>
    <row r="3657" spans="1:4" ht="13.5" customHeight="1" outlineLevel="1" x14ac:dyDescent="0.2">
      <c r="A3657" s="135" t="str">
        <f t="shared" ca="1" si="55"/>
        <v/>
      </c>
      <c r="B3657" s="136">
        <f ca="1">OFFSET('Отопление ЦТП'!$A$1,3+C3657,1,1,1)</f>
        <v>0</v>
      </c>
      <c r="C3657" s="136">
        <v>3566</v>
      </c>
      <c r="D3657" s="140">
        <f ca="1">OFFSET('Отопление ЦТП'!$A$1,3+C3657,0,1,1)</f>
        <v>0</v>
      </c>
    </row>
    <row r="3658" spans="1:4" ht="13.5" customHeight="1" outlineLevel="1" x14ac:dyDescent="0.2">
      <c r="A3658" s="135" t="str">
        <f t="shared" ca="1" si="55"/>
        <v/>
      </c>
      <c r="B3658" s="136">
        <f ca="1">OFFSET('Отопление ЦТП'!$A$1,3+C3658,1,1,1)</f>
        <v>0</v>
      </c>
      <c r="C3658" s="136">
        <v>3567</v>
      </c>
      <c r="D3658" s="140">
        <f ca="1">OFFSET('Отопление ЦТП'!$A$1,3+C3658,0,1,1)</f>
        <v>0</v>
      </c>
    </row>
    <row r="3659" spans="1:4" ht="13.5" customHeight="1" outlineLevel="1" x14ac:dyDescent="0.2">
      <c r="A3659" s="135" t="str">
        <f t="shared" ca="1" si="55"/>
        <v/>
      </c>
      <c r="B3659" s="136">
        <f ca="1">OFFSET('Отопление ЦТП'!$A$1,3+C3659,1,1,1)</f>
        <v>0</v>
      </c>
      <c r="C3659" s="136">
        <v>3568</v>
      </c>
      <c r="D3659" s="140">
        <f ca="1">OFFSET('Отопление ЦТП'!$A$1,3+C3659,0,1,1)</f>
        <v>0</v>
      </c>
    </row>
    <row r="3660" spans="1:4" ht="13.5" customHeight="1" outlineLevel="1" x14ac:dyDescent="0.2">
      <c r="A3660" s="135" t="str">
        <f t="shared" ca="1" si="55"/>
        <v/>
      </c>
      <c r="B3660" s="136">
        <f ca="1">OFFSET('Отопление ЦТП'!$A$1,3+C3660,1,1,1)</f>
        <v>0</v>
      </c>
      <c r="C3660" s="136">
        <v>3569</v>
      </c>
      <c r="D3660" s="140">
        <f ca="1">OFFSET('Отопление ЦТП'!$A$1,3+C3660,0,1,1)</f>
        <v>0</v>
      </c>
    </row>
    <row r="3661" spans="1:4" ht="13.5" customHeight="1" outlineLevel="1" x14ac:dyDescent="0.2">
      <c r="A3661" s="135" t="str">
        <f t="shared" ca="1" si="55"/>
        <v/>
      </c>
      <c r="B3661" s="136">
        <f ca="1">OFFSET('Отопление ЦТП'!$A$1,3+C3661,1,1,1)</f>
        <v>0</v>
      </c>
      <c r="C3661" s="136">
        <v>3570</v>
      </c>
      <c r="D3661" s="140">
        <f ca="1">OFFSET('Отопление ЦТП'!$A$1,3+C3661,0,1,1)</f>
        <v>0</v>
      </c>
    </row>
    <row r="3662" spans="1:4" ht="13.5" customHeight="1" outlineLevel="1" x14ac:dyDescent="0.2">
      <c r="A3662" s="135" t="str">
        <f t="shared" ca="1" si="55"/>
        <v/>
      </c>
      <c r="B3662" s="136">
        <f ca="1">OFFSET('Отопление ЦТП'!$A$1,3+C3662,1,1,1)</f>
        <v>0</v>
      </c>
      <c r="C3662" s="136">
        <v>3571</v>
      </c>
      <c r="D3662" s="140">
        <f ca="1">OFFSET('Отопление ЦТП'!$A$1,3+C3662,0,1,1)</f>
        <v>0</v>
      </c>
    </row>
    <row r="3663" spans="1:4" ht="13.5" customHeight="1" outlineLevel="1" x14ac:dyDescent="0.2">
      <c r="A3663" s="135" t="str">
        <f t="shared" ca="1" si="55"/>
        <v/>
      </c>
      <c r="B3663" s="136">
        <f ca="1">OFFSET('Отопление ЦТП'!$A$1,3+C3663,1,1,1)</f>
        <v>0</v>
      </c>
      <c r="C3663" s="136">
        <v>3572</v>
      </c>
      <c r="D3663" s="140">
        <f ca="1">OFFSET('Отопление ЦТП'!$A$1,3+C3663,0,1,1)</f>
        <v>0</v>
      </c>
    </row>
    <row r="3664" spans="1:4" ht="13.5" customHeight="1" outlineLevel="1" x14ac:dyDescent="0.2">
      <c r="A3664" s="135" t="str">
        <f t="shared" ca="1" si="55"/>
        <v/>
      </c>
      <c r="B3664" s="136">
        <f ca="1">OFFSET('Отопление ЦТП'!$A$1,3+C3664,1,1,1)</f>
        <v>0</v>
      </c>
      <c r="C3664" s="136">
        <v>3573</v>
      </c>
      <c r="D3664" s="140">
        <f ca="1">OFFSET('Отопление ЦТП'!$A$1,3+C3664,0,1,1)</f>
        <v>0</v>
      </c>
    </row>
    <row r="3665" spans="1:4" ht="13.5" customHeight="1" outlineLevel="1" x14ac:dyDescent="0.2">
      <c r="A3665" s="135" t="str">
        <f t="shared" ca="1" si="55"/>
        <v/>
      </c>
      <c r="B3665" s="136">
        <f ca="1">OFFSET('Отопление ЦТП'!$A$1,3+C3665,1,1,1)</f>
        <v>0</v>
      </c>
      <c r="C3665" s="136">
        <v>3574</v>
      </c>
      <c r="D3665" s="140">
        <f ca="1">OFFSET('Отопление ЦТП'!$A$1,3+C3665,0,1,1)</f>
        <v>0</v>
      </c>
    </row>
    <row r="3666" spans="1:4" ht="13.5" customHeight="1" outlineLevel="1" x14ac:dyDescent="0.2">
      <c r="A3666" s="135" t="str">
        <f t="shared" ca="1" si="55"/>
        <v/>
      </c>
      <c r="B3666" s="136">
        <f ca="1">OFFSET('Отопление ЦТП'!$A$1,3+C3666,1,1,1)</f>
        <v>0</v>
      </c>
      <c r="C3666" s="136">
        <v>3575</v>
      </c>
      <c r="D3666" s="140">
        <f ca="1">OFFSET('Отопление ЦТП'!$A$1,3+C3666,0,1,1)</f>
        <v>0</v>
      </c>
    </row>
    <row r="3667" spans="1:4" ht="13.5" customHeight="1" outlineLevel="1" x14ac:dyDescent="0.2">
      <c r="A3667" s="135" t="str">
        <f t="shared" ca="1" si="55"/>
        <v/>
      </c>
      <c r="B3667" s="136">
        <f ca="1">OFFSET('Отопление ЦТП'!$A$1,3+C3667,1,1,1)</f>
        <v>0</v>
      </c>
      <c r="C3667" s="136">
        <v>3576</v>
      </c>
      <c r="D3667" s="140">
        <f ca="1">OFFSET('Отопление ЦТП'!$A$1,3+C3667,0,1,1)</f>
        <v>0</v>
      </c>
    </row>
    <row r="3668" spans="1:4" ht="13.5" customHeight="1" outlineLevel="1" x14ac:dyDescent="0.2">
      <c r="A3668" s="135" t="str">
        <f t="shared" ca="1" si="55"/>
        <v/>
      </c>
      <c r="B3668" s="136">
        <f ca="1">OFFSET('Отопление ЦТП'!$A$1,3+C3668,1,1,1)</f>
        <v>0</v>
      </c>
      <c r="C3668" s="136">
        <v>3577</v>
      </c>
      <c r="D3668" s="140">
        <f ca="1">OFFSET('Отопление ЦТП'!$A$1,3+C3668,0,1,1)</f>
        <v>0</v>
      </c>
    </row>
    <row r="3669" spans="1:4" ht="13.5" customHeight="1" outlineLevel="1" x14ac:dyDescent="0.2">
      <c r="A3669" s="135" t="str">
        <f t="shared" ca="1" si="55"/>
        <v/>
      </c>
      <c r="B3669" s="136">
        <f ca="1">OFFSET('Отопление ЦТП'!$A$1,3+C3669,1,1,1)</f>
        <v>0</v>
      </c>
      <c r="C3669" s="136">
        <v>3578</v>
      </c>
      <c r="D3669" s="140">
        <f ca="1">OFFSET('Отопление ЦТП'!$A$1,3+C3669,0,1,1)</f>
        <v>0</v>
      </c>
    </row>
    <row r="3670" spans="1:4" ht="13.5" customHeight="1" outlineLevel="1" x14ac:dyDescent="0.2">
      <c r="A3670" s="135" t="str">
        <f t="shared" ca="1" si="55"/>
        <v/>
      </c>
      <c r="B3670" s="136">
        <f ca="1">OFFSET('Отопление ЦТП'!$A$1,3+C3670,1,1,1)</f>
        <v>0</v>
      </c>
      <c r="C3670" s="136">
        <v>3579</v>
      </c>
      <c r="D3670" s="140">
        <f ca="1">OFFSET('Отопление ЦТП'!$A$1,3+C3670,0,1,1)</f>
        <v>0</v>
      </c>
    </row>
    <row r="3671" spans="1:4" ht="13.5" customHeight="1" outlineLevel="1" x14ac:dyDescent="0.2">
      <c r="A3671" s="135" t="str">
        <f t="shared" ca="1" si="55"/>
        <v/>
      </c>
      <c r="B3671" s="136">
        <f ca="1">OFFSET('Отопление ЦТП'!$A$1,3+C3671,1,1,1)</f>
        <v>0</v>
      </c>
      <c r="C3671" s="136">
        <v>3580</v>
      </c>
      <c r="D3671" s="140">
        <f ca="1">OFFSET('Отопление ЦТП'!$A$1,3+C3671,0,1,1)</f>
        <v>0</v>
      </c>
    </row>
    <row r="3672" spans="1:4" ht="13.5" customHeight="1" outlineLevel="1" x14ac:dyDescent="0.2">
      <c r="A3672" s="135" t="str">
        <f t="shared" ca="1" si="55"/>
        <v/>
      </c>
      <c r="B3672" s="136">
        <f ca="1">OFFSET('Отопление ЦТП'!$A$1,3+C3672,1,1,1)</f>
        <v>0</v>
      </c>
      <c r="C3672" s="136">
        <v>3581</v>
      </c>
      <c r="D3672" s="140">
        <f ca="1">OFFSET('Отопление ЦТП'!$A$1,3+C3672,0,1,1)</f>
        <v>0</v>
      </c>
    </row>
    <row r="3673" spans="1:4" ht="13.5" customHeight="1" outlineLevel="1" x14ac:dyDescent="0.2">
      <c r="A3673" s="135" t="str">
        <f t="shared" ca="1" si="55"/>
        <v/>
      </c>
      <c r="B3673" s="136">
        <f ca="1">OFFSET('Отопление ЦТП'!$A$1,3+C3673,1,1,1)</f>
        <v>0</v>
      </c>
      <c r="C3673" s="136">
        <v>3582</v>
      </c>
      <c r="D3673" s="140">
        <f ca="1">OFFSET('Отопление ЦТП'!$A$1,3+C3673,0,1,1)</f>
        <v>0</v>
      </c>
    </row>
    <row r="3674" spans="1:4" ht="13.5" customHeight="1" outlineLevel="1" x14ac:dyDescent="0.2">
      <c r="A3674" s="135" t="str">
        <f t="shared" ca="1" si="55"/>
        <v/>
      </c>
      <c r="B3674" s="136">
        <f ca="1">OFFSET('Отопление ЦТП'!$A$1,3+C3674,1,1,1)</f>
        <v>0</v>
      </c>
      <c r="C3674" s="136">
        <v>3583</v>
      </c>
      <c r="D3674" s="140">
        <f ca="1">OFFSET('Отопление ЦТП'!$A$1,3+C3674,0,1,1)</f>
        <v>0</v>
      </c>
    </row>
    <row r="3675" spans="1:4" ht="13.5" customHeight="1" outlineLevel="1" x14ac:dyDescent="0.2">
      <c r="A3675" s="135" t="str">
        <f t="shared" ca="1" si="55"/>
        <v/>
      </c>
      <c r="B3675" s="136">
        <f ca="1">OFFSET('Отопление ЦТП'!$A$1,3+C3675,1,1,1)</f>
        <v>0</v>
      </c>
      <c r="C3675" s="136">
        <v>3584</v>
      </c>
      <c r="D3675" s="140">
        <f ca="1">OFFSET('Отопление ЦТП'!$A$1,3+C3675,0,1,1)</f>
        <v>0</v>
      </c>
    </row>
    <row r="3676" spans="1:4" ht="13.5" customHeight="1" outlineLevel="1" x14ac:dyDescent="0.2">
      <c r="A3676" s="135" t="str">
        <f t="shared" ref="A3676:A3739" ca="1" si="56">IF(B3676=0,"",CONCATENATE(D3676," // ",B3676))</f>
        <v/>
      </c>
      <c r="B3676" s="136">
        <f ca="1">OFFSET('Отопление ЦТП'!$A$1,3+C3676,1,1,1)</f>
        <v>0</v>
      </c>
      <c r="C3676" s="136">
        <v>3585</v>
      </c>
      <c r="D3676" s="140">
        <f ca="1">OFFSET('Отопление ЦТП'!$A$1,3+C3676,0,1,1)</f>
        <v>0</v>
      </c>
    </row>
    <row r="3677" spans="1:4" ht="13.5" customHeight="1" outlineLevel="1" x14ac:dyDescent="0.2">
      <c r="A3677" s="135" t="str">
        <f t="shared" ca="1" si="56"/>
        <v/>
      </c>
      <c r="B3677" s="136">
        <f ca="1">OFFSET('Отопление ЦТП'!$A$1,3+C3677,1,1,1)</f>
        <v>0</v>
      </c>
      <c r="C3677" s="136">
        <v>3586</v>
      </c>
      <c r="D3677" s="140">
        <f ca="1">OFFSET('Отопление ЦТП'!$A$1,3+C3677,0,1,1)</f>
        <v>0</v>
      </c>
    </row>
    <row r="3678" spans="1:4" ht="13.5" customHeight="1" outlineLevel="1" x14ac:dyDescent="0.2">
      <c r="A3678" s="135" t="str">
        <f t="shared" ca="1" si="56"/>
        <v/>
      </c>
      <c r="B3678" s="136">
        <f ca="1">OFFSET('Отопление ЦТП'!$A$1,3+C3678,1,1,1)</f>
        <v>0</v>
      </c>
      <c r="C3678" s="136">
        <v>3587</v>
      </c>
      <c r="D3678" s="140">
        <f ca="1">OFFSET('Отопление ЦТП'!$A$1,3+C3678,0,1,1)</f>
        <v>0</v>
      </c>
    </row>
    <row r="3679" spans="1:4" ht="13.5" customHeight="1" outlineLevel="1" x14ac:dyDescent="0.2">
      <c r="A3679" s="135" t="str">
        <f t="shared" ca="1" si="56"/>
        <v/>
      </c>
      <c r="B3679" s="136">
        <f ca="1">OFFSET('Отопление ЦТП'!$A$1,3+C3679,1,1,1)</f>
        <v>0</v>
      </c>
      <c r="C3679" s="136">
        <v>3588</v>
      </c>
      <c r="D3679" s="140">
        <f ca="1">OFFSET('Отопление ЦТП'!$A$1,3+C3679,0,1,1)</f>
        <v>0</v>
      </c>
    </row>
    <row r="3680" spans="1:4" ht="13.5" customHeight="1" outlineLevel="1" x14ac:dyDescent="0.2">
      <c r="A3680" s="135" t="str">
        <f t="shared" ca="1" si="56"/>
        <v/>
      </c>
      <c r="B3680" s="136">
        <f ca="1">OFFSET('Отопление ЦТП'!$A$1,3+C3680,1,1,1)</f>
        <v>0</v>
      </c>
      <c r="C3680" s="136">
        <v>3589</v>
      </c>
      <c r="D3680" s="140">
        <f ca="1">OFFSET('Отопление ЦТП'!$A$1,3+C3680,0,1,1)</f>
        <v>0</v>
      </c>
    </row>
    <row r="3681" spans="1:4" ht="13.5" customHeight="1" outlineLevel="1" x14ac:dyDescent="0.2">
      <c r="A3681" s="135" t="str">
        <f t="shared" ca="1" si="56"/>
        <v/>
      </c>
      <c r="B3681" s="136">
        <f ca="1">OFFSET('Отопление ЦТП'!$A$1,3+C3681,1,1,1)</f>
        <v>0</v>
      </c>
      <c r="C3681" s="136">
        <v>3590</v>
      </c>
      <c r="D3681" s="140">
        <f ca="1">OFFSET('Отопление ЦТП'!$A$1,3+C3681,0,1,1)</f>
        <v>0</v>
      </c>
    </row>
    <row r="3682" spans="1:4" ht="13.5" customHeight="1" outlineLevel="1" x14ac:dyDescent="0.2">
      <c r="A3682" s="135" t="str">
        <f t="shared" ca="1" si="56"/>
        <v/>
      </c>
      <c r="B3682" s="136">
        <f ca="1">OFFSET('Отопление ЦТП'!$A$1,3+C3682,1,1,1)</f>
        <v>0</v>
      </c>
      <c r="C3682" s="136">
        <v>3591</v>
      </c>
      <c r="D3682" s="140">
        <f ca="1">OFFSET('Отопление ЦТП'!$A$1,3+C3682,0,1,1)</f>
        <v>0</v>
      </c>
    </row>
    <row r="3683" spans="1:4" ht="13.5" customHeight="1" outlineLevel="1" x14ac:dyDescent="0.2">
      <c r="A3683" s="135" t="str">
        <f t="shared" ca="1" si="56"/>
        <v/>
      </c>
      <c r="B3683" s="136">
        <f ca="1">OFFSET('Отопление ЦТП'!$A$1,3+C3683,1,1,1)</f>
        <v>0</v>
      </c>
      <c r="C3683" s="136">
        <v>3592</v>
      </c>
      <c r="D3683" s="140">
        <f ca="1">OFFSET('Отопление ЦТП'!$A$1,3+C3683,0,1,1)</f>
        <v>0</v>
      </c>
    </row>
    <row r="3684" spans="1:4" ht="13.5" customHeight="1" outlineLevel="1" x14ac:dyDescent="0.2">
      <c r="A3684" s="135" t="str">
        <f t="shared" ca="1" si="56"/>
        <v/>
      </c>
      <c r="B3684" s="136">
        <f ca="1">OFFSET('Отопление ЦТП'!$A$1,3+C3684,1,1,1)</f>
        <v>0</v>
      </c>
      <c r="C3684" s="136">
        <v>3593</v>
      </c>
      <c r="D3684" s="140">
        <f ca="1">OFFSET('Отопление ЦТП'!$A$1,3+C3684,0,1,1)</f>
        <v>0</v>
      </c>
    </row>
    <row r="3685" spans="1:4" ht="13.5" customHeight="1" outlineLevel="1" x14ac:dyDescent="0.2">
      <c r="A3685" s="135" t="str">
        <f t="shared" ca="1" si="56"/>
        <v/>
      </c>
      <c r="B3685" s="136">
        <f ca="1">OFFSET('Отопление ЦТП'!$A$1,3+C3685,1,1,1)</f>
        <v>0</v>
      </c>
      <c r="C3685" s="136">
        <v>3594</v>
      </c>
      <c r="D3685" s="140">
        <f ca="1">OFFSET('Отопление ЦТП'!$A$1,3+C3685,0,1,1)</f>
        <v>0</v>
      </c>
    </row>
    <row r="3686" spans="1:4" ht="13.5" customHeight="1" outlineLevel="1" x14ac:dyDescent="0.2">
      <c r="A3686" s="135" t="str">
        <f t="shared" ca="1" si="56"/>
        <v/>
      </c>
      <c r="B3686" s="136">
        <f ca="1">OFFSET('Отопление ЦТП'!$A$1,3+C3686,1,1,1)</f>
        <v>0</v>
      </c>
      <c r="C3686" s="136">
        <v>3595</v>
      </c>
      <c r="D3686" s="140">
        <f ca="1">OFFSET('Отопление ЦТП'!$A$1,3+C3686,0,1,1)</f>
        <v>0</v>
      </c>
    </row>
    <row r="3687" spans="1:4" ht="13.5" customHeight="1" outlineLevel="1" x14ac:dyDescent="0.2">
      <c r="A3687" s="135" t="str">
        <f t="shared" ca="1" si="56"/>
        <v/>
      </c>
      <c r="B3687" s="136">
        <f ca="1">OFFSET('Отопление ЦТП'!$A$1,3+C3687,1,1,1)</f>
        <v>0</v>
      </c>
      <c r="C3687" s="136">
        <v>3596</v>
      </c>
      <c r="D3687" s="140">
        <f ca="1">OFFSET('Отопление ЦТП'!$A$1,3+C3687,0,1,1)</f>
        <v>0</v>
      </c>
    </row>
    <row r="3688" spans="1:4" ht="13.5" customHeight="1" outlineLevel="1" x14ac:dyDescent="0.2">
      <c r="A3688" s="135" t="str">
        <f t="shared" ca="1" si="56"/>
        <v/>
      </c>
      <c r="B3688" s="136">
        <f ca="1">OFFSET('Отопление ЦТП'!$A$1,3+C3688,1,1,1)</f>
        <v>0</v>
      </c>
      <c r="C3688" s="136">
        <v>3597</v>
      </c>
      <c r="D3688" s="140">
        <f ca="1">OFFSET('Отопление ЦТП'!$A$1,3+C3688,0,1,1)</f>
        <v>0</v>
      </c>
    </row>
    <row r="3689" spans="1:4" ht="13.5" customHeight="1" outlineLevel="1" x14ac:dyDescent="0.2">
      <c r="A3689" s="135" t="str">
        <f t="shared" ca="1" si="56"/>
        <v/>
      </c>
      <c r="B3689" s="136">
        <f ca="1">OFFSET('Отопление ЦТП'!$A$1,3+C3689,1,1,1)</f>
        <v>0</v>
      </c>
      <c r="C3689" s="136">
        <v>3598</v>
      </c>
      <c r="D3689" s="140">
        <f ca="1">OFFSET('Отопление ЦТП'!$A$1,3+C3689,0,1,1)</f>
        <v>0</v>
      </c>
    </row>
    <row r="3690" spans="1:4" ht="13.5" customHeight="1" outlineLevel="1" x14ac:dyDescent="0.2">
      <c r="A3690" s="135" t="str">
        <f t="shared" ca="1" si="56"/>
        <v/>
      </c>
      <c r="B3690" s="136">
        <f ca="1">OFFSET('Отопление ЦТП'!$A$1,3+C3690,1,1,1)</f>
        <v>0</v>
      </c>
      <c r="C3690" s="136">
        <v>3599</v>
      </c>
      <c r="D3690" s="140">
        <f ca="1">OFFSET('Отопление ЦТП'!$A$1,3+C3690,0,1,1)</f>
        <v>0</v>
      </c>
    </row>
    <row r="3691" spans="1:4" ht="13.5" customHeight="1" outlineLevel="1" x14ac:dyDescent="0.2">
      <c r="A3691" s="135" t="str">
        <f t="shared" ca="1" si="56"/>
        <v/>
      </c>
      <c r="B3691" s="136">
        <f ca="1">OFFSET('Отопление ЦТП'!$A$1,3+C3691,1,1,1)</f>
        <v>0</v>
      </c>
      <c r="C3691" s="136">
        <v>3600</v>
      </c>
      <c r="D3691" s="140">
        <f ca="1">OFFSET('Отопление ЦТП'!$A$1,3+C3691,0,1,1)</f>
        <v>0</v>
      </c>
    </row>
    <row r="3692" spans="1:4" ht="13.5" customHeight="1" outlineLevel="1" x14ac:dyDescent="0.2">
      <c r="A3692" s="135" t="str">
        <f t="shared" ca="1" si="56"/>
        <v/>
      </c>
      <c r="B3692" s="136">
        <f ca="1">OFFSET('Отопление ЦТП'!$A$1,3+C3692,1,1,1)</f>
        <v>0</v>
      </c>
      <c r="C3692" s="136">
        <v>3601</v>
      </c>
      <c r="D3692" s="140">
        <f ca="1">OFFSET('Отопление ЦТП'!$A$1,3+C3692,0,1,1)</f>
        <v>0</v>
      </c>
    </row>
    <row r="3693" spans="1:4" ht="13.5" customHeight="1" outlineLevel="1" x14ac:dyDescent="0.2">
      <c r="A3693" s="135" t="str">
        <f t="shared" ca="1" si="56"/>
        <v/>
      </c>
      <c r="B3693" s="136">
        <f ca="1">OFFSET('Отопление ЦТП'!$A$1,3+C3693,1,1,1)</f>
        <v>0</v>
      </c>
      <c r="C3693" s="136">
        <v>3602</v>
      </c>
      <c r="D3693" s="140">
        <f ca="1">OFFSET('Отопление ЦТП'!$A$1,3+C3693,0,1,1)</f>
        <v>0</v>
      </c>
    </row>
    <row r="3694" spans="1:4" ht="13.5" customHeight="1" outlineLevel="1" x14ac:dyDescent="0.2">
      <c r="A3694" s="135" t="str">
        <f t="shared" ca="1" si="56"/>
        <v/>
      </c>
      <c r="B3694" s="136">
        <f ca="1">OFFSET('Отопление ЦТП'!$A$1,3+C3694,1,1,1)</f>
        <v>0</v>
      </c>
      <c r="C3694" s="136">
        <v>3603</v>
      </c>
      <c r="D3694" s="140">
        <f ca="1">OFFSET('Отопление ЦТП'!$A$1,3+C3694,0,1,1)</f>
        <v>0</v>
      </c>
    </row>
    <row r="3695" spans="1:4" ht="13.5" customHeight="1" outlineLevel="1" x14ac:dyDescent="0.2">
      <c r="A3695" s="135" t="str">
        <f t="shared" ca="1" si="56"/>
        <v/>
      </c>
      <c r="B3695" s="136">
        <f ca="1">OFFSET('Отопление ЦТП'!$A$1,3+C3695,1,1,1)</f>
        <v>0</v>
      </c>
      <c r="C3695" s="136">
        <v>3604</v>
      </c>
      <c r="D3695" s="140">
        <f ca="1">OFFSET('Отопление ЦТП'!$A$1,3+C3695,0,1,1)</f>
        <v>0</v>
      </c>
    </row>
    <row r="3696" spans="1:4" ht="13.5" customHeight="1" outlineLevel="1" x14ac:dyDescent="0.2">
      <c r="A3696" s="135" t="str">
        <f t="shared" ca="1" si="56"/>
        <v/>
      </c>
      <c r="B3696" s="136">
        <f ca="1">OFFSET('Отопление ЦТП'!$A$1,3+C3696,1,1,1)</f>
        <v>0</v>
      </c>
      <c r="C3696" s="136">
        <v>3605</v>
      </c>
      <c r="D3696" s="140">
        <f ca="1">OFFSET('Отопление ЦТП'!$A$1,3+C3696,0,1,1)</f>
        <v>0</v>
      </c>
    </row>
    <row r="3697" spans="1:4" ht="13.5" customHeight="1" outlineLevel="1" x14ac:dyDescent="0.2">
      <c r="A3697" s="135" t="str">
        <f t="shared" ca="1" si="56"/>
        <v/>
      </c>
      <c r="B3697" s="136">
        <f ca="1">OFFSET('Отопление ЦТП'!$A$1,3+C3697,1,1,1)</f>
        <v>0</v>
      </c>
      <c r="C3697" s="136">
        <v>3606</v>
      </c>
      <c r="D3697" s="140">
        <f ca="1">OFFSET('Отопление ЦТП'!$A$1,3+C3697,0,1,1)</f>
        <v>0</v>
      </c>
    </row>
    <row r="3698" spans="1:4" ht="13.5" customHeight="1" outlineLevel="1" x14ac:dyDescent="0.2">
      <c r="A3698" s="135" t="str">
        <f t="shared" ca="1" si="56"/>
        <v/>
      </c>
      <c r="B3698" s="136">
        <f ca="1">OFFSET('Отопление ЦТП'!$A$1,3+C3698,1,1,1)</f>
        <v>0</v>
      </c>
      <c r="C3698" s="136">
        <v>3607</v>
      </c>
      <c r="D3698" s="140">
        <f ca="1">OFFSET('Отопление ЦТП'!$A$1,3+C3698,0,1,1)</f>
        <v>0</v>
      </c>
    </row>
    <row r="3699" spans="1:4" ht="13.5" customHeight="1" outlineLevel="1" x14ac:dyDescent="0.2">
      <c r="A3699" s="135" t="str">
        <f t="shared" ca="1" si="56"/>
        <v/>
      </c>
      <c r="B3699" s="136">
        <f ca="1">OFFSET('Отопление ЦТП'!$A$1,3+C3699,1,1,1)</f>
        <v>0</v>
      </c>
      <c r="C3699" s="136">
        <v>3608</v>
      </c>
      <c r="D3699" s="140">
        <f ca="1">OFFSET('Отопление ЦТП'!$A$1,3+C3699,0,1,1)</f>
        <v>0</v>
      </c>
    </row>
    <row r="3700" spans="1:4" ht="13.5" customHeight="1" outlineLevel="1" x14ac:dyDescent="0.2">
      <c r="A3700" s="135" t="str">
        <f t="shared" ca="1" si="56"/>
        <v/>
      </c>
      <c r="B3700" s="136">
        <f ca="1">OFFSET('Отопление ЦТП'!$A$1,3+C3700,1,1,1)</f>
        <v>0</v>
      </c>
      <c r="C3700" s="136">
        <v>3609</v>
      </c>
      <c r="D3700" s="140">
        <f ca="1">OFFSET('Отопление ЦТП'!$A$1,3+C3700,0,1,1)</f>
        <v>0</v>
      </c>
    </row>
    <row r="3701" spans="1:4" ht="13.5" customHeight="1" outlineLevel="1" x14ac:dyDescent="0.2">
      <c r="A3701" s="135" t="str">
        <f t="shared" ca="1" si="56"/>
        <v/>
      </c>
      <c r="B3701" s="136">
        <f ca="1">OFFSET('Отопление ЦТП'!$A$1,3+C3701,1,1,1)</f>
        <v>0</v>
      </c>
      <c r="C3701" s="136">
        <v>3610</v>
      </c>
      <c r="D3701" s="140">
        <f ca="1">OFFSET('Отопление ЦТП'!$A$1,3+C3701,0,1,1)</f>
        <v>0</v>
      </c>
    </row>
    <row r="3702" spans="1:4" ht="13.5" customHeight="1" outlineLevel="1" x14ac:dyDescent="0.2">
      <c r="A3702" s="135" t="str">
        <f t="shared" ca="1" si="56"/>
        <v/>
      </c>
      <c r="B3702" s="136">
        <f ca="1">OFFSET('Отопление ЦТП'!$A$1,3+C3702,1,1,1)</f>
        <v>0</v>
      </c>
      <c r="C3702" s="136">
        <v>3611</v>
      </c>
      <c r="D3702" s="140">
        <f ca="1">OFFSET('Отопление ЦТП'!$A$1,3+C3702,0,1,1)</f>
        <v>0</v>
      </c>
    </row>
    <row r="3703" spans="1:4" ht="13.5" customHeight="1" outlineLevel="1" x14ac:dyDescent="0.2">
      <c r="A3703" s="135" t="str">
        <f t="shared" ca="1" si="56"/>
        <v/>
      </c>
      <c r="B3703" s="136">
        <f ca="1">OFFSET('Отопление ЦТП'!$A$1,3+C3703,1,1,1)</f>
        <v>0</v>
      </c>
      <c r="C3703" s="136">
        <v>3612</v>
      </c>
      <c r="D3703" s="140">
        <f ca="1">OFFSET('Отопление ЦТП'!$A$1,3+C3703,0,1,1)</f>
        <v>0</v>
      </c>
    </row>
    <row r="3704" spans="1:4" ht="13.5" customHeight="1" outlineLevel="1" x14ac:dyDescent="0.2">
      <c r="A3704" s="135" t="str">
        <f t="shared" ca="1" si="56"/>
        <v/>
      </c>
      <c r="B3704" s="136">
        <f ca="1">OFFSET('Отопление ЦТП'!$A$1,3+C3704,1,1,1)</f>
        <v>0</v>
      </c>
      <c r="C3704" s="136">
        <v>3613</v>
      </c>
      <c r="D3704" s="140">
        <f ca="1">OFFSET('Отопление ЦТП'!$A$1,3+C3704,0,1,1)</f>
        <v>0</v>
      </c>
    </row>
    <row r="3705" spans="1:4" ht="13.5" customHeight="1" outlineLevel="1" x14ac:dyDescent="0.2">
      <c r="A3705" s="135" t="str">
        <f t="shared" ca="1" si="56"/>
        <v/>
      </c>
      <c r="B3705" s="136">
        <f ca="1">OFFSET('Отопление ЦТП'!$A$1,3+C3705,1,1,1)</f>
        <v>0</v>
      </c>
      <c r="C3705" s="136">
        <v>3614</v>
      </c>
      <c r="D3705" s="140">
        <f ca="1">OFFSET('Отопление ЦТП'!$A$1,3+C3705,0,1,1)</f>
        <v>0</v>
      </c>
    </row>
    <row r="3706" spans="1:4" ht="13.5" customHeight="1" outlineLevel="1" x14ac:dyDescent="0.2">
      <c r="A3706" s="135" t="str">
        <f t="shared" ca="1" si="56"/>
        <v/>
      </c>
      <c r="B3706" s="136">
        <f ca="1">OFFSET('Отопление ЦТП'!$A$1,3+C3706,1,1,1)</f>
        <v>0</v>
      </c>
      <c r="C3706" s="136">
        <v>3615</v>
      </c>
      <c r="D3706" s="140">
        <f ca="1">OFFSET('Отопление ЦТП'!$A$1,3+C3706,0,1,1)</f>
        <v>0</v>
      </c>
    </row>
    <row r="3707" spans="1:4" ht="13.5" customHeight="1" outlineLevel="1" x14ac:dyDescent="0.2">
      <c r="A3707" s="135" t="str">
        <f t="shared" ca="1" si="56"/>
        <v/>
      </c>
      <c r="B3707" s="136">
        <f ca="1">OFFSET('Отопление ЦТП'!$A$1,3+C3707,1,1,1)</f>
        <v>0</v>
      </c>
      <c r="C3707" s="136">
        <v>3616</v>
      </c>
      <c r="D3707" s="140">
        <f ca="1">OFFSET('Отопление ЦТП'!$A$1,3+C3707,0,1,1)</f>
        <v>0</v>
      </c>
    </row>
    <row r="3708" spans="1:4" ht="13.5" customHeight="1" outlineLevel="1" x14ac:dyDescent="0.2">
      <c r="A3708" s="135" t="str">
        <f t="shared" ca="1" si="56"/>
        <v/>
      </c>
      <c r="B3708" s="136">
        <f ca="1">OFFSET('Отопление ЦТП'!$A$1,3+C3708,1,1,1)</f>
        <v>0</v>
      </c>
      <c r="C3708" s="136">
        <v>3617</v>
      </c>
      <c r="D3708" s="140">
        <f ca="1">OFFSET('Отопление ЦТП'!$A$1,3+C3708,0,1,1)</f>
        <v>0</v>
      </c>
    </row>
    <row r="3709" spans="1:4" ht="13.5" customHeight="1" outlineLevel="1" x14ac:dyDescent="0.2">
      <c r="A3709" s="135" t="str">
        <f t="shared" ca="1" si="56"/>
        <v/>
      </c>
      <c r="B3709" s="136">
        <f ca="1">OFFSET('Отопление ЦТП'!$A$1,3+C3709,1,1,1)</f>
        <v>0</v>
      </c>
      <c r="C3709" s="136">
        <v>3618</v>
      </c>
      <c r="D3709" s="140">
        <f ca="1">OFFSET('Отопление ЦТП'!$A$1,3+C3709,0,1,1)</f>
        <v>0</v>
      </c>
    </row>
    <row r="3710" spans="1:4" ht="13.5" customHeight="1" outlineLevel="1" x14ac:dyDescent="0.2">
      <c r="A3710" s="135" t="str">
        <f t="shared" ca="1" si="56"/>
        <v/>
      </c>
      <c r="B3710" s="136">
        <f ca="1">OFFSET('Отопление ЦТП'!$A$1,3+C3710,1,1,1)</f>
        <v>0</v>
      </c>
      <c r="C3710" s="136">
        <v>3619</v>
      </c>
      <c r="D3710" s="140">
        <f ca="1">OFFSET('Отопление ЦТП'!$A$1,3+C3710,0,1,1)</f>
        <v>0</v>
      </c>
    </row>
    <row r="3711" spans="1:4" ht="13.5" customHeight="1" outlineLevel="1" x14ac:dyDescent="0.2">
      <c r="A3711" s="135" t="str">
        <f t="shared" ca="1" si="56"/>
        <v/>
      </c>
      <c r="B3711" s="136">
        <f ca="1">OFFSET('Отопление ЦТП'!$A$1,3+C3711,1,1,1)</f>
        <v>0</v>
      </c>
      <c r="C3711" s="136">
        <v>3620</v>
      </c>
      <c r="D3711" s="140">
        <f ca="1">OFFSET('Отопление ЦТП'!$A$1,3+C3711,0,1,1)</f>
        <v>0</v>
      </c>
    </row>
    <row r="3712" spans="1:4" ht="13.5" customHeight="1" outlineLevel="1" x14ac:dyDescent="0.2">
      <c r="A3712" s="135" t="str">
        <f t="shared" ca="1" si="56"/>
        <v/>
      </c>
      <c r="B3712" s="136">
        <f ca="1">OFFSET('Отопление ЦТП'!$A$1,3+C3712,1,1,1)</f>
        <v>0</v>
      </c>
      <c r="C3712" s="136">
        <v>3621</v>
      </c>
      <c r="D3712" s="140">
        <f ca="1">OFFSET('Отопление ЦТП'!$A$1,3+C3712,0,1,1)</f>
        <v>0</v>
      </c>
    </row>
    <row r="3713" spans="1:4" ht="13.5" customHeight="1" outlineLevel="1" x14ac:dyDescent="0.2">
      <c r="A3713" s="135" t="str">
        <f t="shared" ca="1" si="56"/>
        <v/>
      </c>
      <c r="B3713" s="136">
        <f ca="1">OFFSET('Отопление ЦТП'!$A$1,3+C3713,1,1,1)</f>
        <v>0</v>
      </c>
      <c r="C3713" s="136">
        <v>3622</v>
      </c>
      <c r="D3713" s="140">
        <f ca="1">OFFSET('Отопление ЦТП'!$A$1,3+C3713,0,1,1)</f>
        <v>0</v>
      </c>
    </row>
    <row r="3714" spans="1:4" ht="13.5" customHeight="1" outlineLevel="1" x14ac:dyDescent="0.2">
      <c r="A3714" s="135" t="str">
        <f t="shared" ca="1" si="56"/>
        <v/>
      </c>
      <c r="B3714" s="136">
        <f ca="1">OFFSET('Отопление ЦТП'!$A$1,3+C3714,1,1,1)</f>
        <v>0</v>
      </c>
      <c r="C3714" s="136">
        <v>3623</v>
      </c>
      <c r="D3714" s="140">
        <f ca="1">OFFSET('Отопление ЦТП'!$A$1,3+C3714,0,1,1)</f>
        <v>0</v>
      </c>
    </row>
    <row r="3715" spans="1:4" ht="13.5" customHeight="1" outlineLevel="1" x14ac:dyDescent="0.2">
      <c r="A3715" s="135" t="str">
        <f t="shared" ca="1" si="56"/>
        <v/>
      </c>
      <c r="B3715" s="136">
        <f ca="1">OFFSET('Отопление ЦТП'!$A$1,3+C3715,1,1,1)</f>
        <v>0</v>
      </c>
      <c r="C3715" s="136">
        <v>3624</v>
      </c>
      <c r="D3715" s="140">
        <f ca="1">OFFSET('Отопление ЦТП'!$A$1,3+C3715,0,1,1)</f>
        <v>0</v>
      </c>
    </row>
    <row r="3716" spans="1:4" ht="13.5" customHeight="1" outlineLevel="1" x14ac:dyDescent="0.2">
      <c r="A3716" s="135" t="str">
        <f t="shared" ca="1" si="56"/>
        <v/>
      </c>
      <c r="B3716" s="136">
        <f ca="1">OFFSET('Отопление ЦТП'!$A$1,3+C3716,1,1,1)</f>
        <v>0</v>
      </c>
      <c r="C3716" s="136">
        <v>3625</v>
      </c>
      <c r="D3716" s="140">
        <f ca="1">OFFSET('Отопление ЦТП'!$A$1,3+C3716,0,1,1)</f>
        <v>0</v>
      </c>
    </row>
    <row r="3717" spans="1:4" ht="13.5" customHeight="1" outlineLevel="1" x14ac:dyDescent="0.2">
      <c r="A3717" s="135" t="str">
        <f t="shared" ca="1" si="56"/>
        <v/>
      </c>
      <c r="B3717" s="136">
        <f ca="1">OFFSET('Отопление ЦТП'!$A$1,3+C3717,1,1,1)</f>
        <v>0</v>
      </c>
      <c r="C3717" s="136">
        <v>3626</v>
      </c>
      <c r="D3717" s="140">
        <f ca="1">OFFSET('Отопление ЦТП'!$A$1,3+C3717,0,1,1)</f>
        <v>0</v>
      </c>
    </row>
    <row r="3718" spans="1:4" ht="13.5" customHeight="1" outlineLevel="1" x14ac:dyDescent="0.2">
      <c r="A3718" s="135" t="str">
        <f t="shared" ca="1" si="56"/>
        <v/>
      </c>
      <c r="B3718" s="136">
        <f ca="1">OFFSET('Отопление ЦТП'!$A$1,3+C3718,1,1,1)</f>
        <v>0</v>
      </c>
      <c r="C3718" s="136">
        <v>3627</v>
      </c>
      <c r="D3718" s="140">
        <f ca="1">OFFSET('Отопление ЦТП'!$A$1,3+C3718,0,1,1)</f>
        <v>0</v>
      </c>
    </row>
    <row r="3719" spans="1:4" ht="13.5" customHeight="1" outlineLevel="1" x14ac:dyDescent="0.2">
      <c r="A3719" s="135" t="str">
        <f t="shared" ca="1" si="56"/>
        <v/>
      </c>
      <c r="B3719" s="136">
        <f ca="1">OFFSET('Отопление ЦТП'!$A$1,3+C3719,1,1,1)</f>
        <v>0</v>
      </c>
      <c r="C3719" s="136">
        <v>3628</v>
      </c>
      <c r="D3719" s="140">
        <f ca="1">OFFSET('Отопление ЦТП'!$A$1,3+C3719,0,1,1)</f>
        <v>0</v>
      </c>
    </row>
    <row r="3720" spans="1:4" ht="13.5" customHeight="1" outlineLevel="1" x14ac:dyDescent="0.2">
      <c r="A3720" s="135" t="str">
        <f t="shared" ca="1" si="56"/>
        <v/>
      </c>
      <c r="B3720" s="136">
        <f ca="1">OFFSET('Отопление ЦТП'!$A$1,3+C3720,1,1,1)</f>
        <v>0</v>
      </c>
      <c r="C3720" s="136">
        <v>3629</v>
      </c>
      <c r="D3720" s="140">
        <f ca="1">OFFSET('Отопление ЦТП'!$A$1,3+C3720,0,1,1)</f>
        <v>0</v>
      </c>
    </row>
    <row r="3721" spans="1:4" ht="13.5" customHeight="1" outlineLevel="1" x14ac:dyDescent="0.2">
      <c r="A3721" s="135" t="str">
        <f t="shared" ca="1" si="56"/>
        <v/>
      </c>
      <c r="B3721" s="136">
        <f ca="1">OFFSET('Отопление ЦТП'!$A$1,3+C3721,1,1,1)</f>
        <v>0</v>
      </c>
      <c r="C3721" s="136">
        <v>3630</v>
      </c>
      <c r="D3721" s="140">
        <f ca="1">OFFSET('Отопление ЦТП'!$A$1,3+C3721,0,1,1)</f>
        <v>0</v>
      </c>
    </row>
    <row r="3722" spans="1:4" ht="13.5" customHeight="1" outlineLevel="1" x14ac:dyDescent="0.2">
      <c r="A3722" s="135" t="str">
        <f t="shared" ca="1" si="56"/>
        <v/>
      </c>
      <c r="B3722" s="136">
        <f ca="1">OFFSET('Отопление ЦТП'!$A$1,3+C3722,1,1,1)</f>
        <v>0</v>
      </c>
      <c r="C3722" s="136">
        <v>3631</v>
      </c>
      <c r="D3722" s="140">
        <f ca="1">OFFSET('Отопление ЦТП'!$A$1,3+C3722,0,1,1)</f>
        <v>0</v>
      </c>
    </row>
    <row r="3723" spans="1:4" ht="13.5" customHeight="1" outlineLevel="1" x14ac:dyDescent="0.2">
      <c r="A3723" s="135" t="str">
        <f t="shared" ca="1" si="56"/>
        <v/>
      </c>
      <c r="B3723" s="136">
        <f ca="1">OFFSET('Отопление ЦТП'!$A$1,3+C3723,1,1,1)</f>
        <v>0</v>
      </c>
      <c r="C3723" s="136">
        <v>3632</v>
      </c>
      <c r="D3723" s="140">
        <f ca="1">OFFSET('Отопление ЦТП'!$A$1,3+C3723,0,1,1)</f>
        <v>0</v>
      </c>
    </row>
    <row r="3724" spans="1:4" ht="13.5" customHeight="1" outlineLevel="1" x14ac:dyDescent="0.2">
      <c r="A3724" s="135" t="str">
        <f t="shared" ca="1" si="56"/>
        <v/>
      </c>
      <c r="B3724" s="136">
        <f ca="1">OFFSET('Отопление ЦТП'!$A$1,3+C3724,1,1,1)</f>
        <v>0</v>
      </c>
      <c r="C3724" s="136">
        <v>3633</v>
      </c>
      <c r="D3724" s="140">
        <f ca="1">OFFSET('Отопление ЦТП'!$A$1,3+C3724,0,1,1)</f>
        <v>0</v>
      </c>
    </row>
    <row r="3725" spans="1:4" ht="13.5" customHeight="1" outlineLevel="1" x14ac:dyDescent="0.2">
      <c r="A3725" s="135" t="str">
        <f t="shared" ca="1" si="56"/>
        <v/>
      </c>
      <c r="B3725" s="136">
        <f ca="1">OFFSET('Отопление ЦТП'!$A$1,3+C3725,1,1,1)</f>
        <v>0</v>
      </c>
      <c r="C3725" s="136">
        <v>3634</v>
      </c>
      <c r="D3725" s="140">
        <f ca="1">OFFSET('Отопление ЦТП'!$A$1,3+C3725,0,1,1)</f>
        <v>0</v>
      </c>
    </row>
    <row r="3726" spans="1:4" ht="13.5" customHeight="1" outlineLevel="1" x14ac:dyDescent="0.2">
      <c r="A3726" s="135" t="str">
        <f t="shared" ca="1" si="56"/>
        <v/>
      </c>
      <c r="B3726" s="136">
        <f ca="1">OFFSET('Отопление ЦТП'!$A$1,3+C3726,1,1,1)</f>
        <v>0</v>
      </c>
      <c r="C3726" s="136">
        <v>3635</v>
      </c>
      <c r="D3726" s="140">
        <f ca="1">OFFSET('Отопление ЦТП'!$A$1,3+C3726,0,1,1)</f>
        <v>0</v>
      </c>
    </row>
    <row r="3727" spans="1:4" ht="13.5" customHeight="1" outlineLevel="1" x14ac:dyDescent="0.2">
      <c r="A3727" s="135" t="str">
        <f t="shared" ca="1" si="56"/>
        <v/>
      </c>
      <c r="B3727" s="136">
        <f ca="1">OFFSET('Отопление ЦТП'!$A$1,3+C3727,1,1,1)</f>
        <v>0</v>
      </c>
      <c r="C3727" s="136">
        <v>3636</v>
      </c>
      <c r="D3727" s="140">
        <f ca="1">OFFSET('Отопление ЦТП'!$A$1,3+C3727,0,1,1)</f>
        <v>0</v>
      </c>
    </row>
    <row r="3728" spans="1:4" ht="13.5" customHeight="1" outlineLevel="1" x14ac:dyDescent="0.2">
      <c r="A3728" s="135" t="str">
        <f t="shared" ca="1" si="56"/>
        <v/>
      </c>
      <c r="B3728" s="136">
        <f ca="1">OFFSET('Отопление ЦТП'!$A$1,3+C3728,1,1,1)</f>
        <v>0</v>
      </c>
      <c r="C3728" s="136">
        <v>3637</v>
      </c>
      <c r="D3728" s="140">
        <f ca="1">OFFSET('Отопление ЦТП'!$A$1,3+C3728,0,1,1)</f>
        <v>0</v>
      </c>
    </row>
    <row r="3729" spans="1:4" ht="13.5" customHeight="1" outlineLevel="1" x14ac:dyDescent="0.2">
      <c r="A3729" s="135" t="str">
        <f t="shared" ca="1" si="56"/>
        <v/>
      </c>
      <c r="B3729" s="136">
        <f ca="1">OFFSET('Отопление ЦТП'!$A$1,3+C3729,1,1,1)</f>
        <v>0</v>
      </c>
      <c r="C3729" s="136">
        <v>3638</v>
      </c>
      <c r="D3729" s="140">
        <f ca="1">OFFSET('Отопление ЦТП'!$A$1,3+C3729,0,1,1)</f>
        <v>0</v>
      </c>
    </row>
    <row r="3730" spans="1:4" ht="13.5" customHeight="1" outlineLevel="1" x14ac:dyDescent="0.2">
      <c r="A3730" s="135" t="str">
        <f t="shared" ca="1" si="56"/>
        <v/>
      </c>
      <c r="B3730" s="136">
        <f ca="1">OFFSET('Отопление ЦТП'!$A$1,3+C3730,1,1,1)</f>
        <v>0</v>
      </c>
      <c r="C3730" s="136">
        <v>3639</v>
      </c>
      <c r="D3730" s="140">
        <f ca="1">OFFSET('Отопление ЦТП'!$A$1,3+C3730,0,1,1)</f>
        <v>0</v>
      </c>
    </row>
    <row r="3731" spans="1:4" ht="13.5" customHeight="1" outlineLevel="1" x14ac:dyDescent="0.2">
      <c r="A3731" s="135" t="str">
        <f t="shared" ca="1" si="56"/>
        <v/>
      </c>
      <c r="B3731" s="136">
        <f ca="1">OFFSET('Отопление ЦТП'!$A$1,3+C3731,1,1,1)</f>
        <v>0</v>
      </c>
      <c r="C3731" s="136">
        <v>3640</v>
      </c>
      <c r="D3731" s="140">
        <f ca="1">OFFSET('Отопление ЦТП'!$A$1,3+C3731,0,1,1)</f>
        <v>0</v>
      </c>
    </row>
    <row r="3732" spans="1:4" ht="13.5" customHeight="1" outlineLevel="1" x14ac:dyDescent="0.2">
      <c r="A3732" s="135" t="str">
        <f t="shared" ca="1" si="56"/>
        <v/>
      </c>
      <c r="B3732" s="136">
        <f ca="1">OFFSET('Отопление ЦТП'!$A$1,3+C3732,1,1,1)</f>
        <v>0</v>
      </c>
      <c r="C3732" s="136">
        <v>3641</v>
      </c>
      <c r="D3732" s="140">
        <f ca="1">OFFSET('Отопление ЦТП'!$A$1,3+C3732,0,1,1)</f>
        <v>0</v>
      </c>
    </row>
    <row r="3733" spans="1:4" ht="13.5" customHeight="1" outlineLevel="1" x14ac:dyDescent="0.2">
      <c r="A3733" s="135" t="str">
        <f t="shared" ca="1" si="56"/>
        <v/>
      </c>
      <c r="B3733" s="136">
        <f ca="1">OFFSET('Отопление ЦТП'!$A$1,3+C3733,1,1,1)</f>
        <v>0</v>
      </c>
      <c r="C3733" s="136">
        <v>3642</v>
      </c>
      <c r="D3733" s="140">
        <f ca="1">OFFSET('Отопление ЦТП'!$A$1,3+C3733,0,1,1)</f>
        <v>0</v>
      </c>
    </row>
    <row r="3734" spans="1:4" ht="13.5" customHeight="1" outlineLevel="1" x14ac:dyDescent="0.2">
      <c r="A3734" s="135" t="str">
        <f t="shared" ca="1" si="56"/>
        <v/>
      </c>
      <c r="B3734" s="136">
        <f ca="1">OFFSET('Отопление ЦТП'!$A$1,3+C3734,1,1,1)</f>
        <v>0</v>
      </c>
      <c r="C3734" s="136">
        <v>3643</v>
      </c>
      <c r="D3734" s="140">
        <f ca="1">OFFSET('Отопление ЦТП'!$A$1,3+C3734,0,1,1)</f>
        <v>0</v>
      </c>
    </row>
    <row r="3735" spans="1:4" ht="13.5" customHeight="1" outlineLevel="1" x14ac:dyDescent="0.2">
      <c r="A3735" s="135" t="str">
        <f t="shared" ca="1" si="56"/>
        <v/>
      </c>
      <c r="B3735" s="136">
        <f ca="1">OFFSET('Отопление ЦТП'!$A$1,3+C3735,1,1,1)</f>
        <v>0</v>
      </c>
      <c r="C3735" s="136">
        <v>3644</v>
      </c>
      <c r="D3735" s="140">
        <f ca="1">OFFSET('Отопление ЦТП'!$A$1,3+C3735,0,1,1)</f>
        <v>0</v>
      </c>
    </row>
    <row r="3736" spans="1:4" ht="13.5" customHeight="1" outlineLevel="1" x14ac:dyDescent="0.2">
      <c r="A3736" s="135" t="str">
        <f t="shared" ca="1" si="56"/>
        <v/>
      </c>
      <c r="B3736" s="136">
        <f ca="1">OFFSET('Отопление ЦТП'!$A$1,3+C3736,1,1,1)</f>
        <v>0</v>
      </c>
      <c r="C3736" s="136">
        <v>3645</v>
      </c>
      <c r="D3736" s="140">
        <f ca="1">OFFSET('Отопление ЦТП'!$A$1,3+C3736,0,1,1)</f>
        <v>0</v>
      </c>
    </row>
    <row r="3737" spans="1:4" ht="13.5" customHeight="1" outlineLevel="1" x14ac:dyDescent="0.2">
      <c r="A3737" s="135" t="str">
        <f t="shared" ca="1" si="56"/>
        <v/>
      </c>
      <c r="B3737" s="136">
        <f ca="1">OFFSET('Отопление ЦТП'!$A$1,3+C3737,1,1,1)</f>
        <v>0</v>
      </c>
      <c r="C3737" s="136">
        <v>3646</v>
      </c>
      <c r="D3737" s="140">
        <f ca="1">OFFSET('Отопление ЦТП'!$A$1,3+C3737,0,1,1)</f>
        <v>0</v>
      </c>
    </row>
    <row r="3738" spans="1:4" ht="13.5" customHeight="1" outlineLevel="1" x14ac:dyDescent="0.2">
      <c r="A3738" s="135" t="str">
        <f t="shared" ca="1" si="56"/>
        <v/>
      </c>
      <c r="B3738" s="136">
        <f ca="1">OFFSET('Отопление ЦТП'!$A$1,3+C3738,1,1,1)</f>
        <v>0</v>
      </c>
      <c r="C3738" s="136">
        <v>3647</v>
      </c>
      <c r="D3738" s="140">
        <f ca="1">OFFSET('Отопление ЦТП'!$A$1,3+C3738,0,1,1)</f>
        <v>0</v>
      </c>
    </row>
    <row r="3739" spans="1:4" ht="13.5" customHeight="1" outlineLevel="1" x14ac:dyDescent="0.2">
      <c r="A3739" s="135" t="str">
        <f t="shared" ca="1" si="56"/>
        <v/>
      </c>
      <c r="B3739" s="136">
        <f ca="1">OFFSET('Отопление ЦТП'!$A$1,3+C3739,1,1,1)</f>
        <v>0</v>
      </c>
      <c r="C3739" s="136">
        <v>3648</v>
      </c>
      <c r="D3739" s="140">
        <f ca="1">OFFSET('Отопление ЦТП'!$A$1,3+C3739,0,1,1)</f>
        <v>0</v>
      </c>
    </row>
    <row r="3740" spans="1:4" ht="13.5" customHeight="1" outlineLevel="1" x14ac:dyDescent="0.2">
      <c r="A3740" s="135" t="str">
        <f t="shared" ref="A3740:A3803" ca="1" si="57">IF(B3740=0,"",CONCATENATE(D3740," // ",B3740))</f>
        <v/>
      </c>
      <c r="B3740" s="136">
        <f ca="1">OFFSET('Отопление ЦТП'!$A$1,3+C3740,1,1,1)</f>
        <v>0</v>
      </c>
      <c r="C3740" s="136">
        <v>3649</v>
      </c>
      <c r="D3740" s="140">
        <f ca="1">OFFSET('Отопление ЦТП'!$A$1,3+C3740,0,1,1)</f>
        <v>0</v>
      </c>
    </row>
    <row r="3741" spans="1:4" ht="13.5" customHeight="1" outlineLevel="1" x14ac:dyDescent="0.2">
      <c r="A3741" s="135" t="str">
        <f t="shared" ca="1" si="57"/>
        <v/>
      </c>
      <c r="B3741" s="136">
        <f ca="1">OFFSET('Отопление ЦТП'!$A$1,3+C3741,1,1,1)</f>
        <v>0</v>
      </c>
      <c r="C3741" s="136">
        <v>3650</v>
      </c>
      <c r="D3741" s="140">
        <f ca="1">OFFSET('Отопление ЦТП'!$A$1,3+C3741,0,1,1)</f>
        <v>0</v>
      </c>
    </row>
    <row r="3742" spans="1:4" ht="13.5" customHeight="1" outlineLevel="1" x14ac:dyDescent="0.2">
      <c r="A3742" s="135" t="str">
        <f t="shared" ca="1" si="57"/>
        <v/>
      </c>
      <c r="B3742" s="136">
        <f ca="1">OFFSET('Отопление ЦТП'!$A$1,3+C3742,1,1,1)</f>
        <v>0</v>
      </c>
      <c r="C3742" s="136">
        <v>3651</v>
      </c>
      <c r="D3742" s="140">
        <f ca="1">OFFSET('Отопление ЦТП'!$A$1,3+C3742,0,1,1)</f>
        <v>0</v>
      </c>
    </row>
    <row r="3743" spans="1:4" ht="13.5" customHeight="1" outlineLevel="1" x14ac:dyDescent="0.2">
      <c r="A3743" s="135" t="str">
        <f t="shared" ca="1" si="57"/>
        <v/>
      </c>
      <c r="B3743" s="136">
        <f ca="1">OFFSET('Отопление ЦТП'!$A$1,3+C3743,1,1,1)</f>
        <v>0</v>
      </c>
      <c r="C3743" s="136">
        <v>3652</v>
      </c>
      <c r="D3743" s="140">
        <f ca="1">OFFSET('Отопление ЦТП'!$A$1,3+C3743,0,1,1)</f>
        <v>0</v>
      </c>
    </row>
    <row r="3744" spans="1:4" ht="13.5" customHeight="1" outlineLevel="1" x14ac:dyDescent="0.2">
      <c r="A3744" s="135" t="str">
        <f t="shared" ca="1" si="57"/>
        <v/>
      </c>
      <c r="B3744" s="136">
        <f ca="1">OFFSET('Отопление ЦТП'!$A$1,3+C3744,1,1,1)</f>
        <v>0</v>
      </c>
      <c r="C3744" s="136">
        <v>3653</v>
      </c>
      <c r="D3744" s="140">
        <f ca="1">OFFSET('Отопление ЦТП'!$A$1,3+C3744,0,1,1)</f>
        <v>0</v>
      </c>
    </row>
    <row r="3745" spans="1:4" ht="13.5" customHeight="1" outlineLevel="1" x14ac:dyDescent="0.2">
      <c r="A3745" s="135" t="str">
        <f t="shared" ca="1" si="57"/>
        <v/>
      </c>
      <c r="B3745" s="136">
        <f ca="1">OFFSET('Отопление ЦТП'!$A$1,3+C3745,1,1,1)</f>
        <v>0</v>
      </c>
      <c r="C3745" s="136">
        <v>3654</v>
      </c>
      <c r="D3745" s="140">
        <f ca="1">OFFSET('Отопление ЦТП'!$A$1,3+C3745,0,1,1)</f>
        <v>0</v>
      </c>
    </row>
    <row r="3746" spans="1:4" ht="13.5" customHeight="1" outlineLevel="1" x14ac:dyDescent="0.2">
      <c r="A3746" s="135" t="str">
        <f t="shared" ca="1" si="57"/>
        <v/>
      </c>
      <c r="B3746" s="136">
        <f ca="1">OFFSET('Отопление ЦТП'!$A$1,3+C3746,1,1,1)</f>
        <v>0</v>
      </c>
      <c r="C3746" s="136">
        <v>3655</v>
      </c>
      <c r="D3746" s="140">
        <f ca="1">OFFSET('Отопление ЦТП'!$A$1,3+C3746,0,1,1)</f>
        <v>0</v>
      </c>
    </row>
    <row r="3747" spans="1:4" ht="13.5" customHeight="1" outlineLevel="1" x14ac:dyDescent="0.2">
      <c r="A3747" s="135" t="str">
        <f t="shared" ca="1" si="57"/>
        <v/>
      </c>
      <c r="B3747" s="136">
        <f ca="1">OFFSET('Отопление ЦТП'!$A$1,3+C3747,1,1,1)</f>
        <v>0</v>
      </c>
      <c r="C3747" s="136">
        <v>3656</v>
      </c>
      <c r="D3747" s="140">
        <f ca="1">OFFSET('Отопление ЦТП'!$A$1,3+C3747,0,1,1)</f>
        <v>0</v>
      </c>
    </row>
    <row r="3748" spans="1:4" ht="13.5" customHeight="1" outlineLevel="1" x14ac:dyDescent="0.2">
      <c r="A3748" s="135" t="str">
        <f t="shared" ca="1" si="57"/>
        <v/>
      </c>
      <c r="B3748" s="136">
        <f ca="1">OFFSET('Отопление ЦТП'!$A$1,3+C3748,1,1,1)</f>
        <v>0</v>
      </c>
      <c r="C3748" s="136">
        <v>3657</v>
      </c>
      <c r="D3748" s="140">
        <f ca="1">OFFSET('Отопление ЦТП'!$A$1,3+C3748,0,1,1)</f>
        <v>0</v>
      </c>
    </row>
    <row r="3749" spans="1:4" ht="13.5" customHeight="1" outlineLevel="1" x14ac:dyDescent="0.2">
      <c r="A3749" s="135" t="str">
        <f t="shared" ca="1" si="57"/>
        <v/>
      </c>
      <c r="B3749" s="136">
        <f ca="1">OFFSET('Отопление ЦТП'!$A$1,3+C3749,1,1,1)</f>
        <v>0</v>
      </c>
      <c r="C3749" s="136">
        <v>3658</v>
      </c>
      <c r="D3749" s="140">
        <f ca="1">OFFSET('Отопление ЦТП'!$A$1,3+C3749,0,1,1)</f>
        <v>0</v>
      </c>
    </row>
    <row r="3750" spans="1:4" ht="13.5" customHeight="1" outlineLevel="1" x14ac:dyDescent="0.2">
      <c r="A3750" s="135" t="str">
        <f t="shared" ca="1" si="57"/>
        <v/>
      </c>
      <c r="B3750" s="136">
        <f ca="1">OFFSET('Отопление ЦТП'!$A$1,3+C3750,1,1,1)</f>
        <v>0</v>
      </c>
      <c r="C3750" s="136">
        <v>3659</v>
      </c>
      <c r="D3750" s="140">
        <f ca="1">OFFSET('Отопление ЦТП'!$A$1,3+C3750,0,1,1)</f>
        <v>0</v>
      </c>
    </row>
    <row r="3751" spans="1:4" ht="13.5" customHeight="1" outlineLevel="1" x14ac:dyDescent="0.2">
      <c r="A3751" s="135" t="str">
        <f t="shared" ca="1" si="57"/>
        <v/>
      </c>
      <c r="B3751" s="136">
        <f ca="1">OFFSET('Отопление ЦТП'!$A$1,3+C3751,1,1,1)</f>
        <v>0</v>
      </c>
      <c r="C3751" s="136">
        <v>3660</v>
      </c>
      <c r="D3751" s="140">
        <f ca="1">OFFSET('Отопление ЦТП'!$A$1,3+C3751,0,1,1)</f>
        <v>0</v>
      </c>
    </row>
    <row r="3752" spans="1:4" ht="13.5" customHeight="1" outlineLevel="1" x14ac:dyDescent="0.2">
      <c r="A3752" s="135" t="str">
        <f t="shared" ca="1" si="57"/>
        <v/>
      </c>
      <c r="B3752" s="136">
        <f ca="1">OFFSET('Отопление ЦТП'!$A$1,3+C3752,1,1,1)</f>
        <v>0</v>
      </c>
      <c r="C3752" s="136">
        <v>3661</v>
      </c>
      <c r="D3752" s="140">
        <f ca="1">OFFSET('Отопление ЦТП'!$A$1,3+C3752,0,1,1)</f>
        <v>0</v>
      </c>
    </row>
    <row r="3753" spans="1:4" ht="13.5" customHeight="1" outlineLevel="1" x14ac:dyDescent="0.2">
      <c r="A3753" s="135" t="str">
        <f t="shared" ca="1" si="57"/>
        <v/>
      </c>
      <c r="B3753" s="136">
        <f ca="1">OFFSET('Отопление ЦТП'!$A$1,3+C3753,1,1,1)</f>
        <v>0</v>
      </c>
      <c r="C3753" s="136">
        <v>3662</v>
      </c>
      <c r="D3753" s="140">
        <f ca="1">OFFSET('Отопление ЦТП'!$A$1,3+C3753,0,1,1)</f>
        <v>0</v>
      </c>
    </row>
    <row r="3754" spans="1:4" ht="13.5" customHeight="1" outlineLevel="1" x14ac:dyDescent="0.2">
      <c r="A3754" s="135" t="str">
        <f t="shared" ca="1" si="57"/>
        <v/>
      </c>
      <c r="B3754" s="136">
        <f ca="1">OFFSET('Отопление ЦТП'!$A$1,3+C3754,1,1,1)</f>
        <v>0</v>
      </c>
      <c r="C3754" s="136">
        <v>3663</v>
      </c>
      <c r="D3754" s="140">
        <f ca="1">OFFSET('Отопление ЦТП'!$A$1,3+C3754,0,1,1)</f>
        <v>0</v>
      </c>
    </row>
    <row r="3755" spans="1:4" ht="13.5" customHeight="1" outlineLevel="1" x14ac:dyDescent="0.2">
      <c r="A3755" s="135" t="str">
        <f t="shared" ca="1" si="57"/>
        <v/>
      </c>
      <c r="B3755" s="136">
        <f ca="1">OFFSET('Отопление ЦТП'!$A$1,3+C3755,1,1,1)</f>
        <v>0</v>
      </c>
      <c r="C3755" s="136">
        <v>3664</v>
      </c>
      <c r="D3755" s="140">
        <f ca="1">OFFSET('Отопление ЦТП'!$A$1,3+C3755,0,1,1)</f>
        <v>0</v>
      </c>
    </row>
    <row r="3756" spans="1:4" ht="13.5" customHeight="1" outlineLevel="1" x14ac:dyDescent="0.2">
      <c r="A3756" s="135" t="str">
        <f t="shared" ca="1" si="57"/>
        <v/>
      </c>
      <c r="B3756" s="136">
        <f ca="1">OFFSET('Отопление ЦТП'!$A$1,3+C3756,1,1,1)</f>
        <v>0</v>
      </c>
      <c r="C3756" s="136">
        <v>3665</v>
      </c>
      <c r="D3756" s="140">
        <f ca="1">OFFSET('Отопление ЦТП'!$A$1,3+C3756,0,1,1)</f>
        <v>0</v>
      </c>
    </row>
    <row r="3757" spans="1:4" ht="13.5" customHeight="1" outlineLevel="1" x14ac:dyDescent="0.2">
      <c r="A3757" s="135" t="str">
        <f t="shared" ca="1" si="57"/>
        <v/>
      </c>
      <c r="B3757" s="136">
        <f ca="1">OFFSET('Отопление ЦТП'!$A$1,3+C3757,1,1,1)</f>
        <v>0</v>
      </c>
      <c r="C3757" s="136">
        <v>3666</v>
      </c>
      <c r="D3757" s="140">
        <f ca="1">OFFSET('Отопление ЦТП'!$A$1,3+C3757,0,1,1)</f>
        <v>0</v>
      </c>
    </row>
    <row r="3758" spans="1:4" ht="13.5" customHeight="1" outlineLevel="1" x14ac:dyDescent="0.2">
      <c r="A3758" s="135" t="str">
        <f t="shared" ca="1" si="57"/>
        <v/>
      </c>
      <c r="B3758" s="136">
        <f ca="1">OFFSET('Отопление ЦТП'!$A$1,3+C3758,1,1,1)</f>
        <v>0</v>
      </c>
      <c r="C3758" s="136">
        <v>3667</v>
      </c>
      <c r="D3758" s="140">
        <f ca="1">OFFSET('Отопление ЦТП'!$A$1,3+C3758,0,1,1)</f>
        <v>0</v>
      </c>
    </row>
    <row r="3759" spans="1:4" ht="13.5" customHeight="1" outlineLevel="1" x14ac:dyDescent="0.2">
      <c r="A3759" s="135" t="str">
        <f t="shared" ca="1" si="57"/>
        <v/>
      </c>
      <c r="B3759" s="136">
        <f ca="1">OFFSET('Отопление ЦТП'!$A$1,3+C3759,1,1,1)</f>
        <v>0</v>
      </c>
      <c r="C3759" s="136">
        <v>3668</v>
      </c>
      <c r="D3759" s="140">
        <f ca="1">OFFSET('Отопление ЦТП'!$A$1,3+C3759,0,1,1)</f>
        <v>0</v>
      </c>
    </row>
    <row r="3760" spans="1:4" ht="13.5" customHeight="1" outlineLevel="1" x14ac:dyDescent="0.2">
      <c r="A3760" s="135" t="str">
        <f t="shared" ca="1" si="57"/>
        <v/>
      </c>
      <c r="B3760" s="136">
        <f ca="1">OFFSET('Отопление ЦТП'!$A$1,3+C3760,1,1,1)</f>
        <v>0</v>
      </c>
      <c r="C3760" s="136">
        <v>3669</v>
      </c>
      <c r="D3760" s="140">
        <f ca="1">OFFSET('Отопление ЦТП'!$A$1,3+C3760,0,1,1)</f>
        <v>0</v>
      </c>
    </row>
    <row r="3761" spans="1:4" ht="13.5" customHeight="1" outlineLevel="1" x14ac:dyDescent="0.2">
      <c r="A3761" s="135" t="str">
        <f t="shared" ca="1" si="57"/>
        <v/>
      </c>
      <c r="B3761" s="136">
        <f ca="1">OFFSET('Отопление ЦТП'!$A$1,3+C3761,1,1,1)</f>
        <v>0</v>
      </c>
      <c r="C3761" s="136">
        <v>3670</v>
      </c>
      <c r="D3761" s="140">
        <f ca="1">OFFSET('Отопление ЦТП'!$A$1,3+C3761,0,1,1)</f>
        <v>0</v>
      </c>
    </row>
    <row r="3762" spans="1:4" ht="13.5" customHeight="1" outlineLevel="1" x14ac:dyDescent="0.2">
      <c r="A3762" s="135" t="str">
        <f t="shared" ca="1" si="57"/>
        <v/>
      </c>
      <c r="B3762" s="136">
        <f ca="1">OFFSET('Отопление ЦТП'!$A$1,3+C3762,1,1,1)</f>
        <v>0</v>
      </c>
      <c r="C3762" s="136">
        <v>3671</v>
      </c>
      <c r="D3762" s="140">
        <f ca="1">OFFSET('Отопление ЦТП'!$A$1,3+C3762,0,1,1)</f>
        <v>0</v>
      </c>
    </row>
    <row r="3763" spans="1:4" ht="13.5" customHeight="1" outlineLevel="1" x14ac:dyDescent="0.2">
      <c r="A3763" s="135" t="str">
        <f t="shared" ca="1" si="57"/>
        <v/>
      </c>
      <c r="B3763" s="136">
        <f ca="1">OFFSET('Отопление ЦТП'!$A$1,3+C3763,1,1,1)</f>
        <v>0</v>
      </c>
      <c r="C3763" s="136">
        <v>3672</v>
      </c>
      <c r="D3763" s="140">
        <f ca="1">OFFSET('Отопление ЦТП'!$A$1,3+C3763,0,1,1)</f>
        <v>0</v>
      </c>
    </row>
    <row r="3764" spans="1:4" ht="13.5" customHeight="1" outlineLevel="1" x14ac:dyDescent="0.2">
      <c r="A3764" s="135" t="str">
        <f t="shared" ca="1" si="57"/>
        <v/>
      </c>
      <c r="B3764" s="136">
        <f ca="1">OFFSET('Отопление ЦТП'!$A$1,3+C3764,1,1,1)</f>
        <v>0</v>
      </c>
      <c r="C3764" s="136">
        <v>3673</v>
      </c>
      <c r="D3764" s="140">
        <f ca="1">OFFSET('Отопление ЦТП'!$A$1,3+C3764,0,1,1)</f>
        <v>0</v>
      </c>
    </row>
    <row r="3765" spans="1:4" ht="13.5" customHeight="1" outlineLevel="1" x14ac:dyDescent="0.2">
      <c r="A3765" s="135" t="str">
        <f t="shared" ca="1" si="57"/>
        <v/>
      </c>
      <c r="B3765" s="136">
        <f ca="1">OFFSET('Отопление ЦТП'!$A$1,3+C3765,1,1,1)</f>
        <v>0</v>
      </c>
      <c r="C3765" s="136">
        <v>3674</v>
      </c>
      <c r="D3765" s="140">
        <f ca="1">OFFSET('Отопление ЦТП'!$A$1,3+C3765,0,1,1)</f>
        <v>0</v>
      </c>
    </row>
    <row r="3766" spans="1:4" ht="13.5" customHeight="1" outlineLevel="1" x14ac:dyDescent="0.2">
      <c r="A3766" s="135" t="str">
        <f t="shared" ca="1" si="57"/>
        <v/>
      </c>
      <c r="B3766" s="136">
        <f ca="1">OFFSET('Отопление ЦТП'!$A$1,3+C3766,1,1,1)</f>
        <v>0</v>
      </c>
      <c r="C3766" s="136">
        <v>3675</v>
      </c>
      <c r="D3766" s="140">
        <f ca="1">OFFSET('Отопление ЦТП'!$A$1,3+C3766,0,1,1)</f>
        <v>0</v>
      </c>
    </row>
    <row r="3767" spans="1:4" ht="13.5" customHeight="1" outlineLevel="1" x14ac:dyDescent="0.2">
      <c r="A3767" s="135" t="str">
        <f t="shared" ca="1" si="57"/>
        <v/>
      </c>
      <c r="B3767" s="136">
        <f ca="1">OFFSET('Отопление ЦТП'!$A$1,3+C3767,1,1,1)</f>
        <v>0</v>
      </c>
      <c r="C3767" s="136">
        <v>3676</v>
      </c>
      <c r="D3767" s="140">
        <f ca="1">OFFSET('Отопление ЦТП'!$A$1,3+C3767,0,1,1)</f>
        <v>0</v>
      </c>
    </row>
    <row r="3768" spans="1:4" ht="13.5" customHeight="1" outlineLevel="1" x14ac:dyDescent="0.2">
      <c r="A3768" s="135" t="str">
        <f t="shared" ca="1" si="57"/>
        <v/>
      </c>
      <c r="B3768" s="136">
        <f ca="1">OFFSET('Отопление ЦТП'!$A$1,3+C3768,1,1,1)</f>
        <v>0</v>
      </c>
      <c r="C3768" s="136">
        <v>3677</v>
      </c>
      <c r="D3768" s="140">
        <f ca="1">OFFSET('Отопление ЦТП'!$A$1,3+C3768,0,1,1)</f>
        <v>0</v>
      </c>
    </row>
    <row r="3769" spans="1:4" ht="13.5" customHeight="1" outlineLevel="1" x14ac:dyDescent="0.2">
      <c r="A3769" s="135" t="str">
        <f t="shared" ca="1" si="57"/>
        <v/>
      </c>
      <c r="B3769" s="136">
        <f ca="1">OFFSET('Отопление ЦТП'!$A$1,3+C3769,1,1,1)</f>
        <v>0</v>
      </c>
      <c r="C3769" s="136">
        <v>3678</v>
      </c>
      <c r="D3769" s="140">
        <f ca="1">OFFSET('Отопление ЦТП'!$A$1,3+C3769,0,1,1)</f>
        <v>0</v>
      </c>
    </row>
    <row r="3770" spans="1:4" ht="13.5" customHeight="1" outlineLevel="1" x14ac:dyDescent="0.2">
      <c r="A3770" s="135" t="str">
        <f t="shared" ca="1" si="57"/>
        <v/>
      </c>
      <c r="B3770" s="136">
        <f ca="1">OFFSET('Отопление ЦТП'!$A$1,3+C3770,1,1,1)</f>
        <v>0</v>
      </c>
      <c r="C3770" s="136">
        <v>3679</v>
      </c>
      <c r="D3770" s="140">
        <f ca="1">OFFSET('Отопление ЦТП'!$A$1,3+C3770,0,1,1)</f>
        <v>0</v>
      </c>
    </row>
    <row r="3771" spans="1:4" ht="13.5" customHeight="1" outlineLevel="1" x14ac:dyDescent="0.2">
      <c r="A3771" s="135" t="str">
        <f t="shared" ca="1" si="57"/>
        <v/>
      </c>
      <c r="B3771" s="136">
        <f ca="1">OFFSET('Отопление ЦТП'!$A$1,3+C3771,1,1,1)</f>
        <v>0</v>
      </c>
      <c r="C3771" s="136">
        <v>3680</v>
      </c>
      <c r="D3771" s="140">
        <f ca="1">OFFSET('Отопление ЦТП'!$A$1,3+C3771,0,1,1)</f>
        <v>0</v>
      </c>
    </row>
    <row r="3772" spans="1:4" ht="13.5" customHeight="1" outlineLevel="1" x14ac:dyDescent="0.2">
      <c r="A3772" s="135" t="str">
        <f t="shared" ca="1" si="57"/>
        <v/>
      </c>
      <c r="B3772" s="136">
        <f ca="1">OFFSET('Отопление ЦТП'!$A$1,3+C3772,1,1,1)</f>
        <v>0</v>
      </c>
      <c r="C3772" s="136">
        <v>3681</v>
      </c>
      <c r="D3772" s="140">
        <f ca="1">OFFSET('Отопление ЦТП'!$A$1,3+C3772,0,1,1)</f>
        <v>0</v>
      </c>
    </row>
    <row r="3773" spans="1:4" ht="13.5" customHeight="1" outlineLevel="1" x14ac:dyDescent="0.2">
      <c r="A3773" s="135" t="str">
        <f t="shared" ca="1" si="57"/>
        <v/>
      </c>
      <c r="B3773" s="136">
        <f ca="1">OFFSET('Отопление ЦТП'!$A$1,3+C3773,1,1,1)</f>
        <v>0</v>
      </c>
      <c r="C3773" s="136">
        <v>3682</v>
      </c>
      <c r="D3773" s="140">
        <f ca="1">OFFSET('Отопление ЦТП'!$A$1,3+C3773,0,1,1)</f>
        <v>0</v>
      </c>
    </row>
    <row r="3774" spans="1:4" ht="13.5" customHeight="1" outlineLevel="1" x14ac:dyDescent="0.2">
      <c r="A3774" s="135" t="str">
        <f t="shared" ca="1" si="57"/>
        <v/>
      </c>
      <c r="B3774" s="136">
        <f ca="1">OFFSET('Отопление ЦТП'!$A$1,3+C3774,1,1,1)</f>
        <v>0</v>
      </c>
      <c r="C3774" s="136">
        <v>3683</v>
      </c>
      <c r="D3774" s="140">
        <f ca="1">OFFSET('Отопление ЦТП'!$A$1,3+C3774,0,1,1)</f>
        <v>0</v>
      </c>
    </row>
    <row r="3775" spans="1:4" ht="13.5" customHeight="1" outlineLevel="1" x14ac:dyDescent="0.2">
      <c r="A3775" s="135" t="str">
        <f t="shared" ca="1" si="57"/>
        <v/>
      </c>
      <c r="B3775" s="136">
        <f ca="1">OFFSET('Отопление ЦТП'!$A$1,3+C3775,1,1,1)</f>
        <v>0</v>
      </c>
      <c r="C3775" s="136">
        <v>3684</v>
      </c>
      <c r="D3775" s="140">
        <f ca="1">OFFSET('Отопление ЦТП'!$A$1,3+C3775,0,1,1)</f>
        <v>0</v>
      </c>
    </row>
    <row r="3776" spans="1:4" ht="13.5" customHeight="1" outlineLevel="1" x14ac:dyDescent="0.2">
      <c r="A3776" s="135" t="str">
        <f t="shared" ca="1" si="57"/>
        <v/>
      </c>
      <c r="B3776" s="136">
        <f ca="1">OFFSET('Отопление ЦТП'!$A$1,3+C3776,1,1,1)</f>
        <v>0</v>
      </c>
      <c r="C3776" s="136">
        <v>3685</v>
      </c>
      <c r="D3776" s="140">
        <f ca="1">OFFSET('Отопление ЦТП'!$A$1,3+C3776,0,1,1)</f>
        <v>0</v>
      </c>
    </row>
    <row r="3777" spans="1:4" ht="13.5" customHeight="1" outlineLevel="1" x14ac:dyDescent="0.2">
      <c r="A3777" s="135" t="str">
        <f t="shared" ca="1" si="57"/>
        <v/>
      </c>
      <c r="B3777" s="136">
        <f ca="1">OFFSET('Отопление ЦТП'!$A$1,3+C3777,1,1,1)</f>
        <v>0</v>
      </c>
      <c r="C3777" s="136">
        <v>3686</v>
      </c>
      <c r="D3777" s="140">
        <f ca="1">OFFSET('Отопление ЦТП'!$A$1,3+C3777,0,1,1)</f>
        <v>0</v>
      </c>
    </row>
    <row r="3778" spans="1:4" ht="13.5" customHeight="1" outlineLevel="1" x14ac:dyDescent="0.2">
      <c r="A3778" s="135" t="str">
        <f t="shared" ca="1" si="57"/>
        <v/>
      </c>
      <c r="B3778" s="136">
        <f ca="1">OFFSET('Отопление ЦТП'!$A$1,3+C3778,1,1,1)</f>
        <v>0</v>
      </c>
      <c r="C3778" s="136">
        <v>3687</v>
      </c>
      <c r="D3778" s="140">
        <f ca="1">OFFSET('Отопление ЦТП'!$A$1,3+C3778,0,1,1)</f>
        <v>0</v>
      </c>
    </row>
    <row r="3779" spans="1:4" ht="13.5" customHeight="1" outlineLevel="1" x14ac:dyDescent="0.2">
      <c r="A3779" s="135" t="str">
        <f t="shared" ca="1" si="57"/>
        <v/>
      </c>
      <c r="B3779" s="136">
        <f ca="1">OFFSET('Отопление ЦТП'!$A$1,3+C3779,1,1,1)</f>
        <v>0</v>
      </c>
      <c r="C3779" s="136">
        <v>3688</v>
      </c>
      <c r="D3779" s="140">
        <f ca="1">OFFSET('Отопление ЦТП'!$A$1,3+C3779,0,1,1)</f>
        <v>0</v>
      </c>
    </row>
    <row r="3780" spans="1:4" ht="13.5" customHeight="1" outlineLevel="1" x14ac:dyDescent="0.2">
      <c r="A3780" s="135" t="str">
        <f t="shared" ca="1" si="57"/>
        <v/>
      </c>
      <c r="B3780" s="136">
        <f ca="1">OFFSET('Отопление ЦТП'!$A$1,3+C3780,1,1,1)</f>
        <v>0</v>
      </c>
      <c r="C3780" s="136">
        <v>3689</v>
      </c>
      <c r="D3780" s="140">
        <f ca="1">OFFSET('Отопление ЦТП'!$A$1,3+C3780,0,1,1)</f>
        <v>0</v>
      </c>
    </row>
    <row r="3781" spans="1:4" ht="13.5" customHeight="1" outlineLevel="1" x14ac:dyDescent="0.2">
      <c r="A3781" s="135" t="str">
        <f t="shared" ca="1" si="57"/>
        <v/>
      </c>
      <c r="B3781" s="136">
        <f ca="1">OFFSET('Отопление ЦТП'!$A$1,3+C3781,1,1,1)</f>
        <v>0</v>
      </c>
      <c r="C3781" s="136">
        <v>3690</v>
      </c>
      <c r="D3781" s="140">
        <f ca="1">OFFSET('Отопление ЦТП'!$A$1,3+C3781,0,1,1)</f>
        <v>0</v>
      </c>
    </row>
    <row r="3782" spans="1:4" ht="13.5" customHeight="1" outlineLevel="1" x14ac:dyDescent="0.2">
      <c r="A3782" s="135" t="str">
        <f t="shared" ca="1" si="57"/>
        <v/>
      </c>
      <c r="B3782" s="136">
        <f ca="1">OFFSET('Отопление ЦТП'!$A$1,3+C3782,1,1,1)</f>
        <v>0</v>
      </c>
      <c r="C3782" s="136">
        <v>3691</v>
      </c>
      <c r="D3782" s="140">
        <f ca="1">OFFSET('Отопление ЦТП'!$A$1,3+C3782,0,1,1)</f>
        <v>0</v>
      </c>
    </row>
    <row r="3783" spans="1:4" ht="13.5" customHeight="1" outlineLevel="1" x14ac:dyDescent="0.2">
      <c r="A3783" s="135" t="str">
        <f t="shared" ca="1" si="57"/>
        <v/>
      </c>
      <c r="B3783" s="136">
        <f ca="1">OFFSET('Отопление ЦТП'!$A$1,3+C3783,1,1,1)</f>
        <v>0</v>
      </c>
      <c r="C3783" s="136">
        <v>3692</v>
      </c>
      <c r="D3783" s="140">
        <f ca="1">OFFSET('Отопление ЦТП'!$A$1,3+C3783,0,1,1)</f>
        <v>0</v>
      </c>
    </row>
    <row r="3784" spans="1:4" ht="13.5" customHeight="1" outlineLevel="1" x14ac:dyDescent="0.2">
      <c r="A3784" s="135" t="str">
        <f t="shared" ca="1" si="57"/>
        <v/>
      </c>
      <c r="B3784" s="136">
        <f ca="1">OFFSET('Отопление ЦТП'!$A$1,3+C3784,1,1,1)</f>
        <v>0</v>
      </c>
      <c r="C3784" s="136">
        <v>3693</v>
      </c>
      <c r="D3784" s="140">
        <f ca="1">OFFSET('Отопление ЦТП'!$A$1,3+C3784,0,1,1)</f>
        <v>0</v>
      </c>
    </row>
    <row r="3785" spans="1:4" ht="13.5" customHeight="1" outlineLevel="1" x14ac:dyDescent="0.2">
      <c r="A3785" s="135" t="str">
        <f t="shared" ca="1" si="57"/>
        <v/>
      </c>
      <c r="B3785" s="136">
        <f ca="1">OFFSET('Отопление ЦТП'!$A$1,3+C3785,1,1,1)</f>
        <v>0</v>
      </c>
      <c r="C3785" s="136">
        <v>3694</v>
      </c>
      <c r="D3785" s="140">
        <f ca="1">OFFSET('Отопление ЦТП'!$A$1,3+C3785,0,1,1)</f>
        <v>0</v>
      </c>
    </row>
    <row r="3786" spans="1:4" ht="13.5" customHeight="1" outlineLevel="1" x14ac:dyDescent="0.2">
      <c r="A3786" s="135" t="str">
        <f t="shared" ca="1" si="57"/>
        <v/>
      </c>
      <c r="B3786" s="136">
        <f ca="1">OFFSET('Отопление ЦТП'!$A$1,3+C3786,1,1,1)</f>
        <v>0</v>
      </c>
      <c r="C3786" s="136">
        <v>3695</v>
      </c>
      <c r="D3786" s="140">
        <f ca="1">OFFSET('Отопление ЦТП'!$A$1,3+C3786,0,1,1)</f>
        <v>0</v>
      </c>
    </row>
    <row r="3787" spans="1:4" ht="13.5" customHeight="1" outlineLevel="1" x14ac:dyDescent="0.2">
      <c r="A3787" s="135" t="str">
        <f t="shared" ca="1" si="57"/>
        <v/>
      </c>
      <c r="B3787" s="136">
        <f ca="1">OFFSET('Отопление ЦТП'!$A$1,3+C3787,1,1,1)</f>
        <v>0</v>
      </c>
      <c r="C3787" s="136">
        <v>3696</v>
      </c>
      <c r="D3787" s="140">
        <f ca="1">OFFSET('Отопление ЦТП'!$A$1,3+C3787,0,1,1)</f>
        <v>0</v>
      </c>
    </row>
    <row r="3788" spans="1:4" ht="13.5" customHeight="1" outlineLevel="1" x14ac:dyDescent="0.2">
      <c r="A3788" s="135" t="str">
        <f t="shared" ca="1" si="57"/>
        <v/>
      </c>
      <c r="B3788" s="136">
        <f ca="1">OFFSET('Отопление ЦТП'!$A$1,3+C3788,1,1,1)</f>
        <v>0</v>
      </c>
      <c r="C3788" s="136">
        <v>3697</v>
      </c>
      <c r="D3788" s="140">
        <f ca="1">OFFSET('Отопление ЦТП'!$A$1,3+C3788,0,1,1)</f>
        <v>0</v>
      </c>
    </row>
    <row r="3789" spans="1:4" ht="13.5" customHeight="1" outlineLevel="1" x14ac:dyDescent="0.2">
      <c r="A3789" s="135" t="str">
        <f t="shared" ca="1" si="57"/>
        <v/>
      </c>
      <c r="B3789" s="136">
        <f ca="1">OFFSET('Отопление ЦТП'!$A$1,3+C3789,1,1,1)</f>
        <v>0</v>
      </c>
      <c r="C3789" s="136">
        <v>3698</v>
      </c>
      <c r="D3789" s="140">
        <f ca="1">OFFSET('Отопление ЦТП'!$A$1,3+C3789,0,1,1)</f>
        <v>0</v>
      </c>
    </row>
    <row r="3790" spans="1:4" ht="13.5" customHeight="1" outlineLevel="1" x14ac:dyDescent="0.2">
      <c r="A3790" s="135" t="str">
        <f t="shared" ca="1" si="57"/>
        <v/>
      </c>
      <c r="B3790" s="136">
        <f ca="1">OFFSET('Отопление ЦТП'!$A$1,3+C3790,1,1,1)</f>
        <v>0</v>
      </c>
      <c r="C3790" s="136">
        <v>3699</v>
      </c>
      <c r="D3790" s="140">
        <f ca="1">OFFSET('Отопление ЦТП'!$A$1,3+C3790,0,1,1)</f>
        <v>0</v>
      </c>
    </row>
    <row r="3791" spans="1:4" ht="13.5" customHeight="1" outlineLevel="1" x14ac:dyDescent="0.2">
      <c r="A3791" s="135" t="str">
        <f t="shared" ca="1" si="57"/>
        <v/>
      </c>
      <c r="B3791" s="136">
        <f ca="1">OFFSET('Отопление ЦТП'!$A$1,3+C3791,1,1,1)</f>
        <v>0</v>
      </c>
      <c r="C3791" s="136">
        <v>3700</v>
      </c>
      <c r="D3791" s="140">
        <f ca="1">OFFSET('Отопление ЦТП'!$A$1,3+C3791,0,1,1)</f>
        <v>0</v>
      </c>
    </row>
    <row r="3792" spans="1:4" ht="13.5" customHeight="1" outlineLevel="1" x14ac:dyDescent="0.2">
      <c r="A3792" s="135" t="str">
        <f t="shared" ca="1" si="57"/>
        <v/>
      </c>
      <c r="B3792" s="136">
        <f ca="1">OFFSET('Отопление ЦТП'!$A$1,3+C3792,1,1,1)</f>
        <v>0</v>
      </c>
      <c r="C3792" s="136">
        <v>3701</v>
      </c>
      <c r="D3792" s="140">
        <f ca="1">OFFSET('Отопление ЦТП'!$A$1,3+C3792,0,1,1)</f>
        <v>0</v>
      </c>
    </row>
    <row r="3793" spans="1:4" ht="13.5" customHeight="1" outlineLevel="1" x14ac:dyDescent="0.2">
      <c r="A3793" s="135" t="str">
        <f t="shared" ca="1" si="57"/>
        <v/>
      </c>
      <c r="B3793" s="136">
        <f ca="1">OFFSET('Отопление ЦТП'!$A$1,3+C3793,1,1,1)</f>
        <v>0</v>
      </c>
      <c r="C3793" s="136">
        <v>3702</v>
      </c>
      <c r="D3793" s="140">
        <f ca="1">OFFSET('Отопление ЦТП'!$A$1,3+C3793,0,1,1)</f>
        <v>0</v>
      </c>
    </row>
    <row r="3794" spans="1:4" ht="13.5" customHeight="1" outlineLevel="1" x14ac:dyDescent="0.2">
      <c r="A3794" s="135" t="str">
        <f t="shared" ca="1" si="57"/>
        <v/>
      </c>
      <c r="B3794" s="136">
        <f ca="1">OFFSET('Отопление ЦТП'!$A$1,3+C3794,1,1,1)</f>
        <v>0</v>
      </c>
      <c r="C3794" s="136">
        <v>3703</v>
      </c>
      <c r="D3794" s="140">
        <f ca="1">OFFSET('Отопление ЦТП'!$A$1,3+C3794,0,1,1)</f>
        <v>0</v>
      </c>
    </row>
    <row r="3795" spans="1:4" ht="13.5" customHeight="1" outlineLevel="1" x14ac:dyDescent="0.2">
      <c r="A3795" s="135" t="str">
        <f t="shared" ca="1" si="57"/>
        <v/>
      </c>
      <c r="B3795" s="136">
        <f ca="1">OFFSET('Отопление ЦТП'!$A$1,3+C3795,1,1,1)</f>
        <v>0</v>
      </c>
      <c r="C3795" s="136">
        <v>3704</v>
      </c>
      <c r="D3795" s="140">
        <f ca="1">OFFSET('Отопление ЦТП'!$A$1,3+C3795,0,1,1)</f>
        <v>0</v>
      </c>
    </row>
    <row r="3796" spans="1:4" ht="13.5" customHeight="1" outlineLevel="1" x14ac:dyDescent="0.2">
      <c r="A3796" s="135" t="str">
        <f t="shared" ca="1" si="57"/>
        <v/>
      </c>
      <c r="B3796" s="136">
        <f ca="1">OFFSET('Отопление ЦТП'!$A$1,3+C3796,1,1,1)</f>
        <v>0</v>
      </c>
      <c r="C3796" s="136">
        <v>3705</v>
      </c>
      <c r="D3796" s="140">
        <f ca="1">OFFSET('Отопление ЦТП'!$A$1,3+C3796,0,1,1)</f>
        <v>0</v>
      </c>
    </row>
    <row r="3797" spans="1:4" ht="13.5" customHeight="1" outlineLevel="1" x14ac:dyDescent="0.2">
      <c r="A3797" s="135" t="str">
        <f t="shared" ca="1" si="57"/>
        <v/>
      </c>
      <c r="B3797" s="136">
        <f ca="1">OFFSET('Отопление ЦТП'!$A$1,3+C3797,1,1,1)</f>
        <v>0</v>
      </c>
      <c r="C3797" s="136">
        <v>3706</v>
      </c>
      <c r="D3797" s="140">
        <f ca="1">OFFSET('Отопление ЦТП'!$A$1,3+C3797,0,1,1)</f>
        <v>0</v>
      </c>
    </row>
    <row r="3798" spans="1:4" ht="13.5" customHeight="1" outlineLevel="1" x14ac:dyDescent="0.2">
      <c r="A3798" s="135" t="str">
        <f t="shared" ca="1" si="57"/>
        <v/>
      </c>
      <c r="B3798" s="136">
        <f ca="1">OFFSET('Отопление ЦТП'!$A$1,3+C3798,1,1,1)</f>
        <v>0</v>
      </c>
      <c r="C3798" s="136">
        <v>3707</v>
      </c>
      <c r="D3798" s="140">
        <f ca="1">OFFSET('Отопление ЦТП'!$A$1,3+C3798,0,1,1)</f>
        <v>0</v>
      </c>
    </row>
    <row r="3799" spans="1:4" ht="13.5" customHeight="1" outlineLevel="1" x14ac:dyDescent="0.2">
      <c r="A3799" s="135" t="str">
        <f t="shared" ca="1" si="57"/>
        <v/>
      </c>
      <c r="B3799" s="136">
        <f ca="1">OFFSET('Отопление ЦТП'!$A$1,3+C3799,1,1,1)</f>
        <v>0</v>
      </c>
      <c r="C3799" s="136">
        <v>3708</v>
      </c>
      <c r="D3799" s="140">
        <f ca="1">OFFSET('Отопление ЦТП'!$A$1,3+C3799,0,1,1)</f>
        <v>0</v>
      </c>
    </row>
    <row r="3800" spans="1:4" ht="13.5" customHeight="1" outlineLevel="1" x14ac:dyDescent="0.2">
      <c r="A3800" s="135" t="str">
        <f t="shared" ca="1" si="57"/>
        <v/>
      </c>
      <c r="B3800" s="136">
        <f ca="1">OFFSET('Отопление ЦТП'!$A$1,3+C3800,1,1,1)</f>
        <v>0</v>
      </c>
      <c r="C3800" s="136">
        <v>3709</v>
      </c>
      <c r="D3800" s="140">
        <f ca="1">OFFSET('Отопление ЦТП'!$A$1,3+C3800,0,1,1)</f>
        <v>0</v>
      </c>
    </row>
    <row r="3801" spans="1:4" ht="13.5" customHeight="1" outlineLevel="1" x14ac:dyDescent="0.2">
      <c r="A3801" s="135" t="str">
        <f t="shared" ca="1" si="57"/>
        <v/>
      </c>
      <c r="B3801" s="136">
        <f ca="1">OFFSET('Отопление ЦТП'!$A$1,3+C3801,1,1,1)</f>
        <v>0</v>
      </c>
      <c r="C3801" s="136">
        <v>3710</v>
      </c>
      <c r="D3801" s="140">
        <f ca="1">OFFSET('Отопление ЦТП'!$A$1,3+C3801,0,1,1)</f>
        <v>0</v>
      </c>
    </row>
    <row r="3802" spans="1:4" ht="13.5" customHeight="1" outlineLevel="1" x14ac:dyDescent="0.2">
      <c r="A3802" s="135" t="str">
        <f t="shared" ca="1" si="57"/>
        <v/>
      </c>
      <c r="B3802" s="136">
        <f ca="1">OFFSET('Отопление ЦТП'!$A$1,3+C3802,1,1,1)</f>
        <v>0</v>
      </c>
      <c r="C3802" s="136">
        <v>3711</v>
      </c>
      <c r="D3802" s="140">
        <f ca="1">OFFSET('Отопление ЦТП'!$A$1,3+C3802,0,1,1)</f>
        <v>0</v>
      </c>
    </row>
    <row r="3803" spans="1:4" ht="13.5" customHeight="1" outlineLevel="1" x14ac:dyDescent="0.2">
      <c r="A3803" s="135" t="str">
        <f t="shared" ca="1" si="57"/>
        <v/>
      </c>
      <c r="B3803" s="136">
        <f ca="1">OFFSET('Отопление ЦТП'!$A$1,3+C3803,1,1,1)</f>
        <v>0</v>
      </c>
      <c r="C3803" s="136">
        <v>3712</v>
      </c>
      <c r="D3803" s="140">
        <f ca="1">OFFSET('Отопление ЦТП'!$A$1,3+C3803,0,1,1)</f>
        <v>0</v>
      </c>
    </row>
    <row r="3804" spans="1:4" ht="13.5" customHeight="1" outlineLevel="1" x14ac:dyDescent="0.2">
      <c r="A3804" s="135" t="str">
        <f t="shared" ref="A3804:A3867" ca="1" si="58">IF(B3804=0,"",CONCATENATE(D3804," // ",B3804))</f>
        <v/>
      </c>
      <c r="B3804" s="136">
        <f ca="1">OFFSET('Отопление ЦТП'!$A$1,3+C3804,1,1,1)</f>
        <v>0</v>
      </c>
      <c r="C3804" s="136">
        <v>3713</v>
      </c>
      <c r="D3804" s="140">
        <f ca="1">OFFSET('Отопление ЦТП'!$A$1,3+C3804,0,1,1)</f>
        <v>0</v>
      </c>
    </row>
    <row r="3805" spans="1:4" ht="13.5" customHeight="1" outlineLevel="1" x14ac:dyDescent="0.2">
      <c r="A3805" s="135" t="str">
        <f t="shared" ca="1" si="58"/>
        <v/>
      </c>
      <c r="B3805" s="136">
        <f ca="1">OFFSET('Отопление ЦТП'!$A$1,3+C3805,1,1,1)</f>
        <v>0</v>
      </c>
      <c r="C3805" s="136">
        <v>3714</v>
      </c>
      <c r="D3805" s="140">
        <f ca="1">OFFSET('Отопление ЦТП'!$A$1,3+C3805,0,1,1)</f>
        <v>0</v>
      </c>
    </row>
    <row r="3806" spans="1:4" ht="13.5" customHeight="1" outlineLevel="1" x14ac:dyDescent="0.2">
      <c r="A3806" s="135" t="str">
        <f t="shared" ca="1" si="58"/>
        <v/>
      </c>
      <c r="B3806" s="136">
        <f ca="1">OFFSET('Отопление ЦТП'!$A$1,3+C3806,1,1,1)</f>
        <v>0</v>
      </c>
      <c r="C3806" s="136">
        <v>3715</v>
      </c>
      <c r="D3806" s="140">
        <f ca="1">OFFSET('Отопление ЦТП'!$A$1,3+C3806,0,1,1)</f>
        <v>0</v>
      </c>
    </row>
    <row r="3807" spans="1:4" ht="13.5" customHeight="1" outlineLevel="1" x14ac:dyDescent="0.2">
      <c r="A3807" s="135" t="str">
        <f t="shared" ca="1" si="58"/>
        <v/>
      </c>
      <c r="B3807" s="136">
        <f ca="1">OFFSET('Отопление ЦТП'!$A$1,3+C3807,1,1,1)</f>
        <v>0</v>
      </c>
      <c r="C3807" s="136">
        <v>3716</v>
      </c>
      <c r="D3807" s="140">
        <f ca="1">OFFSET('Отопление ЦТП'!$A$1,3+C3807,0,1,1)</f>
        <v>0</v>
      </c>
    </row>
    <row r="3808" spans="1:4" ht="13.5" customHeight="1" outlineLevel="1" x14ac:dyDescent="0.2">
      <c r="A3808" s="135" t="str">
        <f t="shared" ca="1" si="58"/>
        <v/>
      </c>
      <c r="B3808" s="136">
        <f ca="1">OFFSET('Отопление ЦТП'!$A$1,3+C3808,1,1,1)</f>
        <v>0</v>
      </c>
      <c r="C3808" s="136">
        <v>3717</v>
      </c>
      <c r="D3808" s="140">
        <f ca="1">OFFSET('Отопление ЦТП'!$A$1,3+C3808,0,1,1)</f>
        <v>0</v>
      </c>
    </row>
    <row r="3809" spans="1:4" ht="13.5" customHeight="1" outlineLevel="1" x14ac:dyDescent="0.2">
      <c r="A3809" s="135" t="str">
        <f t="shared" ca="1" si="58"/>
        <v/>
      </c>
      <c r="B3809" s="136">
        <f ca="1">OFFSET('Отопление ЦТП'!$A$1,3+C3809,1,1,1)</f>
        <v>0</v>
      </c>
      <c r="C3809" s="136">
        <v>3718</v>
      </c>
      <c r="D3809" s="140">
        <f ca="1">OFFSET('Отопление ЦТП'!$A$1,3+C3809,0,1,1)</f>
        <v>0</v>
      </c>
    </row>
    <row r="3810" spans="1:4" ht="13.5" customHeight="1" outlineLevel="1" x14ac:dyDescent="0.2">
      <c r="A3810" s="135" t="str">
        <f t="shared" ca="1" si="58"/>
        <v/>
      </c>
      <c r="B3810" s="136">
        <f ca="1">OFFSET('Отопление ЦТП'!$A$1,3+C3810,1,1,1)</f>
        <v>0</v>
      </c>
      <c r="C3810" s="136">
        <v>3719</v>
      </c>
      <c r="D3810" s="140">
        <f ca="1">OFFSET('Отопление ЦТП'!$A$1,3+C3810,0,1,1)</f>
        <v>0</v>
      </c>
    </row>
    <row r="3811" spans="1:4" ht="13.5" customHeight="1" outlineLevel="1" x14ac:dyDescent="0.2">
      <c r="A3811" s="135" t="str">
        <f t="shared" ca="1" si="58"/>
        <v/>
      </c>
      <c r="B3811" s="136">
        <f ca="1">OFFSET('Отопление ЦТП'!$A$1,3+C3811,1,1,1)</f>
        <v>0</v>
      </c>
      <c r="C3811" s="136">
        <v>3720</v>
      </c>
      <c r="D3811" s="140">
        <f ca="1">OFFSET('Отопление ЦТП'!$A$1,3+C3811,0,1,1)</f>
        <v>0</v>
      </c>
    </row>
    <row r="3812" spans="1:4" ht="13.5" customHeight="1" outlineLevel="1" x14ac:dyDescent="0.2">
      <c r="A3812" s="135" t="str">
        <f t="shared" ca="1" si="58"/>
        <v/>
      </c>
      <c r="B3812" s="136">
        <f ca="1">OFFSET('Отопление ЦТП'!$A$1,3+C3812,1,1,1)</f>
        <v>0</v>
      </c>
      <c r="C3812" s="136">
        <v>3721</v>
      </c>
      <c r="D3812" s="140">
        <f ca="1">OFFSET('Отопление ЦТП'!$A$1,3+C3812,0,1,1)</f>
        <v>0</v>
      </c>
    </row>
    <row r="3813" spans="1:4" ht="13.5" customHeight="1" outlineLevel="1" x14ac:dyDescent="0.2">
      <c r="A3813" s="135" t="str">
        <f t="shared" ca="1" si="58"/>
        <v/>
      </c>
      <c r="B3813" s="136">
        <f ca="1">OFFSET('Отопление ЦТП'!$A$1,3+C3813,1,1,1)</f>
        <v>0</v>
      </c>
      <c r="C3813" s="136">
        <v>3722</v>
      </c>
      <c r="D3813" s="140">
        <f ca="1">OFFSET('Отопление ЦТП'!$A$1,3+C3813,0,1,1)</f>
        <v>0</v>
      </c>
    </row>
    <row r="3814" spans="1:4" ht="13.5" customHeight="1" outlineLevel="1" x14ac:dyDescent="0.2">
      <c r="A3814" s="135" t="str">
        <f t="shared" ca="1" si="58"/>
        <v/>
      </c>
      <c r="B3814" s="136">
        <f ca="1">OFFSET('Отопление ЦТП'!$A$1,3+C3814,1,1,1)</f>
        <v>0</v>
      </c>
      <c r="C3814" s="136">
        <v>3723</v>
      </c>
      <c r="D3814" s="140">
        <f ca="1">OFFSET('Отопление ЦТП'!$A$1,3+C3814,0,1,1)</f>
        <v>0</v>
      </c>
    </row>
    <row r="3815" spans="1:4" ht="13.5" customHeight="1" outlineLevel="1" x14ac:dyDescent="0.2">
      <c r="A3815" s="135" t="str">
        <f t="shared" ca="1" si="58"/>
        <v/>
      </c>
      <c r="B3815" s="136">
        <f ca="1">OFFSET('Отопление ЦТП'!$A$1,3+C3815,1,1,1)</f>
        <v>0</v>
      </c>
      <c r="C3815" s="136">
        <v>3724</v>
      </c>
      <c r="D3815" s="140">
        <f ca="1">OFFSET('Отопление ЦТП'!$A$1,3+C3815,0,1,1)</f>
        <v>0</v>
      </c>
    </row>
    <row r="3816" spans="1:4" ht="13.5" customHeight="1" outlineLevel="1" x14ac:dyDescent="0.2">
      <c r="A3816" s="135" t="str">
        <f t="shared" ca="1" si="58"/>
        <v/>
      </c>
      <c r="B3816" s="136">
        <f ca="1">OFFSET('Отопление ЦТП'!$A$1,3+C3816,1,1,1)</f>
        <v>0</v>
      </c>
      <c r="C3816" s="136">
        <v>3725</v>
      </c>
      <c r="D3816" s="140">
        <f ca="1">OFFSET('Отопление ЦТП'!$A$1,3+C3816,0,1,1)</f>
        <v>0</v>
      </c>
    </row>
    <row r="3817" spans="1:4" ht="13.5" customHeight="1" outlineLevel="1" x14ac:dyDescent="0.2">
      <c r="A3817" s="135" t="str">
        <f t="shared" ca="1" si="58"/>
        <v/>
      </c>
      <c r="B3817" s="136">
        <f ca="1">OFFSET('Отопление ЦТП'!$A$1,3+C3817,1,1,1)</f>
        <v>0</v>
      </c>
      <c r="C3817" s="136">
        <v>3726</v>
      </c>
      <c r="D3817" s="140">
        <f ca="1">OFFSET('Отопление ЦТП'!$A$1,3+C3817,0,1,1)</f>
        <v>0</v>
      </c>
    </row>
    <row r="3818" spans="1:4" ht="13.5" customHeight="1" outlineLevel="1" x14ac:dyDescent="0.2">
      <c r="A3818" s="135" t="str">
        <f t="shared" ca="1" si="58"/>
        <v/>
      </c>
      <c r="B3818" s="136">
        <f ca="1">OFFSET('Отопление ЦТП'!$A$1,3+C3818,1,1,1)</f>
        <v>0</v>
      </c>
      <c r="C3818" s="136">
        <v>3727</v>
      </c>
      <c r="D3818" s="140">
        <f ca="1">OFFSET('Отопление ЦТП'!$A$1,3+C3818,0,1,1)</f>
        <v>0</v>
      </c>
    </row>
    <row r="3819" spans="1:4" ht="13.5" customHeight="1" outlineLevel="1" x14ac:dyDescent="0.2">
      <c r="A3819" s="135" t="str">
        <f t="shared" ca="1" si="58"/>
        <v/>
      </c>
      <c r="B3819" s="136">
        <f ca="1">OFFSET('Отопление ЦТП'!$A$1,3+C3819,1,1,1)</f>
        <v>0</v>
      </c>
      <c r="C3819" s="136">
        <v>3728</v>
      </c>
      <c r="D3819" s="140">
        <f ca="1">OFFSET('Отопление ЦТП'!$A$1,3+C3819,0,1,1)</f>
        <v>0</v>
      </c>
    </row>
    <row r="3820" spans="1:4" ht="13.5" customHeight="1" outlineLevel="1" x14ac:dyDescent="0.2">
      <c r="A3820" s="135" t="str">
        <f t="shared" ca="1" si="58"/>
        <v/>
      </c>
      <c r="B3820" s="136">
        <f ca="1">OFFSET('Отопление ЦТП'!$A$1,3+C3820,1,1,1)</f>
        <v>0</v>
      </c>
      <c r="C3820" s="136">
        <v>3729</v>
      </c>
      <c r="D3820" s="140">
        <f ca="1">OFFSET('Отопление ЦТП'!$A$1,3+C3820,0,1,1)</f>
        <v>0</v>
      </c>
    </row>
    <row r="3821" spans="1:4" ht="13.5" customHeight="1" outlineLevel="1" x14ac:dyDescent="0.2">
      <c r="A3821" s="135" t="str">
        <f t="shared" ca="1" si="58"/>
        <v/>
      </c>
      <c r="B3821" s="136">
        <f ca="1">OFFSET('Отопление ЦТП'!$A$1,3+C3821,1,1,1)</f>
        <v>0</v>
      </c>
      <c r="C3821" s="136">
        <v>3730</v>
      </c>
      <c r="D3821" s="140">
        <f ca="1">OFFSET('Отопление ЦТП'!$A$1,3+C3821,0,1,1)</f>
        <v>0</v>
      </c>
    </row>
    <row r="3822" spans="1:4" ht="13.5" customHeight="1" outlineLevel="1" x14ac:dyDescent="0.2">
      <c r="A3822" s="135" t="str">
        <f t="shared" ca="1" si="58"/>
        <v/>
      </c>
      <c r="B3822" s="136">
        <f ca="1">OFFSET('Отопление ЦТП'!$A$1,3+C3822,1,1,1)</f>
        <v>0</v>
      </c>
      <c r="C3822" s="136">
        <v>3731</v>
      </c>
      <c r="D3822" s="140">
        <f ca="1">OFFSET('Отопление ЦТП'!$A$1,3+C3822,0,1,1)</f>
        <v>0</v>
      </c>
    </row>
    <row r="3823" spans="1:4" ht="13.5" customHeight="1" outlineLevel="1" x14ac:dyDescent="0.2">
      <c r="A3823" s="135" t="str">
        <f t="shared" ca="1" si="58"/>
        <v/>
      </c>
      <c r="B3823" s="136">
        <f ca="1">OFFSET('Отопление ЦТП'!$A$1,3+C3823,1,1,1)</f>
        <v>0</v>
      </c>
      <c r="C3823" s="136">
        <v>3732</v>
      </c>
      <c r="D3823" s="140">
        <f ca="1">OFFSET('Отопление ЦТП'!$A$1,3+C3823,0,1,1)</f>
        <v>0</v>
      </c>
    </row>
    <row r="3824" spans="1:4" ht="13.5" customHeight="1" outlineLevel="1" x14ac:dyDescent="0.2">
      <c r="A3824" s="135" t="str">
        <f t="shared" ca="1" si="58"/>
        <v/>
      </c>
      <c r="B3824" s="136">
        <f ca="1">OFFSET('Отопление ЦТП'!$A$1,3+C3824,1,1,1)</f>
        <v>0</v>
      </c>
      <c r="C3824" s="136">
        <v>3733</v>
      </c>
      <c r="D3824" s="140">
        <f ca="1">OFFSET('Отопление ЦТП'!$A$1,3+C3824,0,1,1)</f>
        <v>0</v>
      </c>
    </row>
    <row r="3825" spans="1:4" ht="13.5" customHeight="1" outlineLevel="1" x14ac:dyDescent="0.2">
      <c r="A3825" s="135" t="str">
        <f t="shared" ca="1" si="58"/>
        <v/>
      </c>
      <c r="B3825" s="136">
        <f ca="1">OFFSET('Отопление ЦТП'!$A$1,3+C3825,1,1,1)</f>
        <v>0</v>
      </c>
      <c r="C3825" s="136">
        <v>3734</v>
      </c>
      <c r="D3825" s="140">
        <f ca="1">OFFSET('Отопление ЦТП'!$A$1,3+C3825,0,1,1)</f>
        <v>0</v>
      </c>
    </row>
    <row r="3826" spans="1:4" ht="13.5" customHeight="1" outlineLevel="1" x14ac:dyDescent="0.2">
      <c r="A3826" s="135" t="str">
        <f t="shared" ca="1" si="58"/>
        <v/>
      </c>
      <c r="B3826" s="136">
        <f ca="1">OFFSET('Отопление ЦТП'!$A$1,3+C3826,1,1,1)</f>
        <v>0</v>
      </c>
      <c r="C3826" s="136">
        <v>3735</v>
      </c>
      <c r="D3826" s="140">
        <f ca="1">OFFSET('Отопление ЦТП'!$A$1,3+C3826,0,1,1)</f>
        <v>0</v>
      </c>
    </row>
    <row r="3827" spans="1:4" ht="13.5" customHeight="1" outlineLevel="1" x14ac:dyDescent="0.2">
      <c r="A3827" s="135" t="str">
        <f t="shared" ca="1" si="58"/>
        <v/>
      </c>
      <c r="B3827" s="136">
        <f ca="1">OFFSET('Отопление ЦТП'!$A$1,3+C3827,1,1,1)</f>
        <v>0</v>
      </c>
      <c r="C3827" s="136">
        <v>3736</v>
      </c>
      <c r="D3827" s="140">
        <f ca="1">OFFSET('Отопление ЦТП'!$A$1,3+C3827,0,1,1)</f>
        <v>0</v>
      </c>
    </row>
    <row r="3828" spans="1:4" ht="13.5" customHeight="1" outlineLevel="1" x14ac:dyDescent="0.2">
      <c r="A3828" s="135" t="str">
        <f t="shared" ca="1" si="58"/>
        <v/>
      </c>
      <c r="B3828" s="136">
        <f ca="1">OFFSET('Отопление ЦТП'!$A$1,3+C3828,1,1,1)</f>
        <v>0</v>
      </c>
      <c r="C3828" s="136">
        <v>3737</v>
      </c>
      <c r="D3828" s="140">
        <f ca="1">OFFSET('Отопление ЦТП'!$A$1,3+C3828,0,1,1)</f>
        <v>0</v>
      </c>
    </row>
    <row r="3829" spans="1:4" ht="13.5" customHeight="1" outlineLevel="1" x14ac:dyDescent="0.2">
      <c r="A3829" s="135" t="str">
        <f t="shared" ca="1" si="58"/>
        <v/>
      </c>
      <c r="B3829" s="136">
        <f ca="1">OFFSET('Отопление ЦТП'!$A$1,3+C3829,1,1,1)</f>
        <v>0</v>
      </c>
      <c r="C3829" s="136">
        <v>3738</v>
      </c>
      <c r="D3829" s="140">
        <f ca="1">OFFSET('Отопление ЦТП'!$A$1,3+C3829,0,1,1)</f>
        <v>0</v>
      </c>
    </row>
    <row r="3830" spans="1:4" ht="13.5" customHeight="1" outlineLevel="1" x14ac:dyDescent="0.2">
      <c r="A3830" s="135" t="str">
        <f t="shared" ca="1" si="58"/>
        <v/>
      </c>
      <c r="B3830" s="136">
        <f ca="1">OFFSET('Отопление ЦТП'!$A$1,3+C3830,1,1,1)</f>
        <v>0</v>
      </c>
      <c r="C3830" s="136">
        <v>3739</v>
      </c>
      <c r="D3830" s="140">
        <f ca="1">OFFSET('Отопление ЦТП'!$A$1,3+C3830,0,1,1)</f>
        <v>0</v>
      </c>
    </row>
    <row r="3831" spans="1:4" ht="13.5" customHeight="1" outlineLevel="1" x14ac:dyDescent="0.2">
      <c r="A3831" s="135" t="str">
        <f t="shared" ca="1" si="58"/>
        <v/>
      </c>
      <c r="B3831" s="136">
        <f ca="1">OFFSET('Отопление ЦТП'!$A$1,3+C3831,1,1,1)</f>
        <v>0</v>
      </c>
      <c r="C3831" s="136">
        <v>3740</v>
      </c>
      <c r="D3831" s="140">
        <f ca="1">OFFSET('Отопление ЦТП'!$A$1,3+C3831,0,1,1)</f>
        <v>0</v>
      </c>
    </row>
    <row r="3832" spans="1:4" ht="13.5" customHeight="1" outlineLevel="1" x14ac:dyDescent="0.2">
      <c r="A3832" s="135" t="str">
        <f t="shared" ca="1" si="58"/>
        <v/>
      </c>
      <c r="B3832" s="136">
        <f ca="1">OFFSET('Отопление ЦТП'!$A$1,3+C3832,1,1,1)</f>
        <v>0</v>
      </c>
      <c r="C3832" s="136">
        <v>3741</v>
      </c>
      <c r="D3832" s="140">
        <f ca="1">OFFSET('Отопление ЦТП'!$A$1,3+C3832,0,1,1)</f>
        <v>0</v>
      </c>
    </row>
    <row r="3833" spans="1:4" ht="13.5" customHeight="1" outlineLevel="1" x14ac:dyDescent="0.2">
      <c r="A3833" s="135" t="str">
        <f t="shared" ca="1" si="58"/>
        <v/>
      </c>
      <c r="B3833" s="136">
        <f ca="1">OFFSET('Отопление ЦТП'!$A$1,3+C3833,1,1,1)</f>
        <v>0</v>
      </c>
      <c r="C3833" s="136">
        <v>3742</v>
      </c>
      <c r="D3833" s="140">
        <f ca="1">OFFSET('Отопление ЦТП'!$A$1,3+C3833,0,1,1)</f>
        <v>0</v>
      </c>
    </row>
    <row r="3834" spans="1:4" ht="13.5" customHeight="1" outlineLevel="1" x14ac:dyDescent="0.2">
      <c r="A3834" s="135" t="str">
        <f t="shared" ca="1" si="58"/>
        <v/>
      </c>
      <c r="B3834" s="136">
        <f ca="1">OFFSET('Отопление ЦТП'!$A$1,3+C3834,1,1,1)</f>
        <v>0</v>
      </c>
      <c r="C3834" s="136">
        <v>3743</v>
      </c>
      <c r="D3834" s="140">
        <f ca="1">OFFSET('Отопление ЦТП'!$A$1,3+C3834,0,1,1)</f>
        <v>0</v>
      </c>
    </row>
    <row r="3835" spans="1:4" ht="13.5" customHeight="1" outlineLevel="1" x14ac:dyDescent="0.2">
      <c r="A3835" s="135" t="str">
        <f t="shared" ca="1" si="58"/>
        <v/>
      </c>
      <c r="B3835" s="136">
        <f ca="1">OFFSET('Отопление ЦТП'!$A$1,3+C3835,1,1,1)</f>
        <v>0</v>
      </c>
      <c r="C3835" s="136">
        <v>3744</v>
      </c>
      <c r="D3835" s="140">
        <f ca="1">OFFSET('Отопление ЦТП'!$A$1,3+C3835,0,1,1)</f>
        <v>0</v>
      </c>
    </row>
    <row r="3836" spans="1:4" ht="13.5" customHeight="1" outlineLevel="1" x14ac:dyDescent="0.2">
      <c r="A3836" s="135" t="str">
        <f t="shared" ca="1" si="58"/>
        <v/>
      </c>
      <c r="B3836" s="136">
        <f ca="1">OFFSET('Отопление ЦТП'!$A$1,3+C3836,1,1,1)</f>
        <v>0</v>
      </c>
      <c r="C3836" s="136">
        <v>3745</v>
      </c>
      <c r="D3836" s="140">
        <f ca="1">OFFSET('Отопление ЦТП'!$A$1,3+C3836,0,1,1)</f>
        <v>0</v>
      </c>
    </row>
    <row r="3837" spans="1:4" ht="13.5" customHeight="1" outlineLevel="1" x14ac:dyDescent="0.2">
      <c r="A3837" s="135" t="str">
        <f t="shared" ca="1" si="58"/>
        <v/>
      </c>
      <c r="B3837" s="136">
        <f ca="1">OFFSET('Отопление ЦТП'!$A$1,3+C3837,1,1,1)</f>
        <v>0</v>
      </c>
      <c r="C3837" s="136">
        <v>3746</v>
      </c>
      <c r="D3837" s="140">
        <f ca="1">OFFSET('Отопление ЦТП'!$A$1,3+C3837,0,1,1)</f>
        <v>0</v>
      </c>
    </row>
    <row r="3838" spans="1:4" ht="13.5" customHeight="1" outlineLevel="1" x14ac:dyDescent="0.2">
      <c r="A3838" s="135" t="str">
        <f t="shared" ca="1" si="58"/>
        <v/>
      </c>
      <c r="B3838" s="136">
        <f ca="1">OFFSET('Отопление ЦТП'!$A$1,3+C3838,1,1,1)</f>
        <v>0</v>
      </c>
      <c r="C3838" s="136">
        <v>3747</v>
      </c>
      <c r="D3838" s="140">
        <f ca="1">OFFSET('Отопление ЦТП'!$A$1,3+C3838,0,1,1)</f>
        <v>0</v>
      </c>
    </row>
    <row r="3839" spans="1:4" ht="13.5" customHeight="1" outlineLevel="1" x14ac:dyDescent="0.2">
      <c r="A3839" s="135" t="str">
        <f t="shared" ca="1" si="58"/>
        <v/>
      </c>
      <c r="B3839" s="136">
        <f ca="1">OFFSET('Отопление ЦТП'!$A$1,3+C3839,1,1,1)</f>
        <v>0</v>
      </c>
      <c r="C3839" s="136">
        <v>3748</v>
      </c>
      <c r="D3839" s="140">
        <f ca="1">OFFSET('Отопление ЦТП'!$A$1,3+C3839,0,1,1)</f>
        <v>0</v>
      </c>
    </row>
    <row r="3840" spans="1:4" ht="13.5" customHeight="1" outlineLevel="1" x14ac:dyDescent="0.2">
      <c r="A3840" s="135" t="str">
        <f t="shared" ca="1" si="58"/>
        <v/>
      </c>
      <c r="B3840" s="136">
        <f ca="1">OFFSET('Отопление ЦТП'!$A$1,3+C3840,1,1,1)</f>
        <v>0</v>
      </c>
      <c r="C3840" s="136">
        <v>3749</v>
      </c>
      <c r="D3840" s="140">
        <f ca="1">OFFSET('Отопление ЦТП'!$A$1,3+C3840,0,1,1)</f>
        <v>0</v>
      </c>
    </row>
    <row r="3841" spans="1:4" ht="13.5" customHeight="1" outlineLevel="1" x14ac:dyDescent="0.2">
      <c r="A3841" s="135" t="str">
        <f t="shared" ca="1" si="58"/>
        <v/>
      </c>
      <c r="B3841" s="136">
        <f ca="1">OFFSET('Отопление ЦТП'!$A$1,3+C3841,1,1,1)</f>
        <v>0</v>
      </c>
      <c r="C3841" s="136">
        <v>3750</v>
      </c>
      <c r="D3841" s="140">
        <f ca="1">OFFSET('Отопление ЦТП'!$A$1,3+C3841,0,1,1)</f>
        <v>0</v>
      </c>
    </row>
    <row r="3842" spans="1:4" ht="13.5" customHeight="1" outlineLevel="1" x14ac:dyDescent="0.2">
      <c r="A3842" s="135" t="str">
        <f t="shared" ca="1" si="58"/>
        <v/>
      </c>
      <c r="B3842" s="136">
        <f ca="1">OFFSET('Отопление ЦТП'!$A$1,3+C3842,1,1,1)</f>
        <v>0</v>
      </c>
      <c r="C3842" s="136">
        <v>3751</v>
      </c>
      <c r="D3842" s="140">
        <f ca="1">OFFSET('Отопление ЦТП'!$A$1,3+C3842,0,1,1)</f>
        <v>0</v>
      </c>
    </row>
    <row r="3843" spans="1:4" ht="13.5" customHeight="1" outlineLevel="1" x14ac:dyDescent="0.2">
      <c r="A3843" s="135" t="str">
        <f t="shared" ca="1" si="58"/>
        <v/>
      </c>
      <c r="B3843" s="136">
        <f ca="1">OFFSET('Отопление ЦТП'!$A$1,3+C3843,1,1,1)</f>
        <v>0</v>
      </c>
      <c r="C3843" s="136">
        <v>3752</v>
      </c>
      <c r="D3843" s="140">
        <f ca="1">OFFSET('Отопление ЦТП'!$A$1,3+C3843,0,1,1)</f>
        <v>0</v>
      </c>
    </row>
    <row r="3844" spans="1:4" ht="13.5" customHeight="1" outlineLevel="1" x14ac:dyDescent="0.2">
      <c r="A3844" s="135" t="str">
        <f t="shared" ca="1" si="58"/>
        <v/>
      </c>
      <c r="B3844" s="136">
        <f ca="1">OFFSET('Отопление ЦТП'!$A$1,3+C3844,1,1,1)</f>
        <v>0</v>
      </c>
      <c r="C3844" s="136">
        <v>3753</v>
      </c>
      <c r="D3844" s="140">
        <f ca="1">OFFSET('Отопление ЦТП'!$A$1,3+C3844,0,1,1)</f>
        <v>0</v>
      </c>
    </row>
    <row r="3845" spans="1:4" ht="13.5" customHeight="1" outlineLevel="1" x14ac:dyDescent="0.2">
      <c r="A3845" s="135" t="str">
        <f t="shared" ca="1" si="58"/>
        <v/>
      </c>
      <c r="B3845" s="136">
        <f ca="1">OFFSET('Отопление ЦТП'!$A$1,3+C3845,1,1,1)</f>
        <v>0</v>
      </c>
      <c r="C3845" s="136">
        <v>3754</v>
      </c>
      <c r="D3845" s="140">
        <f ca="1">OFFSET('Отопление ЦТП'!$A$1,3+C3845,0,1,1)</f>
        <v>0</v>
      </c>
    </row>
    <row r="3846" spans="1:4" ht="13.5" customHeight="1" outlineLevel="1" x14ac:dyDescent="0.2">
      <c r="A3846" s="135" t="str">
        <f t="shared" ca="1" si="58"/>
        <v/>
      </c>
      <c r="B3846" s="136">
        <f ca="1">OFFSET('Отопление ЦТП'!$A$1,3+C3846,1,1,1)</f>
        <v>0</v>
      </c>
      <c r="C3846" s="136">
        <v>3755</v>
      </c>
      <c r="D3846" s="140">
        <f ca="1">OFFSET('Отопление ЦТП'!$A$1,3+C3846,0,1,1)</f>
        <v>0</v>
      </c>
    </row>
    <row r="3847" spans="1:4" ht="13.5" customHeight="1" outlineLevel="1" x14ac:dyDescent="0.2">
      <c r="A3847" s="135" t="str">
        <f t="shared" ca="1" si="58"/>
        <v/>
      </c>
      <c r="B3847" s="136">
        <f ca="1">OFFSET('Отопление ЦТП'!$A$1,3+C3847,1,1,1)</f>
        <v>0</v>
      </c>
      <c r="C3847" s="136">
        <v>3756</v>
      </c>
      <c r="D3847" s="140">
        <f ca="1">OFFSET('Отопление ЦТП'!$A$1,3+C3847,0,1,1)</f>
        <v>0</v>
      </c>
    </row>
    <row r="3848" spans="1:4" ht="13.5" customHeight="1" outlineLevel="1" x14ac:dyDescent="0.2">
      <c r="A3848" s="135" t="str">
        <f t="shared" ca="1" si="58"/>
        <v/>
      </c>
      <c r="B3848" s="136">
        <f ca="1">OFFSET('Отопление ЦТП'!$A$1,3+C3848,1,1,1)</f>
        <v>0</v>
      </c>
      <c r="C3848" s="136">
        <v>3757</v>
      </c>
      <c r="D3848" s="140">
        <f ca="1">OFFSET('Отопление ЦТП'!$A$1,3+C3848,0,1,1)</f>
        <v>0</v>
      </c>
    </row>
    <row r="3849" spans="1:4" ht="13.5" customHeight="1" outlineLevel="1" x14ac:dyDescent="0.2">
      <c r="A3849" s="135" t="str">
        <f t="shared" ca="1" si="58"/>
        <v/>
      </c>
      <c r="B3849" s="136">
        <f ca="1">OFFSET('Отопление ЦТП'!$A$1,3+C3849,1,1,1)</f>
        <v>0</v>
      </c>
      <c r="C3849" s="136">
        <v>3758</v>
      </c>
      <c r="D3849" s="140">
        <f ca="1">OFFSET('Отопление ЦТП'!$A$1,3+C3849,0,1,1)</f>
        <v>0</v>
      </c>
    </row>
    <row r="3850" spans="1:4" ht="13.5" customHeight="1" outlineLevel="1" x14ac:dyDescent="0.2">
      <c r="A3850" s="135" t="str">
        <f t="shared" ca="1" si="58"/>
        <v/>
      </c>
      <c r="B3850" s="136">
        <f ca="1">OFFSET('Отопление ЦТП'!$A$1,3+C3850,1,1,1)</f>
        <v>0</v>
      </c>
      <c r="C3850" s="136">
        <v>3759</v>
      </c>
      <c r="D3850" s="140">
        <f ca="1">OFFSET('Отопление ЦТП'!$A$1,3+C3850,0,1,1)</f>
        <v>0</v>
      </c>
    </row>
    <row r="3851" spans="1:4" ht="13.5" customHeight="1" outlineLevel="1" x14ac:dyDescent="0.2">
      <c r="A3851" s="135" t="str">
        <f t="shared" ca="1" si="58"/>
        <v/>
      </c>
      <c r="B3851" s="136">
        <f ca="1">OFFSET('Отопление ЦТП'!$A$1,3+C3851,1,1,1)</f>
        <v>0</v>
      </c>
      <c r="C3851" s="136">
        <v>3760</v>
      </c>
      <c r="D3851" s="140">
        <f ca="1">OFFSET('Отопление ЦТП'!$A$1,3+C3851,0,1,1)</f>
        <v>0</v>
      </c>
    </row>
    <row r="3852" spans="1:4" ht="13.5" customHeight="1" outlineLevel="1" x14ac:dyDescent="0.2">
      <c r="A3852" s="135" t="str">
        <f t="shared" ca="1" si="58"/>
        <v/>
      </c>
      <c r="B3852" s="136">
        <f ca="1">OFFSET('Отопление ЦТП'!$A$1,3+C3852,1,1,1)</f>
        <v>0</v>
      </c>
      <c r="C3852" s="136">
        <v>3761</v>
      </c>
      <c r="D3852" s="140">
        <f ca="1">OFFSET('Отопление ЦТП'!$A$1,3+C3852,0,1,1)</f>
        <v>0</v>
      </c>
    </row>
    <row r="3853" spans="1:4" ht="13.5" customHeight="1" outlineLevel="1" x14ac:dyDescent="0.2">
      <c r="A3853" s="135" t="str">
        <f t="shared" ca="1" si="58"/>
        <v/>
      </c>
      <c r="B3853" s="136">
        <f ca="1">OFFSET('Отопление ЦТП'!$A$1,3+C3853,1,1,1)</f>
        <v>0</v>
      </c>
      <c r="C3853" s="136">
        <v>3762</v>
      </c>
      <c r="D3853" s="140">
        <f ca="1">OFFSET('Отопление ЦТП'!$A$1,3+C3853,0,1,1)</f>
        <v>0</v>
      </c>
    </row>
    <row r="3854" spans="1:4" ht="13.5" customHeight="1" outlineLevel="1" x14ac:dyDescent="0.2">
      <c r="A3854" s="135" t="str">
        <f t="shared" ca="1" si="58"/>
        <v/>
      </c>
      <c r="B3854" s="136">
        <f ca="1">OFFSET('Отопление ЦТП'!$A$1,3+C3854,1,1,1)</f>
        <v>0</v>
      </c>
      <c r="C3854" s="136">
        <v>3763</v>
      </c>
      <c r="D3854" s="140">
        <f ca="1">OFFSET('Отопление ЦТП'!$A$1,3+C3854,0,1,1)</f>
        <v>0</v>
      </c>
    </row>
    <row r="3855" spans="1:4" ht="13.5" customHeight="1" outlineLevel="1" x14ac:dyDescent="0.2">
      <c r="A3855" s="135" t="str">
        <f t="shared" ca="1" si="58"/>
        <v/>
      </c>
      <c r="B3855" s="136">
        <f ca="1">OFFSET('Отопление ЦТП'!$A$1,3+C3855,1,1,1)</f>
        <v>0</v>
      </c>
      <c r="C3855" s="136">
        <v>3764</v>
      </c>
      <c r="D3855" s="140">
        <f ca="1">OFFSET('Отопление ЦТП'!$A$1,3+C3855,0,1,1)</f>
        <v>0</v>
      </c>
    </row>
    <row r="3856" spans="1:4" ht="13.5" customHeight="1" outlineLevel="1" x14ac:dyDescent="0.2">
      <c r="A3856" s="135" t="str">
        <f t="shared" ca="1" si="58"/>
        <v/>
      </c>
      <c r="B3856" s="136">
        <f ca="1">OFFSET('Отопление ЦТП'!$A$1,3+C3856,1,1,1)</f>
        <v>0</v>
      </c>
      <c r="C3856" s="136">
        <v>3765</v>
      </c>
      <c r="D3856" s="140">
        <f ca="1">OFFSET('Отопление ЦТП'!$A$1,3+C3856,0,1,1)</f>
        <v>0</v>
      </c>
    </row>
    <row r="3857" spans="1:4" ht="13.5" customHeight="1" outlineLevel="1" x14ac:dyDescent="0.2">
      <c r="A3857" s="135" t="str">
        <f t="shared" ca="1" si="58"/>
        <v/>
      </c>
      <c r="B3857" s="136">
        <f ca="1">OFFSET('Отопление ЦТП'!$A$1,3+C3857,1,1,1)</f>
        <v>0</v>
      </c>
      <c r="C3857" s="136">
        <v>3766</v>
      </c>
      <c r="D3857" s="140">
        <f ca="1">OFFSET('Отопление ЦТП'!$A$1,3+C3857,0,1,1)</f>
        <v>0</v>
      </c>
    </row>
    <row r="3858" spans="1:4" ht="13.5" customHeight="1" outlineLevel="1" x14ac:dyDescent="0.2">
      <c r="A3858" s="135" t="str">
        <f t="shared" ca="1" si="58"/>
        <v/>
      </c>
      <c r="B3858" s="136">
        <f ca="1">OFFSET('Отопление ЦТП'!$A$1,3+C3858,1,1,1)</f>
        <v>0</v>
      </c>
      <c r="C3858" s="136">
        <v>3767</v>
      </c>
      <c r="D3858" s="140">
        <f ca="1">OFFSET('Отопление ЦТП'!$A$1,3+C3858,0,1,1)</f>
        <v>0</v>
      </c>
    </row>
    <row r="3859" spans="1:4" ht="13.5" customHeight="1" outlineLevel="1" x14ac:dyDescent="0.2">
      <c r="A3859" s="135" t="str">
        <f t="shared" ca="1" si="58"/>
        <v/>
      </c>
      <c r="B3859" s="136">
        <f ca="1">OFFSET('Отопление ЦТП'!$A$1,3+C3859,1,1,1)</f>
        <v>0</v>
      </c>
      <c r="C3859" s="136">
        <v>3768</v>
      </c>
      <c r="D3859" s="140">
        <f ca="1">OFFSET('Отопление ЦТП'!$A$1,3+C3859,0,1,1)</f>
        <v>0</v>
      </c>
    </row>
    <row r="3860" spans="1:4" ht="13.5" customHeight="1" outlineLevel="1" x14ac:dyDescent="0.2">
      <c r="A3860" s="135" t="str">
        <f t="shared" ca="1" si="58"/>
        <v/>
      </c>
      <c r="B3860" s="136">
        <f ca="1">OFFSET('Отопление ЦТП'!$A$1,3+C3860,1,1,1)</f>
        <v>0</v>
      </c>
      <c r="C3860" s="136">
        <v>3769</v>
      </c>
      <c r="D3860" s="140">
        <f ca="1">OFFSET('Отопление ЦТП'!$A$1,3+C3860,0,1,1)</f>
        <v>0</v>
      </c>
    </row>
    <row r="3861" spans="1:4" ht="13.5" customHeight="1" outlineLevel="1" x14ac:dyDescent="0.2">
      <c r="A3861" s="135" t="str">
        <f t="shared" ca="1" si="58"/>
        <v/>
      </c>
      <c r="B3861" s="136">
        <f ca="1">OFFSET('Отопление ЦТП'!$A$1,3+C3861,1,1,1)</f>
        <v>0</v>
      </c>
      <c r="C3861" s="136">
        <v>3770</v>
      </c>
      <c r="D3861" s="140">
        <f ca="1">OFFSET('Отопление ЦТП'!$A$1,3+C3861,0,1,1)</f>
        <v>0</v>
      </c>
    </row>
    <row r="3862" spans="1:4" ht="13.5" customHeight="1" outlineLevel="1" x14ac:dyDescent="0.2">
      <c r="A3862" s="135" t="str">
        <f t="shared" ca="1" si="58"/>
        <v/>
      </c>
      <c r="B3862" s="136">
        <f ca="1">OFFSET('Отопление ЦТП'!$A$1,3+C3862,1,1,1)</f>
        <v>0</v>
      </c>
      <c r="C3862" s="136">
        <v>3771</v>
      </c>
      <c r="D3862" s="140">
        <f ca="1">OFFSET('Отопление ЦТП'!$A$1,3+C3862,0,1,1)</f>
        <v>0</v>
      </c>
    </row>
    <row r="3863" spans="1:4" ht="13.5" customHeight="1" outlineLevel="1" x14ac:dyDescent="0.2">
      <c r="A3863" s="135" t="str">
        <f t="shared" ca="1" si="58"/>
        <v/>
      </c>
      <c r="B3863" s="136">
        <f ca="1">OFFSET('Отопление ЦТП'!$A$1,3+C3863,1,1,1)</f>
        <v>0</v>
      </c>
      <c r="C3863" s="136">
        <v>3772</v>
      </c>
      <c r="D3863" s="140">
        <f ca="1">OFFSET('Отопление ЦТП'!$A$1,3+C3863,0,1,1)</f>
        <v>0</v>
      </c>
    </row>
    <row r="3864" spans="1:4" ht="13.5" customHeight="1" outlineLevel="1" x14ac:dyDescent="0.2">
      <c r="A3864" s="135" t="str">
        <f t="shared" ca="1" si="58"/>
        <v/>
      </c>
      <c r="B3864" s="136">
        <f ca="1">OFFSET('Отопление ЦТП'!$A$1,3+C3864,1,1,1)</f>
        <v>0</v>
      </c>
      <c r="C3864" s="136">
        <v>3773</v>
      </c>
      <c r="D3864" s="140">
        <f ca="1">OFFSET('Отопление ЦТП'!$A$1,3+C3864,0,1,1)</f>
        <v>0</v>
      </c>
    </row>
    <row r="3865" spans="1:4" ht="13.5" customHeight="1" outlineLevel="1" x14ac:dyDescent="0.2">
      <c r="A3865" s="135" t="str">
        <f t="shared" ca="1" si="58"/>
        <v/>
      </c>
      <c r="B3865" s="136">
        <f ca="1">OFFSET('Отопление ЦТП'!$A$1,3+C3865,1,1,1)</f>
        <v>0</v>
      </c>
      <c r="C3865" s="136">
        <v>3774</v>
      </c>
      <c r="D3865" s="140">
        <f ca="1">OFFSET('Отопление ЦТП'!$A$1,3+C3865,0,1,1)</f>
        <v>0</v>
      </c>
    </row>
    <row r="3866" spans="1:4" ht="13.5" customHeight="1" outlineLevel="1" x14ac:dyDescent="0.2">
      <c r="A3866" s="135" t="str">
        <f t="shared" ca="1" si="58"/>
        <v/>
      </c>
      <c r="B3866" s="136">
        <f ca="1">OFFSET('Отопление ЦТП'!$A$1,3+C3866,1,1,1)</f>
        <v>0</v>
      </c>
      <c r="C3866" s="136">
        <v>3775</v>
      </c>
      <c r="D3866" s="140">
        <f ca="1">OFFSET('Отопление ЦТП'!$A$1,3+C3866,0,1,1)</f>
        <v>0</v>
      </c>
    </row>
    <row r="3867" spans="1:4" ht="13.5" customHeight="1" outlineLevel="1" x14ac:dyDescent="0.2">
      <c r="A3867" s="135" t="str">
        <f t="shared" ca="1" si="58"/>
        <v/>
      </c>
      <c r="B3867" s="136">
        <f ca="1">OFFSET('Отопление ЦТП'!$A$1,3+C3867,1,1,1)</f>
        <v>0</v>
      </c>
      <c r="C3867" s="136">
        <v>3776</v>
      </c>
      <c r="D3867" s="140">
        <f ca="1">OFFSET('Отопление ЦТП'!$A$1,3+C3867,0,1,1)</f>
        <v>0</v>
      </c>
    </row>
    <row r="3868" spans="1:4" ht="13.5" customHeight="1" outlineLevel="1" x14ac:dyDescent="0.2">
      <c r="A3868" s="135" t="str">
        <f t="shared" ref="A3868:A3931" ca="1" si="59">IF(B3868=0,"",CONCATENATE(D3868," // ",B3868))</f>
        <v/>
      </c>
      <c r="B3868" s="136">
        <f ca="1">OFFSET('Отопление ЦТП'!$A$1,3+C3868,1,1,1)</f>
        <v>0</v>
      </c>
      <c r="C3868" s="136">
        <v>3777</v>
      </c>
      <c r="D3868" s="140">
        <f ca="1">OFFSET('Отопление ЦТП'!$A$1,3+C3868,0,1,1)</f>
        <v>0</v>
      </c>
    </row>
    <row r="3869" spans="1:4" ht="13.5" customHeight="1" outlineLevel="1" x14ac:dyDescent="0.2">
      <c r="A3869" s="135" t="str">
        <f t="shared" ca="1" si="59"/>
        <v/>
      </c>
      <c r="B3869" s="136">
        <f ca="1">OFFSET('Отопление ЦТП'!$A$1,3+C3869,1,1,1)</f>
        <v>0</v>
      </c>
      <c r="C3869" s="136">
        <v>3778</v>
      </c>
      <c r="D3869" s="140">
        <f ca="1">OFFSET('Отопление ЦТП'!$A$1,3+C3869,0,1,1)</f>
        <v>0</v>
      </c>
    </row>
    <row r="3870" spans="1:4" ht="13.5" customHeight="1" outlineLevel="1" x14ac:dyDescent="0.2">
      <c r="A3870" s="135" t="str">
        <f t="shared" ca="1" si="59"/>
        <v/>
      </c>
      <c r="B3870" s="136">
        <f ca="1">OFFSET('Отопление ЦТП'!$A$1,3+C3870,1,1,1)</f>
        <v>0</v>
      </c>
      <c r="C3870" s="136">
        <v>3779</v>
      </c>
      <c r="D3870" s="140">
        <f ca="1">OFFSET('Отопление ЦТП'!$A$1,3+C3870,0,1,1)</f>
        <v>0</v>
      </c>
    </row>
    <row r="3871" spans="1:4" ht="13.5" customHeight="1" outlineLevel="1" x14ac:dyDescent="0.2">
      <c r="A3871" s="135" t="str">
        <f t="shared" ca="1" si="59"/>
        <v/>
      </c>
      <c r="B3871" s="136">
        <f ca="1">OFFSET('Отопление ЦТП'!$A$1,3+C3871,1,1,1)</f>
        <v>0</v>
      </c>
      <c r="C3871" s="136">
        <v>3780</v>
      </c>
      <c r="D3871" s="140">
        <f ca="1">OFFSET('Отопление ЦТП'!$A$1,3+C3871,0,1,1)</f>
        <v>0</v>
      </c>
    </row>
    <row r="3872" spans="1:4" ht="13.5" customHeight="1" outlineLevel="1" x14ac:dyDescent="0.2">
      <c r="A3872" s="135" t="str">
        <f t="shared" ca="1" si="59"/>
        <v/>
      </c>
      <c r="B3872" s="136">
        <f ca="1">OFFSET('Отопление ЦТП'!$A$1,3+C3872,1,1,1)</f>
        <v>0</v>
      </c>
      <c r="C3872" s="136">
        <v>3781</v>
      </c>
      <c r="D3872" s="140">
        <f ca="1">OFFSET('Отопление ЦТП'!$A$1,3+C3872,0,1,1)</f>
        <v>0</v>
      </c>
    </row>
    <row r="3873" spans="1:4" ht="13.5" customHeight="1" outlineLevel="1" x14ac:dyDescent="0.2">
      <c r="A3873" s="135" t="str">
        <f t="shared" ca="1" si="59"/>
        <v/>
      </c>
      <c r="B3873" s="136">
        <f ca="1">OFFSET('Отопление ЦТП'!$A$1,3+C3873,1,1,1)</f>
        <v>0</v>
      </c>
      <c r="C3873" s="136">
        <v>3782</v>
      </c>
      <c r="D3873" s="140">
        <f ca="1">OFFSET('Отопление ЦТП'!$A$1,3+C3873,0,1,1)</f>
        <v>0</v>
      </c>
    </row>
    <row r="3874" spans="1:4" ht="13.5" customHeight="1" outlineLevel="1" x14ac:dyDescent="0.2">
      <c r="A3874" s="135" t="str">
        <f t="shared" ca="1" si="59"/>
        <v/>
      </c>
      <c r="B3874" s="136">
        <f ca="1">OFFSET('Отопление ЦТП'!$A$1,3+C3874,1,1,1)</f>
        <v>0</v>
      </c>
      <c r="C3874" s="136">
        <v>3783</v>
      </c>
      <c r="D3874" s="140">
        <f ca="1">OFFSET('Отопление ЦТП'!$A$1,3+C3874,0,1,1)</f>
        <v>0</v>
      </c>
    </row>
    <row r="3875" spans="1:4" ht="13.5" customHeight="1" outlineLevel="1" x14ac:dyDescent="0.2">
      <c r="A3875" s="135" t="str">
        <f t="shared" ca="1" si="59"/>
        <v/>
      </c>
      <c r="B3875" s="136">
        <f ca="1">OFFSET('Отопление ЦТП'!$A$1,3+C3875,1,1,1)</f>
        <v>0</v>
      </c>
      <c r="C3875" s="136">
        <v>3784</v>
      </c>
      <c r="D3875" s="140">
        <f ca="1">OFFSET('Отопление ЦТП'!$A$1,3+C3875,0,1,1)</f>
        <v>0</v>
      </c>
    </row>
    <row r="3876" spans="1:4" ht="13.5" customHeight="1" outlineLevel="1" x14ac:dyDescent="0.2">
      <c r="A3876" s="135" t="str">
        <f t="shared" ca="1" si="59"/>
        <v/>
      </c>
      <c r="B3876" s="136">
        <f ca="1">OFFSET('Отопление ЦТП'!$A$1,3+C3876,1,1,1)</f>
        <v>0</v>
      </c>
      <c r="C3876" s="136">
        <v>3785</v>
      </c>
      <c r="D3876" s="140">
        <f ca="1">OFFSET('Отопление ЦТП'!$A$1,3+C3876,0,1,1)</f>
        <v>0</v>
      </c>
    </row>
    <row r="3877" spans="1:4" ht="13.5" customHeight="1" outlineLevel="1" x14ac:dyDescent="0.2">
      <c r="A3877" s="135" t="str">
        <f t="shared" ca="1" si="59"/>
        <v/>
      </c>
      <c r="B3877" s="136">
        <f ca="1">OFFSET('Отопление ЦТП'!$A$1,3+C3877,1,1,1)</f>
        <v>0</v>
      </c>
      <c r="C3877" s="136">
        <v>3786</v>
      </c>
      <c r="D3877" s="140">
        <f ca="1">OFFSET('Отопление ЦТП'!$A$1,3+C3877,0,1,1)</f>
        <v>0</v>
      </c>
    </row>
    <row r="3878" spans="1:4" ht="13.5" customHeight="1" outlineLevel="1" x14ac:dyDescent="0.2">
      <c r="A3878" s="135" t="str">
        <f t="shared" ca="1" si="59"/>
        <v/>
      </c>
      <c r="B3878" s="136">
        <f ca="1">OFFSET('Отопление ЦТП'!$A$1,3+C3878,1,1,1)</f>
        <v>0</v>
      </c>
      <c r="C3878" s="136">
        <v>3787</v>
      </c>
      <c r="D3878" s="140">
        <f ca="1">OFFSET('Отопление ЦТП'!$A$1,3+C3878,0,1,1)</f>
        <v>0</v>
      </c>
    </row>
    <row r="3879" spans="1:4" ht="13.5" customHeight="1" outlineLevel="1" x14ac:dyDescent="0.2">
      <c r="A3879" s="135" t="str">
        <f t="shared" ca="1" si="59"/>
        <v/>
      </c>
      <c r="B3879" s="136">
        <f ca="1">OFFSET('Отопление ЦТП'!$A$1,3+C3879,1,1,1)</f>
        <v>0</v>
      </c>
      <c r="C3879" s="136">
        <v>3788</v>
      </c>
      <c r="D3879" s="140">
        <f ca="1">OFFSET('Отопление ЦТП'!$A$1,3+C3879,0,1,1)</f>
        <v>0</v>
      </c>
    </row>
    <row r="3880" spans="1:4" ht="13.5" customHeight="1" outlineLevel="1" x14ac:dyDescent="0.2">
      <c r="A3880" s="135" t="str">
        <f t="shared" ca="1" si="59"/>
        <v/>
      </c>
      <c r="B3880" s="136">
        <f ca="1">OFFSET('Отопление ЦТП'!$A$1,3+C3880,1,1,1)</f>
        <v>0</v>
      </c>
      <c r="C3880" s="136">
        <v>3789</v>
      </c>
      <c r="D3880" s="140">
        <f ca="1">OFFSET('Отопление ЦТП'!$A$1,3+C3880,0,1,1)</f>
        <v>0</v>
      </c>
    </row>
    <row r="3881" spans="1:4" ht="13.5" customHeight="1" outlineLevel="1" x14ac:dyDescent="0.2">
      <c r="A3881" s="135" t="str">
        <f t="shared" ca="1" si="59"/>
        <v/>
      </c>
      <c r="B3881" s="136">
        <f ca="1">OFFSET('Отопление ЦТП'!$A$1,3+C3881,1,1,1)</f>
        <v>0</v>
      </c>
      <c r="C3881" s="136">
        <v>3790</v>
      </c>
      <c r="D3881" s="140">
        <f ca="1">OFFSET('Отопление ЦТП'!$A$1,3+C3881,0,1,1)</f>
        <v>0</v>
      </c>
    </row>
    <row r="3882" spans="1:4" ht="13.5" customHeight="1" outlineLevel="1" x14ac:dyDescent="0.2">
      <c r="A3882" s="135" t="str">
        <f t="shared" ca="1" si="59"/>
        <v/>
      </c>
      <c r="B3882" s="136">
        <f ca="1">OFFSET('Отопление ЦТП'!$A$1,3+C3882,1,1,1)</f>
        <v>0</v>
      </c>
      <c r="C3882" s="136">
        <v>3791</v>
      </c>
      <c r="D3882" s="140">
        <f ca="1">OFFSET('Отопление ЦТП'!$A$1,3+C3882,0,1,1)</f>
        <v>0</v>
      </c>
    </row>
    <row r="3883" spans="1:4" ht="13.5" customHeight="1" outlineLevel="1" x14ac:dyDescent="0.2">
      <c r="A3883" s="135" t="str">
        <f t="shared" ca="1" si="59"/>
        <v/>
      </c>
      <c r="B3883" s="136">
        <f ca="1">OFFSET('Отопление ЦТП'!$A$1,3+C3883,1,1,1)</f>
        <v>0</v>
      </c>
      <c r="C3883" s="136">
        <v>3792</v>
      </c>
      <c r="D3883" s="140">
        <f ca="1">OFFSET('Отопление ЦТП'!$A$1,3+C3883,0,1,1)</f>
        <v>0</v>
      </c>
    </row>
    <row r="3884" spans="1:4" ht="13.5" customHeight="1" outlineLevel="1" x14ac:dyDescent="0.2">
      <c r="A3884" s="135" t="str">
        <f t="shared" ca="1" si="59"/>
        <v/>
      </c>
      <c r="B3884" s="136">
        <f ca="1">OFFSET('Отопление ЦТП'!$A$1,3+C3884,1,1,1)</f>
        <v>0</v>
      </c>
      <c r="C3884" s="136">
        <v>3793</v>
      </c>
      <c r="D3884" s="140">
        <f ca="1">OFFSET('Отопление ЦТП'!$A$1,3+C3884,0,1,1)</f>
        <v>0</v>
      </c>
    </row>
    <row r="3885" spans="1:4" ht="13.5" customHeight="1" outlineLevel="1" x14ac:dyDescent="0.2">
      <c r="A3885" s="135" t="str">
        <f t="shared" ca="1" si="59"/>
        <v/>
      </c>
      <c r="B3885" s="136">
        <f ca="1">OFFSET('Отопление ЦТП'!$A$1,3+C3885,1,1,1)</f>
        <v>0</v>
      </c>
      <c r="C3885" s="136">
        <v>3794</v>
      </c>
      <c r="D3885" s="140">
        <f ca="1">OFFSET('Отопление ЦТП'!$A$1,3+C3885,0,1,1)</f>
        <v>0</v>
      </c>
    </row>
    <row r="3886" spans="1:4" ht="13.5" customHeight="1" outlineLevel="1" x14ac:dyDescent="0.2">
      <c r="A3886" s="135" t="str">
        <f t="shared" ca="1" si="59"/>
        <v/>
      </c>
      <c r="B3886" s="136">
        <f ca="1">OFFSET('Отопление ЦТП'!$A$1,3+C3886,1,1,1)</f>
        <v>0</v>
      </c>
      <c r="C3886" s="136">
        <v>3795</v>
      </c>
      <c r="D3886" s="140">
        <f ca="1">OFFSET('Отопление ЦТП'!$A$1,3+C3886,0,1,1)</f>
        <v>0</v>
      </c>
    </row>
    <row r="3887" spans="1:4" ht="13.5" customHeight="1" outlineLevel="1" x14ac:dyDescent="0.2">
      <c r="A3887" s="135" t="str">
        <f t="shared" ca="1" si="59"/>
        <v/>
      </c>
      <c r="B3887" s="136">
        <f ca="1">OFFSET('Отопление ЦТП'!$A$1,3+C3887,1,1,1)</f>
        <v>0</v>
      </c>
      <c r="C3887" s="136">
        <v>3796</v>
      </c>
      <c r="D3887" s="140">
        <f ca="1">OFFSET('Отопление ЦТП'!$A$1,3+C3887,0,1,1)</f>
        <v>0</v>
      </c>
    </row>
    <row r="3888" spans="1:4" ht="13.5" customHeight="1" outlineLevel="1" x14ac:dyDescent="0.2">
      <c r="A3888" s="135" t="str">
        <f t="shared" ca="1" si="59"/>
        <v/>
      </c>
      <c r="B3888" s="136">
        <f ca="1">OFFSET('Отопление ЦТП'!$A$1,3+C3888,1,1,1)</f>
        <v>0</v>
      </c>
      <c r="C3888" s="136">
        <v>3797</v>
      </c>
      <c r="D3888" s="140">
        <f ca="1">OFFSET('Отопление ЦТП'!$A$1,3+C3888,0,1,1)</f>
        <v>0</v>
      </c>
    </row>
    <row r="3889" spans="1:4" ht="13.5" customHeight="1" outlineLevel="1" x14ac:dyDescent="0.2">
      <c r="A3889" s="135" t="str">
        <f t="shared" ca="1" si="59"/>
        <v/>
      </c>
      <c r="B3889" s="136">
        <f ca="1">OFFSET('Отопление ЦТП'!$A$1,3+C3889,1,1,1)</f>
        <v>0</v>
      </c>
      <c r="C3889" s="136">
        <v>3798</v>
      </c>
      <c r="D3889" s="140">
        <f ca="1">OFFSET('Отопление ЦТП'!$A$1,3+C3889,0,1,1)</f>
        <v>0</v>
      </c>
    </row>
    <row r="3890" spans="1:4" ht="13.5" customHeight="1" outlineLevel="1" x14ac:dyDescent="0.2">
      <c r="A3890" s="135" t="str">
        <f t="shared" ca="1" si="59"/>
        <v/>
      </c>
      <c r="B3890" s="136">
        <f ca="1">OFFSET('Отопление ЦТП'!$A$1,3+C3890,1,1,1)</f>
        <v>0</v>
      </c>
      <c r="C3890" s="136">
        <v>3799</v>
      </c>
      <c r="D3890" s="140">
        <f ca="1">OFFSET('Отопление ЦТП'!$A$1,3+C3890,0,1,1)</f>
        <v>0</v>
      </c>
    </row>
    <row r="3891" spans="1:4" ht="13.5" customHeight="1" outlineLevel="1" x14ac:dyDescent="0.2">
      <c r="A3891" s="135" t="str">
        <f t="shared" ca="1" si="59"/>
        <v/>
      </c>
      <c r="B3891" s="136">
        <f ca="1">OFFSET('Отопление ЦТП'!$A$1,3+C3891,1,1,1)</f>
        <v>0</v>
      </c>
      <c r="C3891" s="136">
        <v>3800</v>
      </c>
      <c r="D3891" s="140">
        <f ca="1">OFFSET('Отопление ЦТП'!$A$1,3+C3891,0,1,1)</f>
        <v>0</v>
      </c>
    </row>
    <row r="3892" spans="1:4" ht="13.5" customHeight="1" outlineLevel="1" x14ac:dyDescent="0.2">
      <c r="A3892" s="135" t="str">
        <f t="shared" ca="1" si="59"/>
        <v/>
      </c>
      <c r="B3892" s="136">
        <f ca="1">OFFSET('Отопление ЦТП'!$A$1,3+C3892,1,1,1)</f>
        <v>0</v>
      </c>
      <c r="C3892" s="136">
        <v>3801</v>
      </c>
      <c r="D3892" s="140">
        <f ca="1">OFFSET('Отопление ЦТП'!$A$1,3+C3892,0,1,1)</f>
        <v>0</v>
      </c>
    </row>
    <row r="3893" spans="1:4" ht="13.5" customHeight="1" outlineLevel="1" x14ac:dyDescent="0.2">
      <c r="A3893" s="135" t="str">
        <f t="shared" ca="1" si="59"/>
        <v/>
      </c>
      <c r="B3893" s="136">
        <f ca="1">OFFSET('Отопление ЦТП'!$A$1,3+C3893,1,1,1)</f>
        <v>0</v>
      </c>
      <c r="C3893" s="136">
        <v>3802</v>
      </c>
      <c r="D3893" s="140">
        <f ca="1">OFFSET('Отопление ЦТП'!$A$1,3+C3893,0,1,1)</f>
        <v>0</v>
      </c>
    </row>
    <row r="3894" spans="1:4" ht="13.5" customHeight="1" outlineLevel="1" x14ac:dyDescent="0.2">
      <c r="A3894" s="135" t="str">
        <f t="shared" ca="1" si="59"/>
        <v/>
      </c>
      <c r="B3894" s="136">
        <f ca="1">OFFSET('Отопление ЦТП'!$A$1,3+C3894,1,1,1)</f>
        <v>0</v>
      </c>
      <c r="C3894" s="136">
        <v>3803</v>
      </c>
      <c r="D3894" s="140">
        <f ca="1">OFFSET('Отопление ЦТП'!$A$1,3+C3894,0,1,1)</f>
        <v>0</v>
      </c>
    </row>
    <row r="3895" spans="1:4" ht="13.5" customHeight="1" outlineLevel="1" x14ac:dyDescent="0.2">
      <c r="A3895" s="135" t="str">
        <f t="shared" ca="1" si="59"/>
        <v/>
      </c>
      <c r="B3895" s="136">
        <f ca="1">OFFSET('Отопление ЦТП'!$A$1,3+C3895,1,1,1)</f>
        <v>0</v>
      </c>
      <c r="C3895" s="136">
        <v>3804</v>
      </c>
      <c r="D3895" s="140">
        <f ca="1">OFFSET('Отопление ЦТП'!$A$1,3+C3895,0,1,1)</f>
        <v>0</v>
      </c>
    </row>
    <row r="3896" spans="1:4" ht="13.5" customHeight="1" outlineLevel="1" x14ac:dyDescent="0.2">
      <c r="A3896" s="135" t="str">
        <f t="shared" ca="1" si="59"/>
        <v/>
      </c>
      <c r="B3896" s="136">
        <f ca="1">OFFSET('Отопление ЦТП'!$A$1,3+C3896,1,1,1)</f>
        <v>0</v>
      </c>
      <c r="C3896" s="136">
        <v>3805</v>
      </c>
      <c r="D3896" s="140">
        <f ca="1">OFFSET('Отопление ЦТП'!$A$1,3+C3896,0,1,1)</f>
        <v>0</v>
      </c>
    </row>
    <row r="3897" spans="1:4" ht="13.5" customHeight="1" outlineLevel="1" x14ac:dyDescent="0.2">
      <c r="A3897" s="135" t="str">
        <f t="shared" ca="1" si="59"/>
        <v/>
      </c>
      <c r="B3897" s="136">
        <f ca="1">OFFSET('Отопление ЦТП'!$A$1,3+C3897,1,1,1)</f>
        <v>0</v>
      </c>
      <c r="C3897" s="136">
        <v>3806</v>
      </c>
      <c r="D3897" s="140">
        <f ca="1">OFFSET('Отопление ЦТП'!$A$1,3+C3897,0,1,1)</f>
        <v>0</v>
      </c>
    </row>
    <row r="3898" spans="1:4" ht="13.5" customHeight="1" outlineLevel="1" x14ac:dyDescent="0.2">
      <c r="A3898" s="135" t="str">
        <f t="shared" ca="1" si="59"/>
        <v/>
      </c>
      <c r="B3898" s="136">
        <f ca="1">OFFSET('Отопление ЦТП'!$A$1,3+C3898,1,1,1)</f>
        <v>0</v>
      </c>
      <c r="C3898" s="136">
        <v>3807</v>
      </c>
      <c r="D3898" s="140">
        <f ca="1">OFFSET('Отопление ЦТП'!$A$1,3+C3898,0,1,1)</f>
        <v>0</v>
      </c>
    </row>
    <row r="3899" spans="1:4" ht="13.5" customHeight="1" outlineLevel="1" x14ac:dyDescent="0.2">
      <c r="A3899" s="135" t="str">
        <f t="shared" ca="1" si="59"/>
        <v/>
      </c>
      <c r="B3899" s="136">
        <f ca="1">OFFSET('Отопление ЦТП'!$A$1,3+C3899,1,1,1)</f>
        <v>0</v>
      </c>
      <c r="C3899" s="136">
        <v>3808</v>
      </c>
      <c r="D3899" s="140">
        <f ca="1">OFFSET('Отопление ЦТП'!$A$1,3+C3899,0,1,1)</f>
        <v>0</v>
      </c>
    </row>
    <row r="3900" spans="1:4" ht="13.5" customHeight="1" outlineLevel="1" x14ac:dyDescent="0.2">
      <c r="A3900" s="135" t="str">
        <f t="shared" ca="1" si="59"/>
        <v/>
      </c>
      <c r="B3900" s="136">
        <f ca="1">OFFSET('Отопление ЦТП'!$A$1,3+C3900,1,1,1)</f>
        <v>0</v>
      </c>
      <c r="C3900" s="136">
        <v>3809</v>
      </c>
      <c r="D3900" s="140">
        <f ca="1">OFFSET('Отопление ЦТП'!$A$1,3+C3900,0,1,1)</f>
        <v>0</v>
      </c>
    </row>
    <row r="3901" spans="1:4" ht="13.5" customHeight="1" outlineLevel="1" x14ac:dyDescent="0.2">
      <c r="A3901" s="135" t="str">
        <f t="shared" ca="1" si="59"/>
        <v/>
      </c>
      <c r="B3901" s="136">
        <f ca="1">OFFSET('Отопление ЦТП'!$A$1,3+C3901,1,1,1)</f>
        <v>0</v>
      </c>
      <c r="C3901" s="136">
        <v>3810</v>
      </c>
      <c r="D3901" s="140">
        <f ca="1">OFFSET('Отопление ЦТП'!$A$1,3+C3901,0,1,1)</f>
        <v>0</v>
      </c>
    </row>
    <row r="3902" spans="1:4" ht="13.5" customHeight="1" outlineLevel="1" x14ac:dyDescent="0.2">
      <c r="A3902" s="135" t="str">
        <f t="shared" ca="1" si="59"/>
        <v/>
      </c>
      <c r="B3902" s="136">
        <f ca="1">OFFSET('Отопление ЦТП'!$A$1,3+C3902,1,1,1)</f>
        <v>0</v>
      </c>
      <c r="C3902" s="136">
        <v>3811</v>
      </c>
      <c r="D3902" s="140">
        <f ca="1">OFFSET('Отопление ЦТП'!$A$1,3+C3902,0,1,1)</f>
        <v>0</v>
      </c>
    </row>
    <row r="3903" spans="1:4" ht="13.5" customHeight="1" outlineLevel="1" x14ac:dyDescent="0.2">
      <c r="A3903" s="135" t="str">
        <f t="shared" ca="1" si="59"/>
        <v/>
      </c>
      <c r="B3903" s="136">
        <f ca="1">OFFSET('Отопление ЦТП'!$A$1,3+C3903,1,1,1)</f>
        <v>0</v>
      </c>
      <c r="C3903" s="136">
        <v>3812</v>
      </c>
      <c r="D3903" s="140">
        <f ca="1">OFFSET('Отопление ЦТП'!$A$1,3+C3903,0,1,1)</f>
        <v>0</v>
      </c>
    </row>
    <row r="3904" spans="1:4" ht="13.5" customHeight="1" outlineLevel="1" x14ac:dyDescent="0.2">
      <c r="A3904" s="135" t="str">
        <f t="shared" ca="1" si="59"/>
        <v/>
      </c>
      <c r="B3904" s="136">
        <f ca="1">OFFSET('Отопление ЦТП'!$A$1,3+C3904,1,1,1)</f>
        <v>0</v>
      </c>
      <c r="C3904" s="136">
        <v>3813</v>
      </c>
      <c r="D3904" s="140">
        <f ca="1">OFFSET('Отопление ЦТП'!$A$1,3+C3904,0,1,1)</f>
        <v>0</v>
      </c>
    </row>
    <row r="3905" spans="1:4" ht="13.5" customHeight="1" outlineLevel="1" x14ac:dyDescent="0.2">
      <c r="A3905" s="135" t="str">
        <f t="shared" ca="1" si="59"/>
        <v/>
      </c>
      <c r="B3905" s="136">
        <f ca="1">OFFSET('Отопление ЦТП'!$A$1,3+C3905,1,1,1)</f>
        <v>0</v>
      </c>
      <c r="C3905" s="136">
        <v>3814</v>
      </c>
      <c r="D3905" s="140">
        <f ca="1">OFFSET('Отопление ЦТП'!$A$1,3+C3905,0,1,1)</f>
        <v>0</v>
      </c>
    </row>
    <row r="3906" spans="1:4" ht="13.5" customHeight="1" outlineLevel="1" x14ac:dyDescent="0.2">
      <c r="A3906" s="135" t="str">
        <f t="shared" ca="1" si="59"/>
        <v/>
      </c>
      <c r="B3906" s="136">
        <f ca="1">OFFSET('Отопление ЦТП'!$A$1,3+C3906,1,1,1)</f>
        <v>0</v>
      </c>
      <c r="C3906" s="136">
        <v>3815</v>
      </c>
      <c r="D3906" s="140">
        <f ca="1">OFFSET('Отопление ЦТП'!$A$1,3+C3906,0,1,1)</f>
        <v>0</v>
      </c>
    </row>
    <row r="3907" spans="1:4" ht="13.5" customHeight="1" outlineLevel="1" x14ac:dyDescent="0.2">
      <c r="A3907" s="135" t="str">
        <f t="shared" ca="1" si="59"/>
        <v/>
      </c>
      <c r="B3907" s="136">
        <f ca="1">OFFSET('Отопление ЦТП'!$A$1,3+C3907,1,1,1)</f>
        <v>0</v>
      </c>
      <c r="C3907" s="136">
        <v>3816</v>
      </c>
      <c r="D3907" s="140">
        <f ca="1">OFFSET('Отопление ЦТП'!$A$1,3+C3907,0,1,1)</f>
        <v>0</v>
      </c>
    </row>
    <row r="3908" spans="1:4" ht="13.5" customHeight="1" outlineLevel="1" x14ac:dyDescent="0.2">
      <c r="A3908" s="135" t="str">
        <f t="shared" ca="1" si="59"/>
        <v/>
      </c>
      <c r="B3908" s="136">
        <f ca="1">OFFSET('Отопление ЦТП'!$A$1,3+C3908,1,1,1)</f>
        <v>0</v>
      </c>
      <c r="C3908" s="136">
        <v>3817</v>
      </c>
      <c r="D3908" s="140">
        <f ca="1">OFFSET('Отопление ЦТП'!$A$1,3+C3908,0,1,1)</f>
        <v>0</v>
      </c>
    </row>
    <row r="3909" spans="1:4" ht="13.5" customHeight="1" outlineLevel="1" x14ac:dyDescent="0.2">
      <c r="A3909" s="135" t="str">
        <f t="shared" ca="1" si="59"/>
        <v/>
      </c>
      <c r="B3909" s="136">
        <f ca="1">OFFSET('Отопление ЦТП'!$A$1,3+C3909,1,1,1)</f>
        <v>0</v>
      </c>
      <c r="C3909" s="136">
        <v>3818</v>
      </c>
      <c r="D3909" s="140">
        <f ca="1">OFFSET('Отопление ЦТП'!$A$1,3+C3909,0,1,1)</f>
        <v>0</v>
      </c>
    </row>
    <row r="3910" spans="1:4" ht="13.5" customHeight="1" outlineLevel="1" x14ac:dyDescent="0.2">
      <c r="A3910" s="135" t="str">
        <f t="shared" ca="1" si="59"/>
        <v/>
      </c>
      <c r="B3910" s="136">
        <f ca="1">OFFSET('Отопление ЦТП'!$A$1,3+C3910,1,1,1)</f>
        <v>0</v>
      </c>
      <c r="C3910" s="136">
        <v>3819</v>
      </c>
      <c r="D3910" s="140">
        <f ca="1">OFFSET('Отопление ЦТП'!$A$1,3+C3910,0,1,1)</f>
        <v>0</v>
      </c>
    </row>
    <row r="3911" spans="1:4" ht="13.5" customHeight="1" outlineLevel="1" x14ac:dyDescent="0.2">
      <c r="A3911" s="135" t="str">
        <f t="shared" ca="1" si="59"/>
        <v/>
      </c>
      <c r="B3911" s="136">
        <f ca="1">OFFSET('Отопление ЦТП'!$A$1,3+C3911,1,1,1)</f>
        <v>0</v>
      </c>
      <c r="C3911" s="136">
        <v>3820</v>
      </c>
      <c r="D3911" s="140">
        <f ca="1">OFFSET('Отопление ЦТП'!$A$1,3+C3911,0,1,1)</f>
        <v>0</v>
      </c>
    </row>
    <row r="3912" spans="1:4" ht="13.5" customHeight="1" outlineLevel="1" x14ac:dyDescent="0.2">
      <c r="A3912" s="135" t="str">
        <f t="shared" ca="1" si="59"/>
        <v/>
      </c>
      <c r="B3912" s="136">
        <f ca="1">OFFSET('Отопление ЦТП'!$A$1,3+C3912,1,1,1)</f>
        <v>0</v>
      </c>
      <c r="C3912" s="136">
        <v>3821</v>
      </c>
      <c r="D3912" s="140">
        <f ca="1">OFFSET('Отопление ЦТП'!$A$1,3+C3912,0,1,1)</f>
        <v>0</v>
      </c>
    </row>
    <row r="3913" spans="1:4" ht="13.5" customHeight="1" outlineLevel="1" x14ac:dyDescent="0.2">
      <c r="A3913" s="135" t="str">
        <f t="shared" ca="1" si="59"/>
        <v/>
      </c>
      <c r="B3913" s="136">
        <f ca="1">OFFSET('Отопление ЦТП'!$A$1,3+C3913,1,1,1)</f>
        <v>0</v>
      </c>
      <c r="C3913" s="136">
        <v>3822</v>
      </c>
      <c r="D3913" s="140">
        <f ca="1">OFFSET('Отопление ЦТП'!$A$1,3+C3913,0,1,1)</f>
        <v>0</v>
      </c>
    </row>
    <row r="3914" spans="1:4" ht="13.5" customHeight="1" outlineLevel="1" x14ac:dyDescent="0.2">
      <c r="A3914" s="135" t="str">
        <f t="shared" ca="1" si="59"/>
        <v/>
      </c>
      <c r="B3914" s="136">
        <f ca="1">OFFSET('Отопление ЦТП'!$A$1,3+C3914,1,1,1)</f>
        <v>0</v>
      </c>
      <c r="C3914" s="136">
        <v>3823</v>
      </c>
      <c r="D3914" s="140">
        <f ca="1">OFFSET('Отопление ЦТП'!$A$1,3+C3914,0,1,1)</f>
        <v>0</v>
      </c>
    </row>
    <row r="3915" spans="1:4" ht="13.5" customHeight="1" outlineLevel="1" x14ac:dyDescent="0.2">
      <c r="A3915" s="135" t="str">
        <f t="shared" ca="1" si="59"/>
        <v/>
      </c>
      <c r="B3915" s="136">
        <f ca="1">OFFSET('Отопление ЦТП'!$A$1,3+C3915,1,1,1)</f>
        <v>0</v>
      </c>
      <c r="C3915" s="136">
        <v>3824</v>
      </c>
      <c r="D3915" s="140">
        <f ca="1">OFFSET('Отопление ЦТП'!$A$1,3+C3915,0,1,1)</f>
        <v>0</v>
      </c>
    </row>
    <row r="3916" spans="1:4" ht="13.5" customHeight="1" outlineLevel="1" x14ac:dyDescent="0.2">
      <c r="A3916" s="135" t="str">
        <f t="shared" ca="1" si="59"/>
        <v/>
      </c>
      <c r="B3916" s="136">
        <f ca="1">OFFSET('Отопление ЦТП'!$A$1,3+C3916,1,1,1)</f>
        <v>0</v>
      </c>
      <c r="C3916" s="136">
        <v>3825</v>
      </c>
      <c r="D3916" s="140">
        <f ca="1">OFFSET('Отопление ЦТП'!$A$1,3+C3916,0,1,1)</f>
        <v>0</v>
      </c>
    </row>
    <row r="3917" spans="1:4" ht="13.5" customHeight="1" outlineLevel="1" x14ac:dyDescent="0.2">
      <c r="A3917" s="135" t="str">
        <f t="shared" ca="1" si="59"/>
        <v/>
      </c>
      <c r="B3917" s="136">
        <f ca="1">OFFSET('Отопление ЦТП'!$A$1,3+C3917,1,1,1)</f>
        <v>0</v>
      </c>
      <c r="C3917" s="136">
        <v>3826</v>
      </c>
      <c r="D3917" s="140">
        <f ca="1">OFFSET('Отопление ЦТП'!$A$1,3+C3917,0,1,1)</f>
        <v>0</v>
      </c>
    </row>
    <row r="3918" spans="1:4" ht="13.5" customHeight="1" outlineLevel="1" x14ac:dyDescent="0.2">
      <c r="A3918" s="135" t="str">
        <f t="shared" ca="1" si="59"/>
        <v/>
      </c>
      <c r="B3918" s="136">
        <f ca="1">OFFSET('Отопление ЦТП'!$A$1,3+C3918,1,1,1)</f>
        <v>0</v>
      </c>
      <c r="C3918" s="136">
        <v>3827</v>
      </c>
      <c r="D3918" s="140">
        <f ca="1">OFFSET('Отопление ЦТП'!$A$1,3+C3918,0,1,1)</f>
        <v>0</v>
      </c>
    </row>
    <row r="3919" spans="1:4" ht="13.5" customHeight="1" outlineLevel="1" x14ac:dyDescent="0.2">
      <c r="A3919" s="135" t="str">
        <f t="shared" ca="1" si="59"/>
        <v/>
      </c>
      <c r="B3919" s="136">
        <f ca="1">OFFSET('Отопление ЦТП'!$A$1,3+C3919,1,1,1)</f>
        <v>0</v>
      </c>
      <c r="C3919" s="136">
        <v>3828</v>
      </c>
      <c r="D3919" s="140">
        <f ca="1">OFFSET('Отопление ЦТП'!$A$1,3+C3919,0,1,1)</f>
        <v>0</v>
      </c>
    </row>
    <row r="3920" spans="1:4" ht="13.5" customHeight="1" outlineLevel="1" x14ac:dyDescent="0.2">
      <c r="A3920" s="135" t="str">
        <f t="shared" ca="1" si="59"/>
        <v/>
      </c>
      <c r="B3920" s="136">
        <f ca="1">OFFSET('Отопление ЦТП'!$A$1,3+C3920,1,1,1)</f>
        <v>0</v>
      </c>
      <c r="C3920" s="136">
        <v>3829</v>
      </c>
      <c r="D3920" s="140">
        <f ca="1">OFFSET('Отопление ЦТП'!$A$1,3+C3920,0,1,1)</f>
        <v>0</v>
      </c>
    </row>
    <row r="3921" spans="1:4" ht="13.5" customHeight="1" outlineLevel="1" x14ac:dyDescent="0.2">
      <c r="A3921" s="135" t="str">
        <f t="shared" ca="1" si="59"/>
        <v/>
      </c>
      <c r="B3921" s="136">
        <f ca="1">OFFSET('Отопление ЦТП'!$A$1,3+C3921,1,1,1)</f>
        <v>0</v>
      </c>
      <c r="C3921" s="136">
        <v>3830</v>
      </c>
      <c r="D3921" s="140">
        <f ca="1">OFFSET('Отопление ЦТП'!$A$1,3+C3921,0,1,1)</f>
        <v>0</v>
      </c>
    </row>
    <row r="3922" spans="1:4" ht="13.5" customHeight="1" outlineLevel="1" x14ac:dyDescent="0.2">
      <c r="A3922" s="135" t="str">
        <f t="shared" ca="1" si="59"/>
        <v/>
      </c>
      <c r="B3922" s="136">
        <f ca="1">OFFSET('Отопление ЦТП'!$A$1,3+C3922,1,1,1)</f>
        <v>0</v>
      </c>
      <c r="C3922" s="136">
        <v>3831</v>
      </c>
      <c r="D3922" s="140">
        <f ca="1">OFFSET('Отопление ЦТП'!$A$1,3+C3922,0,1,1)</f>
        <v>0</v>
      </c>
    </row>
    <row r="3923" spans="1:4" ht="13.5" customHeight="1" outlineLevel="1" x14ac:dyDescent="0.2">
      <c r="A3923" s="135" t="str">
        <f t="shared" ca="1" si="59"/>
        <v/>
      </c>
      <c r="B3923" s="136">
        <f ca="1">OFFSET('Отопление ЦТП'!$A$1,3+C3923,1,1,1)</f>
        <v>0</v>
      </c>
      <c r="C3923" s="136">
        <v>3832</v>
      </c>
      <c r="D3923" s="140">
        <f ca="1">OFFSET('Отопление ЦТП'!$A$1,3+C3923,0,1,1)</f>
        <v>0</v>
      </c>
    </row>
    <row r="3924" spans="1:4" ht="13.5" customHeight="1" outlineLevel="1" x14ac:dyDescent="0.2">
      <c r="A3924" s="135" t="str">
        <f t="shared" ca="1" si="59"/>
        <v/>
      </c>
      <c r="B3924" s="136">
        <f ca="1">OFFSET('Отопление ЦТП'!$A$1,3+C3924,1,1,1)</f>
        <v>0</v>
      </c>
      <c r="C3924" s="136">
        <v>3833</v>
      </c>
      <c r="D3924" s="140">
        <f ca="1">OFFSET('Отопление ЦТП'!$A$1,3+C3924,0,1,1)</f>
        <v>0</v>
      </c>
    </row>
    <row r="3925" spans="1:4" ht="13.5" customHeight="1" outlineLevel="1" x14ac:dyDescent="0.2">
      <c r="A3925" s="135" t="str">
        <f t="shared" ca="1" si="59"/>
        <v/>
      </c>
      <c r="B3925" s="136">
        <f ca="1">OFFSET('Отопление ЦТП'!$A$1,3+C3925,1,1,1)</f>
        <v>0</v>
      </c>
      <c r="C3925" s="136">
        <v>3834</v>
      </c>
      <c r="D3925" s="140">
        <f ca="1">OFFSET('Отопление ЦТП'!$A$1,3+C3925,0,1,1)</f>
        <v>0</v>
      </c>
    </row>
    <row r="3926" spans="1:4" ht="13.5" customHeight="1" outlineLevel="1" x14ac:dyDescent="0.2">
      <c r="A3926" s="135" t="str">
        <f t="shared" ca="1" si="59"/>
        <v/>
      </c>
      <c r="B3926" s="136">
        <f ca="1">OFFSET('Отопление ЦТП'!$A$1,3+C3926,1,1,1)</f>
        <v>0</v>
      </c>
      <c r="C3926" s="136">
        <v>3835</v>
      </c>
      <c r="D3926" s="140">
        <f ca="1">OFFSET('Отопление ЦТП'!$A$1,3+C3926,0,1,1)</f>
        <v>0</v>
      </c>
    </row>
    <row r="3927" spans="1:4" ht="13.5" customHeight="1" outlineLevel="1" x14ac:dyDescent="0.2">
      <c r="A3927" s="135" t="str">
        <f t="shared" ca="1" si="59"/>
        <v/>
      </c>
      <c r="B3927" s="136">
        <f ca="1">OFFSET('Отопление ЦТП'!$A$1,3+C3927,1,1,1)</f>
        <v>0</v>
      </c>
      <c r="C3927" s="136">
        <v>3836</v>
      </c>
      <c r="D3927" s="140">
        <f ca="1">OFFSET('Отопление ЦТП'!$A$1,3+C3927,0,1,1)</f>
        <v>0</v>
      </c>
    </row>
    <row r="3928" spans="1:4" ht="13.5" customHeight="1" outlineLevel="1" x14ac:dyDescent="0.2">
      <c r="A3928" s="135" t="str">
        <f t="shared" ca="1" si="59"/>
        <v/>
      </c>
      <c r="B3928" s="136">
        <f ca="1">OFFSET('Отопление ЦТП'!$A$1,3+C3928,1,1,1)</f>
        <v>0</v>
      </c>
      <c r="C3928" s="136">
        <v>3837</v>
      </c>
      <c r="D3928" s="140">
        <f ca="1">OFFSET('Отопление ЦТП'!$A$1,3+C3928,0,1,1)</f>
        <v>0</v>
      </c>
    </row>
    <row r="3929" spans="1:4" ht="13.5" customHeight="1" outlineLevel="1" x14ac:dyDescent="0.2">
      <c r="A3929" s="135" t="str">
        <f t="shared" ca="1" si="59"/>
        <v/>
      </c>
      <c r="B3929" s="136">
        <f ca="1">OFFSET('Отопление ЦТП'!$A$1,3+C3929,1,1,1)</f>
        <v>0</v>
      </c>
      <c r="C3929" s="136">
        <v>3838</v>
      </c>
      <c r="D3929" s="140">
        <f ca="1">OFFSET('Отопление ЦТП'!$A$1,3+C3929,0,1,1)</f>
        <v>0</v>
      </c>
    </row>
    <row r="3930" spans="1:4" ht="13.5" customHeight="1" outlineLevel="1" x14ac:dyDescent="0.2">
      <c r="A3930" s="135" t="str">
        <f t="shared" ca="1" si="59"/>
        <v/>
      </c>
      <c r="B3930" s="136">
        <f ca="1">OFFSET('Отопление ЦТП'!$A$1,3+C3930,1,1,1)</f>
        <v>0</v>
      </c>
      <c r="C3930" s="136">
        <v>3839</v>
      </c>
      <c r="D3930" s="140">
        <f ca="1">OFFSET('Отопление ЦТП'!$A$1,3+C3930,0,1,1)</f>
        <v>0</v>
      </c>
    </row>
    <row r="3931" spans="1:4" ht="13.5" customHeight="1" outlineLevel="1" x14ac:dyDescent="0.2">
      <c r="A3931" s="135" t="str">
        <f t="shared" ca="1" si="59"/>
        <v/>
      </c>
      <c r="B3931" s="136">
        <f ca="1">OFFSET('Отопление ЦТП'!$A$1,3+C3931,1,1,1)</f>
        <v>0</v>
      </c>
      <c r="C3931" s="136">
        <v>3840</v>
      </c>
      <c r="D3931" s="140">
        <f ca="1">OFFSET('Отопление ЦТП'!$A$1,3+C3931,0,1,1)</f>
        <v>0</v>
      </c>
    </row>
    <row r="3932" spans="1:4" ht="13.5" customHeight="1" outlineLevel="1" x14ac:dyDescent="0.2">
      <c r="A3932" s="135" t="str">
        <f t="shared" ref="A3932:A3995" ca="1" si="60">IF(B3932=0,"",CONCATENATE(D3932," // ",B3932))</f>
        <v/>
      </c>
      <c r="B3932" s="136">
        <f ca="1">OFFSET('Отопление ЦТП'!$A$1,3+C3932,1,1,1)</f>
        <v>0</v>
      </c>
      <c r="C3932" s="136">
        <v>3841</v>
      </c>
      <c r="D3932" s="140">
        <f ca="1">OFFSET('Отопление ЦТП'!$A$1,3+C3932,0,1,1)</f>
        <v>0</v>
      </c>
    </row>
    <row r="3933" spans="1:4" ht="13.5" customHeight="1" outlineLevel="1" x14ac:dyDescent="0.2">
      <c r="A3933" s="135" t="str">
        <f t="shared" ca="1" si="60"/>
        <v/>
      </c>
      <c r="B3933" s="136">
        <f ca="1">OFFSET('Отопление ЦТП'!$A$1,3+C3933,1,1,1)</f>
        <v>0</v>
      </c>
      <c r="C3933" s="136">
        <v>3842</v>
      </c>
      <c r="D3933" s="140">
        <f ca="1">OFFSET('Отопление ЦТП'!$A$1,3+C3933,0,1,1)</f>
        <v>0</v>
      </c>
    </row>
    <row r="3934" spans="1:4" ht="13.5" customHeight="1" outlineLevel="1" x14ac:dyDescent="0.2">
      <c r="A3934" s="135" t="str">
        <f t="shared" ca="1" si="60"/>
        <v/>
      </c>
      <c r="B3934" s="136">
        <f ca="1">OFFSET('Отопление ЦТП'!$A$1,3+C3934,1,1,1)</f>
        <v>0</v>
      </c>
      <c r="C3934" s="136">
        <v>3843</v>
      </c>
      <c r="D3934" s="140">
        <f ca="1">OFFSET('Отопление ЦТП'!$A$1,3+C3934,0,1,1)</f>
        <v>0</v>
      </c>
    </row>
    <row r="3935" spans="1:4" ht="13.5" customHeight="1" outlineLevel="1" x14ac:dyDescent="0.2">
      <c r="A3935" s="135" t="str">
        <f t="shared" ca="1" si="60"/>
        <v/>
      </c>
      <c r="B3935" s="136">
        <f ca="1">OFFSET('Отопление ЦТП'!$A$1,3+C3935,1,1,1)</f>
        <v>0</v>
      </c>
      <c r="C3935" s="136">
        <v>3844</v>
      </c>
      <c r="D3935" s="140">
        <f ca="1">OFFSET('Отопление ЦТП'!$A$1,3+C3935,0,1,1)</f>
        <v>0</v>
      </c>
    </row>
    <row r="3936" spans="1:4" ht="13.5" customHeight="1" outlineLevel="1" x14ac:dyDescent="0.2">
      <c r="A3936" s="135" t="str">
        <f t="shared" ca="1" si="60"/>
        <v/>
      </c>
      <c r="B3936" s="136">
        <f ca="1">OFFSET('Отопление ЦТП'!$A$1,3+C3936,1,1,1)</f>
        <v>0</v>
      </c>
      <c r="C3936" s="136">
        <v>3845</v>
      </c>
      <c r="D3936" s="140">
        <f ca="1">OFFSET('Отопление ЦТП'!$A$1,3+C3936,0,1,1)</f>
        <v>0</v>
      </c>
    </row>
    <row r="3937" spans="1:4" ht="13.5" customHeight="1" outlineLevel="1" x14ac:dyDescent="0.2">
      <c r="A3937" s="135" t="str">
        <f t="shared" ca="1" si="60"/>
        <v/>
      </c>
      <c r="B3937" s="136">
        <f ca="1">OFFSET('Отопление ЦТП'!$A$1,3+C3937,1,1,1)</f>
        <v>0</v>
      </c>
      <c r="C3937" s="136">
        <v>3846</v>
      </c>
      <c r="D3937" s="140">
        <f ca="1">OFFSET('Отопление ЦТП'!$A$1,3+C3937,0,1,1)</f>
        <v>0</v>
      </c>
    </row>
    <row r="3938" spans="1:4" ht="13.5" customHeight="1" outlineLevel="1" x14ac:dyDescent="0.2">
      <c r="A3938" s="135" t="str">
        <f t="shared" ca="1" si="60"/>
        <v/>
      </c>
      <c r="B3938" s="136">
        <f ca="1">OFFSET('Отопление ЦТП'!$A$1,3+C3938,1,1,1)</f>
        <v>0</v>
      </c>
      <c r="C3938" s="136">
        <v>3847</v>
      </c>
      <c r="D3938" s="140">
        <f ca="1">OFFSET('Отопление ЦТП'!$A$1,3+C3938,0,1,1)</f>
        <v>0</v>
      </c>
    </row>
    <row r="3939" spans="1:4" ht="13.5" customHeight="1" outlineLevel="1" x14ac:dyDescent="0.2">
      <c r="A3939" s="135" t="str">
        <f t="shared" ca="1" si="60"/>
        <v/>
      </c>
      <c r="B3939" s="136">
        <f ca="1">OFFSET('Отопление ЦТП'!$A$1,3+C3939,1,1,1)</f>
        <v>0</v>
      </c>
      <c r="C3939" s="136">
        <v>3848</v>
      </c>
      <c r="D3939" s="140">
        <f ca="1">OFFSET('Отопление ЦТП'!$A$1,3+C3939,0,1,1)</f>
        <v>0</v>
      </c>
    </row>
    <row r="3940" spans="1:4" ht="13.5" customHeight="1" outlineLevel="1" x14ac:dyDescent="0.2">
      <c r="A3940" s="135" t="str">
        <f t="shared" ca="1" si="60"/>
        <v/>
      </c>
      <c r="B3940" s="136">
        <f ca="1">OFFSET('Отопление ЦТП'!$A$1,3+C3940,1,1,1)</f>
        <v>0</v>
      </c>
      <c r="C3940" s="136">
        <v>3849</v>
      </c>
      <c r="D3940" s="140">
        <f ca="1">OFFSET('Отопление ЦТП'!$A$1,3+C3940,0,1,1)</f>
        <v>0</v>
      </c>
    </row>
    <row r="3941" spans="1:4" ht="13.5" customHeight="1" outlineLevel="1" x14ac:dyDescent="0.2">
      <c r="A3941" s="135" t="str">
        <f t="shared" ca="1" si="60"/>
        <v/>
      </c>
      <c r="B3941" s="136">
        <f ca="1">OFFSET('Отопление ЦТП'!$A$1,3+C3941,1,1,1)</f>
        <v>0</v>
      </c>
      <c r="C3941" s="136">
        <v>3850</v>
      </c>
      <c r="D3941" s="140">
        <f ca="1">OFFSET('Отопление ЦТП'!$A$1,3+C3941,0,1,1)</f>
        <v>0</v>
      </c>
    </row>
    <row r="3942" spans="1:4" ht="13.5" customHeight="1" outlineLevel="1" x14ac:dyDescent="0.2">
      <c r="A3942" s="135" t="str">
        <f t="shared" ca="1" si="60"/>
        <v/>
      </c>
      <c r="B3942" s="136">
        <f ca="1">OFFSET('Отопление ЦТП'!$A$1,3+C3942,1,1,1)</f>
        <v>0</v>
      </c>
      <c r="C3942" s="136">
        <v>3851</v>
      </c>
      <c r="D3942" s="140">
        <f ca="1">OFFSET('Отопление ЦТП'!$A$1,3+C3942,0,1,1)</f>
        <v>0</v>
      </c>
    </row>
    <row r="3943" spans="1:4" ht="13.5" customHeight="1" outlineLevel="1" x14ac:dyDescent="0.2">
      <c r="A3943" s="135" t="str">
        <f t="shared" ca="1" si="60"/>
        <v/>
      </c>
      <c r="B3943" s="136">
        <f ca="1">OFFSET('Отопление ЦТП'!$A$1,3+C3943,1,1,1)</f>
        <v>0</v>
      </c>
      <c r="C3943" s="136">
        <v>3852</v>
      </c>
      <c r="D3943" s="140">
        <f ca="1">OFFSET('Отопление ЦТП'!$A$1,3+C3943,0,1,1)</f>
        <v>0</v>
      </c>
    </row>
    <row r="3944" spans="1:4" ht="13.5" customHeight="1" outlineLevel="1" x14ac:dyDescent="0.2">
      <c r="A3944" s="135" t="str">
        <f t="shared" ca="1" si="60"/>
        <v/>
      </c>
      <c r="B3944" s="136">
        <f ca="1">OFFSET('Отопление ЦТП'!$A$1,3+C3944,1,1,1)</f>
        <v>0</v>
      </c>
      <c r="C3944" s="136">
        <v>3853</v>
      </c>
      <c r="D3944" s="140">
        <f ca="1">OFFSET('Отопление ЦТП'!$A$1,3+C3944,0,1,1)</f>
        <v>0</v>
      </c>
    </row>
    <row r="3945" spans="1:4" ht="13.5" customHeight="1" outlineLevel="1" x14ac:dyDescent="0.2">
      <c r="A3945" s="135" t="str">
        <f t="shared" ca="1" si="60"/>
        <v/>
      </c>
      <c r="B3945" s="136">
        <f ca="1">OFFSET('Отопление ЦТП'!$A$1,3+C3945,1,1,1)</f>
        <v>0</v>
      </c>
      <c r="C3945" s="136">
        <v>3854</v>
      </c>
      <c r="D3945" s="140">
        <f ca="1">OFFSET('Отопление ЦТП'!$A$1,3+C3945,0,1,1)</f>
        <v>0</v>
      </c>
    </row>
    <row r="3946" spans="1:4" ht="13.5" customHeight="1" outlineLevel="1" x14ac:dyDescent="0.2">
      <c r="A3946" s="135" t="str">
        <f t="shared" ca="1" si="60"/>
        <v/>
      </c>
      <c r="B3946" s="136">
        <f ca="1">OFFSET('Отопление ЦТП'!$A$1,3+C3946,1,1,1)</f>
        <v>0</v>
      </c>
      <c r="C3946" s="136">
        <v>3855</v>
      </c>
      <c r="D3946" s="140">
        <f ca="1">OFFSET('Отопление ЦТП'!$A$1,3+C3946,0,1,1)</f>
        <v>0</v>
      </c>
    </row>
    <row r="3947" spans="1:4" ht="13.5" customHeight="1" outlineLevel="1" x14ac:dyDescent="0.2">
      <c r="A3947" s="135" t="str">
        <f t="shared" ca="1" si="60"/>
        <v/>
      </c>
      <c r="B3947" s="136">
        <f ca="1">OFFSET('Отопление ЦТП'!$A$1,3+C3947,1,1,1)</f>
        <v>0</v>
      </c>
      <c r="C3947" s="136">
        <v>3856</v>
      </c>
      <c r="D3947" s="140">
        <f ca="1">OFFSET('Отопление ЦТП'!$A$1,3+C3947,0,1,1)</f>
        <v>0</v>
      </c>
    </row>
    <row r="3948" spans="1:4" ht="13.5" customHeight="1" outlineLevel="1" x14ac:dyDescent="0.2">
      <c r="A3948" s="135" t="str">
        <f t="shared" ca="1" si="60"/>
        <v/>
      </c>
      <c r="B3948" s="136">
        <f ca="1">OFFSET('Отопление ЦТП'!$A$1,3+C3948,1,1,1)</f>
        <v>0</v>
      </c>
      <c r="C3948" s="136">
        <v>3857</v>
      </c>
      <c r="D3948" s="140">
        <f ca="1">OFFSET('Отопление ЦТП'!$A$1,3+C3948,0,1,1)</f>
        <v>0</v>
      </c>
    </row>
    <row r="3949" spans="1:4" ht="13.5" customHeight="1" outlineLevel="1" x14ac:dyDescent="0.2">
      <c r="A3949" s="135" t="str">
        <f t="shared" ca="1" si="60"/>
        <v/>
      </c>
      <c r="B3949" s="136">
        <f ca="1">OFFSET('Отопление ЦТП'!$A$1,3+C3949,1,1,1)</f>
        <v>0</v>
      </c>
      <c r="C3949" s="136">
        <v>3858</v>
      </c>
      <c r="D3949" s="140">
        <f ca="1">OFFSET('Отопление ЦТП'!$A$1,3+C3949,0,1,1)</f>
        <v>0</v>
      </c>
    </row>
    <row r="3950" spans="1:4" ht="13.5" customHeight="1" outlineLevel="1" x14ac:dyDescent="0.2">
      <c r="A3950" s="135" t="str">
        <f t="shared" ca="1" si="60"/>
        <v/>
      </c>
      <c r="B3950" s="136">
        <f ca="1">OFFSET('Отопление ЦТП'!$A$1,3+C3950,1,1,1)</f>
        <v>0</v>
      </c>
      <c r="C3950" s="136">
        <v>3859</v>
      </c>
      <c r="D3950" s="140">
        <f ca="1">OFFSET('Отопление ЦТП'!$A$1,3+C3950,0,1,1)</f>
        <v>0</v>
      </c>
    </row>
    <row r="3951" spans="1:4" ht="13.5" customHeight="1" outlineLevel="1" x14ac:dyDescent="0.2">
      <c r="A3951" s="135" t="str">
        <f t="shared" ca="1" si="60"/>
        <v/>
      </c>
      <c r="B3951" s="136">
        <f ca="1">OFFSET('Отопление ЦТП'!$A$1,3+C3951,1,1,1)</f>
        <v>0</v>
      </c>
      <c r="C3951" s="136">
        <v>3860</v>
      </c>
      <c r="D3951" s="140">
        <f ca="1">OFFSET('Отопление ЦТП'!$A$1,3+C3951,0,1,1)</f>
        <v>0</v>
      </c>
    </row>
    <row r="3952" spans="1:4" ht="13.5" customHeight="1" outlineLevel="1" x14ac:dyDescent="0.2">
      <c r="A3952" s="135" t="str">
        <f t="shared" ca="1" si="60"/>
        <v/>
      </c>
      <c r="B3952" s="136">
        <f ca="1">OFFSET('Отопление ЦТП'!$A$1,3+C3952,1,1,1)</f>
        <v>0</v>
      </c>
      <c r="C3952" s="136">
        <v>3861</v>
      </c>
      <c r="D3952" s="140">
        <f ca="1">OFFSET('Отопление ЦТП'!$A$1,3+C3952,0,1,1)</f>
        <v>0</v>
      </c>
    </row>
    <row r="3953" spans="1:4" ht="13.5" customHeight="1" outlineLevel="1" x14ac:dyDescent="0.2">
      <c r="A3953" s="135" t="str">
        <f t="shared" ca="1" si="60"/>
        <v/>
      </c>
      <c r="B3953" s="136">
        <f ca="1">OFFSET('Отопление ЦТП'!$A$1,3+C3953,1,1,1)</f>
        <v>0</v>
      </c>
      <c r="C3953" s="136">
        <v>3862</v>
      </c>
      <c r="D3953" s="140">
        <f ca="1">OFFSET('Отопление ЦТП'!$A$1,3+C3953,0,1,1)</f>
        <v>0</v>
      </c>
    </row>
    <row r="3954" spans="1:4" ht="13.5" customHeight="1" outlineLevel="1" x14ac:dyDescent="0.2">
      <c r="A3954" s="135" t="str">
        <f t="shared" ca="1" si="60"/>
        <v/>
      </c>
      <c r="B3954" s="136">
        <f ca="1">OFFSET('Отопление ЦТП'!$A$1,3+C3954,1,1,1)</f>
        <v>0</v>
      </c>
      <c r="C3954" s="136">
        <v>3863</v>
      </c>
      <c r="D3954" s="140">
        <f ca="1">OFFSET('Отопление ЦТП'!$A$1,3+C3954,0,1,1)</f>
        <v>0</v>
      </c>
    </row>
    <row r="3955" spans="1:4" ht="13.5" customHeight="1" outlineLevel="1" x14ac:dyDescent="0.2">
      <c r="A3955" s="135" t="str">
        <f t="shared" ca="1" si="60"/>
        <v/>
      </c>
      <c r="B3955" s="136">
        <f ca="1">OFFSET('Отопление ЦТП'!$A$1,3+C3955,1,1,1)</f>
        <v>0</v>
      </c>
      <c r="C3955" s="136">
        <v>3864</v>
      </c>
      <c r="D3955" s="140">
        <f ca="1">OFFSET('Отопление ЦТП'!$A$1,3+C3955,0,1,1)</f>
        <v>0</v>
      </c>
    </row>
    <row r="3956" spans="1:4" ht="13.5" customHeight="1" outlineLevel="1" x14ac:dyDescent="0.2">
      <c r="A3956" s="135" t="str">
        <f t="shared" ca="1" si="60"/>
        <v/>
      </c>
      <c r="B3956" s="136">
        <f ca="1">OFFSET('Отопление ЦТП'!$A$1,3+C3956,1,1,1)</f>
        <v>0</v>
      </c>
      <c r="C3956" s="136">
        <v>3865</v>
      </c>
      <c r="D3956" s="140">
        <f ca="1">OFFSET('Отопление ЦТП'!$A$1,3+C3956,0,1,1)</f>
        <v>0</v>
      </c>
    </row>
    <row r="3957" spans="1:4" ht="13.5" customHeight="1" outlineLevel="1" x14ac:dyDescent="0.2">
      <c r="A3957" s="135" t="str">
        <f t="shared" ca="1" si="60"/>
        <v/>
      </c>
      <c r="B3957" s="136">
        <f ca="1">OFFSET('Отопление ЦТП'!$A$1,3+C3957,1,1,1)</f>
        <v>0</v>
      </c>
      <c r="C3957" s="136">
        <v>3866</v>
      </c>
      <c r="D3957" s="140">
        <f ca="1">OFFSET('Отопление ЦТП'!$A$1,3+C3957,0,1,1)</f>
        <v>0</v>
      </c>
    </row>
    <row r="3958" spans="1:4" ht="13.5" customHeight="1" outlineLevel="1" x14ac:dyDescent="0.2">
      <c r="A3958" s="135" t="str">
        <f t="shared" ca="1" si="60"/>
        <v/>
      </c>
      <c r="B3958" s="136">
        <f ca="1">OFFSET('Отопление ЦТП'!$A$1,3+C3958,1,1,1)</f>
        <v>0</v>
      </c>
      <c r="C3958" s="136">
        <v>3867</v>
      </c>
      <c r="D3958" s="140">
        <f ca="1">OFFSET('Отопление ЦТП'!$A$1,3+C3958,0,1,1)</f>
        <v>0</v>
      </c>
    </row>
    <row r="3959" spans="1:4" ht="13.5" customHeight="1" outlineLevel="1" x14ac:dyDescent="0.2">
      <c r="A3959" s="135" t="str">
        <f t="shared" ca="1" si="60"/>
        <v/>
      </c>
      <c r="B3959" s="136">
        <f ca="1">OFFSET('Отопление ЦТП'!$A$1,3+C3959,1,1,1)</f>
        <v>0</v>
      </c>
      <c r="C3959" s="136">
        <v>3868</v>
      </c>
      <c r="D3959" s="140">
        <f ca="1">OFFSET('Отопление ЦТП'!$A$1,3+C3959,0,1,1)</f>
        <v>0</v>
      </c>
    </row>
    <row r="3960" spans="1:4" ht="13.5" customHeight="1" outlineLevel="1" x14ac:dyDescent="0.2">
      <c r="A3960" s="135" t="str">
        <f t="shared" ca="1" si="60"/>
        <v/>
      </c>
      <c r="B3960" s="136">
        <f ca="1">OFFSET('Отопление ЦТП'!$A$1,3+C3960,1,1,1)</f>
        <v>0</v>
      </c>
      <c r="C3960" s="136">
        <v>3869</v>
      </c>
      <c r="D3960" s="140">
        <f ca="1">OFFSET('Отопление ЦТП'!$A$1,3+C3960,0,1,1)</f>
        <v>0</v>
      </c>
    </row>
    <row r="3961" spans="1:4" ht="13.5" customHeight="1" outlineLevel="1" x14ac:dyDescent="0.2">
      <c r="A3961" s="135" t="str">
        <f t="shared" ca="1" si="60"/>
        <v/>
      </c>
      <c r="B3961" s="136">
        <f ca="1">OFFSET('Отопление ЦТП'!$A$1,3+C3961,1,1,1)</f>
        <v>0</v>
      </c>
      <c r="C3961" s="136">
        <v>3870</v>
      </c>
      <c r="D3961" s="140">
        <f ca="1">OFFSET('Отопление ЦТП'!$A$1,3+C3961,0,1,1)</f>
        <v>0</v>
      </c>
    </row>
    <row r="3962" spans="1:4" ht="13.5" customHeight="1" outlineLevel="1" x14ac:dyDescent="0.2">
      <c r="A3962" s="135" t="str">
        <f t="shared" ca="1" si="60"/>
        <v/>
      </c>
      <c r="B3962" s="136">
        <f ca="1">OFFSET('Отопление ЦТП'!$A$1,3+C3962,1,1,1)</f>
        <v>0</v>
      </c>
      <c r="C3962" s="136">
        <v>3871</v>
      </c>
      <c r="D3962" s="140">
        <f ca="1">OFFSET('Отопление ЦТП'!$A$1,3+C3962,0,1,1)</f>
        <v>0</v>
      </c>
    </row>
    <row r="3963" spans="1:4" ht="13.5" customHeight="1" outlineLevel="1" x14ac:dyDescent="0.2">
      <c r="A3963" s="135" t="str">
        <f t="shared" ca="1" si="60"/>
        <v/>
      </c>
      <c r="B3963" s="136">
        <f ca="1">OFFSET('Отопление ЦТП'!$A$1,3+C3963,1,1,1)</f>
        <v>0</v>
      </c>
      <c r="C3963" s="136">
        <v>3872</v>
      </c>
      <c r="D3963" s="140">
        <f ca="1">OFFSET('Отопление ЦТП'!$A$1,3+C3963,0,1,1)</f>
        <v>0</v>
      </c>
    </row>
    <row r="3964" spans="1:4" ht="13.5" customHeight="1" outlineLevel="1" x14ac:dyDescent="0.2">
      <c r="A3964" s="135" t="str">
        <f t="shared" ca="1" si="60"/>
        <v/>
      </c>
      <c r="B3964" s="136">
        <f ca="1">OFFSET('Отопление ЦТП'!$A$1,3+C3964,1,1,1)</f>
        <v>0</v>
      </c>
      <c r="C3964" s="136">
        <v>3873</v>
      </c>
      <c r="D3964" s="140">
        <f ca="1">OFFSET('Отопление ЦТП'!$A$1,3+C3964,0,1,1)</f>
        <v>0</v>
      </c>
    </row>
    <row r="3965" spans="1:4" ht="13.5" customHeight="1" outlineLevel="1" x14ac:dyDescent="0.2">
      <c r="A3965" s="135" t="str">
        <f t="shared" ca="1" si="60"/>
        <v/>
      </c>
      <c r="B3965" s="136">
        <f ca="1">OFFSET('Отопление ЦТП'!$A$1,3+C3965,1,1,1)</f>
        <v>0</v>
      </c>
      <c r="C3965" s="136">
        <v>3874</v>
      </c>
      <c r="D3965" s="140">
        <f ca="1">OFFSET('Отопление ЦТП'!$A$1,3+C3965,0,1,1)</f>
        <v>0</v>
      </c>
    </row>
    <row r="3966" spans="1:4" ht="13.5" customHeight="1" outlineLevel="1" x14ac:dyDescent="0.2">
      <c r="A3966" s="135" t="str">
        <f t="shared" ca="1" si="60"/>
        <v/>
      </c>
      <c r="B3966" s="136">
        <f ca="1">OFFSET('Отопление ЦТП'!$A$1,3+C3966,1,1,1)</f>
        <v>0</v>
      </c>
      <c r="C3966" s="136">
        <v>3875</v>
      </c>
      <c r="D3966" s="140">
        <f ca="1">OFFSET('Отопление ЦТП'!$A$1,3+C3966,0,1,1)</f>
        <v>0</v>
      </c>
    </row>
    <row r="3967" spans="1:4" ht="13.5" customHeight="1" outlineLevel="1" x14ac:dyDescent="0.2">
      <c r="A3967" s="135" t="str">
        <f t="shared" ca="1" si="60"/>
        <v/>
      </c>
      <c r="B3967" s="136">
        <f ca="1">OFFSET('Отопление ЦТП'!$A$1,3+C3967,1,1,1)</f>
        <v>0</v>
      </c>
      <c r="C3967" s="136">
        <v>3876</v>
      </c>
      <c r="D3967" s="140">
        <f ca="1">OFFSET('Отопление ЦТП'!$A$1,3+C3967,0,1,1)</f>
        <v>0</v>
      </c>
    </row>
    <row r="3968" spans="1:4" ht="13.5" customHeight="1" outlineLevel="1" x14ac:dyDescent="0.2">
      <c r="A3968" s="135" t="str">
        <f t="shared" ca="1" si="60"/>
        <v/>
      </c>
      <c r="B3968" s="136">
        <f ca="1">OFFSET('Отопление ЦТП'!$A$1,3+C3968,1,1,1)</f>
        <v>0</v>
      </c>
      <c r="C3968" s="136">
        <v>3877</v>
      </c>
      <c r="D3968" s="140">
        <f ca="1">OFFSET('Отопление ЦТП'!$A$1,3+C3968,0,1,1)</f>
        <v>0</v>
      </c>
    </row>
    <row r="3969" spans="1:4" ht="13.5" customHeight="1" outlineLevel="1" x14ac:dyDescent="0.2">
      <c r="A3969" s="135" t="str">
        <f t="shared" ca="1" si="60"/>
        <v/>
      </c>
      <c r="B3969" s="136">
        <f ca="1">OFFSET('Отопление ЦТП'!$A$1,3+C3969,1,1,1)</f>
        <v>0</v>
      </c>
      <c r="C3969" s="136">
        <v>3878</v>
      </c>
      <c r="D3969" s="140">
        <f ca="1">OFFSET('Отопление ЦТП'!$A$1,3+C3969,0,1,1)</f>
        <v>0</v>
      </c>
    </row>
    <row r="3970" spans="1:4" ht="13.5" customHeight="1" outlineLevel="1" x14ac:dyDescent="0.2">
      <c r="A3970" s="135" t="str">
        <f t="shared" ca="1" si="60"/>
        <v/>
      </c>
      <c r="B3970" s="136">
        <f ca="1">OFFSET('Отопление ЦТП'!$A$1,3+C3970,1,1,1)</f>
        <v>0</v>
      </c>
      <c r="C3970" s="136">
        <v>3879</v>
      </c>
      <c r="D3970" s="140">
        <f ca="1">OFFSET('Отопление ЦТП'!$A$1,3+C3970,0,1,1)</f>
        <v>0</v>
      </c>
    </row>
    <row r="3971" spans="1:4" ht="13.5" customHeight="1" outlineLevel="1" x14ac:dyDescent="0.2">
      <c r="A3971" s="135" t="str">
        <f t="shared" ca="1" si="60"/>
        <v/>
      </c>
      <c r="B3971" s="136">
        <f ca="1">OFFSET('Отопление ЦТП'!$A$1,3+C3971,1,1,1)</f>
        <v>0</v>
      </c>
      <c r="C3971" s="136">
        <v>3880</v>
      </c>
      <c r="D3971" s="140">
        <f ca="1">OFFSET('Отопление ЦТП'!$A$1,3+C3971,0,1,1)</f>
        <v>0</v>
      </c>
    </row>
    <row r="3972" spans="1:4" ht="13.5" customHeight="1" outlineLevel="1" x14ac:dyDescent="0.2">
      <c r="A3972" s="135" t="str">
        <f t="shared" ca="1" si="60"/>
        <v/>
      </c>
      <c r="B3972" s="136">
        <f ca="1">OFFSET('Отопление ЦТП'!$A$1,3+C3972,1,1,1)</f>
        <v>0</v>
      </c>
      <c r="C3972" s="136">
        <v>3881</v>
      </c>
      <c r="D3972" s="140">
        <f ca="1">OFFSET('Отопление ЦТП'!$A$1,3+C3972,0,1,1)</f>
        <v>0</v>
      </c>
    </row>
    <row r="3973" spans="1:4" ht="13.5" customHeight="1" outlineLevel="1" x14ac:dyDescent="0.2">
      <c r="A3973" s="135" t="str">
        <f t="shared" ca="1" si="60"/>
        <v/>
      </c>
      <c r="B3973" s="136">
        <f ca="1">OFFSET('Отопление ЦТП'!$A$1,3+C3973,1,1,1)</f>
        <v>0</v>
      </c>
      <c r="C3973" s="136">
        <v>3882</v>
      </c>
      <c r="D3973" s="140">
        <f ca="1">OFFSET('Отопление ЦТП'!$A$1,3+C3973,0,1,1)</f>
        <v>0</v>
      </c>
    </row>
    <row r="3974" spans="1:4" ht="13.5" customHeight="1" outlineLevel="1" x14ac:dyDescent="0.2">
      <c r="A3974" s="135" t="str">
        <f t="shared" ca="1" si="60"/>
        <v/>
      </c>
      <c r="B3974" s="136">
        <f ca="1">OFFSET('Отопление ЦТП'!$A$1,3+C3974,1,1,1)</f>
        <v>0</v>
      </c>
      <c r="C3974" s="136">
        <v>3883</v>
      </c>
      <c r="D3974" s="140">
        <f ca="1">OFFSET('Отопление ЦТП'!$A$1,3+C3974,0,1,1)</f>
        <v>0</v>
      </c>
    </row>
    <row r="3975" spans="1:4" ht="13.5" customHeight="1" outlineLevel="1" x14ac:dyDescent="0.2">
      <c r="A3975" s="135" t="str">
        <f t="shared" ca="1" si="60"/>
        <v/>
      </c>
      <c r="B3975" s="136">
        <f ca="1">OFFSET('Отопление ЦТП'!$A$1,3+C3975,1,1,1)</f>
        <v>0</v>
      </c>
      <c r="C3975" s="136">
        <v>3884</v>
      </c>
      <c r="D3975" s="140">
        <f ca="1">OFFSET('Отопление ЦТП'!$A$1,3+C3975,0,1,1)</f>
        <v>0</v>
      </c>
    </row>
    <row r="3976" spans="1:4" ht="13.5" customHeight="1" outlineLevel="1" x14ac:dyDescent="0.2">
      <c r="A3976" s="135" t="str">
        <f t="shared" ca="1" si="60"/>
        <v/>
      </c>
      <c r="B3976" s="136">
        <f ca="1">OFFSET('Отопление ЦТП'!$A$1,3+C3976,1,1,1)</f>
        <v>0</v>
      </c>
      <c r="C3976" s="136">
        <v>3885</v>
      </c>
      <c r="D3976" s="140">
        <f ca="1">OFFSET('Отопление ЦТП'!$A$1,3+C3976,0,1,1)</f>
        <v>0</v>
      </c>
    </row>
    <row r="3977" spans="1:4" ht="13.5" customHeight="1" outlineLevel="1" x14ac:dyDescent="0.2">
      <c r="A3977" s="135" t="str">
        <f t="shared" ca="1" si="60"/>
        <v/>
      </c>
      <c r="B3977" s="136">
        <f ca="1">OFFSET('Отопление ЦТП'!$A$1,3+C3977,1,1,1)</f>
        <v>0</v>
      </c>
      <c r="C3977" s="136">
        <v>3886</v>
      </c>
      <c r="D3977" s="140">
        <f ca="1">OFFSET('Отопление ЦТП'!$A$1,3+C3977,0,1,1)</f>
        <v>0</v>
      </c>
    </row>
    <row r="3978" spans="1:4" ht="13.5" customHeight="1" outlineLevel="1" x14ac:dyDescent="0.2">
      <c r="A3978" s="135" t="str">
        <f t="shared" ca="1" si="60"/>
        <v/>
      </c>
      <c r="B3978" s="136">
        <f ca="1">OFFSET('Отопление ЦТП'!$A$1,3+C3978,1,1,1)</f>
        <v>0</v>
      </c>
      <c r="C3978" s="136">
        <v>3887</v>
      </c>
      <c r="D3978" s="140">
        <f ca="1">OFFSET('Отопление ЦТП'!$A$1,3+C3978,0,1,1)</f>
        <v>0</v>
      </c>
    </row>
    <row r="3979" spans="1:4" ht="13.5" customHeight="1" outlineLevel="1" x14ac:dyDescent="0.2">
      <c r="A3979" s="135" t="str">
        <f t="shared" ca="1" si="60"/>
        <v/>
      </c>
      <c r="B3979" s="136">
        <f ca="1">OFFSET('Отопление ЦТП'!$A$1,3+C3979,1,1,1)</f>
        <v>0</v>
      </c>
      <c r="C3979" s="136">
        <v>3888</v>
      </c>
      <c r="D3979" s="140">
        <f ca="1">OFFSET('Отопление ЦТП'!$A$1,3+C3979,0,1,1)</f>
        <v>0</v>
      </c>
    </row>
    <row r="3980" spans="1:4" ht="13.5" customHeight="1" outlineLevel="1" x14ac:dyDescent="0.2">
      <c r="A3980" s="135" t="str">
        <f t="shared" ca="1" si="60"/>
        <v/>
      </c>
      <c r="B3980" s="136">
        <f ca="1">OFFSET('Отопление ЦТП'!$A$1,3+C3980,1,1,1)</f>
        <v>0</v>
      </c>
      <c r="C3980" s="136">
        <v>3889</v>
      </c>
      <c r="D3980" s="140">
        <f ca="1">OFFSET('Отопление ЦТП'!$A$1,3+C3980,0,1,1)</f>
        <v>0</v>
      </c>
    </row>
    <row r="3981" spans="1:4" ht="13.5" customHeight="1" outlineLevel="1" x14ac:dyDescent="0.2">
      <c r="A3981" s="135" t="str">
        <f t="shared" ca="1" si="60"/>
        <v/>
      </c>
      <c r="B3981" s="136">
        <f ca="1">OFFSET('Отопление ЦТП'!$A$1,3+C3981,1,1,1)</f>
        <v>0</v>
      </c>
      <c r="C3981" s="136">
        <v>3890</v>
      </c>
      <c r="D3981" s="140">
        <f ca="1">OFFSET('Отопление ЦТП'!$A$1,3+C3981,0,1,1)</f>
        <v>0</v>
      </c>
    </row>
    <row r="3982" spans="1:4" ht="13.5" customHeight="1" outlineLevel="1" x14ac:dyDescent="0.2">
      <c r="A3982" s="135" t="str">
        <f t="shared" ca="1" si="60"/>
        <v/>
      </c>
      <c r="B3982" s="136">
        <f ca="1">OFFSET('Отопление ЦТП'!$A$1,3+C3982,1,1,1)</f>
        <v>0</v>
      </c>
      <c r="C3982" s="136">
        <v>3891</v>
      </c>
      <c r="D3982" s="140">
        <f ca="1">OFFSET('Отопление ЦТП'!$A$1,3+C3982,0,1,1)</f>
        <v>0</v>
      </c>
    </row>
    <row r="3983" spans="1:4" ht="13.5" customHeight="1" outlineLevel="1" x14ac:dyDescent="0.2">
      <c r="A3983" s="135" t="str">
        <f t="shared" ca="1" si="60"/>
        <v/>
      </c>
      <c r="B3983" s="136">
        <f ca="1">OFFSET('Отопление ЦТП'!$A$1,3+C3983,1,1,1)</f>
        <v>0</v>
      </c>
      <c r="C3983" s="136">
        <v>3892</v>
      </c>
      <c r="D3983" s="140">
        <f ca="1">OFFSET('Отопление ЦТП'!$A$1,3+C3983,0,1,1)</f>
        <v>0</v>
      </c>
    </row>
    <row r="3984" spans="1:4" ht="13.5" customHeight="1" outlineLevel="1" x14ac:dyDescent="0.2">
      <c r="A3984" s="135" t="str">
        <f t="shared" ca="1" si="60"/>
        <v/>
      </c>
      <c r="B3984" s="136">
        <f ca="1">OFFSET('Отопление ЦТП'!$A$1,3+C3984,1,1,1)</f>
        <v>0</v>
      </c>
      <c r="C3984" s="136">
        <v>3893</v>
      </c>
      <c r="D3984" s="140">
        <f ca="1">OFFSET('Отопление ЦТП'!$A$1,3+C3984,0,1,1)</f>
        <v>0</v>
      </c>
    </row>
    <row r="3985" spans="1:4" ht="13.5" customHeight="1" outlineLevel="1" x14ac:dyDescent="0.2">
      <c r="A3985" s="135" t="str">
        <f t="shared" ca="1" si="60"/>
        <v/>
      </c>
      <c r="B3985" s="136">
        <f ca="1">OFFSET('Отопление ЦТП'!$A$1,3+C3985,1,1,1)</f>
        <v>0</v>
      </c>
      <c r="C3985" s="136">
        <v>3894</v>
      </c>
      <c r="D3985" s="140">
        <f ca="1">OFFSET('Отопление ЦТП'!$A$1,3+C3985,0,1,1)</f>
        <v>0</v>
      </c>
    </row>
    <row r="3986" spans="1:4" ht="13.5" customHeight="1" outlineLevel="1" x14ac:dyDescent="0.2">
      <c r="A3986" s="135" t="str">
        <f t="shared" ca="1" si="60"/>
        <v/>
      </c>
      <c r="B3986" s="136">
        <f ca="1">OFFSET('Отопление ЦТП'!$A$1,3+C3986,1,1,1)</f>
        <v>0</v>
      </c>
      <c r="C3986" s="136">
        <v>3895</v>
      </c>
      <c r="D3986" s="140">
        <f ca="1">OFFSET('Отопление ЦТП'!$A$1,3+C3986,0,1,1)</f>
        <v>0</v>
      </c>
    </row>
    <row r="3987" spans="1:4" ht="13.5" customHeight="1" outlineLevel="1" x14ac:dyDescent="0.2">
      <c r="A3987" s="135" t="str">
        <f t="shared" ca="1" si="60"/>
        <v/>
      </c>
      <c r="B3987" s="136">
        <f ca="1">OFFSET('Отопление ЦТП'!$A$1,3+C3987,1,1,1)</f>
        <v>0</v>
      </c>
      <c r="C3987" s="136">
        <v>3896</v>
      </c>
      <c r="D3987" s="140">
        <f ca="1">OFFSET('Отопление ЦТП'!$A$1,3+C3987,0,1,1)</f>
        <v>0</v>
      </c>
    </row>
    <row r="3988" spans="1:4" ht="13.5" customHeight="1" outlineLevel="1" x14ac:dyDescent="0.2">
      <c r="A3988" s="135" t="str">
        <f t="shared" ca="1" si="60"/>
        <v/>
      </c>
      <c r="B3988" s="136">
        <f ca="1">OFFSET('Отопление ЦТП'!$A$1,3+C3988,1,1,1)</f>
        <v>0</v>
      </c>
      <c r="C3988" s="136">
        <v>3897</v>
      </c>
      <c r="D3988" s="140">
        <f ca="1">OFFSET('Отопление ЦТП'!$A$1,3+C3988,0,1,1)</f>
        <v>0</v>
      </c>
    </row>
    <row r="3989" spans="1:4" ht="13.5" customHeight="1" outlineLevel="1" x14ac:dyDescent="0.2">
      <c r="A3989" s="135" t="str">
        <f t="shared" ca="1" si="60"/>
        <v/>
      </c>
      <c r="B3989" s="136">
        <f ca="1">OFFSET('Отопление ЦТП'!$A$1,3+C3989,1,1,1)</f>
        <v>0</v>
      </c>
      <c r="C3989" s="136">
        <v>3898</v>
      </c>
      <c r="D3989" s="140">
        <f ca="1">OFFSET('Отопление ЦТП'!$A$1,3+C3989,0,1,1)</f>
        <v>0</v>
      </c>
    </row>
    <row r="3990" spans="1:4" ht="13.5" customHeight="1" outlineLevel="1" x14ac:dyDescent="0.2">
      <c r="A3990" s="135" t="str">
        <f t="shared" ca="1" si="60"/>
        <v/>
      </c>
      <c r="B3990" s="136">
        <f ca="1">OFFSET('Отопление ЦТП'!$A$1,3+C3990,1,1,1)</f>
        <v>0</v>
      </c>
      <c r="C3990" s="136">
        <v>3899</v>
      </c>
      <c r="D3990" s="140">
        <f ca="1">OFFSET('Отопление ЦТП'!$A$1,3+C3990,0,1,1)</f>
        <v>0</v>
      </c>
    </row>
    <row r="3991" spans="1:4" ht="13.5" customHeight="1" outlineLevel="1" x14ac:dyDescent="0.2">
      <c r="A3991" s="135" t="str">
        <f t="shared" ca="1" si="60"/>
        <v/>
      </c>
      <c r="B3991" s="136">
        <f ca="1">OFFSET('Отопление ЦТП'!$A$1,3+C3991,1,1,1)</f>
        <v>0</v>
      </c>
      <c r="C3991" s="136">
        <v>3900</v>
      </c>
      <c r="D3991" s="140">
        <f ca="1">OFFSET('Отопление ЦТП'!$A$1,3+C3991,0,1,1)</f>
        <v>0</v>
      </c>
    </row>
    <row r="3992" spans="1:4" ht="13.5" customHeight="1" outlineLevel="1" x14ac:dyDescent="0.2">
      <c r="A3992" s="135" t="str">
        <f t="shared" ca="1" si="60"/>
        <v/>
      </c>
      <c r="B3992" s="136">
        <f ca="1">OFFSET('Отопление ЦТП'!$A$1,3+C3992,1,1,1)</f>
        <v>0</v>
      </c>
      <c r="C3992" s="136">
        <v>3901</v>
      </c>
      <c r="D3992" s="140">
        <f ca="1">OFFSET('Отопление ЦТП'!$A$1,3+C3992,0,1,1)</f>
        <v>0</v>
      </c>
    </row>
    <row r="3993" spans="1:4" ht="13.5" customHeight="1" outlineLevel="1" x14ac:dyDescent="0.2">
      <c r="A3993" s="135" t="str">
        <f t="shared" ca="1" si="60"/>
        <v/>
      </c>
      <c r="B3993" s="136">
        <f ca="1">OFFSET('Отопление ЦТП'!$A$1,3+C3993,1,1,1)</f>
        <v>0</v>
      </c>
      <c r="C3993" s="136">
        <v>3902</v>
      </c>
      <c r="D3993" s="140">
        <f ca="1">OFFSET('Отопление ЦТП'!$A$1,3+C3993,0,1,1)</f>
        <v>0</v>
      </c>
    </row>
    <row r="3994" spans="1:4" ht="13.5" customHeight="1" outlineLevel="1" x14ac:dyDescent="0.2">
      <c r="A3994" s="135" t="str">
        <f t="shared" ca="1" si="60"/>
        <v/>
      </c>
      <c r="B3994" s="136">
        <f ca="1">OFFSET('Отопление ЦТП'!$A$1,3+C3994,1,1,1)</f>
        <v>0</v>
      </c>
      <c r="C3994" s="136">
        <v>3903</v>
      </c>
      <c r="D3994" s="140">
        <f ca="1">OFFSET('Отопление ЦТП'!$A$1,3+C3994,0,1,1)</f>
        <v>0</v>
      </c>
    </row>
    <row r="3995" spans="1:4" ht="13.5" customHeight="1" outlineLevel="1" x14ac:dyDescent="0.2">
      <c r="A3995" s="135" t="str">
        <f t="shared" ca="1" si="60"/>
        <v/>
      </c>
      <c r="B3995" s="136">
        <f ca="1">OFFSET('Отопление ЦТП'!$A$1,3+C3995,1,1,1)</f>
        <v>0</v>
      </c>
      <c r="C3995" s="136">
        <v>3904</v>
      </c>
      <c r="D3995" s="140">
        <f ca="1">OFFSET('Отопление ЦТП'!$A$1,3+C3995,0,1,1)</f>
        <v>0</v>
      </c>
    </row>
    <row r="3996" spans="1:4" ht="13.5" customHeight="1" outlineLevel="1" x14ac:dyDescent="0.2">
      <c r="A3996" s="135" t="str">
        <f t="shared" ref="A3996:A4059" ca="1" si="61">IF(B3996=0,"",CONCATENATE(D3996," // ",B3996))</f>
        <v/>
      </c>
      <c r="B3996" s="136">
        <f ca="1">OFFSET('Отопление ЦТП'!$A$1,3+C3996,1,1,1)</f>
        <v>0</v>
      </c>
      <c r="C3996" s="136">
        <v>3905</v>
      </c>
      <c r="D3996" s="140">
        <f ca="1">OFFSET('Отопление ЦТП'!$A$1,3+C3996,0,1,1)</f>
        <v>0</v>
      </c>
    </row>
    <row r="3997" spans="1:4" ht="13.5" customHeight="1" outlineLevel="1" x14ac:dyDescent="0.2">
      <c r="A3997" s="135" t="str">
        <f t="shared" ca="1" si="61"/>
        <v/>
      </c>
      <c r="B3997" s="136">
        <f ca="1">OFFSET('Отопление ЦТП'!$A$1,3+C3997,1,1,1)</f>
        <v>0</v>
      </c>
      <c r="C3997" s="136">
        <v>3906</v>
      </c>
      <c r="D3997" s="140">
        <f ca="1">OFFSET('Отопление ЦТП'!$A$1,3+C3997,0,1,1)</f>
        <v>0</v>
      </c>
    </row>
    <row r="3998" spans="1:4" ht="13.5" customHeight="1" outlineLevel="1" x14ac:dyDescent="0.2">
      <c r="A3998" s="135" t="str">
        <f t="shared" ca="1" si="61"/>
        <v/>
      </c>
      <c r="B3998" s="136">
        <f ca="1">OFFSET('Отопление ЦТП'!$A$1,3+C3998,1,1,1)</f>
        <v>0</v>
      </c>
      <c r="C3998" s="136">
        <v>3907</v>
      </c>
      <c r="D3998" s="140">
        <f ca="1">OFFSET('Отопление ЦТП'!$A$1,3+C3998,0,1,1)</f>
        <v>0</v>
      </c>
    </row>
    <row r="3999" spans="1:4" ht="13.5" customHeight="1" outlineLevel="1" x14ac:dyDescent="0.2">
      <c r="A3999" s="135" t="str">
        <f t="shared" ca="1" si="61"/>
        <v/>
      </c>
      <c r="B3999" s="136">
        <f ca="1">OFFSET('Отопление ЦТП'!$A$1,3+C3999,1,1,1)</f>
        <v>0</v>
      </c>
      <c r="C3999" s="136">
        <v>3908</v>
      </c>
      <c r="D3999" s="140">
        <f ca="1">OFFSET('Отопление ЦТП'!$A$1,3+C3999,0,1,1)</f>
        <v>0</v>
      </c>
    </row>
    <row r="4000" spans="1:4" ht="13.5" customHeight="1" outlineLevel="1" x14ac:dyDescent="0.2">
      <c r="A4000" s="135" t="str">
        <f t="shared" ca="1" si="61"/>
        <v/>
      </c>
      <c r="B4000" s="136">
        <f ca="1">OFFSET('Отопление ЦТП'!$A$1,3+C4000,1,1,1)</f>
        <v>0</v>
      </c>
      <c r="C4000" s="136">
        <v>3909</v>
      </c>
      <c r="D4000" s="140">
        <f ca="1">OFFSET('Отопление ЦТП'!$A$1,3+C4000,0,1,1)</f>
        <v>0</v>
      </c>
    </row>
    <row r="4001" spans="1:4" ht="13.5" customHeight="1" outlineLevel="1" x14ac:dyDescent="0.2">
      <c r="A4001" s="135" t="str">
        <f t="shared" ca="1" si="61"/>
        <v/>
      </c>
      <c r="B4001" s="136">
        <f ca="1">OFFSET('Отопление ЦТП'!$A$1,3+C4001,1,1,1)</f>
        <v>0</v>
      </c>
      <c r="C4001" s="136">
        <v>3910</v>
      </c>
      <c r="D4001" s="140">
        <f ca="1">OFFSET('Отопление ЦТП'!$A$1,3+C4001,0,1,1)</f>
        <v>0</v>
      </c>
    </row>
    <row r="4002" spans="1:4" ht="13.5" customHeight="1" outlineLevel="1" x14ac:dyDescent="0.2">
      <c r="A4002" s="135" t="str">
        <f t="shared" ca="1" si="61"/>
        <v/>
      </c>
      <c r="B4002" s="136">
        <f ca="1">OFFSET('Отопление ЦТП'!$A$1,3+C4002,1,1,1)</f>
        <v>0</v>
      </c>
      <c r="C4002" s="136">
        <v>3911</v>
      </c>
      <c r="D4002" s="140">
        <f ca="1">OFFSET('Отопление ЦТП'!$A$1,3+C4002,0,1,1)</f>
        <v>0</v>
      </c>
    </row>
    <row r="4003" spans="1:4" ht="13.5" customHeight="1" outlineLevel="1" x14ac:dyDescent="0.2">
      <c r="A4003" s="135" t="str">
        <f t="shared" ca="1" si="61"/>
        <v/>
      </c>
      <c r="B4003" s="136">
        <f ca="1">OFFSET('Отопление ЦТП'!$A$1,3+C4003,1,1,1)</f>
        <v>0</v>
      </c>
      <c r="C4003" s="136">
        <v>3912</v>
      </c>
      <c r="D4003" s="140">
        <f ca="1">OFFSET('Отопление ЦТП'!$A$1,3+C4003,0,1,1)</f>
        <v>0</v>
      </c>
    </row>
    <row r="4004" spans="1:4" ht="13.5" customHeight="1" outlineLevel="1" x14ac:dyDescent="0.2">
      <c r="A4004" s="135" t="str">
        <f t="shared" ca="1" si="61"/>
        <v/>
      </c>
      <c r="B4004" s="136">
        <f ca="1">OFFSET('Отопление ЦТП'!$A$1,3+C4004,1,1,1)</f>
        <v>0</v>
      </c>
      <c r="C4004" s="136">
        <v>3913</v>
      </c>
      <c r="D4004" s="140">
        <f ca="1">OFFSET('Отопление ЦТП'!$A$1,3+C4004,0,1,1)</f>
        <v>0</v>
      </c>
    </row>
    <row r="4005" spans="1:4" ht="13.5" customHeight="1" outlineLevel="1" x14ac:dyDescent="0.2">
      <c r="A4005" s="135" t="str">
        <f t="shared" ca="1" si="61"/>
        <v/>
      </c>
      <c r="B4005" s="136">
        <f ca="1">OFFSET('Отопление ЦТП'!$A$1,3+C4005,1,1,1)</f>
        <v>0</v>
      </c>
      <c r="C4005" s="136">
        <v>3914</v>
      </c>
      <c r="D4005" s="140">
        <f ca="1">OFFSET('Отопление ЦТП'!$A$1,3+C4005,0,1,1)</f>
        <v>0</v>
      </c>
    </row>
    <row r="4006" spans="1:4" ht="13.5" customHeight="1" outlineLevel="1" x14ac:dyDescent="0.2">
      <c r="A4006" s="135" t="str">
        <f t="shared" ca="1" si="61"/>
        <v/>
      </c>
      <c r="B4006" s="136">
        <f ca="1">OFFSET('Отопление ЦТП'!$A$1,3+C4006,1,1,1)</f>
        <v>0</v>
      </c>
      <c r="C4006" s="136">
        <v>3915</v>
      </c>
      <c r="D4006" s="140">
        <f ca="1">OFFSET('Отопление ЦТП'!$A$1,3+C4006,0,1,1)</f>
        <v>0</v>
      </c>
    </row>
    <row r="4007" spans="1:4" ht="13.5" customHeight="1" outlineLevel="1" x14ac:dyDescent="0.2">
      <c r="A4007" s="135" t="str">
        <f t="shared" ca="1" si="61"/>
        <v/>
      </c>
      <c r="B4007" s="136">
        <f ca="1">OFFSET('Отопление ЦТП'!$A$1,3+C4007,1,1,1)</f>
        <v>0</v>
      </c>
      <c r="C4007" s="136">
        <v>3916</v>
      </c>
      <c r="D4007" s="140">
        <f ca="1">OFFSET('Отопление ЦТП'!$A$1,3+C4007,0,1,1)</f>
        <v>0</v>
      </c>
    </row>
    <row r="4008" spans="1:4" ht="13.5" customHeight="1" outlineLevel="1" x14ac:dyDescent="0.2">
      <c r="A4008" s="135" t="str">
        <f t="shared" ca="1" si="61"/>
        <v/>
      </c>
      <c r="B4008" s="136">
        <f ca="1">OFFSET('Отопление ЦТП'!$A$1,3+C4008,1,1,1)</f>
        <v>0</v>
      </c>
      <c r="C4008" s="136">
        <v>3917</v>
      </c>
      <c r="D4008" s="140">
        <f ca="1">OFFSET('Отопление ЦТП'!$A$1,3+C4008,0,1,1)</f>
        <v>0</v>
      </c>
    </row>
    <row r="4009" spans="1:4" ht="13.5" customHeight="1" outlineLevel="1" x14ac:dyDescent="0.2">
      <c r="A4009" s="135" t="str">
        <f t="shared" ca="1" si="61"/>
        <v/>
      </c>
      <c r="B4009" s="136">
        <f ca="1">OFFSET('Отопление ЦТП'!$A$1,3+C4009,1,1,1)</f>
        <v>0</v>
      </c>
      <c r="C4009" s="136">
        <v>3918</v>
      </c>
      <c r="D4009" s="140">
        <f ca="1">OFFSET('Отопление ЦТП'!$A$1,3+C4009,0,1,1)</f>
        <v>0</v>
      </c>
    </row>
    <row r="4010" spans="1:4" ht="13.5" customHeight="1" outlineLevel="1" x14ac:dyDescent="0.2">
      <c r="A4010" s="135" t="str">
        <f t="shared" ca="1" si="61"/>
        <v/>
      </c>
      <c r="B4010" s="136">
        <f ca="1">OFFSET('Отопление ЦТП'!$A$1,3+C4010,1,1,1)</f>
        <v>0</v>
      </c>
      <c r="C4010" s="136">
        <v>3919</v>
      </c>
      <c r="D4010" s="140">
        <f ca="1">OFFSET('Отопление ЦТП'!$A$1,3+C4010,0,1,1)</f>
        <v>0</v>
      </c>
    </row>
    <row r="4011" spans="1:4" ht="13.5" customHeight="1" outlineLevel="1" x14ac:dyDescent="0.2">
      <c r="A4011" s="135" t="str">
        <f t="shared" ca="1" si="61"/>
        <v/>
      </c>
      <c r="B4011" s="136">
        <f ca="1">OFFSET('Отопление ЦТП'!$A$1,3+C4011,1,1,1)</f>
        <v>0</v>
      </c>
      <c r="C4011" s="136">
        <v>3920</v>
      </c>
      <c r="D4011" s="140">
        <f ca="1">OFFSET('Отопление ЦТП'!$A$1,3+C4011,0,1,1)</f>
        <v>0</v>
      </c>
    </row>
    <row r="4012" spans="1:4" ht="13.5" customHeight="1" outlineLevel="1" x14ac:dyDescent="0.2">
      <c r="A4012" s="135" t="str">
        <f t="shared" ca="1" si="61"/>
        <v/>
      </c>
      <c r="B4012" s="136">
        <f ca="1">OFFSET('Отопление ЦТП'!$A$1,3+C4012,1,1,1)</f>
        <v>0</v>
      </c>
      <c r="C4012" s="136">
        <v>3921</v>
      </c>
      <c r="D4012" s="140">
        <f ca="1">OFFSET('Отопление ЦТП'!$A$1,3+C4012,0,1,1)</f>
        <v>0</v>
      </c>
    </row>
    <row r="4013" spans="1:4" ht="13.5" customHeight="1" outlineLevel="1" x14ac:dyDescent="0.2">
      <c r="A4013" s="135" t="str">
        <f t="shared" ca="1" si="61"/>
        <v/>
      </c>
      <c r="B4013" s="136">
        <f ca="1">OFFSET('Отопление ЦТП'!$A$1,3+C4013,1,1,1)</f>
        <v>0</v>
      </c>
      <c r="C4013" s="136">
        <v>3922</v>
      </c>
      <c r="D4013" s="140">
        <f ca="1">OFFSET('Отопление ЦТП'!$A$1,3+C4013,0,1,1)</f>
        <v>0</v>
      </c>
    </row>
    <row r="4014" spans="1:4" ht="13.5" customHeight="1" outlineLevel="1" x14ac:dyDescent="0.2">
      <c r="A4014" s="135" t="str">
        <f t="shared" ca="1" si="61"/>
        <v/>
      </c>
      <c r="B4014" s="136">
        <f ca="1">OFFSET('Отопление ЦТП'!$A$1,3+C4014,1,1,1)</f>
        <v>0</v>
      </c>
      <c r="C4014" s="136">
        <v>3923</v>
      </c>
      <c r="D4014" s="140">
        <f ca="1">OFFSET('Отопление ЦТП'!$A$1,3+C4014,0,1,1)</f>
        <v>0</v>
      </c>
    </row>
    <row r="4015" spans="1:4" ht="13.5" customHeight="1" outlineLevel="1" x14ac:dyDescent="0.2">
      <c r="A4015" s="135" t="str">
        <f t="shared" ca="1" si="61"/>
        <v/>
      </c>
      <c r="B4015" s="136">
        <f ca="1">OFFSET('Отопление ЦТП'!$A$1,3+C4015,1,1,1)</f>
        <v>0</v>
      </c>
      <c r="C4015" s="136">
        <v>3924</v>
      </c>
      <c r="D4015" s="140">
        <f ca="1">OFFSET('Отопление ЦТП'!$A$1,3+C4015,0,1,1)</f>
        <v>0</v>
      </c>
    </row>
    <row r="4016" spans="1:4" ht="13.5" customHeight="1" outlineLevel="1" x14ac:dyDescent="0.2">
      <c r="A4016" s="135" t="str">
        <f t="shared" ca="1" si="61"/>
        <v/>
      </c>
      <c r="B4016" s="136">
        <f ca="1">OFFSET('Отопление ЦТП'!$A$1,3+C4016,1,1,1)</f>
        <v>0</v>
      </c>
      <c r="C4016" s="136">
        <v>3925</v>
      </c>
      <c r="D4016" s="140">
        <f ca="1">OFFSET('Отопление ЦТП'!$A$1,3+C4016,0,1,1)</f>
        <v>0</v>
      </c>
    </row>
    <row r="4017" spans="1:4" ht="13.5" customHeight="1" outlineLevel="1" x14ac:dyDescent="0.2">
      <c r="A4017" s="135" t="str">
        <f t="shared" ca="1" si="61"/>
        <v/>
      </c>
      <c r="B4017" s="136">
        <f ca="1">OFFSET('Отопление ЦТП'!$A$1,3+C4017,1,1,1)</f>
        <v>0</v>
      </c>
      <c r="C4017" s="136">
        <v>3926</v>
      </c>
      <c r="D4017" s="140">
        <f ca="1">OFFSET('Отопление ЦТП'!$A$1,3+C4017,0,1,1)</f>
        <v>0</v>
      </c>
    </row>
    <row r="4018" spans="1:4" ht="13.5" customHeight="1" outlineLevel="1" x14ac:dyDescent="0.2">
      <c r="A4018" s="135" t="str">
        <f t="shared" ca="1" si="61"/>
        <v/>
      </c>
      <c r="B4018" s="136">
        <f ca="1">OFFSET('Отопление ЦТП'!$A$1,3+C4018,1,1,1)</f>
        <v>0</v>
      </c>
      <c r="C4018" s="136">
        <v>3927</v>
      </c>
      <c r="D4018" s="140">
        <f ca="1">OFFSET('Отопление ЦТП'!$A$1,3+C4018,0,1,1)</f>
        <v>0</v>
      </c>
    </row>
    <row r="4019" spans="1:4" ht="13.5" customHeight="1" outlineLevel="1" x14ac:dyDescent="0.2">
      <c r="A4019" s="135" t="str">
        <f t="shared" ca="1" si="61"/>
        <v/>
      </c>
      <c r="B4019" s="136">
        <f ca="1">OFFSET('Отопление ЦТП'!$A$1,3+C4019,1,1,1)</f>
        <v>0</v>
      </c>
      <c r="C4019" s="136">
        <v>3928</v>
      </c>
      <c r="D4019" s="140">
        <f ca="1">OFFSET('Отопление ЦТП'!$A$1,3+C4019,0,1,1)</f>
        <v>0</v>
      </c>
    </row>
    <row r="4020" spans="1:4" ht="13.5" customHeight="1" outlineLevel="1" x14ac:dyDescent="0.2">
      <c r="A4020" s="135" t="str">
        <f t="shared" ca="1" si="61"/>
        <v/>
      </c>
      <c r="B4020" s="136">
        <f ca="1">OFFSET('Отопление ЦТП'!$A$1,3+C4020,1,1,1)</f>
        <v>0</v>
      </c>
      <c r="C4020" s="136">
        <v>3929</v>
      </c>
      <c r="D4020" s="140">
        <f ca="1">OFFSET('Отопление ЦТП'!$A$1,3+C4020,0,1,1)</f>
        <v>0</v>
      </c>
    </row>
    <row r="4021" spans="1:4" ht="13.5" customHeight="1" outlineLevel="1" x14ac:dyDescent="0.2">
      <c r="A4021" s="135" t="str">
        <f t="shared" ca="1" si="61"/>
        <v/>
      </c>
      <c r="B4021" s="136">
        <f ca="1">OFFSET('Отопление ЦТП'!$A$1,3+C4021,1,1,1)</f>
        <v>0</v>
      </c>
      <c r="C4021" s="136">
        <v>3930</v>
      </c>
      <c r="D4021" s="140">
        <f ca="1">OFFSET('Отопление ЦТП'!$A$1,3+C4021,0,1,1)</f>
        <v>0</v>
      </c>
    </row>
    <row r="4022" spans="1:4" ht="13.5" customHeight="1" outlineLevel="1" x14ac:dyDescent="0.2">
      <c r="A4022" s="135" t="str">
        <f t="shared" ca="1" si="61"/>
        <v/>
      </c>
      <c r="B4022" s="136">
        <f ca="1">OFFSET('Отопление ЦТП'!$A$1,3+C4022,1,1,1)</f>
        <v>0</v>
      </c>
      <c r="C4022" s="136">
        <v>3931</v>
      </c>
      <c r="D4022" s="140">
        <f ca="1">OFFSET('Отопление ЦТП'!$A$1,3+C4022,0,1,1)</f>
        <v>0</v>
      </c>
    </row>
    <row r="4023" spans="1:4" ht="13.5" customHeight="1" outlineLevel="1" x14ac:dyDescent="0.2">
      <c r="A4023" s="135" t="str">
        <f t="shared" ca="1" si="61"/>
        <v/>
      </c>
      <c r="B4023" s="136">
        <f ca="1">OFFSET('Отопление ЦТП'!$A$1,3+C4023,1,1,1)</f>
        <v>0</v>
      </c>
      <c r="C4023" s="136">
        <v>3932</v>
      </c>
      <c r="D4023" s="140">
        <f ca="1">OFFSET('Отопление ЦТП'!$A$1,3+C4023,0,1,1)</f>
        <v>0</v>
      </c>
    </row>
    <row r="4024" spans="1:4" ht="13.5" customHeight="1" outlineLevel="1" x14ac:dyDescent="0.2">
      <c r="A4024" s="135" t="str">
        <f t="shared" ca="1" si="61"/>
        <v/>
      </c>
      <c r="B4024" s="136">
        <f ca="1">OFFSET('Отопление ЦТП'!$A$1,3+C4024,1,1,1)</f>
        <v>0</v>
      </c>
      <c r="C4024" s="136">
        <v>3933</v>
      </c>
      <c r="D4024" s="140">
        <f ca="1">OFFSET('Отопление ЦТП'!$A$1,3+C4024,0,1,1)</f>
        <v>0</v>
      </c>
    </row>
    <row r="4025" spans="1:4" ht="13.5" customHeight="1" outlineLevel="1" x14ac:dyDescent="0.2">
      <c r="A4025" s="135" t="str">
        <f t="shared" ca="1" si="61"/>
        <v/>
      </c>
      <c r="B4025" s="136">
        <f ca="1">OFFSET('Отопление ЦТП'!$A$1,3+C4025,1,1,1)</f>
        <v>0</v>
      </c>
      <c r="C4025" s="136">
        <v>3934</v>
      </c>
      <c r="D4025" s="140">
        <f ca="1">OFFSET('Отопление ЦТП'!$A$1,3+C4025,0,1,1)</f>
        <v>0</v>
      </c>
    </row>
    <row r="4026" spans="1:4" ht="13.5" customHeight="1" outlineLevel="1" x14ac:dyDescent="0.2">
      <c r="A4026" s="135" t="str">
        <f t="shared" ca="1" si="61"/>
        <v/>
      </c>
      <c r="B4026" s="136">
        <f ca="1">OFFSET('Отопление ЦТП'!$A$1,3+C4026,1,1,1)</f>
        <v>0</v>
      </c>
      <c r="C4026" s="136">
        <v>3935</v>
      </c>
      <c r="D4026" s="140">
        <f ca="1">OFFSET('Отопление ЦТП'!$A$1,3+C4026,0,1,1)</f>
        <v>0</v>
      </c>
    </row>
    <row r="4027" spans="1:4" ht="13.5" customHeight="1" outlineLevel="1" x14ac:dyDescent="0.2">
      <c r="A4027" s="135" t="str">
        <f t="shared" ca="1" si="61"/>
        <v/>
      </c>
      <c r="B4027" s="136">
        <f ca="1">OFFSET('Отопление ЦТП'!$A$1,3+C4027,1,1,1)</f>
        <v>0</v>
      </c>
      <c r="C4027" s="136">
        <v>3936</v>
      </c>
      <c r="D4027" s="140">
        <f ca="1">OFFSET('Отопление ЦТП'!$A$1,3+C4027,0,1,1)</f>
        <v>0</v>
      </c>
    </row>
    <row r="4028" spans="1:4" ht="13.5" customHeight="1" outlineLevel="1" x14ac:dyDescent="0.2">
      <c r="A4028" s="135" t="str">
        <f t="shared" ca="1" si="61"/>
        <v/>
      </c>
      <c r="B4028" s="136">
        <f ca="1">OFFSET('Отопление ЦТП'!$A$1,3+C4028,1,1,1)</f>
        <v>0</v>
      </c>
      <c r="C4028" s="136">
        <v>3937</v>
      </c>
      <c r="D4028" s="140">
        <f ca="1">OFFSET('Отопление ЦТП'!$A$1,3+C4028,0,1,1)</f>
        <v>0</v>
      </c>
    </row>
    <row r="4029" spans="1:4" ht="13.5" customHeight="1" outlineLevel="1" x14ac:dyDescent="0.2">
      <c r="A4029" s="135" t="str">
        <f t="shared" ca="1" si="61"/>
        <v/>
      </c>
      <c r="B4029" s="136">
        <f ca="1">OFFSET('Отопление ЦТП'!$A$1,3+C4029,1,1,1)</f>
        <v>0</v>
      </c>
      <c r="C4029" s="136">
        <v>3938</v>
      </c>
      <c r="D4029" s="140">
        <f ca="1">OFFSET('Отопление ЦТП'!$A$1,3+C4029,0,1,1)</f>
        <v>0</v>
      </c>
    </row>
    <row r="4030" spans="1:4" ht="13.5" customHeight="1" outlineLevel="1" x14ac:dyDescent="0.2">
      <c r="A4030" s="135" t="str">
        <f t="shared" ca="1" si="61"/>
        <v/>
      </c>
      <c r="B4030" s="136">
        <f ca="1">OFFSET('Отопление ЦТП'!$A$1,3+C4030,1,1,1)</f>
        <v>0</v>
      </c>
      <c r="C4030" s="136">
        <v>3939</v>
      </c>
      <c r="D4030" s="140">
        <f ca="1">OFFSET('Отопление ЦТП'!$A$1,3+C4030,0,1,1)</f>
        <v>0</v>
      </c>
    </row>
    <row r="4031" spans="1:4" ht="13.5" customHeight="1" outlineLevel="1" x14ac:dyDescent="0.2">
      <c r="A4031" s="135" t="str">
        <f t="shared" ca="1" si="61"/>
        <v/>
      </c>
      <c r="B4031" s="136">
        <f ca="1">OFFSET('Отопление ЦТП'!$A$1,3+C4031,1,1,1)</f>
        <v>0</v>
      </c>
      <c r="C4031" s="136">
        <v>3940</v>
      </c>
      <c r="D4031" s="140">
        <f ca="1">OFFSET('Отопление ЦТП'!$A$1,3+C4031,0,1,1)</f>
        <v>0</v>
      </c>
    </row>
    <row r="4032" spans="1:4" ht="13.5" customHeight="1" outlineLevel="1" x14ac:dyDescent="0.2">
      <c r="A4032" s="135" t="str">
        <f t="shared" ca="1" si="61"/>
        <v/>
      </c>
      <c r="B4032" s="136">
        <f ca="1">OFFSET('Отопление ЦТП'!$A$1,3+C4032,1,1,1)</f>
        <v>0</v>
      </c>
      <c r="C4032" s="136">
        <v>3941</v>
      </c>
      <c r="D4032" s="140">
        <f ca="1">OFFSET('Отопление ЦТП'!$A$1,3+C4032,0,1,1)</f>
        <v>0</v>
      </c>
    </row>
    <row r="4033" spans="1:4" ht="13.5" customHeight="1" outlineLevel="1" x14ac:dyDescent="0.2">
      <c r="A4033" s="135" t="str">
        <f t="shared" ca="1" si="61"/>
        <v/>
      </c>
      <c r="B4033" s="136">
        <f ca="1">OFFSET('Отопление ЦТП'!$A$1,3+C4033,1,1,1)</f>
        <v>0</v>
      </c>
      <c r="C4033" s="136">
        <v>3942</v>
      </c>
      <c r="D4033" s="140">
        <f ca="1">OFFSET('Отопление ЦТП'!$A$1,3+C4033,0,1,1)</f>
        <v>0</v>
      </c>
    </row>
    <row r="4034" spans="1:4" ht="13.5" customHeight="1" outlineLevel="1" x14ac:dyDescent="0.2">
      <c r="A4034" s="135" t="str">
        <f t="shared" ca="1" si="61"/>
        <v/>
      </c>
      <c r="B4034" s="136">
        <f ca="1">OFFSET('Отопление ЦТП'!$A$1,3+C4034,1,1,1)</f>
        <v>0</v>
      </c>
      <c r="C4034" s="136">
        <v>3943</v>
      </c>
      <c r="D4034" s="140">
        <f ca="1">OFFSET('Отопление ЦТП'!$A$1,3+C4034,0,1,1)</f>
        <v>0</v>
      </c>
    </row>
    <row r="4035" spans="1:4" ht="13.5" customHeight="1" outlineLevel="1" x14ac:dyDescent="0.2">
      <c r="A4035" s="135" t="str">
        <f t="shared" ca="1" si="61"/>
        <v/>
      </c>
      <c r="B4035" s="136">
        <f ca="1">OFFSET('Отопление ЦТП'!$A$1,3+C4035,1,1,1)</f>
        <v>0</v>
      </c>
      <c r="C4035" s="136">
        <v>3944</v>
      </c>
      <c r="D4035" s="140">
        <f ca="1">OFFSET('Отопление ЦТП'!$A$1,3+C4035,0,1,1)</f>
        <v>0</v>
      </c>
    </row>
    <row r="4036" spans="1:4" ht="13.5" customHeight="1" outlineLevel="1" x14ac:dyDescent="0.2">
      <c r="A4036" s="135" t="str">
        <f t="shared" ca="1" si="61"/>
        <v/>
      </c>
      <c r="B4036" s="136">
        <f ca="1">OFFSET('Отопление ЦТП'!$A$1,3+C4036,1,1,1)</f>
        <v>0</v>
      </c>
      <c r="C4036" s="136">
        <v>3945</v>
      </c>
      <c r="D4036" s="140">
        <f ca="1">OFFSET('Отопление ЦТП'!$A$1,3+C4036,0,1,1)</f>
        <v>0</v>
      </c>
    </row>
    <row r="4037" spans="1:4" ht="13.5" customHeight="1" outlineLevel="1" x14ac:dyDescent="0.2">
      <c r="A4037" s="135" t="str">
        <f t="shared" ca="1" si="61"/>
        <v/>
      </c>
      <c r="B4037" s="136">
        <f ca="1">OFFSET('Отопление ЦТП'!$A$1,3+C4037,1,1,1)</f>
        <v>0</v>
      </c>
      <c r="C4037" s="136">
        <v>3946</v>
      </c>
      <c r="D4037" s="140">
        <f ca="1">OFFSET('Отопление ЦТП'!$A$1,3+C4037,0,1,1)</f>
        <v>0</v>
      </c>
    </row>
    <row r="4038" spans="1:4" ht="13.5" customHeight="1" outlineLevel="1" x14ac:dyDescent="0.2">
      <c r="A4038" s="135" t="str">
        <f t="shared" ca="1" si="61"/>
        <v/>
      </c>
      <c r="B4038" s="136">
        <f ca="1">OFFSET('Отопление ЦТП'!$A$1,3+C4038,1,1,1)</f>
        <v>0</v>
      </c>
      <c r="C4038" s="136">
        <v>3947</v>
      </c>
      <c r="D4038" s="140">
        <f ca="1">OFFSET('Отопление ЦТП'!$A$1,3+C4038,0,1,1)</f>
        <v>0</v>
      </c>
    </row>
    <row r="4039" spans="1:4" ht="13.5" customHeight="1" outlineLevel="1" x14ac:dyDescent="0.2">
      <c r="A4039" s="135" t="str">
        <f t="shared" ca="1" si="61"/>
        <v/>
      </c>
      <c r="B4039" s="136">
        <f ca="1">OFFSET('Отопление ЦТП'!$A$1,3+C4039,1,1,1)</f>
        <v>0</v>
      </c>
      <c r="C4039" s="136">
        <v>3948</v>
      </c>
      <c r="D4039" s="140">
        <f ca="1">OFFSET('Отопление ЦТП'!$A$1,3+C4039,0,1,1)</f>
        <v>0</v>
      </c>
    </row>
    <row r="4040" spans="1:4" ht="13.5" customHeight="1" outlineLevel="1" x14ac:dyDescent="0.2">
      <c r="A4040" s="135" t="str">
        <f t="shared" ca="1" si="61"/>
        <v/>
      </c>
      <c r="B4040" s="136">
        <f ca="1">OFFSET('Отопление ЦТП'!$A$1,3+C4040,1,1,1)</f>
        <v>0</v>
      </c>
      <c r="C4040" s="136">
        <v>3949</v>
      </c>
      <c r="D4040" s="140">
        <f ca="1">OFFSET('Отопление ЦТП'!$A$1,3+C4040,0,1,1)</f>
        <v>0</v>
      </c>
    </row>
    <row r="4041" spans="1:4" ht="13.5" customHeight="1" outlineLevel="1" x14ac:dyDescent="0.2">
      <c r="A4041" s="135" t="str">
        <f t="shared" ca="1" si="61"/>
        <v/>
      </c>
      <c r="B4041" s="136">
        <f ca="1">OFFSET('Отопление ЦТП'!$A$1,3+C4041,1,1,1)</f>
        <v>0</v>
      </c>
      <c r="C4041" s="136">
        <v>3950</v>
      </c>
      <c r="D4041" s="140">
        <f ca="1">OFFSET('Отопление ЦТП'!$A$1,3+C4041,0,1,1)</f>
        <v>0</v>
      </c>
    </row>
    <row r="4042" spans="1:4" ht="13.5" customHeight="1" outlineLevel="1" x14ac:dyDescent="0.2">
      <c r="A4042" s="135" t="str">
        <f t="shared" ca="1" si="61"/>
        <v/>
      </c>
      <c r="B4042" s="136">
        <f ca="1">OFFSET('Отопление ЦТП'!$A$1,3+C4042,1,1,1)</f>
        <v>0</v>
      </c>
      <c r="C4042" s="136">
        <v>3951</v>
      </c>
      <c r="D4042" s="140">
        <f ca="1">OFFSET('Отопление ЦТП'!$A$1,3+C4042,0,1,1)</f>
        <v>0</v>
      </c>
    </row>
    <row r="4043" spans="1:4" ht="13.5" customHeight="1" outlineLevel="1" x14ac:dyDescent="0.2">
      <c r="A4043" s="135" t="str">
        <f t="shared" ca="1" si="61"/>
        <v/>
      </c>
      <c r="B4043" s="136">
        <f ca="1">OFFSET('Отопление ЦТП'!$A$1,3+C4043,1,1,1)</f>
        <v>0</v>
      </c>
      <c r="C4043" s="136">
        <v>3952</v>
      </c>
      <c r="D4043" s="140">
        <f ca="1">OFFSET('Отопление ЦТП'!$A$1,3+C4043,0,1,1)</f>
        <v>0</v>
      </c>
    </row>
    <row r="4044" spans="1:4" ht="13.5" customHeight="1" outlineLevel="1" x14ac:dyDescent="0.2">
      <c r="A4044" s="135" t="str">
        <f t="shared" ca="1" si="61"/>
        <v/>
      </c>
      <c r="B4044" s="136">
        <f ca="1">OFFSET('Отопление ЦТП'!$A$1,3+C4044,1,1,1)</f>
        <v>0</v>
      </c>
      <c r="C4044" s="136">
        <v>3953</v>
      </c>
      <c r="D4044" s="140">
        <f ca="1">OFFSET('Отопление ЦТП'!$A$1,3+C4044,0,1,1)</f>
        <v>0</v>
      </c>
    </row>
    <row r="4045" spans="1:4" ht="13.5" customHeight="1" outlineLevel="1" x14ac:dyDescent="0.2">
      <c r="A4045" s="135" t="str">
        <f t="shared" ca="1" si="61"/>
        <v/>
      </c>
      <c r="B4045" s="136">
        <f ca="1">OFFSET('Отопление ЦТП'!$A$1,3+C4045,1,1,1)</f>
        <v>0</v>
      </c>
      <c r="C4045" s="136">
        <v>3954</v>
      </c>
      <c r="D4045" s="140">
        <f ca="1">OFFSET('Отопление ЦТП'!$A$1,3+C4045,0,1,1)</f>
        <v>0</v>
      </c>
    </row>
    <row r="4046" spans="1:4" ht="13.5" customHeight="1" outlineLevel="1" x14ac:dyDescent="0.2">
      <c r="A4046" s="135" t="str">
        <f t="shared" ca="1" si="61"/>
        <v/>
      </c>
      <c r="B4046" s="136">
        <f ca="1">OFFSET('Отопление ЦТП'!$A$1,3+C4046,1,1,1)</f>
        <v>0</v>
      </c>
      <c r="C4046" s="136">
        <v>3955</v>
      </c>
      <c r="D4046" s="140">
        <f ca="1">OFFSET('Отопление ЦТП'!$A$1,3+C4046,0,1,1)</f>
        <v>0</v>
      </c>
    </row>
    <row r="4047" spans="1:4" ht="13.5" customHeight="1" outlineLevel="1" x14ac:dyDescent="0.2">
      <c r="A4047" s="135" t="str">
        <f t="shared" ca="1" si="61"/>
        <v/>
      </c>
      <c r="B4047" s="136">
        <f ca="1">OFFSET('Отопление ЦТП'!$A$1,3+C4047,1,1,1)</f>
        <v>0</v>
      </c>
      <c r="C4047" s="136">
        <v>3956</v>
      </c>
      <c r="D4047" s="140">
        <f ca="1">OFFSET('Отопление ЦТП'!$A$1,3+C4047,0,1,1)</f>
        <v>0</v>
      </c>
    </row>
    <row r="4048" spans="1:4" ht="13.5" customHeight="1" outlineLevel="1" x14ac:dyDescent="0.2">
      <c r="A4048" s="135" t="str">
        <f t="shared" ca="1" si="61"/>
        <v/>
      </c>
      <c r="B4048" s="136">
        <f ca="1">OFFSET('Отопление ЦТП'!$A$1,3+C4048,1,1,1)</f>
        <v>0</v>
      </c>
      <c r="C4048" s="136">
        <v>3957</v>
      </c>
      <c r="D4048" s="140">
        <f ca="1">OFFSET('Отопление ЦТП'!$A$1,3+C4048,0,1,1)</f>
        <v>0</v>
      </c>
    </row>
    <row r="4049" spans="1:4" ht="13.5" customHeight="1" outlineLevel="1" x14ac:dyDescent="0.2">
      <c r="A4049" s="135" t="str">
        <f t="shared" ca="1" si="61"/>
        <v/>
      </c>
      <c r="B4049" s="136">
        <f ca="1">OFFSET('Отопление ЦТП'!$A$1,3+C4049,1,1,1)</f>
        <v>0</v>
      </c>
      <c r="C4049" s="136">
        <v>3958</v>
      </c>
      <c r="D4049" s="140">
        <f ca="1">OFFSET('Отопление ЦТП'!$A$1,3+C4049,0,1,1)</f>
        <v>0</v>
      </c>
    </row>
    <row r="4050" spans="1:4" ht="13.5" customHeight="1" outlineLevel="1" x14ac:dyDescent="0.2">
      <c r="A4050" s="135" t="str">
        <f t="shared" ca="1" si="61"/>
        <v/>
      </c>
      <c r="B4050" s="136">
        <f ca="1">OFFSET('Отопление ЦТП'!$A$1,3+C4050,1,1,1)</f>
        <v>0</v>
      </c>
      <c r="C4050" s="136">
        <v>3959</v>
      </c>
      <c r="D4050" s="140">
        <f ca="1">OFFSET('Отопление ЦТП'!$A$1,3+C4050,0,1,1)</f>
        <v>0</v>
      </c>
    </row>
    <row r="4051" spans="1:4" ht="13.5" customHeight="1" outlineLevel="1" x14ac:dyDescent="0.2">
      <c r="A4051" s="135" t="str">
        <f t="shared" ca="1" si="61"/>
        <v/>
      </c>
      <c r="B4051" s="136">
        <f ca="1">OFFSET('Отопление ЦТП'!$A$1,3+C4051,1,1,1)</f>
        <v>0</v>
      </c>
      <c r="C4051" s="136">
        <v>3960</v>
      </c>
      <c r="D4051" s="140">
        <f ca="1">OFFSET('Отопление ЦТП'!$A$1,3+C4051,0,1,1)</f>
        <v>0</v>
      </c>
    </row>
    <row r="4052" spans="1:4" ht="13.5" customHeight="1" outlineLevel="1" x14ac:dyDescent="0.2">
      <c r="A4052" s="135" t="str">
        <f t="shared" ca="1" si="61"/>
        <v/>
      </c>
      <c r="B4052" s="136">
        <f ca="1">OFFSET('Отопление ЦТП'!$A$1,3+C4052,1,1,1)</f>
        <v>0</v>
      </c>
      <c r="C4052" s="136">
        <v>3961</v>
      </c>
      <c r="D4052" s="140">
        <f ca="1">OFFSET('Отопление ЦТП'!$A$1,3+C4052,0,1,1)</f>
        <v>0</v>
      </c>
    </row>
    <row r="4053" spans="1:4" ht="13.5" customHeight="1" outlineLevel="1" x14ac:dyDescent="0.2">
      <c r="A4053" s="135" t="str">
        <f t="shared" ca="1" si="61"/>
        <v/>
      </c>
      <c r="B4053" s="136">
        <f ca="1">OFFSET('Отопление ЦТП'!$A$1,3+C4053,1,1,1)</f>
        <v>0</v>
      </c>
      <c r="C4053" s="136">
        <v>3962</v>
      </c>
      <c r="D4053" s="140">
        <f ca="1">OFFSET('Отопление ЦТП'!$A$1,3+C4053,0,1,1)</f>
        <v>0</v>
      </c>
    </row>
    <row r="4054" spans="1:4" ht="13.5" customHeight="1" outlineLevel="1" x14ac:dyDescent="0.2">
      <c r="A4054" s="135" t="str">
        <f t="shared" ca="1" si="61"/>
        <v/>
      </c>
      <c r="B4054" s="136">
        <f ca="1">OFFSET('Отопление ЦТП'!$A$1,3+C4054,1,1,1)</f>
        <v>0</v>
      </c>
      <c r="C4054" s="136">
        <v>3963</v>
      </c>
      <c r="D4054" s="140">
        <f ca="1">OFFSET('Отопление ЦТП'!$A$1,3+C4054,0,1,1)</f>
        <v>0</v>
      </c>
    </row>
    <row r="4055" spans="1:4" ht="13.5" customHeight="1" outlineLevel="1" x14ac:dyDescent="0.2">
      <c r="A4055" s="135" t="str">
        <f t="shared" ca="1" si="61"/>
        <v/>
      </c>
      <c r="B4055" s="136">
        <f ca="1">OFFSET('Отопление ЦТП'!$A$1,3+C4055,1,1,1)</f>
        <v>0</v>
      </c>
      <c r="C4055" s="136">
        <v>3964</v>
      </c>
      <c r="D4055" s="140">
        <f ca="1">OFFSET('Отопление ЦТП'!$A$1,3+C4055,0,1,1)</f>
        <v>0</v>
      </c>
    </row>
    <row r="4056" spans="1:4" ht="13.5" customHeight="1" outlineLevel="1" x14ac:dyDescent="0.2">
      <c r="A4056" s="135" t="str">
        <f t="shared" ca="1" si="61"/>
        <v/>
      </c>
      <c r="B4056" s="136">
        <f ca="1">OFFSET('Отопление ЦТП'!$A$1,3+C4056,1,1,1)</f>
        <v>0</v>
      </c>
      <c r="C4056" s="136">
        <v>3965</v>
      </c>
      <c r="D4056" s="140">
        <f ca="1">OFFSET('Отопление ЦТП'!$A$1,3+C4056,0,1,1)</f>
        <v>0</v>
      </c>
    </row>
    <row r="4057" spans="1:4" ht="13.5" customHeight="1" outlineLevel="1" x14ac:dyDescent="0.2">
      <c r="A4057" s="135" t="str">
        <f t="shared" ca="1" si="61"/>
        <v/>
      </c>
      <c r="B4057" s="136">
        <f ca="1">OFFSET('Отопление ЦТП'!$A$1,3+C4057,1,1,1)</f>
        <v>0</v>
      </c>
      <c r="C4057" s="136">
        <v>3966</v>
      </c>
      <c r="D4057" s="140">
        <f ca="1">OFFSET('Отопление ЦТП'!$A$1,3+C4057,0,1,1)</f>
        <v>0</v>
      </c>
    </row>
    <row r="4058" spans="1:4" ht="13.5" customHeight="1" outlineLevel="1" x14ac:dyDescent="0.2">
      <c r="A4058" s="135" t="str">
        <f t="shared" ca="1" si="61"/>
        <v/>
      </c>
      <c r="B4058" s="136">
        <f ca="1">OFFSET('Отопление ЦТП'!$A$1,3+C4058,1,1,1)</f>
        <v>0</v>
      </c>
      <c r="C4058" s="136">
        <v>3967</v>
      </c>
      <c r="D4058" s="140">
        <f ca="1">OFFSET('Отопление ЦТП'!$A$1,3+C4058,0,1,1)</f>
        <v>0</v>
      </c>
    </row>
    <row r="4059" spans="1:4" ht="13.5" customHeight="1" outlineLevel="1" x14ac:dyDescent="0.2">
      <c r="A4059" s="135" t="str">
        <f t="shared" ca="1" si="61"/>
        <v/>
      </c>
      <c r="B4059" s="136">
        <f ca="1">OFFSET('Отопление ЦТП'!$A$1,3+C4059,1,1,1)</f>
        <v>0</v>
      </c>
      <c r="C4059" s="136">
        <v>3968</v>
      </c>
      <c r="D4059" s="140">
        <f ca="1">OFFSET('Отопление ЦТП'!$A$1,3+C4059,0,1,1)</f>
        <v>0</v>
      </c>
    </row>
    <row r="4060" spans="1:4" ht="13.5" customHeight="1" outlineLevel="1" x14ac:dyDescent="0.2">
      <c r="A4060" s="135" t="str">
        <f t="shared" ref="A4060:A4123" ca="1" si="62">IF(B4060=0,"",CONCATENATE(D4060," // ",B4060))</f>
        <v/>
      </c>
      <c r="B4060" s="136">
        <f ca="1">OFFSET('Отопление ЦТП'!$A$1,3+C4060,1,1,1)</f>
        <v>0</v>
      </c>
      <c r="C4060" s="136">
        <v>3969</v>
      </c>
      <c r="D4060" s="140">
        <f ca="1">OFFSET('Отопление ЦТП'!$A$1,3+C4060,0,1,1)</f>
        <v>0</v>
      </c>
    </row>
    <row r="4061" spans="1:4" ht="13.5" customHeight="1" outlineLevel="1" x14ac:dyDescent="0.2">
      <c r="A4061" s="135" t="str">
        <f t="shared" ca="1" si="62"/>
        <v/>
      </c>
      <c r="B4061" s="136">
        <f ca="1">OFFSET('Отопление ЦТП'!$A$1,3+C4061,1,1,1)</f>
        <v>0</v>
      </c>
      <c r="C4061" s="136">
        <v>3970</v>
      </c>
      <c r="D4061" s="140">
        <f ca="1">OFFSET('Отопление ЦТП'!$A$1,3+C4061,0,1,1)</f>
        <v>0</v>
      </c>
    </row>
    <row r="4062" spans="1:4" ht="13.5" customHeight="1" outlineLevel="1" x14ac:dyDescent="0.2">
      <c r="A4062" s="135" t="str">
        <f t="shared" ca="1" si="62"/>
        <v/>
      </c>
      <c r="B4062" s="136">
        <f ca="1">OFFSET('Отопление ЦТП'!$A$1,3+C4062,1,1,1)</f>
        <v>0</v>
      </c>
      <c r="C4062" s="136">
        <v>3971</v>
      </c>
      <c r="D4062" s="140">
        <f ca="1">OFFSET('Отопление ЦТП'!$A$1,3+C4062,0,1,1)</f>
        <v>0</v>
      </c>
    </row>
    <row r="4063" spans="1:4" ht="13.5" customHeight="1" outlineLevel="1" x14ac:dyDescent="0.2">
      <c r="A4063" s="135" t="str">
        <f t="shared" ca="1" si="62"/>
        <v/>
      </c>
      <c r="B4063" s="136">
        <f ca="1">OFFSET('Отопление ЦТП'!$A$1,3+C4063,1,1,1)</f>
        <v>0</v>
      </c>
      <c r="C4063" s="136">
        <v>3972</v>
      </c>
      <c r="D4063" s="140">
        <f ca="1">OFFSET('Отопление ЦТП'!$A$1,3+C4063,0,1,1)</f>
        <v>0</v>
      </c>
    </row>
    <row r="4064" spans="1:4" ht="13.5" customHeight="1" outlineLevel="1" x14ac:dyDescent="0.2">
      <c r="A4064" s="135" t="str">
        <f t="shared" ca="1" si="62"/>
        <v/>
      </c>
      <c r="B4064" s="136">
        <f ca="1">OFFSET('Отопление ЦТП'!$A$1,3+C4064,1,1,1)</f>
        <v>0</v>
      </c>
      <c r="C4064" s="136">
        <v>3973</v>
      </c>
      <c r="D4064" s="140">
        <f ca="1">OFFSET('Отопление ЦТП'!$A$1,3+C4064,0,1,1)</f>
        <v>0</v>
      </c>
    </row>
    <row r="4065" spans="1:4" ht="13.5" customHeight="1" outlineLevel="1" x14ac:dyDescent="0.2">
      <c r="A4065" s="135" t="str">
        <f t="shared" ca="1" si="62"/>
        <v/>
      </c>
      <c r="B4065" s="136">
        <f ca="1">OFFSET('Отопление ЦТП'!$A$1,3+C4065,1,1,1)</f>
        <v>0</v>
      </c>
      <c r="C4065" s="136">
        <v>3974</v>
      </c>
      <c r="D4065" s="140">
        <f ca="1">OFFSET('Отопление ЦТП'!$A$1,3+C4065,0,1,1)</f>
        <v>0</v>
      </c>
    </row>
    <row r="4066" spans="1:4" ht="13.5" customHeight="1" outlineLevel="1" x14ac:dyDescent="0.2">
      <c r="A4066" s="135" t="str">
        <f t="shared" ca="1" si="62"/>
        <v/>
      </c>
      <c r="B4066" s="136">
        <f ca="1">OFFSET('Отопление ЦТП'!$A$1,3+C4066,1,1,1)</f>
        <v>0</v>
      </c>
      <c r="C4066" s="136">
        <v>3975</v>
      </c>
      <c r="D4066" s="140">
        <f ca="1">OFFSET('Отопление ЦТП'!$A$1,3+C4066,0,1,1)</f>
        <v>0</v>
      </c>
    </row>
    <row r="4067" spans="1:4" ht="13.5" customHeight="1" outlineLevel="1" x14ac:dyDescent="0.2">
      <c r="A4067" s="135" t="str">
        <f t="shared" ca="1" si="62"/>
        <v/>
      </c>
      <c r="B4067" s="136">
        <f ca="1">OFFSET('Отопление ЦТП'!$A$1,3+C4067,1,1,1)</f>
        <v>0</v>
      </c>
      <c r="C4067" s="136">
        <v>3976</v>
      </c>
      <c r="D4067" s="140">
        <f ca="1">OFFSET('Отопление ЦТП'!$A$1,3+C4067,0,1,1)</f>
        <v>0</v>
      </c>
    </row>
    <row r="4068" spans="1:4" ht="13.5" customHeight="1" outlineLevel="1" x14ac:dyDescent="0.2">
      <c r="A4068" s="135" t="str">
        <f t="shared" ca="1" si="62"/>
        <v/>
      </c>
      <c r="B4068" s="136">
        <f ca="1">OFFSET('Отопление ЦТП'!$A$1,3+C4068,1,1,1)</f>
        <v>0</v>
      </c>
      <c r="C4068" s="136">
        <v>3977</v>
      </c>
      <c r="D4068" s="140">
        <f ca="1">OFFSET('Отопление ЦТП'!$A$1,3+C4068,0,1,1)</f>
        <v>0</v>
      </c>
    </row>
    <row r="4069" spans="1:4" ht="13.5" customHeight="1" outlineLevel="1" x14ac:dyDescent="0.2">
      <c r="A4069" s="135" t="str">
        <f t="shared" ca="1" si="62"/>
        <v/>
      </c>
      <c r="B4069" s="136">
        <f ca="1">OFFSET('Отопление ЦТП'!$A$1,3+C4069,1,1,1)</f>
        <v>0</v>
      </c>
      <c r="C4069" s="136">
        <v>3978</v>
      </c>
      <c r="D4069" s="140">
        <f ca="1">OFFSET('Отопление ЦТП'!$A$1,3+C4069,0,1,1)</f>
        <v>0</v>
      </c>
    </row>
    <row r="4070" spans="1:4" ht="13.5" customHeight="1" outlineLevel="1" x14ac:dyDescent="0.2">
      <c r="A4070" s="135" t="str">
        <f t="shared" ca="1" si="62"/>
        <v/>
      </c>
      <c r="B4070" s="136">
        <f ca="1">OFFSET('Отопление ЦТП'!$A$1,3+C4070,1,1,1)</f>
        <v>0</v>
      </c>
      <c r="C4070" s="136">
        <v>3979</v>
      </c>
      <c r="D4070" s="140">
        <f ca="1">OFFSET('Отопление ЦТП'!$A$1,3+C4070,0,1,1)</f>
        <v>0</v>
      </c>
    </row>
    <row r="4071" spans="1:4" ht="13.5" customHeight="1" outlineLevel="1" x14ac:dyDescent="0.2">
      <c r="A4071" s="135" t="str">
        <f t="shared" ca="1" si="62"/>
        <v/>
      </c>
      <c r="B4071" s="136">
        <f ca="1">OFFSET('Отопление ЦТП'!$A$1,3+C4071,1,1,1)</f>
        <v>0</v>
      </c>
      <c r="C4071" s="136">
        <v>3980</v>
      </c>
      <c r="D4071" s="140">
        <f ca="1">OFFSET('Отопление ЦТП'!$A$1,3+C4071,0,1,1)</f>
        <v>0</v>
      </c>
    </row>
    <row r="4072" spans="1:4" ht="13.5" customHeight="1" outlineLevel="1" x14ac:dyDescent="0.2">
      <c r="A4072" s="135" t="str">
        <f t="shared" ca="1" si="62"/>
        <v/>
      </c>
      <c r="B4072" s="136">
        <f ca="1">OFFSET('Отопление ЦТП'!$A$1,3+C4072,1,1,1)</f>
        <v>0</v>
      </c>
      <c r="C4072" s="136">
        <v>3981</v>
      </c>
      <c r="D4072" s="140">
        <f ca="1">OFFSET('Отопление ЦТП'!$A$1,3+C4072,0,1,1)</f>
        <v>0</v>
      </c>
    </row>
    <row r="4073" spans="1:4" ht="13.5" customHeight="1" outlineLevel="1" x14ac:dyDescent="0.2">
      <c r="A4073" s="135" t="str">
        <f t="shared" ca="1" si="62"/>
        <v/>
      </c>
      <c r="B4073" s="136">
        <f ca="1">OFFSET('Отопление ЦТП'!$A$1,3+C4073,1,1,1)</f>
        <v>0</v>
      </c>
      <c r="C4073" s="136">
        <v>3982</v>
      </c>
      <c r="D4073" s="140">
        <f ca="1">OFFSET('Отопление ЦТП'!$A$1,3+C4073,0,1,1)</f>
        <v>0</v>
      </c>
    </row>
    <row r="4074" spans="1:4" ht="13.5" customHeight="1" outlineLevel="1" x14ac:dyDescent="0.2">
      <c r="A4074" s="135" t="str">
        <f t="shared" ca="1" si="62"/>
        <v/>
      </c>
      <c r="B4074" s="136">
        <f ca="1">OFFSET('Отопление ЦТП'!$A$1,3+C4074,1,1,1)</f>
        <v>0</v>
      </c>
      <c r="C4074" s="136">
        <v>3983</v>
      </c>
      <c r="D4074" s="140">
        <f ca="1">OFFSET('Отопление ЦТП'!$A$1,3+C4074,0,1,1)</f>
        <v>0</v>
      </c>
    </row>
    <row r="4075" spans="1:4" ht="13.5" customHeight="1" outlineLevel="1" x14ac:dyDescent="0.2">
      <c r="A4075" s="135" t="str">
        <f t="shared" ca="1" si="62"/>
        <v/>
      </c>
      <c r="B4075" s="136">
        <f ca="1">OFFSET('Отопление ЦТП'!$A$1,3+C4075,1,1,1)</f>
        <v>0</v>
      </c>
      <c r="C4075" s="136">
        <v>3984</v>
      </c>
      <c r="D4075" s="140">
        <f ca="1">OFFSET('Отопление ЦТП'!$A$1,3+C4075,0,1,1)</f>
        <v>0</v>
      </c>
    </row>
    <row r="4076" spans="1:4" ht="13.5" customHeight="1" outlineLevel="1" x14ac:dyDescent="0.2">
      <c r="A4076" s="135" t="str">
        <f t="shared" ca="1" si="62"/>
        <v/>
      </c>
      <c r="B4076" s="136">
        <f ca="1">OFFSET('Отопление ЦТП'!$A$1,3+C4076,1,1,1)</f>
        <v>0</v>
      </c>
      <c r="C4076" s="136">
        <v>3985</v>
      </c>
      <c r="D4076" s="140">
        <f ca="1">OFFSET('Отопление ЦТП'!$A$1,3+C4076,0,1,1)</f>
        <v>0</v>
      </c>
    </row>
    <row r="4077" spans="1:4" ht="13.5" customHeight="1" outlineLevel="1" x14ac:dyDescent="0.2">
      <c r="A4077" s="135" t="str">
        <f t="shared" ca="1" si="62"/>
        <v/>
      </c>
      <c r="B4077" s="136">
        <f ca="1">OFFSET('Отопление ЦТП'!$A$1,3+C4077,1,1,1)</f>
        <v>0</v>
      </c>
      <c r="C4077" s="136">
        <v>3986</v>
      </c>
      <c r="D4077" s="140">
        <f ca="1">OFFSET('Отопление ЦТП'!$A$1,3+C4077,0,1,1)</f>
        <v>0</v>
      </c>
    </row>
    <row r="4078" spans="1:4" ht="13.5" customHeight="1" outlineLevel="1" x14ac:dyDescent="0.2">
      <c r="A4078" s="135" t="str">
        <f t="shared" ca="1" si="62"/>
        <v/>
      </c>
      <c r="B4078" s="136">
        <f ca="1">OFFSET('Отопление ЦТП'!$A$1,3+C4078,1,1,1)</f>
        <v>0</v>
      </c>
      <c r="C4078" s="136">
        <v>3987</v>
      </c>
      <c r="D4078" s="140">
        <f ca="1">OFFSET('Отопление ЦТП'!$A$1,3+C4078,0,1,1)</f>
        <v>0</v>
      </c>
    </row>
    <row r="4079" spans="1:4" ht="13.5" customHeight="1" outlineLevel="1" x14ac:dyDescent="0.2">
      <c r="A4079" s="135" t="str">
        <f t="shared" ca="1" si="62"/>
        <v/>
      </c>
      <c r="B4079" s="136">
        <f ca="1">OFFSET('Отопление ЦТП'!$A$1,3+C4079,1,1,1)</f>
        <v>0</v>
      </c>
      <c r="C4079" s="136">
        <v>3988</v>
      </c>
      <c r="D4079" s="140">
        <f ca="1">OFFSET('Отопление ЦТП'!$A$1,3+C4079,0,1,1)</f>
        <v>0</v>
      </c>
    </row>
    <row r="4080" spans="1:4" ht="13.5" customHeight="1" outlineLevel="1" x14ac:dyDescent="0.2">
      <c r="A4080" s="135" t="str">
        <f t="shared" ca="1" si="62"/>
        <v/>
      </c>
      <c r="B4080" s="136">
        <f ca="1">OFFSET('Отопление ЦТП'!$A$1,3+C4080,1,1,1)</f>
        <v>0</v>
      </c>
      <c r="C4080" s="136">
        <v>3989</v>
      </c>
      <c r="D4080" s="140">
        <f ca="1">OFFSET('Отопление ЦТП'!$A$1,3+C4080,0,1,1)</f>
        <v>0</v>
      </c>
    </row>
    <row r="4081" spans="1:4" ht="13.5" customHeight="1" outlineLevel="1" x14ac:dyDescent="0.2">
      <c r="A4081" s="135" t="str">
        <f t="shared" ca="1" si="62"/>
        <v/>
      </c>
      <c r="B4081" s="136">
        <f ca="1">OFFSET('Отопление ЦТП'!$A$1,3+C4081,1,1,1)</f>
        <v>0</v>
      </c>
      <c r="C4081" s="136">
        <v>3990</v>
      </c>
      <c r="D4081" s="140">
        <f ca="1">OFFSET('Отопление ЦТП'!$A$1,3+C4081,0,1,1)</f>
        <v>0</v>
      </c>
    </row>
    <row r="4082" spans="1:4" ht="13.5" customHeight="1" outlineLevel="1" x14ac:dyDescent="0.2">
      <c r="A4082" s="135" t="str">
        <f t="shared" ca="1" si="62"/>
        <v/>
      </c>
      <c r="B4082" s="136">
        <f ca="1">OFFSET('Отопление ЦТП'!$A$1,3+C4082,1,1,1)</f>
        <v>0</v>
      </c>
      <c r="C4082" s="136">
        <v>3991</v>
      </c>
      <c r="D4082" s="140">
        <f ca="1">OFFSET('Отопление ЦТП'!$A$1,3+C4082,0,1,1)</f>
        <v>0</v>
      </c>
    </row>
    <row r="4083" spans="1:4" ht="13.5" customHeight="1" outlineLevel="1" x14ac:dyDescent="0.2">
      <c r="A4083" s="135" t="str">
        <f t="shared" ca="1" si="62"/>
        <v/>
      </c>
      <c r="B4083" s="136">
        <f ca="1">OFFSET('Отопление ЦТП'!$A$1,3+C4083,1,1,1)</f>
        <v>0</v>
      </c>
      <c r="C4083" s="136">
        <v>3992</v>
      </c>
      <c r="D4083" s="140">
        <f ca="1">OFFSET('Отопление ЦТП'!$A$1,3+C4083,0,1,1)</f>
        <v>0</v>
      </c>
    </row>
    <row r="4084" spans="1:4" ht="13.5" customHeight="1" outlineLevel="1" x14ac:dyDescent="0.2">
      <c r="A4084" s="135" t="str">
        <f t="shared" ca="1" si="62"/>
        <v/>
      </c>
      <c r="B4084" s="136">
        <f ca="1">OFFSET('Отопление ЦТП'!$A$1,3+C4084,1,1,1)</f>
        <v>0</v>
      </c>
      <c r="C4084" s="136">
        <v>3993</v>
      </c>
      <c r="D4084" s="140">
        <f ca="1">OFFSET('Отопление ЦТП'!$A$1,3+C4084,0,1,1)</f>
        <v>0</v>
      </c>
    </row>
    <row r="4085" spans="1:4" ht="13.5" customHeight="1" outlineLevel="1" x14ac:dyDescent="0.2">
      <c r="A4085" s="135" t="str">
        <f t="shared" ca="1" si="62"/>
        <v/>
      </c>
      <c r="B4085" s="136">
        <f ca="1">OFFSET('Отопление ЦТП'!$A$1,3+C4085,1,1,1)</f>
        <v>0</v>
      </c>
      <c r="C4085" s="136">
        <v>3994</v>
      </c>
      <c r="D4085" s="140">
        <f ca="1">OFFSET('Отопление ЦТП'!$A$1,3+C4085,0,1,1)</f>
        <v>0</v>
      </c>
    </row>
    <row r="4086" spans="1:4" ht="13.5" customHeight="1" outlineLevel="1" x14ac:dyDescent="0.2">
      <c r="A4086" s="135" t="str">
        <f t="shared" ca="1" si="62"/>
        <v/>
      </c>
      <c r="B4086" s="136">
        <f ca="1">OFFSET('Отопление ЦТП'!$A$1,3+C4086,1,1,1)</f>
        <v>0</v>
      </c>
      <c r="C4086" s="136">
        <v>3995</v>
      </c>
      <c r="D4086" s="140">
        <f ca="1">OFFSET('Отопление ЦТП'!$A$1,3+C4086,0,1,1)</f>
        <v>0</v>
      </c>
    </row>
    <row r="4087" spans="1:4" ht="13.5" customHeight="1" outlineLevel="1" x14ac:dyDescent="0.2">
      <c r="A4087" s="135" t="str">
        <f t="shared" ca="1" si="62"/>
        <v/>
      </c>
      <c r="B4087" s="136">
        <f ca="1">OFFSET('Отопление ЦТП'!$A$1,3+C4087,1,1,1)</f>
        <v>0</v>
      </c>
      <c r="C4087" s="136">
        <v>3996</v>
      </c>
      <c r="D4087" s="140">
        <f ca="1">OFFSET('Отопление ЦТП'!$A$1,3+C4087,0,1,1)</f>
        <v>0</v>
      </c>
    </row>
    <row r="4088" spans="1:4" ht="13.5" customHeight="1" outlineLevel="1" x14ac:dyDescent="0.2">
      <c r="A4088" s="135" t="str">
        <f t="shared" ca="1" si="62"/>
        <v/>
      </c>
      <c r="B4088" s="136">
        <f ca="1">OFFSET('Отопление ЦТП'!$A$1,3+C4088,1,1,1)</f>
        <v>0</v>
      </c>
      <c r="C4088" s="136">
        <v>3997</v>
      </c>
      <c r="D4088" s="140">
        <f ca="1">OFFSET('Отопление ЦТП'!$A$1,3+C4088,0,1,1)</f>
        <v>0</v>
      </c>
    </row>
    <row r="4089" spans="1:4" ht="13.5" customHeight="1" outlineLevel="1" x14ac:dyDescent="0.2">
      <c r="A4089" s="135" t="str">
        <f t="shared" ca="1" si="62"/>
        <v/>
      </c>
      <c r="B4089" s="136">
        <f ca="1">OFFSET('Отопление ЦТП'!$A$1,3+C4089,1,1,1)</f>
        <v>0</v>
      </c>
      <c r="C4089" s="136">
        <v>3998</v>
      </c>
      <c r="D4089" s="140">
        <f ca="1">OFFSET('Отопление ЦТП'!$A$1,3+C4089,0,1,1)</f>
        <v>0</v>
      </c>
    </row>
    <row r="4090" spans="1:4" ht="13.5" customHeight="1" outlineLevel="1" x14ac:dyDescent="0.2">
      <c r="A4090" s="135" t="str">
        <f t="shared" ca="1" si="62"/>
        <v/>
      </c>
      <c r="B4090" s="136">
        <f ca="1">OFFSET('Отопление ЦТП'!$A$1,3+C4090,1,1,1)</f>
        <v>0</v>
      </c>
      <c r="C4090" s="136">
        <v>3999</v>
      </c>
      <c r="D4090" s="140">
        <f ca="1">OFFSET('Отопление ЦТП'!$A$1,3+C4090,0,1,1)</f>
        <v>0</v>
      </c>
    </row>
    <row r="4091" spans="1:4" ht="13.5" customHeight="1" outlineLevel="1" x14ac:dyDescent="0.2">
      <c r="A4091" s="135" t="str">
        <f t="shared" ca="1" si="62"/>
        <v/>
      </c>
      <c r="B4091" s="136">
        <f ca="1">OFFSET('Отопление ЦТП'!$A$1,3+C4091,1,1,1)</f>
        <v>0</v>
      </c>
      <c r="C4091" s="136">
        <v>4000</v>
      </c>
      <c r="D4091" s="140">
        <f ca="1">OFFSET('Отопление ЦТП'!$A$1,3+C4091,0,1,1)</f>
        <v>0</v>
      </c>
    </row>
    <row r="4092" spans="1:4" ht="13.5" customHeight="1" outlineLevel="1" x14ac:dyDescent="0.2">
      <c r="A4092" s="135" t="str">
        <f t="shared" ca="1" si="62"/>
        <v/>
      </c>
      <c r="B4092" s="136">
        <f ca="1">OFFSET('Отопление ЦТП'!$A$1,3+C4092,1,1,1)</f>
        <v>0</v>
      </c>
      <c r="C4092" s="136">
        <v>4001</v>
      </c>
      <c r="D4092" s="140">
        <f ca="1">OFFSET('Отопление ЦТП'!$A$1,3+C4092,0,1,1)</f>
        <v>0</v>
      </c>
    </row>
    <row r="4093" spans="1:4" ht="13.5" customHeight="1" outlineLevel="1" x14ac:dyDescent="0.2">
      <c r="A4093" s="135" t="str">
        <f t="shared" ca="1" si="62"/>
        <v/>
      </c>
      <c r="B4093" s="136">
        <f ca="1">OFFSET('Отопление ЦТП'!$A$1,3+C4093,1,1,1)</f>
        <v>0</v>
      </c>
      <c r="C4093" s="136">
        <v>4002</v>
      </c>
      <c r="D4093" s="140">
        <f ca="1">OFFSET('Отопление ЦТП'!$A$1,3+C4093,0,1,1)</f>
        <v>0</v>
      </c>
    </row>
    <row r="4094" spans="1:4" ht="13.5" customHeight="1" outlineLevel="1" x14ac:dyDescent="0.2">
      <c r="A4094" s="135" t="str">
        <f t="shared" ca="1" si="62"/>
        <v/>
      </c>
      <c r="B4094" s="136">
        <f ca="1">OFFSET('Отопление ЦТП'!$A$1,3+C4094,1,1,1)</f>
        <v>0</v>
      </c>
      <c r="C4094" s="136">
        <v>4003</v>
      </c>
      <c r="D4094" s="140">
        <f ca="1">OFFSET('Отопление ЦТП'!$A$1,3+C4094,0,1,1)</f>
        <v>0</v>
      </c>
    </row>
    <row r="4095" spans="1:4" ht="13.5" customHeight="1" outlineLevel="1" x14ac:dyDescent="0.2">
      <c r="A4095" s="135" t="str">
        <f t="shared" ca="1" si="62"/>
        <v/>
      </c>
      <c r="B4095" s="136">
        <f ca="1">OFFSET('Отопление ЦТП'!$A$1,3+C4095,1,1,1)</f>
        <v>0</v>
      </c>
      <c r="C4095" s="136">
        <v>4004</v>
      </c>
      <c r="D4095" s="140">
        <f ca="1">OFFSET('Отопление ЦТП'!$A$1,3+C4095,0,1,1)</f>
        <v>0</v>
      </c>
    </row>
    <row r="4096" spans="1:4" ht="13.5" customHeight="1" outlineLevel="1" x14ac:dyDescent="0.2">
      <c r="A4096" s="135" t="str">
        <f t="shared" ca="1" si="62"/>
        <v/>
      </c>
      <c r="B4096" s="136">
        <f ca="1">OFFSET('Отопление ЦТП'!$A$1,3+C4096,1,1,1)</f>
        <v>0</v>
      </c>
      <c r="C4096" s="136">
        <v>4005</v>
      </c>
      <c r="D4096" s="140">
        <f ca="1">OFFSET('Отопление ЦТП'!$A$1,3+C4096,0,1,1)</f>
        <v>0</v>
      </c>
    </row>
    <row r="4097" spans="1:4" ht="13.5" customHeight="1" outlineLevel="1" x14ac:dyDescent="0.2">
      <c r="A4097" s="135" t="str">
        <f t="shared" ca="1" si="62"/>
        <v/>
      </c>
      <c r="B4097" s="136">
        <f ca="1">OFFSET('Отопление ЦТП'!$A$1,3+C4097,1,1,1)</f>
        <v>0</v>
      </c>
      <c r="C4097" s="136">
        <v>4006</v>
      </c>
      <c r="D4097" s="140">
        <f ca="1">OFFSET('Отопление ЦТП'!$A$1,3+C4097,0,1,1)</f>
        <v>0</v>
      </c>
    </row>
    <row r="4098" spans="1:4" ht="13.5" customHeight="1" outlineLevel="1" x14ac:dyDescent="0.2">
      <c r="A4098" s="135" t="str">
        <f t="shared" ca="1" si="62"/>
        <v/>
      </c>
      <c r="B4098" s="136">
        <f ca="1">OFFSET('Отопление ЦТП'!$A$1,3+C4098,1,1,1)</f>
        <v>0</v>
      </c>
      <c r="C4098" s="136">
        <v>4007</v>
      </c>
      <c r="D4098" s="140">
        <f ca="1">OFFSET('Отопление ЦТП'!$A$1,3+C4098,0,1,1)</f>
        <v>0</v>
      </c>
    </row>
    <row r="4099" spans="1:4" ht="13.5" customHeight="1" outlineLevel="1" x14ac:dyDescent="0.2">
      <c r="A4099" s="135" t="str">
        <f t="shared" ca="1" si="62"/>
        <v/>
      </c>
      <c r="B4099" s="136">
        <f ca="1">OFFSET('Отопление ЦТП'!$A$1,3+C4099,1,1,1)</f>
        <v>0</v>
      </c>
      <c r="C4099" s="136">
        <v>4008</v>
      </c>
      <c r="D4099" s="140">
        <f ca="1">OFFSET('Отопление ЦТП'!$A$1,3+C4099,0,1,1)</f>
        <v>0</v>
      </c>
    </row>
    <row r="4100" spans="1:4" ht="13.5" customHeight="1" outlineLevel="1" x14ac:dyDescent="0.2">
      <c r="A4100" s="135" t="str">
        <f t="shared" ca="1" si="62"/>
        <v/>
      </c>
      <c r="B4100" s="136">
        <f ca="1">OFFSET('Отопление ЦТП'!$A$1,3+C4100,1,1,1)</f>
        <v>0</v>
      </c>
      <c r="C4100" s="136">
        <v>4009</v>
      </c>
      <c r="D4100" s="140">
        <f ca="1">OFFSET('Отопление ЦТП'!$A$1,3+C4100,0,1,1)</f>
        <v>0</v>
      </c>
    </row>
    <row r="4101" spans="1:4" ht="13.5" customHeight="1" outlineLevel="1" x14ac:dyDescent="0.2">
      <c r="A4101" s="135" t="str">
        <f t="shared" ca="1" si="62"/>
        <v/>
      </c>
      <c r="B4101" s="136">
        <f ca="1">OFFSET('Отопление ЦТП'!$A$1,3+C4101,1,1,1)</f>
        <v>0</v>
      </c>
      <c r="C4101" s="136">
        <v>4010</v>
      </c>
      <c r="D4101" s="140">
        <f ca="1">OFFSET('Отопление ЦТП'!$A$1,3+C4101,0,1,1)</f>
        <v>0</v>
      </c>
    </row>
    <row r="4102" spans="1:4" ht="13.5" customHeight="1" outlineLevel="1" x14ac:dyDescent="0.2">
      <c r="A4102" s="135" t="str">
        <f t="shared" ca="1" si="62"/>
        <v/>
      </c>
      <c r="B4102" s="136">
        <f ca="1">OFFSET('Отопление ЦТП'!$A$1,3+C4102,1,1,1)</f>
        <v>0</v>
      </c>
      <c r="C4102" s="136">
        <v>4011</v>
      </c>
      <c r="D4102" s="140">
        <f ca="1">OFFSET('Отопление ЦТП'!$A$1,3+C4102,0,1,1)</f>
        <v>0</v>
      </c>
    </row>
    <row r="4103" spans="1:4" ht="13.5" customHeight="1" outlineLevel="1" x14ac:dyDescent="0.2">
      <c r="A4103" s="135" t="str">
        <f t="shared" ca="1" si="62"/>
        <v/>
      </c>
      <c r="B4103" s="136">
        <f ca="1">OFFSET('Отопление ЦТП'!$A$1,3+C4103,1,1,1)</f>
        <v>0</v>
      </c>
      <c r="C4103" s="136">
        <v>4012</v>
      </c>
      <c r="D4103" s="140">
        <f ca="1">OFFSET('Отопление ЦТП'!$A$1,3+C4103,0,1,1)</f>
        <v>0</v>
      </c>
    </row>
    <row r="4104" spans="1:4" ht="13.5" customHeight="1" outlineLevel="1" x14ac:dyDescent="0.2">
      <c r="A4104" s="135" t="str">
        <f t="shared" ca="1" si="62"/>
        <v/>
      </c>
      <c r="B4104" s="136">
        <f ca="1">OFFSET('Отопление ЦТП'!$A$1,3+C4104,1,1,1)</f>
        <v>0</v>
      </c>
      <c r="C4104" s="136">
        <v>4013</v>
      </c>
      <c r="D4104" s="140">
        <f ca="1">OFFSET('Отопление ЦТП'!$A$1,3+C4104,0,1,1)</f>
        <v>0</v>
      </c>
    </row>
    <row r="4105" spans="1:4" ht="13.5" customHeight="1" outlineLevel="1" x14ac:dyDescent="0.2">
      <c r="A4105" s="135" t="str">
        <f t="shared" ca="1" si="62"/>
        <v/>
      </c>
      <c r="B4105" s="136">
        <f ca="1">OFFSET('Отопление ЦТП'!$A$1,3+C4105,1,1,1)</f>
        <v>0</v>
      </c>
      <c r="C4105" s="136">
        <v>4014</v>
      </c>
      <c r="D4105" s="140">
        <f ca="1">OFFSET('Отопление ЦТП'!$A$1,3+C4105,0,1,1)</f>
        <v>0</v>
      </c>
    </row>
    <row r="4106" spans="1:4" ht="13.5" customHeight="1" outlineLevel="1" x14ac:dyDescent="0.2">
      <c r="A4106" s="135" t="str">
        <f t="shared" ca="1" si="62"/>
        <v/>
      </c>
      <c r="B4106" s="136">
        <f ca="1">OFFSET('Отопление ЦТП'!$A$1,3+C4106,1,1,1)</f>
        <v>0</v>
      </c>
      <c r="C4106" s="136">
        <v>4015</v>
      </c>
      <c r="D4106" s="140">
        <f ca="1">OFFSET('Отопление ЦТП'!$A$1,3+C4106,0,1,1)</f>
        <v>0</v>
      </c>
    </row>
    <row r="4107" spans="1:4" ht="13.5" customHeight="1" outlineLevel="1" x14ac:dyDescent="0.2">
      <c r="A4107" s="135" t="str">
        <f t="shared" ca="1" si="62"/>
        <v/>
      </c>
      <c r="B4107" s="136">
        <f ca="1">OFFSET('Отопление ЦТП'!$A$1,3+C4107,1,1,1)</f>
        <v>0</v>
      </c>
      <c r="C4107" s="136">
        <v>4016</v>
      </c>
      <c r="D4107" s="140">
        <f ca="1">OFFSET('Отопление ЦТП'!$A$1,3+C4107,0,1,1)</f>
        <v>0</v>
      </c>
    </row>
    <row r="4108" spans="1:4" ht="13.5" customHeight="1" outlineLevel="1" x14ac:dyDescent="0.2">
      <c r="A4108" s="135" t="str">
        <f t="shared" ca="1" si="62"/>
        <v/>
      </c>
      <c r="B4108" s="136">
        <f ca="1">OFFSET('Отопление ЦТП'!$A$1,3+C4108,1,1,1)</f>
        <v>0</v>
      </c>
      <c r="C4108" s="136">
        <v>4017</v>
      </c>
      <c r="D4108" s="140">
        <f ca="1">OFFSET('Отопление ЦТП'!$A$1,3+C4108,0,1,1)</f>
        <v>0</v>
      </c>
    </row>
    <row r="4109" spans="1:4" ht="13.5" customHeight="1" outlineLevel="1" x14ac:dyDescent="0.2">
      <c r="A4109" s="135" t="str">
        <f t="shared" ca="1" si="62"/>
        <v/>
      </c>
      <c r="B4109" s="136">
        <f ca="1">OFFSET('Отопление ЦТП'!$A$1,3+C4109,1,1,1)</f>
        <v>0</v>
      </c>
      <c r="C4109" s="136">
        <v>4018</v>
      </c>
      <c r="D4109" s="140">
        <f ca="1">OFFSET('Отопление ЦТП'!$A$1,3+C4109,0,1,1)</f>
        <v>0</v>
      </c>
    </row>
    <row r="4110" spans="1:4" ht="13.5" customHeight="1" outlineLevel="1" x14ac:dyDescent="0.2">
      <c r="A4110" s="135" t="str">
        <f t="shared" ca="1" si="62"/>
        <v/>
      </c>
      <c r="B4110" s="136">
        <f ca="1">OFFSET('Отопление ЦТП'!$A$1,3+C4110,1,1,1)</f>
        <v>0</v>
      </c>
      <c r="C4110" s="136">
        <v>4019</v>
      </c>
      <c r="D4110" s="140">
        <f ca="1">OFFSET('Отопление ЦТП'!$A$1,3+C4110,0,1,1)</f>
        <v>0</v>
      </c>
    </row>
    <row r="4111" spans="1:4" ht="13.5" customHeight="1" outlineLevel="1" x14ac:dyDescent="0.2">
      <c r="A4111" s="135" t="str">
        <f t="shared" ca="1" si="62"/>
        <v/>
      </c>
      <c r="B4111" s="136">
        <f ca="1">OFFSET('Отопление ЦТП'!$A$1,3+C4111,1,1,1)</f>
        <v>0</v>
      </c>
      <c r="C4111" s="136">
        <v>4020</v>
      </c>
      <c r="D4111" s="140">
        <f ca="1">OFFSET('Отопление ЦТП'!$A$1,3+C4111,0,1,1)</f>
        <v>0</v>
      </c>
    </row>
    <row r="4112" spans="1:4" ht="13.5" customHeight="1" outlineLevel="1" x14ac:dyDescent="0.2">
      <c r="A4112" s="135" t="str">
        <f t="shared" ca="1" si="62"/>
        <v/>
      </c>
      <c r="B4112" s="136">
        <f ca="1">OFFSET('Отопление ЦТП'!$A$1,3+C4112,1,1,1)</f>
        <v>0</v>
      </c>
      <c r="C4112" s="136">
        <v>4021</v>
      </c>
      <c r="D4112" s="140">
        <f ca="1">OFFSET('Отопление ЦТП'!$A$1,3+C4112,0,1,1)</f>
        <v>0</v>
      </c>
    </row>
    <row r="4113" spans="1:4" ht="13.5" customHeight="1" outlineLevel="1" x14ac:dyDescent="0.2">
      <c r="A4113" s="135" t="str">
        <f t="shared" ca="1" si="62"/>
        <v/>
      </c>
      <c r="B4113" s="136">
        <f ca="1">OFFSET('Отопление ЦТП'!$A$1,3+C4113,1,1,1)</f>
        <v>0</v>
      </c>
      <c r="C4113" s="136">
        <v>4022</v>
      </c>
      <c r="D4113" s="140">
        <f ca="1">OFFSET('Отопление ЦТП'!$A$1,3+C4113,0,1,1)</f>
        <v>0</v>
      </c>
    </row>
    <row r="4114" spans="1:4" ht="13.5" customHeight="1" outlineLevel="1" x14ac:dyDescent="0.2">
      <c r="A4114" s="135" t="str">
        <f t="shared" ca="1" si="62"/>
        <v/>
      </c>
      <c r="B4114" s="136">
        <f ca="1">OFFSET('Отопление ЦТП'!$A$1,3+C4114,1,1,1)</f>
        <v>0</v>
      </c>
      <c r="C4114" s="136">
        <v>4023</v>
      </c>
      <c r="D4114" s="140">
        <f ca="1">OFFSET('Отопление ЦТП'!$A$1,3+C4114,0,1,1)</f>
        <v>0</v>
      </c>
    </row>
    <row r="4115" spans="1:4" ht="13.5" customHeight="1" outlineLevel="1" x14ac:dyDescent="0.2">
      <c r="A4115" s="135" t="str">
        <f t="shared" ca="1" si="62"/>
        <v/>
      </c>
      <c r="B4115" s="136">
        <f ca="1">OFFSET('Отопление ЦТП'!$A$1,3+C4115,1,1,1)</f>
        <v>0</v>
      </c>
      <c r="C4115" s="136">
        <v>4024</v>
      </c>
      <c r="D4115" s="140">
        <f ca="1">OFFSET('Отопление ЦТП'!$A$1,3+C4115,0,1,1)</f>
        <v>0</v>
      </c>
    </row>
    <row r="4116" spans="1:4" ht="13.5" customHeight="1" outlineLevel="1" x14ac:dyDescent="0.2">
      <c r="A4116" s="135" t="str">
        <f t="shared" ca="1" si="62"/>
        <v/>
      </c>
      <c r="B4116" s="136">
        <f ca="1">OFFSET('Отопление ЦТП'!$A$1,3+C4116,1,1,1)</f>
        <v>0</v>
      </c>
      <c r="C4116" s="136">
        <v>4025</v>
      </c>
      <c r="D4116" s="140">
        <f ca="1">OFFSET('Отопление ЦТП'!$A$1,3+C4116,0,1,1)</f>
        <v>0</v>
      </c>
    </row>
    <row r="4117" spans="1:4" ht="13.5" customHeight="1" outlineLevel="1" x14ac:dyDescent="0.2">
      <c r="A4117" s="135" t="str">
        <f t="shared" ca="1" si="62"/>
        <v/>
      </c>
      <c r="B4117" s="136">
        <f ca="1">OFFSET('Отопление ЦТП'!$A$1,3+C4117,1,1,1)</f>
        <v>0</v>
      </c>
      <c r="C4117" s="136">
        <v>4026</v>
      </c>
      <c r="D4117" s="140">
        <f ca="1">OFFSET('Отопление ЦТП'!$A$1,3+C4117,0,1,1)</f>
        <v>0</v>
      </c>
    </row>
    <row r="4118" spans="1:4" ht="13.5" customHeight="1" outlineLevel="1" x14ac:dyDescent="0.2">
      <c r="A4118" s="135" t="str">
        <f t="shared" ca="1" si="62"/>
        <v/>
      </c>
      <c r="B4118" s="136">
        <f ca="1">OFFSET('Отопление ЦТП'!$A$1,3+C4118,1,1,1)</f>
        <v>0</v>
      </c>
      <c r="C4118" s="136">
        <v>4027</v>
      </c>
      <c r="D4118" s="140">
        <f ca="1">OFFSET('Отопление ЦТП'!$A$1,3+C4118,0,1,1)</f>
        <v>0</v>
      </c>
    </row>
    <row r="4119" spans="1:4" ht="13.5" customHeight="1" outlineLevel="1" x14ac:dyDescent="0.2">
      <c r="A4119" s="135" t="str">
        <f t="shared" ca="1" si="62"/>
        <v/>
      </c>
      <c r="B4119" s="136">
        <f ca="1">OFFSET('Отопление ЦТП'!$A$1,3+C4119,1,1,1)</f>
        <v>0</v>
      </c>
      <c r="C4119" s="136">
        <v>4028</v>
      </c>
      <c r="D4119" s="140">
        <f ca="1">OFFSET('Отопление ЦТП'!$A$1,3+C4119,0,1,1)</f>
        <v>0</v>
      </c>
    </row>
    <row r="4120" spans="1:4" ht="13.5" customHeight="1" outlineLevel="1" x14ac:dyDescent="0.2">
      <c r="A4120" s="135" t="str">
        <f t="shared" ca="1" si="62"/>
        <v/>
      </c>
      <c r="B4120" s="136">
        <f ca="1">OFFSET('Отопление ЦТП'!$A$1,3+C4120,1,1,1)</f>
        <v>0</v>
      </c>
      <c r="C4120" s="136">
        <v>4029</v>
      </c>
      <c r="D4120" s="140">
        <f ca="1">OFFSET('Отопление ЦТП'!$A$1,3+C4120,0,1,1)</f>
        <v>0</v>
      </c>
    </row>
    <row r="4121" spans="1:4" ht="13.5" customHeight="1" outlineLevel="1" x14ac:dyDescent="0.2">
      <c r="A4121" s="135" t="str">
        <f t="shared" ca="1" si="62"/>
        <v/>
      </c>
      <c r="B4121" s="136">
        <f ca="1">OFFSET('Отопление ЦТП'!$A$1,3+C4121,1,1,1)</f>
        <v>0</v>
      </c>
      <c r="C4121" s="136">
        <v>4030</v>
      </c>
      <c r="D4121" s="140">
        <f ca="1">OFFSET('Отопление ЦТП'!$A$1,3+C4121,0,1,1)</f>
        <v>0</v>
      </c>
    </row>
    <row r="4122" spans="1:4" ht="13.5" customHeight="1" outlineLevel="1" x14ac:dyDescent="0.2">
      <c r="A4122" s="135" t="str">
        <f t="shared" ca="1" si="62"/>
        <v/>
      </c>
      <c r="B4122" s="136">
        <f ca="1">OFFSET('Отопление ЦТП'!$A$1,3+C4122,1,1,1)</f>
        <v>0</v>
      </c>
      <c r="C4122" s="136">
        <v>4031</v>
      </c>
      <c r="D4122" s="140">
        <f ca="1">OFFSET('Отопление ЦТП'!$A$1,3+C4122,0,1,1)</f>
        <v>0</v>
      </c>
    </row>
    <row r="4123" spans="1:4" ht="13.5" customHeight="1" outlineLevel="1" x14ac:dyDescent="0.2">
      <c r="A4123" s="135" t="str">
        <f t="shared" ca="1" si="62"/>
        <v/>
      </c>
      <c r="B4123" s="136">
        <f ca="1">OFFSET('Отопление ЦТП'!$A$1,3+C4123,1,1,1)</f>
        <v>0</v>
      </c>
      <c r="C4123" s="136">
        <v>4032</v>
      </c>
      <c r="D4123" s="140">
        <f ca="1">OFFSET('Отопление ЦТП'!$A$1,3+C4123,0,1,1)</f>
        <v>0</v>
      </c>
    </row>
    <row r="4124" spans="1:4" ht="13.5" customHeight="1" outlineLevel="1" x14ac:dyDescent="0.2">
      <c r="A4124" s="135" t="str">
        <f t="shared" ref="A4124:A4187" ca="1" si="63">IF(B4124=0,"",CONCATENATE(D4124," // ",B4124))</f>
        <v/>
      </c>
      <c r="B4124" s="136">
        <f ca="1">OFFSET('Отопление ЦТП'!$A$1,3+C4124,1,1,1)</f>
        <v>0</v>
      </c>
      <c r="C4124" s="136">
        <v>4033</v>
      </c>
      <c r="D4124" s="140">
        <f ca="1">OFFSET('Отопление ЦТП'!$A$1,3+C4124,0,1,1)</f>
        <v>0</v>
      </c>
    </row>
    <row r="4125" spans="1:4" ht="13.5" customHeight="1" outlineLevel="1" x14ac:dyDescent="0.2">
      <c r="A4125" s="135" t="str">
        <f t="shared" ca="1" si="63"/>
        <v/>
      </c>
      <c r="B4125" s="136">
        <f ca="1">OFFSET('Отопление ЦТП'!$A$1,3+C4125,1,1,1)</f>
        <v>0</v>
      </c>
      <c r="C4125" s="136">
        <v>4034</v>
      </c>
      <c r="D4125" s="140">
        <f ca="1">OFFSET('Отопление ЦТП'!$A$1,3+C4125,0,1,1)</f>
        <v>0</v>
      </c>
    </row>
    <row r="4126" spans="1:4" ht="13.5" customHeight="1" outlineLevel="1" x14ac:dyDescent="0.2">
      <c r="A4126" s="135" t="str">
        <f t="shared" ca="1" si="63"/>
        <v/>
      </c>
      <c r="B4126" s="136">
        <f ca="1">OFFSET('Отопление ЦТП'!$A$1,3+C4126,1,1,1)</f>
        <v>0</v>
      </c>
      <c r="C4126" s="136">
        <v>4035</v>
      </c>
      <c r="D4126" s="140">
        <f ca="1">OFFSET('Отопление ЦТП'!$A$1,3+C4126,0,1,1)</f>
        <v>0</v>
      </c>
    </row>
    <row r="4127" spans="1:4" ht="13.5" customHeight="1" outlineLevel="1" x14ac:dyDescent="0.2">
      <c r="A4127" s="135" t="str">
        <f t="shared" ca="1" si="63"/>
        <v/>
      </c>
      <c r="B4127" s="136">
        <f ca="1">OFFSET('Отопление ЦТП'!$A$1,3+C4127,1,1,1)</f>
        <v>0</v>
      </c>
      <c r="C4127" s="136">
        <v>4036</v>
      </c>
      <c r="D4127" s="140">
        <f ca="1">OFFSET('Отопление ЦТП'!$A$1,3+C4127,0,1,1)</f>
        <v>0</v>
      </c>
    </row>
    <row r="4128" spans="1:4" ht="13.5" customHeight="1" outlineLevel="1" x14ac:dyDescent="0.2">
      <c r="A4128" s="135" t="str">
        <f t="shared" ca="1" si="63"/>
        <v/>
      </c>
      <c r="B4128" s="136">
        <f ca="1">OFFSET('Отопление ЦТП'!$A$1,3+C4128,1,1,1)</f>
        <v>0</v>
      </c>
      <c r="C4128" s="136">
        <v>4037</v>
      </c>
      <c r="D4128" s="140">
        <f ca="1">OFFSET('Отопление ЦТП'!$A$1,3+C4128,0,1,1)</f>
        <v>0</v>
      </c>
    </row>
    <row r="4129" spans="1:4" ht="13.5" customHeight="1" outlineLevel="1" x14ac:dyDescent="0.2">
      <c r="A4129" s="135" t="str">
        <f t="shared" ca="1" si="63"/>
        <v/>
      </c>
      <c r="B4129" s="136">
        <f ca="1">OFFSET('Отопление ЦТП'!$A$1,3+C4129,1,1,1)</f>
        <v>0</v>
      </c>
      <c r="C4129" s="136">
        <v>4038</v>
      </c>
      <c r="D4129" s="140">
        <f ca="1">OFFSET('Отопление ЦТП'!$A$1,3+C4129,0,1,1)</f>
        <v>0</v>
      </c>
    </row>
    <row r="4130" spans="1:4" ht="13.5" customHeight="1" outlineLevel="1" x14ac:dyDescent="0.2">
      <c r="A4130" s="135" t="str">
        <f t="shared" ca="1" si="63"/>
        <v/>
      </c>
      <c r="B4130" s="136">
        <f ca="1">OFFSET('Отопление ЦТП'!$A$1,3+C4130,1,1,1)</f>
        <v>0</v>
      </c>
      <c r="C4130" s="136">
        <v>4039</v>
      </c>
      <c r="D4130" s="140">
        <f ca="1">OFFSET('Отопление ЦТП'!$A$1,3+C4130,0,1,1)</f>
        <v>0</v>
      </c>
    </row>
    <row r="4131" spans="1:4" ht="13.5" customHeight="1" outlineLevel="1" x14ac:dyDescent="0.2">
      <c r="A4131" s="135" t="str">
        <f t="shared" ca="1" si="63"/>
        <v/>
      </c>
      <c r="B4131" s="136">
        <f ca="1">OFFSET('Отопление ЦТП'!$A$1,3+C4131,1,1,1)</f>
        <v>0</v>
      </c>
      <c r="C4131" s="136">
        <v>4040</v>
      </c>
      <c r="D4131" s="140">
        <f ca="1">OFFSET('Отопление ЦТП'!$A$1,3+C4131,0,1,1)</f>
        <v>0</v>
      </c>
    </row>
    <row r="4132" spans="1:4" ht="13.5" customHeight="1" outlineLevel="1" x14ac:dyDescent="0.2">
      <c r="A4132" s="135" t="str">
        <f t="shared" ca="1" si="63"/>
        <v/>
      </c>
      <c r="B4132" s="136">
        <f ca="1">OFFSET('Отопление ЦТП'!$A$1,3+C4132,1,1,1)</f>
        <v>0</v>
      </c>
      <c r="C4132" s="136">
        <v>4041</v>
      </c>
      <c r="D4132" s="140">
        <f ca="1">OFFSET('Отопление ЦТП'!$A$1,3+C4132,0,1,1)</f>
        <v>0</v>
      </c>
    </row>
    <row r="4133" spans="1:4" ht="13.5" customHeight="1" outlineLevel="1" x14ac:dyDescent="0.2">
      <c r="A4133" s="135" t="str">
        <f t="shared" ca="1" si="63"/>
        <v/>
      </c>
      <c r="B4133" s="136">
        <f ca="1">OFFSET('Отопление ЦТП'!$A$1,3+C4133,1,1,1)</f>
        <v>0</v>
      </c>
      <c r="C4133" s="136">
        <v>4042</v>
      </c>
      <c r="D4133" s="140">
        <f ca="1">OFFSET('Отопление ЦТП'!$A$1,3+C4133,0,1,1)</f>
        <v>0</v>
      </c>
    </row>
    <row r="4134" spans="1:4" ht="13.5" customHeight="1" outlineLevel="1" x14ac:dyDescent="0.2">
      <c r="A4134" s="135" t="str">
        <f t="shared" ca="1" si="63"/>
        <v/>
      </c>
      <c r="B4134" s="136">
        <f ca="1">OFFSET('Отопление ЦТП'!$A$1,3+C4134,1,1,1)</f>
        <v>0</v>
      </c>
      <c r="C4134" s="136">
        <v>4043</v>
      </c>
      <c r="D4134" s="140">
        <f ca="1">OFFSET('Отопление ЦТП'!$A$1,3+C4134,0,1,1)</f>
        <v>0</v>
      </c>
    </row>
    <row r="4135" spans="1:4" ht="13.5" customHeight="1" outlineLevel="1" x14ac:dyDescent="0.2">
      <c r="A4135" s="135" t="str">
        <f t="shared" ca="1" si="63"/>
        <v/>
      </c>
      <c r="B4135" s="136">
        <f ca="1">OFFSET('Отопление ЦТП'!$A$1,3+C4135,1,1,1)</f>
        <v>0</v>
      </c>
      <c r="C4135" s="136">
        <v>4044</v>
      </c>
      <c r="D4135" s="140">
        <f ca="1">OFFSET('Отопление ЦТП'!$A$1,3+C4135,0,1,1)</f>
        <v>0</v>
      </c>
    </row>
    <row r="4136" spans="1:4" ht="13.5" customHeight="1" outlineLevel="1" x14ac:dyDescent="0.2">
      <c r="A4136" s="135" t="str">
        <f t="shared" ca="1" si="63"/>
        <v/>
      </c>
      <c r="B4136" s="136">
        <f ca="1">OFFSET('Отопление ЦТП'!$A$1,3+C4136,1,1,1)</f>
        <v>0</v>
      </c>
      <c r="C4136" s="136">
        <v>4045</v>
      </c>
      <c r="D4136" s="140">
        <f ca="1">OFFSET('Отопление ЦТП'!$A$1,3+C4136,0,1,1)</f>
        <v>0</v>
      </c>
    </row>
    <row r="4137" spans="1:4" ht="13.5" customHeight="1" outlineLevel="1" x14ac:dyDescent="0.2">
      <c r="A4137" s="135" t="str">
        <f t="shared" ca="1" si="63"/>
        <v/>
      </c>
      <c r="B4137" s="136">
        <f ca="1">OFFSET('Отопление ЦТП'!$A$1,3+C4137,1,1,1)</f>
        <v>0</v>
      </c>
      <c r="C4137" s="136">
        <v>4046</v>
      </c>
      <c r="D4137" s="140">
        <f ca="1">OFFSET('Отопление ЦТП'!$A$1,3+C4137,0,1,1)</f>
        <v>0</v>
      </c>
    </row>
    <row r="4138" spans="1:4" ht="13.5" customHeight="1" outlineLevel="1" x14ac:dyDescent="0.2">
      <c r="A4138" s="135" t="str">
        <f t="shared" ca="1" si="63"/>
        <v/>
      </c>
      <c r="B4138" s="136">
        <f ca="1">OFFSET('Отопление ЦТП'!$A$1,3+C4138,1,1,1)</f>
        <v>0</v>
      </c>
      <c r="C4138" s="136">
        <v>4047</v>
      </c>
      <c r="D4138" s="140">
        <f ca="1">OFFSET('Отопление ЦТП'!$A$1,3+C4138,0,1,1)</f>
        <v>0</v>
      </c>
    </row>
    <row r="4139" spans="1:4" ht="13.5" customHeight="1" outlineLevel="1" x14ac:dyDescent="0.2">
      <c r="A4139" s="135" t="str">
        <f t="shared" ca="1" si="63"/>
        <v/>
      </c>
      <c r="B4139" s="136">
        <f ca="1">OFFSET('Отопление ЦТП'!$A$1,3+C4139,1,1,1)</f>
        <v>0</v>
      </c>
      <c r="C4139" s="136">
        <v>4048</v>
      </c>
      <c r="D4139" s="140">
        <f ca="1">OFFSET('Отопление ЦТП'!$A$1,3+C4139,0,1,1)</f>
        <v>0</v>
      </c>
    </row>
    <row r="4140" spans="1:4" ht="13.5" customHeight="1" outlineLevel="1" x14ac:dyDescent="0.2">
      <c r="A4140" s="135" t="str">
        <f t="shared" ca="1" si="63"/>
        <v/>
      </c>
      <c r="B4140" s="136">
        <f ca="1">OFFSET('Отопление ЦТП'!$A$1,3+C4140,1,1,1)</f>
        <v>0</v>
      </c>
      <c r="C4140" s="136">
        <v>4049</v>
      </c>
      <c r="D4140" s="140">
        <f ca="1">OFFSET('Отопление ЦТП'!$A$1,3+C4140,0,1,1)</f>
        <v>0</v>
      </c>
    </row>
    <row r="4141" spans="1:4" ht="13.5" customHeight="1" outlineLevel="1" x14ac:dyDescent="0.2">
      <c r="A4141" s="135" t="str">
        <f t="shared" ca="1" si="63"/>
        <v/>
      </c>
      <c r="B4141" s="136">
        <f ca="1">OFFSET('Отопление ЦТП'!$A$1,3+C4141,1,1,1)</f>
        <v>0</v>
      </c>
      <c r="C4141" s="136">
        <v>4050</v>
      </c>
      <c r="D4141" s="140">
        <f ca="1">OFFSET('Отопление ЦТП'!$A$1,3+C4141,0,1,1)</f>
        <v>0</v>
      </c>
    </row>
    <row r="4142" spans="1:4" ht="13.5" customHeight="1" outlineLevel="1" x14ac:dyDescent="0.2">
      <c r="A4142" s="135" t="str">
        <f t="shared" ca="1" si="63"/>
        <v/>
      </c>
      <c r="B4142" s="136">
        <f ca="1">OFFSET('Отопление ЦТП'!$A$1,3+C4142,1,1,1)</f>
        <v>0</v>
      </c>
      <c r="C4142" s="136">
        <v>4051</v>
      </c>
      <c r="D4142" s="140">
        <f ca="1">OFFSET('Отопление ЦТП'!$A$1,3+C4142,0,1,1)</f>
        <v>0</v>
      </c>
    </row>
    <row r="4143" spans="1:4" ht="13.5" customHeight="1" outlineLevel="1" x14ac:dyDescent="0.2">
      <c r="A4143" s="135" t="str">
        <f t="shared" ca="1" si="63"/>
        <v/>
      </c>
      <c r="B4143" s="136">
        <f ca="1">OFFSET('Отопление ЦТП'!$A$1,3+C4143,1,1,1)</f>
        <v>0</v>
      </c>
      <c r="C4143" s="136">
        <v>4052</v>
      </c>
      <c r="D4143" s="140">
        <f ca="1">OFFSET('Отопление ЦТП'!$A$1,3+C4143,0,1,1)</f>
        <v>0</v>
      </c>
    </row>
    <row r="4144" spans="1:4" ht="13.5" customHeight="1" outlineLevel="1" x14ac:dyDescent="0.2">
      <c r="A4144" s="135" t="str">
        <f t="shared" ca="1" si="63"/>
        <v/>
      </c>
      <c r="B4144" s="136">
        <f ca="1">OFFSET('Отопление ЦТП'!$A$1,3+C4144,1,1,1)</f>
        <v>0</v>
      </c>
      <c r="C4144" s="136">
        <v>4053</v>
      </c>
      <c r="D4144" s="140">
        <f ca="1">OFFSET('Отопление ЦТП'!$A$1,3+C4144,0,1,1)</f>
        <v>0</v>
      </c>
    </row>
    <row r="4145" spans="1:4" ht="13.5" customHeight="1" outlineLevel="1" x14ac:dyDescent="0.2">
      <c r="A4145" s="135" t="str">
        <f t="shared" ca="1" si="63"/>
        <v/>
      </c>
      <c r="B4145" s="136">
        <f ca="1">OFFSET('Отопление ЦТП'!$A$1,3+C4145,1,1,1)</f>
        <v>0</v>
      </c>
      <c r="C4145" s="136">
        <v>4054</v>
      </c>
      <c r="D4145" s="140">
        <f ca="1">OFFSET('Отопление ЦТП'!$A$1,3+C4145,0,1,1)</f>
        <v>0</v>
      </c>
    </row>
    <row r="4146" spans="1:4" ht="13.5" customHeight="1" outlineLevel="1" x14ac:dyDescent="0.2">
      <c r="A4146" s="135" t="str">
        <f t="shared" ca="1" si="63"/>
        <v/>
      </c>
      <c r="B4146" s="136">
        <f ca="1">OFFSET('Отопление ЦТП'!$A$1,3+C4146,1,1,1)</f>
        <v>0</v>
      </c>
      <c r="C4146" s="136">
        <v>4055</v>
      </c>
      <c r="D4146" s="140">
        <f ca="1">OFFSET('Отопление ЦТП'!$A$1,3+C4146,0,1,1)</f>
        <v>0</v>
      </c>
    </row>
    <row r="4147" spans="1:4" ht="13.5" customHeight="1" outlineLevel="1" x14ac:dyDescent="0.2">
      <c r="A4147" s="135" t="str">
        <f t="shared" ca="1" si="63"/>
        <v/>
      </c>
      <c r="B4147" s="136">
        <f ca="1">OFFSET('Отопление ЦТП'!$A$1,3+C4147,1,1,1)</f>
        <v>0</v>
      </c>
      <c r="C4147" s="136">
        <v>4056</v>
      </c>
      <c r="D4147" s="140">
        <f ca="1">OFFSET('Отопление ЦТП'!$A$1,3+C4147,0,1,1)</f>
        <v>0</v>
      </c>
    </row>
    <row r="4148" spans="1:4" ht="13.5" customHeight="1" outlineLevel="1" x14ac:dyDescent="0.2">
      <c r="A4148" s="135" t="str">
        <f t="shared" ca="1" si="63"/>
        <v/>
      </c>
      <c r="B4148" s="136">
        <f ca="1">OFFSET('Отопление ЦТП'!$A$1,3+C4148,1,1,1)</f>
        <v>0</v>
      </c>
      <c r="C4148" s="136">
        <v>4057</v>
      </c>
      <c r="D4148" s="140">
        <f ca="1">OFFSET('Отопление ЦТП'!$A$1,3+C4148,0,1,1)</f>
        <v>0</v>
      </c>
    </row>
    <row r="4149" spans="1:4" ht="13.5" customHeight="1" outlineLevel="1" x14ac:dyDescent="0.2">
      <c r="A4149" s="135" t="str">
        <f t="shared" ca="1" si="63"/>
        <v/>
      </c>
      <c r="B4149" s="136">
        <f ca="1">OFFSET('Отопление ЦТП'!$A$1,3+C4149,1,1,1)</f>
        <v>0</v>
      </c>
      <c r="C4149" s="136">
        <v>4058</v>
      </c>
      <c r="D4149" s="140">
        <f ca="1">OFFSET('Отопление ЦТП'!$A$1,3+C4149,0,1,1)</f>
        <v>0</v>
      </c>
    </row>
    <row r="4150" spans="1:4" ht="13.5" customHeight="1" outlineLevel="1" x14ac:dyDescent="0.2">
      <c r="A4150" s="135" t="str">
        <f t="shared" ca="1" si="63"/>
        <v/>
      </c>
      <c r="B4150" s="136">
        <f ca="1">OFFSET('Отопление ЦТП'!$A$1,3+C4150,1,1,1)</f>
        <v>0</v>
      </c>
      <c r="C4150" s="136">
        <v>4059</v>
      </c>
      <c r="D4150" s="140">
        <f ca="1">OFFSET('Отопление ЦТП'!$A$1,3+C4150,0,1,1)</f>
        <v>0</v>
      </c>
    </row>
    <row r="4151" spans="1:4" ht="13.5" customHeight="1" outlineLevel="1" x14ac:dyDescent="0.2">
      <c r="A4151" s="135" t="str">
        <f t="shared" ca="1" si="63"/>
        <v/>
      </c>
      <c r="B4151" s="136">
        <f ca="1">OFFSET('Отопление ЦТП'!$A$1,3+C4151,1,1,1)</f>
        <v>0</v>
      </c>
      <c r="C4151" s="136">
        <v>4060</v>
      </c>
      <c r="D4151" s="140">
        <f ca="1">OFFSET('Отопление ЦТП'!$A$1,3+C4151,0,1,1)</f>
        <v>0</v>
      </c>
    </row>
    <row r="4152" spans="1:4" ht="13.5" customHeight="1" outlineLevel="1" x14ac:dyDescent="0.2">
      <c r="A4152" s="135" t="str">
        <f t="shared" ca="1" si="63"/>
        <v/>
      </c>
      <c r="B4152" s="136">
        <f ca="1">OFFSET('Отопление ЦТП'!$A$1,3+C4152,1,1,1)</f>
        <v>0</v>
      </c>
      <c r="C4152" s="136">
        <v>4061</v>
      </c>
      <c r="D4152" s="140">
        <f ca="1">OFFSET('Отопление ЦТП'!$A$1,3+C4152,0,1,1)</f>
        <v>0</v>
      </c>
    </row>
    <row r="4153" spans="1:4" ht="13.5" customHeight="1" outlineLevel="1" x14ac:dyDescent="0.2">
      <c r="A4153" s="135" t="str">
        <f t="shared" ca="1" si="63"/>
        <v/>
      </c>
      <c r="B4153" s="136">
        <f ca="1">OFFSET('Отопление ЦТП'!$A$1,3+C4153,1,1,1)</f>
        <v>0</v>
      </c>
      <c r="C4153" s="136">
        <v>4062</v>
      </c>
      <c r="D4153" s="140">
        <f ca="1">OFFSET('Отопление ЦТП'!$A$1,3+C4153,0,1,1)</f>
        <v>0</v>
      </c>
    </row>
    <row r="4154" spans="1:4" ht="13.5" customHeight="1" outlineLevel="1" x14ac:dyDescent="0.2">
      <c r="A4154" s="135" t="str">
        <f t="shared" ca="1" si="63"/>
        <v/>
      </c>
      <c r="B4154" s="136">
        <f ca="1">OFFSET('Отопление ЦТП'!$A$1,3+C4154,1,1,1)</f>
        <v>0</v>
      </c>
      <c r="C4154" s="136">
        <v>4063</v>
      </c>
      <c r="D4154" s="140">
        <f ca="1">OFFSET('Отопление ЦТП'!$A$1,3+C4154,0,1,1)</f>
        <v>0</v>
      </c>
    </row>
    <row r="4155" spans="1:4" ht="13.5" customHeight="1" outlineLevel="1" x14ac:dyDescent="0.2">
      <c r="A4155" s="135" t="str">
        <f t="shared" ca="1" si="63"/>
        <v/>
      </c>
      <c r="B4155" s="136">
        <f ca="1">OFFSET('Отопление ЦТП'!$A$1,3+C4155,1,1,1)</f>
        <v>0</v>
      </c>
      <c r="C4155" s="136">
        <v>4064</v>
      </c>
      <c r="D4155" s="140">
        <f ca="1">OFFSET('Отопление ЦТП'!$A$1,3+C4155,0,1,1)</f>
        <v>0</v>
      </c>
    </row>
    <row r="4156" spans="1:4" ht="13.5" customHeight="1" outlineLevel="1" x14ac:dyDescent="0.2">
      <c r="A4156" s="135" t="str">
        <f t="shared" ca="1" si="63"/>
        <v/>
      </c>
      <c r="B4156" s="136">
        <f ca="1">OFFSET('Отопление ЦТП'!$A$1,3+C4156,1,1,1)</f>
        <v>0</v>
      </c>
      <c r="C4156" s="136">
        <v>4065</v>
      </c>
      <c r="D4156" s="140">
        <f ca="1">OFFSET('Отопление ЦТП'!$A$1,3+C4156,0,1,1)</f>
        <v>0</v>
      </c>
    </row>
    <row r="4157" spans="1:4" ht="13.5" customHeight="1" outlineLevel="1" x14ac:dyDescent="0.2">
      <c r="A4157" s="135" t="str">
        <f t="shared" ca="1" si="63"/>
        <v/>
      </c>
      <c r="B4157" s="136">
        <f ca="1">OFFSET('Отопление ЦТП'!$A$1,3+C4157,1,1,1)</f>
        <v>0</v>
      </c>
      <c r="C4157" s="136">
        <v>4066</v>
      </c>
      <c r="D4157" s="140">
        <f ca="1">OFFSET('Отопление ЦТП'!$A$1,3+C4157,0,1,1)</f>
        <v>0</v>
      </c>
    </row>
    <row r="4158" spans="1:4" ht="13.5" customHeight="1" outlineLevel="1" x14ac:dyDescent="0.2">
      <c r="A4158" s="135" t="str">
        <f t="shared" ca="1" si="63"/>
        <v/>
      </c>
      <c r="B4158" s="136">
        <f ca="1">OFFSET('Отопление ЦТП'!$A$1,3+C4158,1,1,1)</f>
        <v>0</v>
      </c>
      <c r="C4158" s="136">
        <v>4067</v>
      </c>
      <c r="D4158" s="140">
        <f ca="1">OFFSET('Отопление ЦТП'!$A$1,3+C4158,0,1,1)</f>
        <v>0</v>
      </c>
    </row>
    <row r="4159" spans="1:4" ht="13.5" customHeight="1" outlineLevel="1" x14ac:dyDescent="0.2">
      <c r="A4159" s="135" t="str">
        <f t="shared" ca="1" si="63"/>
        <v/>
      </c>
      <c r="B4159" s="136">
        <f ca="1">OFFSET('Отопление ЦТП'!$A$1,3+C4159,1,1,1)</f>
        <v>0</v>
      </c>
      <c r="C4159" s="136">
        <v>4068</v>
      </c>
      <c r="D4159" s="140">
        <f ca="1">OFFSET('Отопление ЦТП'!$A$1,3+C4159,0,1,1)</f>
        <v>0</v>
      </c>
    </row>
    <row r="4160" spans="1:4" ht="13.5" customHeight="1" outlineLevel="1" x14ac:dyDescent="0.2">
      <c r="A4160" s="135" t="str">
        <f t="shared" ca="1" si="63"/>
        <v/>
      </c>
      <c r="B4160" s="136">
        <f ca="1">OFFSET('Отопление ЦТП'!$A$1,3+C4160,1,1,1)</f>
        <v>0</v>
      </c>
      <c r="C4160" s="136">
        <v>4069</v>
      </c>
      <c r="D4160" s="140">
        <f ca="1">OFFSET('Отопление ЦТП'!$A$1,3+C4160,0,1,1)</f>
        <v>0</v>
      </c>
    </row>
    <row r="4161" spans="1:4" ht="13.5" customHeight="1" outlineLevel="1" x14ac:dyDescent="0.2">
      <c r="A4161" s="135" t="str">
        <f t="shared" ca="1" si="63"/>
        <v/>
      </c>
      <c r="B4161" s="136">
        <f ca="1">OFFSET('Отопление ЦТП'!$A$1,3+C4161,1,1,1)</f>
        <v>0</v>
      </c>
      <c r="C4161" s="136">
        <v>4070</v>
      </c>
      <c r="D4161" s="140">
        <f ca="1">OFFSET('Отопление ЦТП'!$A$1,3+C4161,0,1,1)</f>
        <v>0</v>
      </c>
    </row>
    <row r="4162" spans="1:4" ht="13.5" customHeight="1" outlineLevel="1" x14ac:dyDescent="0.2">
      <c r="A4162" s="135" t="str">
        <f t="shared" ca="1" si="63"/>
        <v/>
      </c>
      <c r="B4162" s="136">
        <f ca="1">OFFSET('Отопление ЦТП'!$A$1,3+C4162,1,1,1)</f>
        <v>0</v>
      </c>
      <c r="C4162" s="136">
        <v>4071</v>
      </c>
      <c r="D4162" s="140">
        <f ca="1">OFFSET('Отопление ЦТП'!$A$1,3+C4162,0,1,1)</f>
        <v>0</v>
      </c>
    </row>
    <row r="4163" spans="1:4" ht="13.5" customHeight="1" outlineLevel="1" x14ac:dyDescent="0.2">
      <c r="A4163" s="135" t="str">
        <f t="shared" ca="1" si="63"/>
        <v/>
      </c>
      <c r="B4163" s="136">
        <f ca="1">OFFSET('Отопление ЦТП'!$A$1,3+C4163,1,1,1)</f>
        <v>0</v>
      </c>
      <c r="C4163" s="136">
        <v>4072</v>
      </c>
      <c r="D4163" s="140">
        <f ca="1">OFFSET('Отопление ЦТП'!$A$1,3+C4163,0,1,1)</f>
        <v>0</v>
      </c>
    </row>
    <row r="4164" spans="1:4" ht="13.5" customHeight="1" outlineLevel="1" x14ac:dyDescent="0.2">
      <c r="A4164" s="135" t="str">
        <f t="shared" ca="1" si="63"/>
        <v/>
      </c>
      <c r="B4164" s="136">
        <f ca="1">OFFSET('Отопление ЦТП'!$A$1,3+C4164,1,1,1)</f>
        <v>0</v>
      </c>
      <c r="C4164" s="136">
        <v>4073</v>
      </c>
      <c r="D4164" s="140">
        <f ca="1">OFFSET('Отопление ЦТП'!$A$1,3+C4164,0,1,1)</f>
        <v>0</v>
      </c>
    </row>
    <row r="4165" spans="1:4" ht="13.5" customHeight="1" outlineLevel="1" x14ac:dyDescent="0.2">
      <c r="A4165" s="135" t="str">
        <f t="shared" ca="1" si="63"/>
        <v/>
      </c>
      <c r="B4165" s="136">
        <f ca="1">OFFSET('Отопление ЦТП'!$A$1,3+C4165,1,1,1)</f>
        <v>0</v>
      </c>
      <c r="C4165" s="136">
        <v>4074</v>
      </c>
      <c r="D4165" s="140">
        <f ca="1">OFFSET('Отопление ЦТП'!$A$1,3+C4165,0,1,1)</f>
        <v>0</v>
      </c>
    </row>
    <row r="4166" spans="1:4" ht="13.5" customHeight="1" outlineLevel="1" x14ac:dyDescent="0.2">
      <c r="A4166" s="135" t="str">
        <f t="shared" ca="1" si="63"/>
        <v/>
      </c>
      <c r="B4166" s="136">
        <f ca="1">OFFSET('Отопление ЦТП'!$A$1,3+C4166,1,1,1)</f>
        <v>0</v>
      </c>
      <c r="C4166" s="136">
        <v>4075</v>
      </c>
      <c r="D4166" s="140">
        <f ca="1">OFFSET('Отопление ЦТП'!$A$1,3+C4166,0,1,1)</f>
        <v>0</v>
      </c>
    </row>
    <row r="4167" spans="1:4" ht="13.5" customHeight="1" outlineLevel="1" x14ac:dyDescent="0.2">
      <c r="A4167" s="135" t="str">
        <f t="shared" ca="1" si="63"/>
        <v/>
      </c>
      <c r="B4167" s="136">
        <f ca="1">OFFSET('Отопление ЦТП'!$A$1,3+C4167,1,1,1)</f>
        <v>0</v>
      </c>
      <c r="C4167" s="136">
        <v>4076</v>
      </c>
      <c r="D4167" s="140">
        <f ca="1">OFFSET('Отопление ЦТП'!$A$1,3+C4167,0,1,1)</f>
        <v>0</v>
      </c>
    </row>
    <row r="4168" spans="1:4" ht="13.5" customHeight="1" outlineLevel="1" x14ac:dyDescent="0.2">
      <c r="A4168" s="135" t="str">
        <f t="shared" ca="1" si="63"/>
        <v/>
      </c>
      <c r="B4168" s="136">
        <f ca="1">OFFSET('Отопление ЦТП'!$A$1,3+C4168,1,1,1)</f>
        <v>0</v>
      </c>
      <c r="C4168" s="136">
        <v>4077</v>
      </c>
      <c r="D4168" s="140">
        <f ca="1">OFFSET('Отопление ЦТП'!$A$1,3+C4168,0,1,1)</f>
        <v>0</v>
      </c>
    </row>
    <row r="4169" spans="1:4" ht="13.5" customHeight="1" outlineLevel="1" x14ac:dyDescent="0.2">
      <c r="A4169" s="135" t="str">
        <f t="shared" ca="1" si="63"/>
        <v/>
      </c>
      <c r="B4169" s="136">
        <f ca="1">OFFSET('Отопление ЦТП'!$A$1,3+C4169,1,1,1)</f>
        <v>0</v>
      </c>
      <c r="C4169" s="136">
        <v>4078</v>
      </c>
      <c r="D4169" s="140">
        <f ca="1">OFFSET('Отопление ЦТП'!$A$1,3+C4169,0,1,1)</f>
        <v>0</v>
      </c>
    </row>
    <row r="4170" spans="1:4" ht="13.5" customHeight="1" outlineLevel="1" x14ac:dyDescent="0.2">
      <c r="A4170" s="135" t="str">
        <f t="shared" ca="1" si="63"/>
        <v/>
      </c>
      <c r="B4170" s="136">
        <f ca="1">OFFSET('Отопление ЦТП'!$A$1,3+C4170,1,1,1)</f>
        <v>0</v>
      </c>
      <c r="C4170" s="136">
        <v>4079</v>
      </c>
      <c r="D4170" s="140">
        <f ca="1">OFFSET('Отопление ЦТП'!$A$1,3+C4170,0,1,1)</f>
        <v>0</v>
      </c>
    </row>
    <row r="4171" spans="1:4" ht="13.5" customHeight="1" outlineLevel="1" x14ac:dyDescent="0.2">
      <c r="A4171" s="135" t="str">
        <f t="shared" ca="1" si="63"/>
        <v/>
      </c>
      <c r="B4171" s="136">
        <f ca="1">OFFSET('Отопление ЦТП'!$A$1,3+C4171,1,1,1)</f>
        <v>0</v>
      </c>
      <c r="C4171" s="136">
        <v>4080</v>
      </c>
      <c r="D4171" s="140">
        <f ca="1">OFFSET('Отопление ЦТП'!$A$1,3+C4171,0,1,1)</f>
        <v>0</v>
      </c>
    </row>
    <row r="4172" spans="1:4" ht="13.5" customHeight="1" outlineLevel="1" x14ac:dyDescent="0.2">
      <c r="A4172" s="135" t="str">
        <f t="shared" ca="1" si="63"/>
        <v/>
      </c>
      <c r="B4172" s="136">
        <f ca="1">OFFSET('Отопление ЦТП'!$A$1,3+C4172,1,1,1)</f>
        <v>0</v>
      </c>
      <c r="C4172" s="136">
        <v>4081</v>
      </c>
      <c r="D4172" s="140">
        <f ca="1">OFFSET('Отопление ЦТП'!$A$1,3+C4172,0,1,1)</f>
        <v>0</v>
      </c>
    </row>
    <row r="4173" spans="1:4" ht="13.5" customHeight="1" outlineLevel="1" x14ac:dyDescent="0.2">
      <c r="A4173" s="135" t="str">
        <f t="shared" ca="1" si="63"/>
        <v/>
      </c>
      <c r="B4173" s="136">
        <f ca="1">OFFSET('Отопление ЦТП'!$A$1,3+C4173,1,1,1)</f>
        <v>0</v>
      </c>
      <c r="C4173" s="136">
        <v>4082</v>
      </c>
      <c r="D4173" s="140">
        <f ca="1">OFFSET('Отопление ЦТП'!$A$1,3+C4173,0,1,1)</f>
        <v>0</v>
      </c>
    </row>
    <row r="4174" spans="1:4" ht="13.5" customHeight="1" outlineLevel="1" x14ac:dyDescent="0.2">
      <c r="A4174" s="135" t="str">
        <f t="shared" ca="1" si="63"/>
        <v/>
      </c>
      <c r="B4174" s="136">
        <f ca="1">OFFSET('Отопление ЦТП'!$A$1,3+C4174,1,1,1)</f>
        <v>0</v>
      </c>
      <c r="C4174" s="136">
        <v>4083</v>
      </c>
      <c r="D4174" s="140">
        <f ca="1">OFFSET('Отопление ЦТП'!$A$1,3+C4174,0,1,1)</f>
        <v>0</v>
      </c>
    </row>
    <row r="4175" spans="1:4" ht="13.5" customHeight="1" outlineLevel="1" x14ac:dyDescent="0.2">
      <c r="A4175" s="135" t="str">
        <f t="shared" ca="1" si="63"/>
        <v/>
      </c>
      <c r="B4175" s="136">
        <f ca="1">OFFSET('Отопление ЦТП'!$A$1,3+C4175,1,1,1)</f>
        <v>0</v>
      </c>
      <c r="C4175" s="136">
        <v>4084</v>
      </c>
      <c r="D4175" s="140">
        <f ca="1">OFFSET('Отопление ЦТП'!$A$1,3+C4175,0,1,1)</f>
        <v>0</v>
      </c>
    </row>
    <row r="4176" spans="1:4" ht="13.5" customHeight="1" outlineLevel="1" x14ac:dyDescent="0.2">
      <c r="A4176" s="135" t="str">
        <f t="shared" ca="1" si="63"/>
        <v/>
      </c>
      <c r="B4176" s="136">
        <f ca="1">OFFSET('Отопление ЦТП'!$A$1,3+C4176,1,1,1)</f>
        <v>0</v>
      </c>
      <c r="C4176" s="136">
        <v>4085</v>
      </c>
      <c r="D4176" s="140">
        <f ca="1">OFFSET('Отопление ЦТП'!$A$1,3+C4176,0,1,1)</f>
        <v>0</v>
      </c>
    </row>
    <row r="4177" spans="1:4" ht="13.5" customHeight="1" outlineLevel="1" x14ac:dyDescent="0.2">
      <c r="A4177" s="135" t="str">
        <f t="shared" ca="1" si="63"/>
        <v/>
      </c>
      <c r="B4177" s="136">
        <f ca="1">OFFSET('Отопление ЦТП'!$A$1,3+C4177,1,1,1)</f>
        <v>0</v>
      </c>
      <c r="C4177" s="136">
        <v>4086</v>
      </c>
      <c r="D4177" s="140">
        <f ca="1">OFFSET('Отопление ЦТП'!$A$1,3+C4177,0,1,1)</f>
        <v>0</v>
      </c>
    </row>
    <row r="4178" spans="1:4" ht="13.5" customHeight="1" outlineLevel="1" x14ac:dyDescent="0.2">
      <c r="A4178" s="135" t="str">
        <f t="shared" ca="1" si="63"/>
        <v/>
      </c>
      <c r="B4178" s="136">
        <f ca="1">OFFSET('Отопление ЦТП'!$A$1,3+C4178,1,1,1)</f>
        <v>0</v>
      </c>
      <c r="C4178" s="136">
        <v>4087</v>
      </c>
      <c r="D4178" s="140">
        <f ca="1">OFFSET('Отопление ЦТП'!$A$1,3+C4178,0,1,1)</f>
        <v>0</v>
      </c>
    </row>
    <row r="4179" spans="1:4" ht="13.5" customHeight="1" outlineLevel="1" x14ac:dyDescent="0.2">
      <c r="A4179" s="135" t="str">
        <f t="shared" ca="1" si="63"/>
        <v/>
      </c>
      <c r="B4179" s="136">
        <f ca="1">OFFSET('Отопление ЦТП'!$A$1,3+C4179,1,1,1)</f>
        <v>0</v>
      </c>
      <c r="C4179" s="136">
        <v>4088</v>
      </c>
      <c r="D4179" s="140">
        <f ca="1">OFFSET('Отопление ЦТП'!$A$1,3+C4179,0,1,1)</f>
        <v>0</v>
      </c>
    </row>
    <row r="4180" spans="1:4" ht="13.5" customHeight="1" outlineLevel="1" x14ac:dyDescent="0.2">
      <c r="A4180" s="135" t="str">
        <f t="shared" ca="1" si="63"/>
        <v/>
      </c>
      <c r="B4180" s="136">
        <f ca="1">OFFSET('Отопление ЦТП'!$A$1,3+C4180,1,1,1)</f>
        <v>0</v>
      </c>
      <c r="C4180" s="136">
        <v>4089</v>
      </c>
      <c r="D4180" s="140">
        <f ca="1">OFFSET('Отопление ЦТП'!$A$1,3+C4180,0,1,1)</f>
        <v>0</v>
      </c>
    </row>
    <row r="4181" spans="1:4" ht="13.5" customHeight="1" outlineLevel="1" x14ac:dyDescent="0.2">
      <c r="A4181" s="135" t="str">
        <f t="shared" ca="1" si="63"/>
        <v/>
      </c>
      <c r="B4181" s="136">
        <f ca="1">OFFSET('Отопление ЦТП'!$A$1,3+C4181,1,1,1)</f>
        <v>0</v>
      </c>
      <c r="C4181" s="136">
        <v>4090</v>
      </c>
      <c r="D4181" s="140">
        <f ca="1">OFFSET('Отопление ЦТП'!$A$1,3+C4181,0,1,1)</f>
        <v>0</v>
      </c>
    </row>
    <row r="4182" spans="1:4" ht="13.5" customHeight="1" outlineLevel="1" x14ac:dyDescent="0.2">
      <c r="A4182" s="135" t="str">
        <f t="shared" ca="1" si="63"/>
        <v/>
      </c>
      <c r="B4182" s="136">
        <f ca="1">OFFSET('Отопление ЦТП'!$A$1,3+C4182,1,1,1)</f>
        <v>0</v>
      </c>
      <c r="C4182" s="136">
        <v>4091</v>
      </c>
      <c r="D4182" s="140">
        <f ca="1">OFFSET('Отопление ЦТП'!$A$1,3+C4182,0,1,1)</f>
        <v>0</v>
      </c>
    </row>
    <row r="4183" spans="1:4" ht="13.5" customHeight="1" outlineLevel="1" x14ac:dyDescent="0.2">
      <c r="A4183" s="135" t="str">
        <f t="shared" ca="1" si="63"/>
        <v/>
      </c>
      <c r="B4183" s="136">
        <f ca="1">OFFSET('Отопление ЦТП'!$A$1,3+C4183,1,1,1)</f>
        <v>0</v>
      </c>
      <c r="C4183" s="136">
        <v>4092</v>
      </c>
      <c r="D4183" s="140">
        <f ca="1">OFFSET('Отопление ЦТП'!$A$1,3+C4183,0,1,1)</f>
        <v>0</v>
      </c>
    </row>
    <row r="4184" spans="1:4" ht="13.5" customHeight="1" outlineLevel="1" x14ac:dyDescent="0.2">
      <c r="A4184" s="135" t="str">
        <f t="shared" ca="1" si="63"/>
        <v/>
      </c>
      <c r="B4184" s="136">
        <f ca="1">OFFSET('Отопление ЦТП'!$A$1,3+C4184,1,1,1)</f>
        <v>0</v>
      </c>
      <c r="C4184" s="136">
        <v>4093</v>
      </c>
      <c r="D4184" s="140">
        <f ca="1">OFFSET('Отопление ЦТП'!$A$1,3+C4184,0,1,1)</f>
        <v>0</v>
      </c>
    </row>
    <row r="4185" spans="1:4" ht="13.5" customHeight="1" outlineLevel="1" x14ac:dyDescent="0.2">
      <c r="A4185" s="135" t="str">
        <f t="shared" ca="1" si="63"/>
        <v/>
      </c>
      <c r="B4185" s="136">
        <f ca="1">OFFSET('Отопление ЦТП'!$A$1,3+C4185,1,1,1)</f>
        <v>0</v>
      </c>
      <c r="C4185" s="136">
        <v>4094</v>
      </c>
      <c r="D4185" s="140">
        <f ca="1">OFFSET('Отопление ЦТП'!$A$1,3+C4185,0,1,1)</f>
        <v>0</v>
      </c>
    </row>
    <row r="4186" spans="1:4" ht="13.5" customHeight="1" outlineLevel="1" x14ac:dyDescent="0.2">
      <c r="A4186" s="135" t="str">
        <f t="shared" ca="1" si="63"/>
        <v/>
      </c>
      <c r="B4186" s="136">
        <f ca="1">OFFSET('Отопление ЦТП'!$A$1,3+C4186,1,1,1)</f>
        <v>0</v>
      </c>
      <c r="C4186" s="136">
        <v>4095</v>
      </c>
      <c r="D4186" s="140">
        <f ca="1">OFFSET('Отопление ЦТП'!$A$1,3+C4186,0,1,1)</f>
        <v>0</v>
      </c>
    </row>
    <row r="4187" spans="1:4" ht="13.5" customHeight="1" outlineLevel="1" x14ac:dyDescent="0.2">
      <c r="A4187" s="135" t="str">
        <f t="shared" ca="1" si="63"/>
        <v/>
      </c>
      <c r="B4187" s="136">
        <f ca="1">OFFSET('Отопление ЦТП'!$A$1,3+C4187,1,1,1)</f>
        <v>0</v>
      </c>
      <c r="C4187" s="136">
        <v>4096</v>
      </c>
      <c r="D4187" s="140">
        <f ca="1">OFFSET('Отопление ЦТП'!$A$1,3+C4187,0,1,1)</f>
        <v>0</v>
      </c>
    </row>
    <row r="4188" spans="1:4" ht="13.5" customHeight="1" outlineLevel="1" x14ac:dyDescent="0.2">
      <c r="A4188" s="135" t="str">
        <f t="shared" ref="A4188:A4251" ca="1" si="64">IF(B4188=0,"",CONCATENATE(D4188," // ",B4188))</f>
        <v/>
      </c>
      <c r="B4188" s="136">
        <f ca="1">OFFSET('Отопление ЦТП'!$A$1,3+C4188,1,1,1)</f>
        <v>0</v>
      </c>
      <c r="C4188" s="136">
        <v>4097</v>
      </c>
      <c r="D4188" s="140">
        <f ca="1">OFFSET('Отопление ЦТП'!$A$1,3+C4188,0,1,1)</f>
        <v>0</v>
      </c>
    </row>
    <row r="4189" spans="1:4" ht="13.5" customHeight="1" outlineLevel="1" x14ac:dyDescent="0.2">
      <c r="A4189" s="135" t="str">
        <f t="shared" ca="1" si="64"/>
        <v/>
      </c>
      <c r="B4189" s="136">
        <f ca="1">OFFSET('Отопление ЦТП'!$A$1,3+C4189,1,1,1)</f>
        <v>0</v>
      </c>
      <c r="C4189" s="136">
        <v>4098</v>
      </c>
      <c r="D4189" s="140">
        <f ca="1">OFFSET('Отопление ЦТП'!$A$1,3+C4189,0,1,1)</f>
        <v>0</v>
      </c>
    </row>
    <row r="4190" spans="1:4" ht="13.5" customHeight="1" outlineLevel="1" x14ac:dyDescent="0.2">
      <c r="A4190" s="135" t="str">
        <f t="shared" ca="1" si="64"/>
        <v/>
      </c>
      <c r="B4190" s="136">
        <f ca="1">OFFSET('Отопление ЦТП'!$A$1,3+C4190,1,1,1)</f>
        <v>0</v>
      </c>
      <c r="C4190" s="136">
        <v>4099</v>
      </c>
      <c r="D4190" s="140">
        <f ca="1">OFFSET('Отопление ЦТП'!$A$1,3+C4190,0,1,1)</f>
        <v>0</v>
      </c>
    </row>
    <row r="4191" spans="1:4" ht="13.5" customHeight="1" outlineLevel="1" x14ac:dyDescent="0.2">
      <c r="A4191" s="135" t="str">
        <f t="shared" ca="1" si="64"/>
        <v/>
      </c>
      <c r="B4191" s="136">
        <f ca="1">OFFSET('Отопление ЦТП'!$A$1,3+C4191,1,1,1)</f>
        <v>0</v>
      </c>
      <c r="C4191" s="136">
        <v>4100</v>
      </c>
      <c r="D4191" s="140">
        <f ca="1">OFFSET('Отопление ЦТП'!$A$1,3+C4191,0,1,1)</f>
        <v>0</v>
      </c>
    </row>
    <row r="4192" spans="1:4" ht="13.5" customHeight="1" outlineLevel="1" x14ac:dyDescent="0.2">
      <c r="A4192" s="135" t="str">
        <f t="shared" ca="1" si="64"/>
        <v/>
      </c>
      <c r="B4192" s="136">
        <f ca="1">OFFSET('Отопление ЦТП'!$A$1,3+C4192,1,1,1)</f>
        <v>0</v>
      </c>
      <c r="C4192" s="136">
        <v>4101</v>
      </c>
      <c r="D4192" s="140">
        <f ca="1">OFFSET('Отопление ЦТП'!$A$1,3+C4192,0,1,1)</f>
        <v>0</v>
      </c>
    </row>
    <row r="4193" spans="1:4" ht="13.5" customHeight="1" outlineLevel="1" x14ac:dyDescent="0.2">
      <c r="A4193" s="135" t="str">
        <f t="shared" ca="1" si="64"/>
        <v/>
      </c>
      <c r="B4193" s="136">
        <f ca="1">OFFSET('Отопление ЦТП'!$A$1,3+C4193,1,1,1)</f>
        <v>0</v>
      </c>
      <c r="C4193" s="136">
        <v>4102</v>
      </c>
      <c r="D4193" s="140">
        <f ca="1">OFFSET('Отопление ЦТП'!$A$1,3+C4193,0,1,1)</f>
        <v>0</v>
      </c>
    </row>
    <row r="4194" spans="1:4" ht="13.5" customHeight="1" outlineLevel="1" x14ac:dyDescent="0.2">
      <c r="A4194" s="135" t="str">
        <f t="shared" ca="1" si="64"/>
        <v/>
      </c>
      <c r="B4194" s="136">
        <f ca="1">OFFSET('Отопление ЦТП'!$A$1,3+C4194,1,1,1)</f>
        <v>0</v>
      </c>
      <c r="C4194" s="136">
        <v>4103</v>
      </c>
      <c r="D4194" s="140">
        <f ca="1">OFFSET('Отопление ЦТП'!$A$1,3+C4194,0,1,1)</f>
        <v>0</v>
      </c>
    </row>
    <row r="4195" spans="1:4" ht="13.5" customHeight="1" outlineLevel="1" x14ac:dyDescent="0.2">
      <c r="A4195" s="135" t="str">
        <f t="shared" ca="1" si="64"/>
        <v/>
      </c>
      <c r="B4195" s="136">
        <f ca="1">OFFSET('Отопление ЦТП'!$A$1,3+C4195,1,1,1)</f>
        <v>0</v>
      </c>
      <c r="C4195" s="136">
        <v>4104</v>
      </c>
      <c r="D4195" s="140">
        <f ca="1">OFFSET('Отопление ЦТП'!$A$1,3+C4195,0,1,1)</f>
        <v>0</v>
      </c>
    </row>
    <row r="4196" spans="1:4" ht="13.5" customHeight="1" outlineLevel="1" x14ac:dyDescent="0.2">
      <c r="A4196" s="135" t="str">
        <f t="shared" ca="1" si="64"/>
        <v/>
      </c>
      <c r="B4196" s="136">
        <f ca="1">OFFSET('Отопление ЦТП'!$A$1,3+C4196,1,1,1)</f>
        <v>0</v>
      </c>
      <c r="C4196" s="136">
        <v>4105</v>
      </c>
      <c r="D4196" s="140">
        <f ca="1">OFFSET('Отопление ЦТП'!$A$1,3+C4196,0,1,1)</f>
        <v>0</v>
      </c>
    </row>
    <row r="4197" spans="1:4" ht="13.5" customHeight="1" outlineLevel="1" x14ac:dyDescent="0.2">
      <c r="A4197" s="135" t="str">
        <f t="shared" ca="1" si="64"/>
        <v/>
      </c>
      <c r="B4197" s="136">
        <f ca="1">OFFSET('Отопление ЦТП'!$A$1,3+C4197,1,1,1)</f>
        <v>0</v>
      </c>
      <c r="C4197" s="136">
        <v>4106</v>
      </c>
      <c r="D4197" s="140">
        <f ca="1">OFFSET('Отопление ЦТП'!$A$1,3+C4197,0,1,1)</f>
        <v>0</v>
      </c>
    </row>
    <row r="4198" spans="1:4" ht="13.5" customHeight="1" outlineLevel="1" x14ac:dyDescent="0.2">
      <c r="A4198" s="135" t="str">
        <f t="shared" ca="1" si="64"/>
        <v/>
      </c>
      <c r="B4198" s="136">
        <f ca="1">OFFSET('Отопление ЦТП'!$A$1,3+C4198,1,1,1)</f>
        <v>0</v>
      </c>
      <c r="C4198" s="136">
        <v>4107</v>
      </c>
      <c r="D4198" s="140">
        <f ca="1">OFFSET('Отопление ЦТП'!$A$1,3+C4198,0,1,1)</f>
        <v>0</v>
      </c>
    </row>
    <row r="4199" spans="1:4" ht="13.5" customHeight="1" outlineLevel="1" x14ac:dyDescent="0.2">
      <c r="A4199" s="135" t="str">
        <f t="shared" ca="1" si="64"/>
        <v/>
      </c>
      <c r="B4199" s="136">
        <f ca="1">OFFSET('Отопление ЦТП'!$A$1,3+C4199,1,1,1)</f>
        <v>0</v>
      </c>
      <c r="C4199" s="136">
        <v>4108</v>
      </c>
      <c r="D4199" s="140">
        <f ca="1">OFFSET('Отопление ЦТП'!$A$1,3+C4199,0,1,1)</f>
        <v>0</v>
      </c>
    </row>
    <row r="4200" spans="1:4" ht="13.5" customHeight="1" outlineLevel="1" x14ac:dyDescent="0.2">
      <c r="A4200" s="135" t="str">
        <f t="shared" ca="1" si="64"/>
        <v/>
      </c>
      <c r="B4200" s="136">
        <f ca="1">OFFSET('Отопление ЦТП'!$A$1,3+C4200,1,1,1)</f>
        <v>0</v>
      </c>
      <c r="C4200" s="136">
        <v>4109</v>
      </c>
      <c r="D4200" s="140">
        <f ca="1">OFFSET('Отопление ЦТП'!$A$1,3+C4200,0,1,1)</f>
        <v>0</v>
      </c>
    </row>
    <row r="4201" spans="1:4" ht="13.5" customHeight="1" outlineLevel="1" x14ac:dyDescent="0.2">
      <c r="A4201" s="135" t="str">
        <f t="shared" ca="1" si="64"/>
        <v/>
      </c>
      <c r="B4201" s="136">
        <f ca="1">OFFSET('Отопление ЦТП'!$A$1,3+C4201,1,1,1)</f>
        <v>0</v>
      </c>
      <c r="C4201" s="136">
        <v>4110</v>
      </c>
      <c r="D4201" s="140">
        <f ca="1">OFFSET('Отопление ЦТП'!$A$1,3+C4201,0,1,1)</f>
        <v>0</v>
      </c>
    </row>
    <row r="4202" spans="1:4" ht="13.5" customHeight="1" outlineLevel="1" x14ac:dyDescent="0.2">
      <c r="A4202" s="135" t="str">
        <f t="shared" ca="1" si="64"/>
        <v/>
      </c>
      <c r="B4202" s="136">
        <f ca="1">OFFSET('Отопление ЦТП'!$A$1,3+C4202,1,1,1)</f>
        <v>0</v>
      </c>
      <c r="C4202" s="136">
        <v>4111</v>
      </c>
      <c r="D4202" s="140">
        <f ca="1">OFFSET('Отопление ЦТП'!$A$1,3+C4202,0,1,1)</f>
        <v>0</v>
      </c>
    </row>
    <row r="4203" spans="1:4" ht="13.5" customHeight="1" outlineLevel="1" x14ac:dyDescent="0.2">
      <c r="A4203" s="135" t="str">
        <f t="shared" ca="1" si="64"/>
        <v/>
      </c>
      <c r="B4203" s="136">
        <f ca="1">OFFSET('Отопление ЦТП'!$A$1,3+C4203,1,1,1)</f>
        <v>0</v>
      </c>
      <c r="C4203" s="136">
        <v>4112</v>
      </c>
      <c r="D4203" s="140">
        <f ca="1">OFFSET('Отопление ЦТП'!$A$1,3+C4203,0,1,1)</f>
        <v>0</v>
      </c>
    </row>
    <row r="4204" spans="1:4" ht="13.5" customHeight="1" outlineLevel="1" x14ac:dyDescent="0.2">
      <c r="A4204" s="135" t="str">
        <f t="shared" ca="1" si="64"/>
        <v/>
      </c>
      <c r="B4204" s="136">
        <f ca="1">OFFSET('Отопление ЦТП'!$A$1,3+C4204,1,1,1)</f>
        <v>0</v>
      </c>
      <c r="C4204" s="136">
        <v>4113</v>
      </c>
      <c r="D4204" s="140">
        <f ca="1">OFFSET('Отопление ЦТП'!$A$1,3+C4204,0,1,1)</f>
        <v>0</v>
      </c>
    </row>
    <row r="4205" spans="1:4" ht="13.5" customHeight="1" outlineLevel="1" x14ac:dyDescent="0.2">
      <c r="A4205" s="135" t="str">
        <f t="shared" ca="1" si="64"/>
        <v/>
      </c>
      <c r="B4205" s="136">
        <f ca="1">OFFSET('Отопление ЦТП'!$A$1,3+C4205,1,1,1)</f>
        <v>0</v>
      </c>
      <c r="C4205" s="136">
        <v>4114</v>
      </c>
      <c r="D4205" s="140">
        <f ca="1">OFFSET('Отопление ЦТП'!$A$1,3+C4205,0,1,1)</f>
        <v>0</v>
      </c>
    </row>
    <row r="4206" spans="1:4" ht="13.5" customHeight="1" outlineLevel="1" x14ac:dyDescent="0.2">
      <c r="A4206" s="135" t="str">
        <f t="shared" ca="1" si="64"/>
        <v/>
      </c>
      <c r="B4206" s="136">
        <f ca="1">OFFSET('Отопление ЦТП'!$A$1,3+C4206,1,1,1)</f>
        <v>0</v>
      </c>
      <c r="C4206" s="136">
        <v>4115</v>
      </c>
      <c r="D4206" s="140">
        <f ca="1">OFFSET('Отопление ЦТП'!$A$1,3+C4206,0,1,1)</f>
        <v>0</v>
      </c>
    </row>
    <row r="4207" spans="1:4" ht="13.5" customHeight="1" outlineLevel="1" x14ac:dyDescent="0.2">
      <c r="A4207" s="135" t="str">
        <f t="shared" ca="1" si="64"/>
        <v/>
      </c>
      <c r="B4207" s="136">
        <f ca="1">OFFSET('Отопление ЦТП'!$A$1,3+C4207,1,1,1)</f>
        <v>0</v>
      </c>
      <c r="C4207" s="136">
        <v>4116</v>
      </c>
      <c r="D4207" s="140">
        <f ca="1">OFFSET('Отопление ЦТП'!$A$1,3+C4207,0,1,1)</f>
        <v>0</v>
      </c>
    </row>
    <row r="4208" spans="1:4" ht="13.5" customHeight="1" outlineLevel="1" x14ac:dyDescent="0.2">
      <c r="A4208" s="135" t="str">
        <f t="shared" ca="1" si="64"/>
        <v/>
      </c>
      <c r="B4208" s="136">
        <f ca="1">OFFSET('Отопление ЦТП'!$A$1,3+C4208,1,1,1)</f>
        <v>0</v>
      </c>
      <c r="C4208" s="136">
        <v>4117</v>
      </c>
      <c r="D4208" s="140">
        <f ca="1">OFFSET('Отопление ЦТП'!$A$1,3+C4208,0,1,1)</f>
        <v>0</v>
      </c>
    </row>
    <row r="4209" spans="1:4" ht="13.5" customHeight="1" outlineLevel="1" x14ac:dyDescent="0.2">
      <c r="A4209" s="135" t="str">
        <f t="shared" ca="1" si="64"/>
        <v/>
      </c>
      <c r="B4209" s="136">
        <f ca="1">OFFSET('Отопление ЦТП'!$A$1,3+C4209,1,1,1)</f>
        <v>0</v>
      </c>
      <c r="C4209" s="136">
        <v>4118</v>
      </c>
      <c r="D4209" s="140">
        <f ca="1">OFFSET('Отопление ЦТП'!$A$1,3+C4209,0,1,1)</f>
        <v>0</v>
      </c>
    </row>
    <row r="4210" spans="1:4" ht="13.5" customHeight="1" outlineLevel="1" x14ac:dyDescent="0.2">
      <c r="A4210" s="135" t="str">
        <f t="shared" ca="1" si="64"/>
        <v/>
      </c>
      <c r="B4210" s="136">
        <f ca="1">OFFSET('Отопление ЦТП'!$A$1,3+C4210,1,1,1)</f>
        <v>0</v>
      </c>
      <c r="C4210" s="136">
        <v>4119</v>
      </c>
      <c r="D4210" s="140">
        <f ca="1">OFFSET('Отопление ЦТП'!$A$1,3+C4210,0,1,1)</f>
        <v>0</v>
      </c>
    </row>
    <row r="4211" spans="1:4" ht="13.5" customHeight="1" outlineLevel="1" x14ac:dyDescent="0.2">
      <c r="A4211" s="135" t="str">
        <f t="shared" ca="1" si="64"/>
        <v/>
      </c>
      <c r="B4211" s="136">
        <f ca="1">OFFSET('Отопление ЦТП'!$A$1,3+C4211,1,1,1)</f>
        <v>0</v>
      </c>
      <c r="C4211" s="136">
        <v>4120</v>
      </c>
      <c r="D4211" s="140">
        <f ca="1">OFFSET('Отопление ЦТП'!$A$1,3+C4211,0,1,1)</f>
        <v>0</v>
      </c>
    </row>
    <row r="4212" spans="1:4" ht="13.5" customHeight="1" outlineLevel="1" x14ac:dyDescent="0.2">
      <c r="A4212" s="135" t="str">
        <f t="shared" ca="1" si="64"/>
        <v/>
      </c>
      <c r="B4212" s="136">
        <f ca="1">OFFSET('Отопление ЦТП'!$A$1,3+C4212,1,1,1)</f>
        <v>0</v>
      </c>
      <c r="C4212" s="136">
        <v>4121</v>
      </c>
      <c r="D4212" s="140">
        <f ca="1">OFFSET('Отопление ЦТП'!$A$1,3+C4212,0,1,1)</f>
        <v>0</v>
      </c>
    </row>
    <row r="4213" spans="1:4" ht="13.5" customHeight="1" outlineLevel="1" x14ac:dyDescent="0.2">
      <c r="A4213" s="135" t="str">
        <f t="shared" ca="1" si="64"/>
        <v/>
      </c>
      <c r="B4213" s="136">
        <f ca="1">OFFSET('Отопление ЦТП'!$A$1,3+C4213,1,1,1)</f>
        <v>0</v>
      </c>
      <c r="C4213" s="136">
        <v>4122</v>
      </c>
      <c r="D4213" s="140">
        <f ca="1">OFFSET('Отопление ЦТП'!$A$1,3+C4213,0,1,1)</f>
        <v>0</v>
      </c>
    </row>
    <row r="4214" spans="1:4" ht="13.5" customHeight="1" outlineLevel="1" x14ac:dyDescent="0.2">
      <c r="A4214" s="135" t="str">
        <f t="shared" ca="1" si="64"/>
        <v/>
      </c>
      <c r="B4214" s="136">
        <f ca="1">OFFSET('Отопление ЦТП'!$A$1,3+C4214,1,1,1)</f>
        <v>0</v>
      </c>
      <c r="C4214" s="136">
        <v>4123</v>
      </c>
      <c r="D4214" s="140">
        <f ca="1">OFFSET('Отопление ЦТП'!$A$1,3+C4214,0,1,1)</f>
        <v>0</v>
      </c>
    </row>
    <row r="4215" spans="1:4" ht="13.5" customHeight="1" outlineLevel="1" x14ac:dyDescent="0.2">
      <c r="A4215" s="135" t="str">
        <f t="shared" ca="1" si="64"/>
        <v/>
      </c>
      <c r="B4215" s="136">
        <f ca="1">OFFSET('Отопление ЦТП'!$A$1,3+C4215,1,1,1)</f>
        <v>0</v>
      </c>
      <c r="C4215" s="136">
        <v>4124</v>
      </c>
      <c r="D4215" s="140">
        <f ca="1">OFFSET('Отопление ЦТП'!$A$1,3+C4215,0,1,1)</f>
        <v>0</v>
      </c>
    </row>
    <row r="4216" spans="1:4" ht="13.5" customHeight="1" outlineLevel="1" x14ac:dyDescent="0.2">
      <c r="A4216" s="135" t="str">
        <f t="shared" ca="1" si="64"/>
        <v/>
      </c>
      <c r="B4216" s="136">
        <f ca="1">OFFSET('Отопление ЦТП'!$A$1,3+C4216,1,1,1)</f>
        <v>0</v>
      </c>
      <c r="C4216" s="136">
        <v>4125</v>
      </c>
      <c r="D4216" s="140">
        <f ca="1">OFFSET('Отопление ЦТП'!$A$1,3+C4216,0,1,1)</f>
        <v>0</v>
      </c>
    </row>
    <row r="4217" spans="1:4" ht="13.5" customHeight="1" outlineLevel="1" x14ac:dyDescent="0.2">
      <c r="A4217" s="135" t="str">
        <f t="shared" ca="1" si="64"/>
        <v/>
      </c>
      <c r="B4217" s="136">
        <f ca="1">OFFSET('Отопление ЦТП'!$A$1,3+C4217,1,1,1)</f>
        <v>0</v>
      </c>
      <c r="C4217" s="136">
        <v>4126</v>
      </c>
      <c r="D4217" s="140">
        <f ca="1">OFFSET('Отопление ЦТП'!$A$1,3+C4217,0,1,1)</f>
        <v>0</v>
      </c>
    </row>
    <row r="4218" spans="1:4" ht="13.5" customHeight="1" outlineLevel="1" x14ac:dyDescent="0.2">
      <c r="A4218" s="135" t="str">
        <f t="shared" ca="1" si="64"/>
        <v/>
      </c>
      <c r="B4218" s="136">
        <f ca="1">OFFSET('Отопление ЦТП'!$A$1,3+C4218,1,1,1)</f>
        <v>0</v>
      </c>
      <c r="C4218" s="136">
        <v>4127</v>
      </c>
      <c r="D4218" s="140">
        <f ca="1">OFFSET('Отопление ЦТП'!$A$1,3+C4218,0,1,1)</f>
        <v>0</v>
      </c>
    </row>
    <row r="4219" spans="1:4" ht="13.5" customHeight="1" outlineLevel="1" x14ac:dyDescent="0.2">
      <c r="A4219" s="135" t="str">
        <f t="shared" ca="1" si="64"/>
        <v/>
      </c>
      <c r="B4219" s="136">
        <f ca="1">OFFSET('Отопление ЦТП'!$A$1,3+C4219,1,1,1)</f>
        <v>0</v>
      </c>
      <c r="C4219" s="136">
        <v>4128</v>
      </c>
      <c r="D4219" s="140">
        <f ca="1">OFFSET('Отопление ЦТП'!$A$1,3+C4219,0,1,1)</f>
        <v>0</v>
      </c>
    </row>
    <row r="4220" spans="1:4" ht="13.5" customHeight="1" outlineLevel="1" x14ac:dyDescent="0.2">
      <c r="A4220" s="135" t="str">
        <f t="shared" ca="1" si="64"/>
        <v/>
      </c>
      <c r="B4220" s="136">
        <f ca="1">OFFSET('Отопление ЦТП'!$A$1,3+C4220,1,1,1)</f>
        <v>0</v>
      </c>
      <c r="C4220" s="136">
        <v>4129</v>
      </c>
      <c r="D4220" s="140">
        <f ca="1">OFFSET('Отопление ЦТП'!$A$1,3+C4220,0,1,1)</f>
        <v>0</v>
      </c>
    </row>
    <row r="4221" spans="1:4" ht="13.5" customHeight="1" outlineLevel="1" x14ac:dyDescent="0.2">
      <c r="A4221" s="135" t="str">
        <f t="shared" ca="1" si="64"/>
        <v/>
      </c>
      <c r="B4221" s="136">
        <f ca="1">OFFSET('Отопление ЦТП'!$A$1,3+C4221,1,1,1)</f>
        <v>0</v>
      </c>
      <c r="C4221" s="136">
        <v>4130</v>
      </c>
      <c r="D4221" s="140">
        <f ca="1">OFFSET('Отопление ЦТП'!$A$1,3+C4221,0,1,1)</f>
        <v>0</v>
      </c>
    </row>
    <row r="4222" spans="1:4" ht="13.5" customHeight="1" outlineLevel="1" x14ac:dyDescent="0.2">
      <c r="A4222" s="135" t="str">
        <f t="shared" ca="1" si="64"/>
        <v/>
      </c>
      <c r="B4222" s="136">
        <f ca="1">OFFSET('Отопление ЦТП'!$A$1,3+C4222,1,1,1)</f>
        <v>0</v>
      </c>
      <c r="C4222" s="136">
        <v>4131</v>
      </c>
      <c r="D4222" s="140">
        <f ca="1">OFFSET('Отопление ЦТП'!$A$1,3+C4222,0,1,1)</f>
        <v>0</v>
      </c>
    </row>
    <row r="4223" spans="1:4" ht="13.5" customHeight="1" outlineLevel="1" x14ac:dyDescent="0.2">
      <c r="A4223" s="135" t="str">
        <f t="shared" ca="1" si="64"/>
        <v/>
      </c>
      <c r="B4223" s="136">
        <f ca="1">OFFSET('Отопление ЦТП'!$A$1,3+C4223,1,1,1)</f>
        <v>0</v>
      </c>
      <c r="C4223" s="136">
        <v>4132</v>
      </c>
      <c r="D4223" s="140">
        <f ca="1">OFFSET('Отопление ЦТП'!$A$1,3+C4223,0,1,1)</f>
        <v>0</v>
      </c>
    </row>
    <row r="4224" spans="1:4" ht="13.5" customHeight="1" outlineLevel="1" x14ac:dyDescent="0.2">
      <c r="A4224" s="135" t="str">
        <f t="shared" ca="1" si="64"/>
        <v/>
      </c>
      <c r="B4224" s="136">
        <f ca="1">OFFSET('Отопление ЦТП'!$A$1,3+C4224,1,1,1)</f>
        <v>0</v>
      </c>
      <c r="C4224" s="136">
        <v>4133</v>
      </c>
      <c r="D4224" s="140">
        <f ca="1">OFFSET('Отопление ЦТП'!$A$1,3+C4224,0,1,1)</f>
        <v>0</v>
      </c>
    </row>
    <row r="4225" spans="1:4" ht="13.5" customHeight="1" outlineLevel="1" x14ac:dyDescent="0.2">
      <c r="A4225" s="135" t="str">
        <f t="shared" ca="1" si="64"/>
        <v/>
      </c>
      <c r="B4225" s="136">
        <f ca="1">OFFSET('Отопление ЦТП'!$A$1,3+C4225,1,1,1)</f>
        <v>0</v>
      </c>
      <c r="C4225" s="136">
        <v>4134</v>
      </c>
      <c r="D4225" s="140">
        <f ca="1">OFFSET('Отопление ЦТП'!$A$1,3+C4225,0,1,1)</f>
        <v>0</v>
      </c>
    </row>
    <row r="4226" spans="1:4" ht="13.5" customHeight="1" outlineLevel="1" x14ac:dyDescent="0.2">
      <c r="A4226" s="135" t="str">
        <f t="shared" ca="1" si="64"/>
        <v/>
      </c>
      <c r="B4226" s="136">
        <f ca="1">OFFSET('Отопление ЦТП'!$A$1,3+C4226,1,1,1)</f>
        <v>0</v>
      </c>
      <c r="C4226" s="136">
        <v>4135</v>
      </c>
      <c r="D4226" s="140">
        <f ca="1">OFFSET('Отопление ЦТП'!$A$1,3+C4226,0,1,1)</f>
        <v>0</v>
      </c>
    </row>
    <row r="4227" spans="1:4" ht="13.5" customHeight="1" outlineLevel="1" x14ac:dyDescent="0.2">
      <c r="A4227" s="135" t="str">
        <f t="shared" ca="1" si="64"/>
        <v/>
      </c>
      <c r="B4227" s="136">
        <f ca="1">OFFSET('Отопление ЦТП'!$A$1,3+C4227,1,1,1)</f>
        <v>0</v>
      </c>
      <c r="C4227" s="136">
        <v>4136</v>
      </c>
      <c r="D4227" s="140">
        <f ca="1">OFFSET('Отопление ЦТП'!$A$1,3+C4227,0,1,1)</f>
        <v>0</v>
      </c>
    </row>
    <row r="4228" spans="1:4" ht="13.5" customHeight="1" outlineLevel="1" x14ac:dyDescent="0.2">
      <c r="A4228" s="135" t="str">
        <f t="shared" ca="1" si="64"/>
        <v/>
      </c>
      <c r="B4228" s="136">
        <f ca="1">OFFSET('Отопление ЦТП'!$A$1,3+C4228,1,1,1)</f>
        <v>0</v>
      </c>
      <c r="C4228" s="136">
        <v>4137</v>
      </c>
      <c r="D4228" s="140">
        <f ca="1">OFFSET('Отопление ЦТП'!$A$1,3+C4228,0,1,1)</f>
        <v>0</v>
      </c>
    </row>
    <row r="4229" spans="1:4" ht="13.5" customHeight="1" outlineLevel="1" x14ac:dyDescent="0.2">
      <c r="A4229" s="135" t="str">
        <f t="shared" ca="1" si="64"/>
        <v/>
      </c>
      <c r="B4229" s="136">
        <f ca="1">OFFSET('Отопление ЦТП'!$A$1,3+C4229,1,1,1)</f>
        <v>0</v>
      </c>
      <c r="C4229" s="136">
        <v>4138</v>
      </c>
      <c r="D4229" s="140">
        <f ca="1">OFFSET('Отопление ЦТП'!$A$1,3+C4229,0,1,1)</f>
        <v>0</v>
      </c>
    </row>
    <row r="4230" spans="1:4" ht="13.5" customHeight="1" outlineLevel="1" x14ac:dyDescent="0.2">
      <c r="A4230" s="135" t="str">
        <f t="shared" ca="1" si="64"/>
        <v/>
      </c>
      <c r="B4230" s="136">
        <f ca="1">OFFSET('Отопление ЦТП'!$A$1,3+C4230,1,1,1)</f>
        <v>0</v>
      </c>
      <c r="C4230" s="136">
        <v>4139</v>
      </c>
      <c r="D4230" s="140">
        <f ca="1">OFFSET('Отопление ЦТП'!$A$1,3+C4230,0,1,1)</f>
        <v>0</v>
      </c>
    </row>
    <row r="4231" spans="1:4" ht="13.5" customHeight="1" outlineLevel="1" x14ac:dyDescent="0.2">
      <c r="A4231" s="135" t="str">
        <f t="shared" ca="1" si="64"/>
        <v/>
      </c>
      <c r="B4231" s="136">
        <f ca="1">OFFSET('Отопление ЦТП'!$A$1,3+C4231,1,1,1)</f>
        <v>0</v>
      </c>
      <c r="C4231" s="136">
        <v>4140</v>
      </c>
      <c r="D4231" s="140">
        <f ca="1">OFFSET('Отопление ЦТП'!$A$1,3+C4231,0,1,1)</f>
        <v>0</v>
      </c>
    </row>
    <row r="4232" spans="1:4" ht="13.5" customHeight="1" outlineLevel="1" x14ac:dyDescent="0.2">
      <c r="A4232" s="135" t="str">
        <f t="shared" ca="1" si="64"/>
        <v/>
      </c>
      <c r="B4232" s="136">
        <f ca="1">OFFSET('Отопление ЦТП'!$A$1,3+C4232,1,1,1)</f>
        <v>0</v>
      </c>
      <c r="C4232" s="136">
        <v>4141</v>
      </c>
      <c r="D4232" s="140">
        <f ca="1">OFFSET('Отопление ЦТП'!$A$1,3+C4232,0,1,1)</f>
        <v>0</v>
      </c>
    </row>
    <row r="4233" spans="1:4" ht="13.5" customHeight="1" outlineLevel="1" x14ac:dyDescent="0.2">
      <c r="A4233" s="135" t="str">
        <f t="shared" ca="1" si="64"/>
        <v/>
      </c>
      <c r="B4233" s="136">
        <f ca="1">OFFSET('Отопление ЦТП'!$A$1,3+C4233,1,1,1)</f>
        <v>0</v>
      </c>
      <c r="C4233" s="136">
        <v>4142</v>
      </c>
      <c r="D4233" s="140">
        <f ca="1">OFFSET('Отопление ЦТП'!$A$1,3+C4233,0,1,1)</f>
        <v>0</v>
      </c>
    </row>
    <row r="4234" spans="1:4" ht="13.5" customHeight="1" outlineLevel="1" x14ac:dyDescent="0.2">
      <c r="A4234" s="135" t="str">
        <f t="shared" ca="1" si="64"/>
        <v/>
      </c>
      <c r="B4234" s="136">
        <f ca="1">OFFSET('Отопление ЦТП'!$A$1,3+C4234,1,1,1)</f>
        <v>0</v>
      </c>
      <c r="C4234" s="136">
        <v>4143</v>
      </c>
      <c r="D4234" s="140">
        <f ca="1">OFFSET('Отопление ЦТП'!$A$1,3+C4234,0,1,1)</f>
        <v>0</v>
      </c>
    </row>
    <row r="4235" spans="1:4" ht="13.5" customHeight="1" outlineLevel="1" x14ac:dyDescent="0.2">
      <c r="A4235" s="135" t="str">
        <f t="shared" ca="1" si="64"/>
        <v/>
      </c>
      <c r="B4235" s="136">
        <f ca="1">OFFSET('Отопление ЦТП'!$A$1,3+C4235,1,1,1)</f>
        <v>0</v>
      </c>
      <c r="C4235" s="136">
        <v>4144</v>
      </c>
      <c r="D4235" s="140">
        <f ca="1">OFFSET('Отопление ЦТП'!$A$1,3+C4235,0,1,1)</f>
        <v>0</v>
      </c>
    </row>
    <row r="4236" spans="1:4" ht="13.5" customHeight="1" outlineLevel="1" x14ac:dyDescent="0.2">
      <c r="A4236" s="135" t="str">
        <f t="shared" ca="1" si="64"/>
        <v/>
      </c>
      <c r="B4236" s="136">
        <f ca="1">OFFSET('Отопление ЦТП'!$A$1,3+C4236,1,1,1)</f>
        <v>0</v>
      </c>
      <c r="C4236" s="136">
        <v>4145</v>
      </c>
      <c r="D4236" s="140">
        <f ca="1">OFFSET('Отопление ЦТП'!$A$1,3+C4236,0,1,1)</f>
        <v>0</v>
      </c>
    </row>
    <row r="4237" spans="1:4" ht="13.5" customHeight="1" outlineLevel="1" x14ac:dyDescent="0.2">
      <c r="A4237" s="135" t="str">
        <f t="shared" ca="1" si="64"/>
        <v/>
      </c>
      <c r="B4237" s="136">
        <f ca="1">OFFSET('Отопление ЦТП'!$A$1,3+C4237,1,1,1)</f>
        <v>0</v>
      </c>
      <c r="C4237" s="136">
        <v>4146</v>
      </c>
      <c r="D4237" s="140">
        <f ca="1">OFFSET('Отопление ЦТП'!$A$1,3+C4237,0,1,1)</f>
        <v>0</v>
      </c>
    </row>
    <row r="4238" spans="1:4" ht="13.5" customHeight="1" outlineLevel="1" x14ac:dyDescent="0.2">
      <c r="A4238" s="135" t="str">
        <f t="shared" ca="1" si="64"/>
        <v/>
      </c>
      <c r="B4238" s="136">
        <f ca="1">OFFSET('Отопление ЦТП'!$A$1,3+C4238,1,1,1)</f>
        <v>0</v>
      </c>
      <c r="C4238" s="136">
        <v>4147</v>
      </c>
      <c r="D4238" s="140">
        <f ca="1">OFFSET('Отопление ЦТП'!$A$1,3+C4238,0,1,1)</f>
        <v>0</v>
      </c>
    </row>
    <row r="4239" spans="1:4" ht="13.5" customHeight="1" outlineLevel="1" x14ac:dyDescent="0.2">
      <c r="A4239" s="135" t="str">
        <f t="shared" ca="1" si="64"/>
        <v/>
      </c>
      <c r="B4239" s="136">
        <f ca="1">OFFSET('Отопление ЦТП'!$A$1,3+C4239,1,1,1)</f>
        <v>0</v>
      </c>
      <c r="C4239" s="136">
        <v>4148</v>
      </c>
      <c r="D4239" s="140">
        <f ca="1">OFFSET('Отопление ЦТП'!$A$1,3+C4239,0,1,1)</f>
        <v>0</v>
      </c>
    </row>
    <row r="4240" spans="1:4" ht="13.5" customHeight="1" outlineLevel="1" x14ac:dyDescent="0.2">
      <c r="A4240" s="135" t="str">
        <f t="shared" ca="1" si="64"/>
        <v/>
      </c>
      <c r="B4240" s="136">
        <f ca="1">OFFSET('Отопление ЦТП'!$A$1,3+C4240,1,1,1)</f>
        <v>0</v>
      </c>
      <c r="C4240" s="136">
        <v>4149</v>
      </c>
      <c r="D4240" s="140">
        <f ca="1">OFFSET('Отопление ЦТП'!$A$1,3+C4240,0,1,1)</f>
        <v>0</v>
      </c>
    </row>
    <row r="4241" spans="1:4" ht="13.5" customHeight="1" outlineLevel="1" x14ac:dyDescent="0.2">
      <c r="A4241" s="135" t="str">
        <f t="shared" ca="1" si="64"/>
        <v/>
      </c>
      <c r="B4241" s="136">
        <f ca="1">OFFSET('Отопление ЦТП'!$A$1,3+C4241,1,1,1)</f>
        <v>0</v>
      </c>
      <c r="C4241" s="136">
        <v>4150</v>
      </c>
      <c r="D4241" s="140">
        <f ca="1">OFFSET('Отопление ЦТП'!$A$1,3+C4241,0,1,1)</f>
        <v>0</v>
      </c>
    </row>
    <row r="4242" spans="1:4" ht="13.5" customHeight="1" outlineLevel="1" x14ac:dyDescent="0.2">
      <c r="A4242" s="135" t="str">
        <f t="shared" ca="1" si="64"/>
        <v/>
      </c>
      <c r="B4242" s="136">
        <f ca="1">OFFSET('Отопление ЦТП'!$A$1,3+C4242,1,1,1)</f>
        <v>0</v>
      </c>
      <c r="C4242" s="136">
        <v>4151</v>
      </c>
      <c r="D4242" s="140">
        <f ca="1">OFFSET('Отопление ЦТП'!$A$1,3+C4242,0,1,1)</f>
        <v>0</v>
      </c>
    </row>
    <row r="4243" spans="1:4" ht="13.5" customHeight="1" outlineLevel="1" x14ac:dyDescent="0.2">
      <c r="A4243" s="135" t="str">
        <f t="shared" ca="1" si="64"/>
        <v/>
      </c>
      <c r="B4243" s="136">
        <f ca="1">OFFSET('Отопление ЦТП'!$A$1,3+C4243,1,1,1)</f>
        <v>0</v>
      </c>
      <c r="C4243" s="136">
        <v>4152</v>
      </c>
      <c r="D4243" s="140">
        <f ca="1">OFFSET('Отопление ЦТП'!$A$1,3+C4243,0,1,1)</f>
        <v>0</v>
      </c>
    </row>
    <row r="4244" spans="1:4" ht="13.5" customHeight="1" outlineLevel="1" x14ac:dyDescent="0.2">
      <c r="A4244" s="135" t="str">
        <f t="shared" ca="1" si="64"/>
        <v/>
      </c>
      <c r="B4244" s="136">
        <f ca="1">OFFSET('Отопление ЦТП'!$A$1,3+C4244,1,1,1)</f>
        <v>0</v>
      </c>
      <c r="C4244" s="136">
        <v>4153</v>
      </c>
      <c r="D4244" s="140">
        <f ca="1">OFFSET('Отопление ЦТП'!$A$1,3+C4244,0,1,1)</f>
        <v>0</v>
      </c>
    </row>
    <row r="4245" spans="1:4" ht="13.5" customHeight="1" outlineLevel="1" x14ac:dyDescent="0.2">
      <c r="A4245" s="135" t="str">
        <f t="shared" ca="1" si="64"/>
        <v/>
      </c>
      <c r="B4245" s="136">
        <f ca="1">OFFSET('Отопление ЦТП'!$A$1,3+C4245,1,1,1)</f>
        <v>0</v>
      </c>
      <c r="C4245" s="136">
        <v>4154</v>
      </c>
      <c r="D4245" s="140">
        <f ca="1">OFFSET('Отопление ЦТП'!$A$1,3+C4245,0,1,1)</f>
        <v>0</v>
      </c>
    </row>
    <row r="4246" spans="1:4" ht="13.5" customHeight="1" outlineLevel="1" x14ac:dyDescent="0.2">
      <c r="A4246" s="135" t="str">
        <f t="shared" ca="1" si="64"/>
        <v/>
      </c>
      <c r="B4246" s="136">
        <f ca="1">OFFSET('Отопление ЦТП'!$A$1,3+C4246,1,1,1)</f>
        <v>0</v>
      </c>
      <c r="C4246" s="136">
        <v>4155</v>
      </c>
      <c r="D4246" s="140">
        <f ca="1">OFFSET('Отопление ЦТП'!$A$1,3+C4246,0,1,1)</f>
        <v>0</v>
      </c>
    </row>
    <row r="4247" spans="1:4" ht="13.5" customHeight="1" outlineLevel="1" x14ac:dyDescent="0.2">
      <c r="A4247" s="135" t="str">
        <f t="shared" ca="1" si="64"/>
        <v/>
      </c>
      <c r="B4247" s="136">
        <f ca="1">OFFSET('Отопление ЦТП'!$A$1,3+C4247,1,1,1)</f>
        <v>0</v>
      </c>
      <c r="C4247" s="136">
        <v>4156</v>
      </c>
      <c r="D4247" s="140">
        <f ca="1">OFFSET('Отопление ЦТП'!$A$1,3+C4247,0,1,1)</f>
        <v>0</v>
      </c>
    </row>
    <row r="4248" spans="1:4" ht="13.5" customHeight="1" outlineLevel="1" x14ac:dyDescent="0.2">
      <c r="A4248" s="135" t="str">
        <f t="shared" ca="1" si="64"/>
        <v/>
      </c>
      <c r="B4248" s="136">
        <f ca="1">OFFSET('Отопление ЦТП'!$A$1,3+C4248,1,1,1)</f>
        <v>0</v>
      </c>
      <c r="C4248" s="136">
        <v>4157</v>
      </c>
      <c r="D4248" s="140">
        <f ca="1">OFFSET('Отопление ЦТП'!$A$1,3+C4248,0,1,1)</f>
        <v>0</v>
      </c>
    </row>
    <row r="4249" spans="1:4" ht="13.5" customHeight="1" outlineLevel="1" x14ac:dyDescent="0.2">
      <c r="A4249" s="135" t="str">
        <f t="shared" ca="1" si="64"/>
        <v/>
      </c>
      <c r="B4249" s="136">
        <f ca="1">OFFSET('Отопление ЦТП'!$A$1,3+C4249,1,1,1)</f>
        <v>0</v>
      </c>
      <c r="C4249" s="136">
        <v>4158</v>
      </c>
      <c r="D4249" s="140">
        <f ca="1">OFFSET('Отопление ЦТП'!$A$1,3+C4249,0,1,1)</f>
        <v>0</v>
      </c>
    </row>
    <row r="4250" spans="1:4" ht="13.5" customHeight="1" outlineLevel="1" x14ac:dyDescent="0.2">
      <c r="A4250" s="135" t="str">
        <f t="shared" ca="1" si="64"/>
        <v/>
      </c>
      <c r="B4250" s="136">
        <f ca="1">OFFSET('Отопление ЦТП'!$A$1,3+C4250,1,1,1)</f>
        <v>0</v>
      </c>
      <c r="C4250" s="136">
        <v>4159</v>
      </c>
      <c r="D4250" s="140">
        <f ca="1">OFFSET('Отопление ЦТП'!$A$1,3+C4250,0,1,1)</f>
        <v>0</v>
      </c>
    </row>
    <row r="4251" spans="1:4" ht="13.5" customHeight="1" outlineLevel="1" x14ac:dyDescent="0.2">
      <c r="A4251" s="135" t="str">
        <f t="shared" ca="1" si="64"/>
        <v/>
      </c>
      <c r="B4251" s="136">
        <f ca="1">OFFSET('Отопление ЦТП'!$A$1,3+C4251,1,1,1)</f>
        <v>0</v>
      </c>
      <c r="C4251" s="136">
        <v>4160</v>
      </c>
      <c r="D4251" s="140">
        <f ca="1">OFFSET('Отопление ЦТП'!$A$1,3+C4251,0,1,1)</f>
        <v>0</v>
      </c>
    </row>
    <row r="4252" spans="1:4" ht="13.5" customHeight="1" outlineLevel="1" x14ac:dyDescent="0.2">
      <c r="A4252" s="135" t="str">
        <f t="shared" ref="A4252:A4315" ca="1" si="65">IF(B4252=0,"",CONCATENATE(D4252," // ",B4252))</f>
        <v/>
      </c>
      <c r="B4252" s="136">
        <f ca="1">OFFSET('Отопление ЦТП'!$A$1,3+C4252,1,1,1)</f>
        <v>0</v>
      </c>
      <c r="C4252" s="136">
        <v>4161</v>
      </c>
      <c r="D4252" s="140">
        <f ca="1">OFFSET('Отопление ЦТП'!$A$1,3+C4252,0,1,1)</f>
        <v>0</v>
      </c>
    </row>
    <row r="4253" spans="1:4" ht="13.5" customHeight="1" outlineLevel="1" x14ac:dyDescent="0.2">
      <c r="A4253" s="135" t="str">
        <f t="shared" ca="1" si="65"/>
        <v/>
      </c>
      <c r="B4253" s="136">
        <f ca="1">OFFSET('Отопление ЦТП'!$A$1,3+C4253,1,1,1)</f>
        <v>0</v>
      </c>
      <c r="C4253" s="136">
        <v>4162</v>
      </c>
      <c r="D4253" s="140">
        <f ca="1">OFFSET('Отопление ЦТП'!$A$1,3+C4253,0,1,1)</f>
        <v>0</v>
      </c>
    </row>
    <row r="4254" spans="1:4" ht="13.5" customHeight="1" outlineLevel="1" x14ac:dyDescent="0.2">
      <c r="A4254" s="135" t="str">
        <f t="shared" ca="1" si="65"/>
        <v/>
      </c>
      <c r="B4254" s="136">
        <f ca="1">OFFSET('Отопление ЦТП'!$A$1,3+C4254,1,1,1)</f>
        <v>0</v>
      </c>
      <c r="C4254" s="136">
        <v>4163</v>
      </c>
      <c r="D4254" s="140">
        <f ca="1">OFFSET('Отопление ЦТП'!$A$1,3+C4254,0,1,1)</f>
        <v>0</v>
      </c>
    </row>
    <row r="4255" spans="1:4" ht="13.5" customHeight="1" outlineLevel="1" x14ac:dyDescent="0.2">
      <c r="A4255" s="135" t="str">
        <f t="shared" ca="1" si="65"/>
        <v/>
      </c>
      <c r="B4255" s="136">
        <f ca="1">OFFSET('Отопление ЦТП'!$A$1,3+C4255,1,1,1)</f>
        <v>0</v>
      </c>
      <c r="C4255" s="136">
        <v>4164</v>
      </c>
      <c r="D4255" s="140">
        <f ca="1">OFFSET('Отопление ЦТП'!$A$1,3+C4255,0,1,1)</f>
        <v>0</v>
      </c>
    </row>
    <row r="4256" spans="1:4" ht="13.5" customHeight="1" outlineLevel="1" x14ac:dyDescent="0.2">
      <c r="A4256" s="135" t="str">
        <f t="shared" ca="1" si="65"/>
        <v/>
      </c>
      <c r="B4256" s="136">
        <f ca="1">OFFSET('Отопление ЦТП'!$A$1,3+C4256,1,1,1)</f>
        <v>0</v>
      </c>
      <c r="C4256" s="136">
        <v>4165</v>
      </c>
      <c r="D4256" s="140">
        <f ca="1">OFFSET('Отопление ЦТП'!$A$1,3+C4256,0,1,1)</f>
        <v>0</v>
      </c>
    </row>
    <row r="4257" spans="1:4" ht="13.5" customHeight="1" outlineLevel="1" x14ac:dyDescent="0.2">
      <c r="A4257" s="135" t="str">
        <f t="shared" ca="1" si="65"/>
        <v/>
      </c>
      <c r="B4257" s="136">
        <f ca="1">OFFSET('Отопление ЦТП'!$A$1,3+C4257,1,1,1)</f>
        <v>0</v>
      </c>
      <c r="C4257" s="136">
        <v>4166</v>
      </c>
      <c r="D4257" s="140">
        <f ca="1">OFFSET('Отопление ЦТП'!$A$1,3+C4257,0,1,1)</f>
        <v>0</v>
      </c>
    </row>
    <row r="4258" spans="1:4" ht="13.5" customHeight="1" outlineLevel="1" x14ac:dyDescent="0.2">
      <c r="A4258" s="135" t="str">
        <f t="shared" ca="1" si="65"/>
        <v/>
      </c>
      <c r="B4258" s="136">
        <f ca="1">OFFSET('Отопление ЦТП'!$A$1,3+C4258,1,1,1)</f>
        <v>0</v>
      </c>
      <c r="C4258" s="136">
        <v>4167</v>
      </c>
      <c r="D4258" s="140">
        <f ca="1">OFFSET('Отопление ЦТП'!$A$1,3+C4258,0,1,1)</f>
        <v>0</v>
      </c>
    </row>
    <row r="4259" spans="1:4" ht="13.5" customHeight="1" outlineLevel="1" x14ac:dyDescent="0.2">
      <c r="A4259" s="135" t="str">
        <f t="shared" ca="1" si="65"/>
        <v/>
      </c>
      <c r="B4259" s="136">
        <f ca="1">OFFSET('Отопление ЦТП'!$A$1,3+C4259,1,1,1)</f>
        <v>0</v>
      </c>
      <c r="C4259" s="136">
        <v>4168</v>
      </c>
      <c r="D4259" s="140">
        <f ca="1">OFFSET('Отопление ЦТП'!$A$1,3+C4259,0,1,1)</f>
        <v>0</v>
      </c>
    </row>
    <row r="4260" spans="1:4" ht="13.5" customHeight="1" outlineLevel="1" x14ac:dyDescent="0.2">
      <c r="A4260" s="135" t="str">
        <f t="shared" ca="1" si="65"/>
        <v/>
      </c>
      <c r="B4260" s="136">
        <f ca="1">OFFSET('Отопление ЦТП'!$A$1,3+C4260,1,1,1)</f>
        <v>0</v>
      </c>
      <c r="C4260" s="136">
        <v>4169</v>
      </c>
      <c r="D4260" s="140">
        <f ca="1">OFFSET('Отопление ЦТП'!$A$1,3+C4260,0,1,1)</f>
        <v>0</v>
      </c>
    </row>
    <row r="4261" spans="1:4" ht="13.5" customHeight="1" outlineLevel="1" x14ac:dyDescent="0.2">
      <c r="A4261" s="135" t="str">
        <f t="shared" ca="1" si="65"/>
        <v/>
      </c>
      <c r="B4261" s="136">
        <f ca="1">OFFSET('Отопление ЦТП'!$A$1,3+C4261,1,1,1)</f>
        <v>0</v>
      </c>
      <c r="C4261" s="136">
        <v>4170</v>
      </c>
      <c r="D4261" s="140">
        <f ca="1">OFFSET('Отопление ЦТП'!$A$1,3+C4261,0,1,1)</f>
        <v>0</v>
      </c>
    </row>
    <row r="4262" spans="1:4" ht="13.5" customHeight="1" outlineLevel="1" x14ac:dyDescent="0.2">
      <c r="A4262" s="135" t="str">
        <f t="shared" ca="1" si="65"/>
        <v/>
      </c>
      <c r="B4262" s="136">
        <f ca="1">OFFSET('Отопление ЦТП'!$A$1,3+C4262,1,1,1)</f>
        <v>0</v>
      </c>
      <c r="C4262" s="136">
        <v>4171</v>
      </c>
      <c r="D4262" s="140">
        <f ca="1">OFFSET('Отопление ЦТП'!$A$1,3+C4262,0,1,1)</f>
        <v>0</v>
      </c>
    </row>
    <row r="4263" spans="1:4" ht="13.5" customHeight="1" outlineLevel="1" x14ac:dyDescent="0.2">
      <c r="A4263" s="135" t="str">
        <f t="shared" ca="1" si="65"/>
        <v/>
      </c>
      <c r="B4263" s="136">
        <f ca="1">OFFSET('Отопление ЦТП'!$A$1,3+C4263,1,1,1)</f>
        <v>0</v>
      </c>
      <c r="C4263" s="136">
        <v>4172</v>
      </c>
      <c r="D4263" s="140">
        <f ca="1">OFFSET('Отопление ЦТП'!$A$1,3+C4263,0,1,1)</f>
        <v>0</v>
      </c>
    </row>
    <row r="4264" spans="1:4" ht="13.5" customHeight="1" outlineLevel="1" x14ac:dyDescent="0.2">
      <c r="A4264" s="135" t="str">
        <f t="shared" ca="1" si="65"/>
        <v/>
      </c>
      <c r="B4264" s="136">
        <f ca="1">OFFSET('Отопление ЦТП'!$A$1,3+C4264,1,1,1)</f>
        <v>0</v>
      </c>
      <c r="C4264" s="136">
        <v>4173</v>
      </c>
      <c r="D4264" s="140">
        <f ca="1">OFFSET('Отопление ЦТП'!$A$1,3+C4264,0,1,1)</f>
        <v>0</v>
      </c>
    </row>
    <row r="4265" spans="1:4" ht="13.5" customHeight="1" outlineLevel="1" x14ac:dyDescent="0.2">
      <c r="A4265" s="135" t="str">
        <f t="shared" ca="1" si="65"/>
        <v/>
      </c>
      <c r="B4265" s="136">
        <f ca="1">OFFSET('Отопление ЦТП'!$A$1,3+C4265,1,1,1)</f>
        <v>0</v>
      </c>
      <c r="C4265" s="136">
        <v>4174</v>
      </c>
      <c r="D4265" s="140">
        <f ca="1">OFFSET('Отопление ЦТП'!$A$1,3+C4265,0,1,1)</f>
        <v>0</v>
      </c>
    </row>
    <row r="4266" spans="1:4" ht="13.5" customHeight="1" outlineLevel="1" x14ac:dyDescent="0.2">
      <c r="A4266" s="135" t="str">
        <f t="shared" ca="1" si="65"/>
        <v/>
      </c>
      <c r="B4266" s="136">
        <f ca="1">OFFSET('Отопление ЦТП'!$A$1,3+C4266,1,1,1)</f>
        <v>0</v>
      </c>
      <c r="C4266" s="136">
        <v>4175</v>
      </c>
      <c r="D4266" s="140">
        <f ca="1">OFFSET('Отопление ЦТП'!$A$1,3+C4266,0,1,1)</f>
        <v>0</v>
      </c>
    </row>
    <row r="4267" spans="1:4" ht="13.5" customHeight="1" outlineLevel="1" x14ac:dyDescent="0.2">
      <c r="A4267" s="135" t="str">
        <f t="shared" ca="1" si="65"/>
        <v/>
      </c>
      <c r="B4267" s="136">
        <f ca="1">OFFSET('Отопление ЦТП'!$A$1,3+C4267,1,1,1)</f>
        <v>0</v>
      </c>
      <c r="C4267" s="136">
        <v>4176</v>
      </c>
      <c r="D4267" s="140">
        <f ca="1">OFFSET('Отопление ЦТП'!$A$1,3+C4267,0,1,1)</f>
        <v>0</v>
      </c>
    </row>
    <row r="4268" spans="1:4" ht="13.5" customHeight="1" outlineLevel="1" x14ac:dyDescent="0.2">
      <c r="A4268" s="135" t="str">
        <f t="shared" ca="1" si="65"/>
        <v/>
      </c>
      <c r="B4268" s="136">
        <f ca="1">OFFSET('Отопление ЦТП'!$A$1,3+C4268,1,1,1)</f>
        <v>0</v>
      </c>
      <c r="C4268" s="136">
        <v>4177</v>
      </c>
      <c r="D4268" s="140">
        <f ca="1">OFFSET('Отопление ЦТП'!$A$1,3+C4268,0,1,1)</f>
        <v>0</v>
      </c>
    </row>
    <row r="4269" spans="1:4" ht="13.5" customHeight="1" outlineLevel="1" x14ac:dyDescent="0.2">
      <c r="A4269" s="135" t="str">
        <f t="shared" ca="1" si="65"/>
        <v/>
      </c>
      <c r="B4269" s="136">
        <f ca="1">OFFSET('Отопление ЦТП'!$A$1,3+C4269,1,1,1)</f>
        <v>0</v>
      </c>
      <c r="C4269" s="136">
        <v>4178</v>
      </c>
      <c r="D4269" s="140">
        <f ca="1">OFFSET('Отопление ЦТП'!$A$1,3+C4269,0,1,1)</f>
        <v>0</v>
      </c>
    </row>
    <row r="4270" spans="1:4" ht="13.5" customHeight="1" outlineLevel="1" x14ac:dyDescent="0.2">
      <c r="A4270" s="135" t="str">
        <f t="shared" ca="1" si="65"/>
        <v/>
      </c>
      <c r="B4270" s="136">
        <f ca="1">OFFSET('Отопление ЦТП'!$A$1,3+C4270,1,1,1)</f>
        <v>0</v>
      </c>
      <c r="C4270" s="136">
        <v>4179</v>
      </c>
      <c r="D4270" s="140">
        <f ca="1">OFFSET('Отопление ЦТП'!$A$1,3+C4270,0,1,1)</f>
        <v>0</v>
      </c>
    </row>
    <row r="4271" spans="1:4" ht="13.5" customHeight="1" outlineLevel="1" x14ac:dyDescent="0.2">
      <c r="A4271" s="135" t="str">
        <f t="shared" ca="1" si="65"/>
        <v/>
      </c>
      <c r="B4271" s="136">
        <f ca="1">OFFSET('Отопление ЦТП'!$A$1,3+C4271,1,1,1)</f>
        <v>0</v>
      </c>
      <c r="C4271" s="136">
        <v>4180</v>
      </c>
      <c r="D4271" s="140">
        <f ca="1">OFFSET('Отопление ЦТП'!$A$1,3+C4271,0,1,1)</f>
        <v>0</v>
      </c>
    </row>
    <row r="4272" spans="1:4" ht="13.5" customHeight="1" outlineLevel="1" x14ac:dyDescent="0.2">
      <c r="A4272" s="135" t="str">
        <f t="shared" ca="1" si="65"/>
        <v/>
      </c>
      <c r="B4272" s="136">
        <f ca="1">OFFSET('Отопление ЦТП'!$A$1,3+C4272,1,1,1)</f>
        <v>0</v>
      </c>
      <c r="C4272" s="136">
        <v>4181</v>
      </c>
      <c r="D4272" s="140">
        <f ca="1">OFFSET('Отопление ЦТП'!$A$1,3+C4272,0,1,1)</f>
        <v>0</v>
      </c>
    </row>
    <row r="4273" spans="1:4" ht="13.5" customHeight="1" outlineLevel="1" x14ac:dyDescent="0.2">
      <c r="A4273" s="135" t="str">
        <f t="shared" ca="1" si="65"/>
        <v/>
      </c>
      <c r="B4273" s="136">
        <f ca="1">OFFSET('Отопление ЦТП'!$A$1,3+C4273,1,1,1)</f>
        <v>0</v>
      </c>
      <c r="C4273" s="136">
        <v>4182</v>
      </c>
      <c r="D4273" s="140">
        <f ca="1">OFFSET('Отопление ЦТП'!$A$1,3+C4273,0,1,1)</f>
        <v>0</v>
      </c>
    </row>
    <row r="4274" spans="1:4" ht="13.5" customHeight="1" outlineLevel="1" x14ac:dyDescent="0.2">
      <c r="A4274" s="135" t="str">
        <f t="shared" ca="1" si="65"/>
        <v/>
      </c>
      <c r="B4274" s="136">
        <f ca="1">OFFSET('Отопление ЦТП'!$A$1,3+C4274,1,1,1)</f>
        <v>0</v>
      </c>
      <c r="C4274" s="136">
        <v>4183</v>
      </c>
      <c r="D4274" s="140">
        <f ca="1">OFFSET('Отопление ЦТП'!$A$1,3+C4274,0,1,1)</f>
        <v>0</v>
      </c>
    </row>
    <row r="4275" spans="1:4" ht="13.5" customHeight="1" outlineLevel="1" x14ac:dyDescent="0.2">
      <c r="A4275" s="135" t="str">
        <f t="shared" ca="1" si="65"/>
        <v/>
      </c>
      <c r="B4275" s="136">
        <f ca="1">OFFSET('Отопление ЦТП'!$A$1,3+C4275,1,1,1)</f>
        <v>0</v>
      </c>
      <c r="C4275" s="136">
        <v>4184</v>
      </c>
      <c r="D4275" s="140">
        <f ca="1">OFFSET('Отопление ЦТП'!$A$1,3+C4275,0,1,1)</f>
        <v>0</v>
      </c>
    </row>
    <row r="4276" spans="1:4" ht="13.5" customHeight="1" outlineLevel="1" x14ac:dyDescent="0.2">
      <c r="A4276" s="135" t="str">
        <f t="shared" ca="1" si="65"/>
        <v/>
      </c>
      <c r="B4276" s="136">
        <f ca="1">OFFSET('Отопление ЦТП'!$A$1,3+C4276,1,1,1)</f>
        <v>0</v>
      </c>
      <c r="C4276" s="136">
        <v>4185</v>
      </c>
      <c r="D4276" s="140">
        <f ca="1">OFFSET('Отопление ЦТП'!$A$1,3+C4276,0,1,1)</f>
        <v>0</v>
      </c>
    </row>
    <row r="4277" spans="1:4" ht="13.5" customHeight="1" outlineLevel="1" x14ac:dyDescent="0.2">
      <c r="A4277" s="135" t="str">
        <f t="shared" ca="1" si="65"/>
        <v/>
      </c>
      <c r="B4277" s="136">
        <f ca="1">OFFSET('Отопление ЦТП'!$A$1,3+C4277,1,1,1)</f>
        <v>0</v>
      </c>
      <c r="C4277" s="136">
        <v>4186</v>
      </c>
      <c r="D4277" s="140">
        <f ca="1">OFFSET('Отопление ЦТП'!$A$1,3+C4277,0,1,1)</f>
        <v>0</v>
      </c>
    </row>
    <row r="4278" spans="1:4" ht="13.5" customHeight="1" outlineLevel="1" x14ac:dyDescent="0.2">
      <c r="A4278" s="135" t="str">
        <f t="shared" ca="1" si="65"/>
        <v/>
      </c>
      <c r="B4278" s="136">
        <f ca="1">OFFSET('Отопление ЦТП'!$A$1,3+C4278,1,1,1)</f>
        <v>0</v>
      </c>
      <c r="C4278" s="136">
        <v>4187</v>
      </c>
      <c r="D4278" s="140">
        <f ca="1">OFFSET('Отопление ЦТП'!$A$1,3+C4278,0,1,1)</f>
        <v>0</v>
      </c>
    </row>
    <row r="4279" spans="1:4" ht="13.5" customHeight="1" outlineLevel="1" x14ac:dyDescent="0.2">
      <c r="A4279" s="135" t="str">
        <f t="shared" ca="1" si="65"/>
        <v/>
      </c>
      <c r="B4279" s="136">
        <f ca="1">OFFSET('Отопление ЦТП'!$A$1,3+C4279,1,1,1)</f>
        <v>0</v>
      </c>
      <c r="C4279" s="136">
        <v>4188</v>
      </c>
      <c r="D4279" s="140">
        <f ca="1">OFFSET('Отопление ЦТП'!$A$1,3+C4279,0,1,1)</f>
        <v>0</v>
      </c>
    </row>
    <row r="4280" spans="1:4" ht="13.5" customHeight="1" outlineLevel="1" x14ac:dyDescent="0.2">
      <c r="A4280" s="135" t="str">
        <f t="shared" ca="1" si="65"/>
        <v/>
      </c>
      <c r="B4280" s="136">
        <f ca="1">OFFSET('Отопление ЦТП'!$A$1,3+C4280,1,1,1)</f>
        <v>0</v>
      </c>
      <c r="C4280" s="136">
        <v>4189</v>
      </c>
      <c r="D4280" s="140">
        <f ca="1">OFFSET('Отопление ЦТП'!$A$1,3+C4280,0,1,1)</f>
        <v>0</v>
      </c>
    </row>
    <row r="4281" spans="1:4" ht="13.5" customHeight="1" outlineLevel="1" x14ac:dyDescent="0.2">
      <c r="A4281" s="135" t="str">
        <f t="shared" ca="1" si="65"/>
        <v/>
      </c>
      <c r="B4281" s="136">
        <f ca="1">OFFSET('Отопление ЦТП'!$A$1,3+C4281,1,1,1)</f>
        <v>0</v>
      </c>
      <c r="C4281" s="136">
        <v>4190</v>
      </c>
      <c r="D4281" s="140">
        <f ca="1">OFFSET('Отопление ЦТП'!$A$1,3+C4281,0,1,1)</f>
        <v>0</v>
      </c>
    </row>
    <row r="4282" spans="1:4" ht="13.5" customHeight="1" outlineLevel="1" x14ac:dyDescent="0.2">
      <c r="A4282" s="135" t="str">
        <f t="shared" ca="1" si="65"/>
        <v/>
      </c>
      <c r="B4282" s="136">
        <f ca="1">OFFSET('Отопление ЦТП'!$A$1,3+C4282,1,1,1)</f>
        <v>0</v>
      </c>
      <c r="C4282" s="136">
        <v>4191</v>
      </c>
      <c r="D4282" s="140">
        <f ca="1">OFFSET('Отопление ЦТП'!$A$1,3+C4282,0,1,1)</f>
        <v>0</v>
      </c>
    </row>
    <row r="4283" spans="1:4" ht="13.5" customHeight="1" outlineLevel="1" x14ac:dyDescent="0.2">
      <c r="A4283" s="135" t="str">
        <f t="shared" ca="1" si="65"/>
        <v/>
      </c>
      <c r="B4283" s="136">
        <f ca="1">OFFSET('Отопление ЦТП'!$A$1,3+C4283,1,1,1)</f>
        <v>0</v>
      </c>
      <c r="C4283" s="136">
        <v>4192</v>
      </c>
      <c r="D4283" s="140">
        <f ca="1">OFFSET('Отопление ЦТП'!$A$1,3+C4283,0,1,1)</f>
        <v>0</v>
      </c>
    </row>
    <row r="4284" spans="1:4" ht="13.5" customHeight="1" outlineLevel="1" x14ac:dyDescent="0.2">
      <c r="A4284" s="135" t="str">
        <f t="shared" ca="1" si="65"/>
        <v/>
      </c>
      <c r="B4284" s="136">
        <f ca="1">OFFSET('Отопление ЦТП'!$A$1,3+C4284,1,1,1)</f>
        <v>0</v>
      </c>
      <c r="C4284" s="136">
        <v>4193</v>
      </c>
      <c r="D4284" s="140">
        <f ca="1">OFFSET('Отопление ЦТП'!$A$1,3+C4284,0,1,1)</f>
        <v>0</v>
      </c>
    </row>
    <row r="4285" spans="1:4" ht="13.5" customHeight="1" outlineLevel="1" x14ac:dyDescent="0.2">
      <c r="A4285" s="135" t="str">
        <f t="shared" ca="1" si="65"/>
        <v/>
      </c>
      <c r="B4285" s="136">
        <f ca="1">OFFSET('Отопление ЦТП'!$A$1,3+C4285,1,1,1)</f>
        <v>0</v>
      </c>
      <c r="C4285" s="136">
        <v>4194</v>
      </c>
      <c r="D4285" s="140">
        <f ca="1">OFFSET('Отопление ЦТП'!$A$1,3+C4285,0,1,1)</f>
        <v>0</v>
      </c>
    </row>
    <row r="4286" spans="1:4" ht="13.5" customHeight="1" outlineLevel="1" x14ac:dyDescent="0.2">
      <c r="A4286" s="135" t="str">
        <f t="shared" ca="1" si="65"/>
        <v/>
      </c>
      <c r="B4286" s="136">
        <f ca="1">OFFSET('Отопление ЦТП'!$A$1,3+C4286,1,1,1)</f>
        <v>0</v>
      </c>
      <c r="C4286" s="136">
        <v>4195</v>
      </c>
      <c r="D4286" s="140">
        <f ca="1">OFFSET('Отопление ЦТП'!$A$1,3+C4286,0,1,1)</f>
        <v>0</v>
      </c>
    </row>
    <row r="4287" spans="1:4" ht="13.5" customHeight="1" outlineLevel="1" x14ac:dyDescent="0.2">
      <c r="A4287" s="135" t="str">
        <f t="shared" ca="1" si="65"/>
        <v/>
      </c>
      <c r="B4287" s="136">
        <f ca="1">OFFSET('Отопление ЦТП'!$A$1,3+C4287,1,1,1)</f>
        <v>0</v>
      </c>
      <c r="C4287" s="136">
        <v>4196</v>
      </c>
      <c r="D4287" s="140">
        <f ca="1">OFFSET('Отопление ЦТП'!$A$1,3+C4287,0,1,1)</f>
        <v>0</v>
      </c>
    </row>
    <row r="4288" spans="1:4" ht="13.5" customHeight="1" outlineLevel="1" x14ac:dyDescent="0.2">
      <c r="A4288" s="135" t="str">
        <f t="shared" ca="1" si="65"/>
        <v/>
      </c>
      <c r="B4288" s="136">
        <f ca="1">OFFSET('Отопление ЦТП'!$A$1,3+C4288,1,1,1)</f>
        <v>0</v>
      </c>
      <c r="C4288" s="136">
        <v>4197</v>
      </c>
      <c r="D4288" s="140">
        <f ca="1">OFFSET('Отопление ЦТП'!$A$1,3+C4288,0,1,1)</f>
        <v>0</v>
      </c>
    </row>
    <row r="4289" spans="1:4" ht="13.5" customHeight="1" outlineLevel="1" x14ac:dyDescent="0.2">
      <c r="A4289" s="135" t="str">
        <f t="shared" ca="1" si="65"/>
        <v/>
      </c>
      <c r="B4289" s="136">
        <f ca="1">OFFSET('Отопление ЦТП'!$A$1,3+C4289,1,1,1)</f>
        <v>0</v>
      </c>
      <c r="C4289" s="136">
        <v>4198</v>
      </c>
      <c r="D4289" s="140">
        <f ca="1">OFFSET('Отопление ЦТП'!$A$1,3+C4289,0,1,1)</f>
        <v>0</v>
      </c>
    </row>
    <row r="4290" spans="1:4" ht="13.5" customHeight="1" outlineLevel="1" x14ac:dyDescent="0.2">
      <c r="A4290" s="135" t="str">
        <f t="shared" ca="1" si="65"/>
        <v/>
      </c>
      <c r="B4290" s="136">
        <f ca="1">OFFSET('Отопление ЦТП'!$A$1,3+C4290,1,1,1)</f>
        <v>0</v>
      </c>
      <c r="C4290" s="136">
        <v>4199</v>
      </c>
      <c r="D4290" s="140">
        <f ca="1">OFFSET('Отопление ЦТП'!$A$1,3+C4290,0,1,1)</f>
        <v>0</v>
      </c>
    </row>
    <row r="4291" spans="1:4" ht="13.5" customHeight="1" outlineLevel="1" x14ac:dyDescent="0.2">
      <c r="A4291" s="135" t="str">
        <f t="shared" ca="1" si="65"/>
        <v/>
      </c>
      <c r="B4291" s="136">
        <f ca="1">OFFSET('Отопление ЦТП'!$A$1,3+C4291,1,1,1)</f>
        <v>0</v>
      </c>
      <c r="C4291" s="136">
        <v>4200</v>
      </c>
      <c r="D4291" s="140">
        <f ca="1">OFFSET('Отопление ЦТП'!$A$1,3+C4291,0,1,1)</f>
        <v>0</v>
      </c>
    </row>
    <row r="4292" spans="1:4" ht="13.5" customHeight="1" outlineLevel="1" x14ac:dyDescent="0.2">
      <c r="A4292" s="135" t="str">
        <f t="shared" ca="1" si="65"/>
        <v/>
      </c>
      <c r="B4292" s="136">
        <f ca="1">OFFSET('Отопление ЦТП'!$A$1,3+C4292,1,1,1)</f>
        <v>0</v>
      </c>
      <c r="C4292" s="136">
        <v>4201</v>
      </c>
      <c r="D4292" s="140">
        <f ca="1">OFFSET('Отопление ЦТП'!$A$1,3+C4292,0,1,1)</f>
        <v>0</v>
      </c>
    </row>
    <row r="4293" spans="1:4" ht="13.5" customHeight="1" outlineLevel="1" x14ac:dyDescent="0.2">
      <c r="A4293" s="135" t="str">
        <f t="shared" ca="1" si="65"/>
        <v/>
      </c>
      <c r="B4293" s="136">
        <f ca="1">OFFSET('Отопление ЦТП'!$A$1,3+C4293,1,1,1)</f>
        <v>0</v>
      </c>
      <c r="C4293" s="136">
        <v>4202</v>
      </c>
      <c r="D4293" s="140">
        <f ca="1">OFFSET('Отопление ЦТП'!$A$1,3+C4293,0,1,1)</f>
        <v>0</v>
      </c>
    </row>
    <row r="4294" spans="1:4" ht="13.5" customHeight="1" outlineLevel="1" x14ac:dyDescent="0.2">
      <c r="A4294" s="135" t="str">
        <f t="shared" ca="1" si="65"/>
        <v/>
      </c>
      <c r="B4294" s="136">
        <f ca="1">OFFSET('Отопление ЦТП'!$A$1,3+C4294,1,1,1)</f>
        <v>0</v>
      </c>
      <c r="C4294" s="136">
        <v>4203</v>
      </c>
      <c r="D4294" s="140">
        <f ca="1">OFFSET('Отопление ЦТП'!$A$1,3+C4294,0,1,1)</f>
        <v>0</v>
      </c>
    </row>
    <row r="4295" spans="1:4" ht="13.5" customHeight="1" outlineLevel="1" x14ac:dyDescent="0.2">
      <c r="A4295" s="135" t="str">
        <f t="shared" ca="1" si="65"/>
        <v/>
      </c>
      <c r="B4295" s="136">
        <f ca="1">OFFSET('Отопление ЦТП'!$A$1,3+C4295,1,1,1)</f>
        <v>0</v>
      </c>
      <c r="C4295" s="136">
        <v>4204</v>
      </c>
      <c r="D4295" s="140">
        <f ca="1">OFFSET('Отопление ЦТП'!$A$1,3+C4295,0,1,1)</f>
        <v>0</v>
      </c>
    </row>
    <row r="4296" spans="1:4" ht="13.5" customHeight="1" outlineLevel="1" x14ac:dyDescent="0.2">
      <c r="A4296" s="135" t="str">
        <f t="shared" ca="1" si="65"/>
        <v/>
      </c>
      <c r="B4296" s="136">
        <f ca="1">OFFSET('Отопление ЦТП'!$A$1,3+C4296,1,1,1)</f>
        <v>0</v>
      </c>
      <c r="C4296" s="136">
        <v>4205</v>
      </c>
      <c r="D4296" s="140">
        <f ca="1">OFFSET('Отопление ЦТП'!$A$1,3+C4296,0,1,1)</f>
        <v>0</v>
      </c>
    </row>
    <row r="4297" spans="1:4" ht="13.5" customHeight="1" outlineLevel="1" x14ac:dyDescent="0.2">
      <c r="A4297" s="135" t="str">
        <f t="shared" ca="1" si="65"/>
        <v/>
      </c>
      <c r="B4297" s="136">
        <f ca="1">OFFSET('Отопление ЦТП'!$A$1,3+C4297,1,1,1)</f>
        <v>0</v>
      </c>
      <c r="C4297" s="136">
        <v>4206</v>
      </c>
      <c r="D4297" s="140">
        <f ca="1">OFFSET('Отопление ЦТП'!$A$1,3+C4297,0,1,1)</f>
        <v>0</v>
      </c>
    </row>
    <row r="4298" spans="1:4" ht="13.5" customHeight="1" outlineLevel="1" x14ac:dyDescent="0.2">
      <c r="A4298" s="135" t="str">
        <f t="shared" ca="1" si="65"/>
        <v/>
      </c>
      <c r="B4298" s="136">
        <f ca="1">OFFSET('Отопление ЦТП'!$A$1,3+C4298,1,1,1)</f>
        <v>0</v>
      </c>
      <c r="C4298" s="136">
        <v>4207</v>
      </c>
      <c r="D4298" s="140">
        <f ca="1">OFFSET('Отопление ЦТП'!$A$1,3+C4298,0,1,1)</f>
        <v>0</v>
      </c>
    </row>
    <row r="4299" spans="1:4" ht="13.5" customHeight="1" outlineLevel="1" x14ac:dyDescent="0.2">
      <c r="A4299" s="135" t="str">
        <f t="shared" ca="1" si="65"/>
        <v/>
      </c>
      <c r="B4299" s="136">
        <f ca="1">OFFSET('Отопление ЦТП'!$A$1,3+C4299,1,1,1)</f>
        <v>0</v>
      </c>
      <c r="C4299" s="136">
        <v>4208</v>
      </c>
      <c r="D4299" s="140">
        <f ca="1">OFFSET('Отопление ЦТП'!$A$1,3+C4299,0,1,1)</f>
        <v>0</v>
      </c>
    </row>
    <row r="4300" spans="1:4" ht="13.5" customHeight="1" outlineLevel="1" x14ac:dyDescent="0.2">
      <c r="A4300" s="135" t="str">
        <f t="shared" ca="1" si="65"/>
        <v/>
      </c>
      <c r="B4300" s="136">
        <f ca="1">OFFSET('Отопление ЦТП'!$A$1,3+C4300,1,1,1)</f>
        <v>0</v>
      </c>
      <c r="C4300" s="136">
        <v>4209</v>
      </c>
      <c r="D4300" s="140">
        <f ca="1">OFFSET('Отопление ЦТП'!$A$1,3+C4300,0,1,1)</f>
        <v>0</v>
      </c>
    </row>
    <row r="4301" spans="1:4" ht="13.5" customHeight="1" outlineLevel="1" x14ac:dyDescent="0.2">
      <c r="A4301" s="135" t="str">
        <f t="shared" ca="1" si="65"/>
        <v/>
      </c>
      <c r="B4301" s="136">
        <f ca="1">OFFSET('Отопление ЦТП'!$A$1,3+C4301,1,1,1)</f>
        <v>0</v>
      </c>
      <c r="C4301" s="136">
        <v>4210</v>
      </c>
      <c r="D4301" s="140">
        <f ca="1">OFFSET('Отопление ЦТП'!$A$1,3+C4301,0,1,1)</f>
        <v>0</v>
      </c>
    </row>
    <row r="4302" spans="1:4" ht="13.5" customHeight="1" outlineLevel="1" x14ac:dyDescent="0.2">
      <c r="A4302" s="135" t="str">
        <f t="shared" ca="1" si="65"/>
        <v/>
      </c>
      <c r="B4302" s="136">
        <f ca="1">OFFSET('Отопление ЦТП'!$A$1,3+C4302,1,1,1)</f>
        <v>0</v>
      </c>
      <c r="C4302" s="136">
        <v>4211</v>
      </c>
      <c r="D4302" s="140">
        <f ca="1">OFFSET('Отопление ЦТП'!$A$1,3+C4302,0,1,1)</f>
        <v>0</v>
      </c>
    </row>
    <row r="4303" spans="1:4" ht="13.5" customHeight="1" outlineLevel="1" x14ac:dyDescent="0.2">
      <c r="A4303" s="135" t="str">
        <f t="shared" ca="1" si="65"/>
        <v/>
      </c>
      <c r="B4303" s="136">
        <f ca="1">OFFSET('Отопление ЦТП'!$A$1,3+C4303,1,1,1)</f>
        <v>0</v>
      </c>
      <c r="C4303" s="136">
        <v>4212</v>
      </c>
      <c r="D4303" s="140">
        <f ca="1">OFFSET('Отопление ЦТП'!$A$1,3+C4303,0,1,1)</f>
        <v>0</v>
      </c>
    </row>
    <row r="4304" spans="1:4" ht="13.5" customHeight="1" outlineLevel="1" x14ac:dyDescent="0.2">
      <c r="A4304" s="135" t="str">
        <f t="shared" ca="1" si="65"/>
        <v/>
      </c>
      <c r="B4304" s="136">
        <f ca="1">OFFSET('Отопление ЦТП'!$A$1,3+C4304,1,1,1)</f>
        <v>0</v>
      </c>
      <c r="C4304" s="136">
        <v>4213</v>
      </c>
      <c r="D4304" s="140">
        <f ca="1">OFFSET('Отопление ЦТП'!$A$1,3+C4304,0,1,1)</f>
        <v>0</v>
      </c>
    </row>
    <row r="4305" spans="1:4" ht="13.5" customHeight="1" outlineLevel="1" x14ac:dyDescent="0.2">
      <c r="A4305" s="135" t="str">
        <f t="shared" ca="1" si="65"/>
        <v/>
      </c>
      <c r="B4305" s="136">
        <f ca="1">OFFSET('Отопление ЦТП'!$A$1,3+C4305,1,1,1)</f>
        <v>0</v>
      </c>
      <c r="C4305" s="136">
        <v>4214</v>
      </c>
      <c r="D4305" s="140">
        <f ca="1">OFFSET('Отопление ЦТП'!$A$1,3+C4305,0,1,1)</f>
        <v>0</v>
      </c>
    </row>
    <row r="4306" spans="1:4" ht="13.5" customHeight="1" outlineLevel="1" x14ac:dyDescent="0.2">
      <c r="A4306" s="135" t="str">
        <f t="shared" ca="1" si="65"/>
        <v/>
      </c>
      <c r="B4306" s="136">
        <f ca="1">OFFSET('Отопление ЦТП'!$A$1,3+C4306,1,1,1)</f>
        <v>0</v>
      </c>
      <c r="C4306" s="136">
        <v>4215</v>
      </c>
      <c r="D4306" s="140">
        <f ca="1">OFFSET('Отопление ЦТП'!$A$1,3+C4306,0,1,1)</f>
        <v>0</v>
      </c>
    </row>
    <row r="4307" spans="1:4" ht="13.5" customHeight="1" outlineLevel="1" x14ac:dyDescent="0.2">
      <c r="A4307" s="135" t="str">
        <f t="shared" ca="1" si="65"/>
        <v/>
      </c>
      <c r="B4307" s="136">
        <f ca="1">OFFSET('Отопление ЦТП'!$A$1,3+C4307,1,1,1)</f>
        <v>0</v>
      </c>
      <c r="C4307" s="136">
        <v>4216</v>
      </c>
      <c r="D4307" s="140">
        <f ca="1">OFFSET('Отопление ЦТП'!$A$1,3+C4307,0,1,1)</f>
        <v>0</v>
      </c>
    </row>
    <row r="4308" spans="1:4" ht="13.5" customHeight="1" outlineLevel="1" x14ac:dyDescent="0.2">
      <c r="A4308" s="135" t="str">
        <f t="shared" ca="1" si="65"/>
        <v/>
      </c>
      <c r="B4308" s="136">
        <f ca="1">OFFSET('Отопление ЦТП'!$A$1,3+C4308,1,1,1)</f>
        <v>0</v>
      </c>
      <c r="C4308" s="136">
        <v>4217</v>
      </c>
      <c r="D4308" s="140">
        <f ca="1">OFFSET('Отопление ЦТП'!$A$1,3+C4308,0,1,1)</f>
        <v>0</v>
      </c>
    </row>
    <row r="4309" spans="1:4" ht="13.5" customHeight="1" outlineLevel="1" x14ac:dyDescent="0.2">
      <c r="A4309" s="135" t="str">
        <f t="shared" ca="1" si="65"/>
        <v/>
      </c>
      <c r="B4309" s="136">
        <f ca="1">OFFSET('Отопление ЦТП'!$A$1,3+C4309,1,1,1)</f>
        <v>0</v>
      </c>
      <c r="C4309" s="136">
        <v>4218</v>
      </c>
      <c r="D4309" s="140">
        <f ca="1">OFFSET('Отопление ЦТП'!$A$1,3+C4309,0,1,1)</f>
        <v>0</v>
      </c>
    </row>
    <row r="4310" spans="1:4" ht="13.5" customHeight="1" outlineLevel="1" x14ac:dyDescent="0.2">
      <c r="A4310" s="135" t="str">
        <f t="shared" ca="1" si="65"/>
        <v/>
      </c>
      <c r="B4310" s="136">
        <f ca="1">OFFSET('Отопление ЦТП'!$A$1,3+C4310,1,1,1)</f>
        <v>0</v>
      </c>
      <c r="C4310" s="136">
        <v>4219</v>
      </c>
      <c r="D4310" s="140">
        <f ca="1">OFFSET('Отопление ЦТП'!$A$1,3+C4310,0,1,1)</f>
        <v>0</v>
      </c>
    </row>
    <row r="4311" spans="1:4" ht="13.5" customHeight="1" outlineLevel="1" x14ac:dyDescent="0.2">
      <c r="A4311" s="135" t="str">
        <f t="shared" ca="1" si="65"/>
        <v/>
      </c>
      <c r="B4311" s="136">
        <f ca="1">OFFSET('Отопление ЦТП'!$A$1,3+C4311,1,1,1)</f>
        <v>0</v>
      </c>
      <c r="C4311" s="136">
        <v>4220</v>
      </c>
      <c r="D4311" s="140">
        <f ca="1">OFFSET('Отопление ЦТП'!$A$1,3+C4311,0,1,1)</f>
        <v>0</v>
      </c>
    </row>
    <row r="4312" spans="1:4" ht="13.5" customHeight="1" outlineLevel="1" x14ac:dyDescent="0.2">
      <c r="A4312" s="135" t="str">
        <f t="shared" ca="1" si="65"/>
        <v/>
      </c>
      <c r="B4312" s="136">
        <f ca="1">OFFSET('Отопление ЦТП'!$A$1,3+C4312,1,1,1)</f>
        <v>0</v>
      </c>
      <c r="C4312" s="136">
        <v>4221</v>
      </c>
      <c r="D4312" s="140">
        <f ca="1">OFFSET('Отопление ЦТП'!$A$1,3+C4312,0,1,1)</f>
        <v>0</v>
      </c>
    </row>
    <row r="4313" spans="1:4" ht="13.5" customHeight="1" outlineLevel="1" x14ac:dyDescent="0.2">
      <c r="A4313" s="135" t="str">
        <f t="shared" ca="1" si="65"/>
        <v/>
      </c>
      <c r="B4313" s="136">
        <f ca="1">OFFSET('Отопление ЦТП'!$A$1,3+C4313,1,1,1)</f>
        <v>0</v>
      </c>
      <c r="C4313" s="136">
        <v>4222</v>
      </c>
      <c r="D4313" s="140">
        <f ca="1">OFFSET('Отопление ЦТП'!$A$1,3+C4313,0,1,1)</f>
        <v>0</v>
      </c>
    </row>
    <row r="4314" spans="1:4" ht="13.5" customHeight="1" outlineLevel="1" x14ac:dyDescent="0.2">
      <c r="A4314" s="135" t="str">
        <f t="shared" ca="1" si="65"/>
        <v/>
      </c>
      <c r="B4314" s="136">
        <f ca="1">OFFSET('Отопление ЦТП'!$A$1,3+C4314,1,1,1)</f>
        <v>0</v>
      </c>
      <c r="C4314" s="136">
        <v>4223</v>
      </c>
      <c r="D4314" s="140">
        <f ca="1">OFFSET('Отопление ЦТП'!$A$1,3+C4314,0,1,1)</f>
        <v>0</v>
      </c>
    </row>
    <row r="4315" spans="1:4" ht="13.5" customHeight="1" outlineLevel="1" x14ac:dyDescent="0.2">
      <c r="A4315" s="135" t="str">
        <f t="shared" ca="1" si="65"/>
        <v/>
      </c>
      <c r="B4315" s="136">
        <f ca="1">OFFSET('Отопление ЦТП'!$A$1,3+C4315,1,1,1)</f>
        <v>0</v>
      </c>
      <c r="C4315" s="136">
        <v>4224</v>
      </c>
      <c r="D4315" s="140">
        <f ca="1">OFFSET('Отопление ЦТП'!$A$1,3+C4315,0,1,1)</f>
        <v>0</v>
      </c>
    </row>
    <row r="4316" spans="1:4" ht="13.5" customHeight="1" outlineLevel="1" x14ac:dyDescent="0.2">
      <c r="A4316" s="135" t="str">
        <f t="shared" ref="A4316:A4379" ca="1" si="66">IF(B4316=0,"",CONCATENATE(D4316," // ",B4316))</f>
        <v/>
      </c>
      <c r="B4316" s="136">
        <f ca="1">OFFSET('Отопление ЦТП'!$A$1,3+C4316,1,1,1)</f>
        <v>0</v>
      </c>
      <c r="C4316" s="136">
        <v>4225</v>
      </c>
      <c r="D4316" s="140">
        <f ca="1">OFFSET('Отопление ЦТП'!$A$1,3+C4316,0,1,1)</f>
        <v>0</v>
      </c>
    </row>
    <row r="4317" spans="1:4" ht="13.5" customHeight="1" outlineLevel="1" x14ac:dyDescent="0.2">
      <c r="A4317" s="135" t="str">
        <f t="shared" ca="1" si="66"/>
        <v/>
      </c>
      <c r="B4317" s="136">
        <f ca="1">OFFSET('Отопление ЦТП'!$A$1,3+C4317,1,1,1)</f>
        <v>0</v>
      </c>
      <c r="C4317" s="136">
        <v>4226</v>
      </c>
      <c r="D4317" s="140">
        <f ca="1">OFFSET('Отопление ЦТП'!$A$1,3+C4317,0,1,1)</f>
        <v>0</v>
      </c>
    </row>
    <row r="4318" spans="1:4" ht="13.5" customHeight="1" outlineLevel="1" x14ac:dyDescent="0.2">
      <c r="A4318" s="135" t="str">
        <f t="shared" ca="1" si="66"/>
        <v/>
      </c>
      <c r="B4318" s="136">
        <f ca="1">OFFSET('Отопление ЦТП'!$A$1,3+C4318,1,1,1)</f>
        <v>0</v>
      </c>
      <c r="C4318" s="136">
        <v>4227</v>
      </c>
      <c r="D4318" s="140">
        <f ca="1">OFFSET('Отопление ЦТП'!$A$1,3+C4318,0,1,1)</f>
        <v>0</v>
      </c>
    </row>
    <row r="4319" spans="1:4" ht="13.5" customHeight="1" outlineLevel="1" x14ac:dyDescent="0.2">
      <c r="A4319" s="135" t="str">
        <f t="shared" ca="1" si="66"/>
        <v/>
      </c>
      <c r="B4319" s="136">
        <f ca="1">OFFSET('Отопление ЦТП'!$A$1,3+C4319,1,1,1)</f>
        <v>0</v>
      </c>
      <c r="C4319" s="136">
        <v>4228</v>
      </c>
      <c r="D4319" s="140">
        <f ca="1">OFFSET('Отопление ЦТП'!$A$1,3+C4319,0,1,1)</f>
        <v>0</v>
      </c>
    </row>
    <row r="4320" spans="1:4" ht="13.5" customHeight="1" outlineLevel="1" x14ac:dyDescent="0.2">
      <c r="A4320" s="135" t="str">
        <f t="shared" ca="1" si="66"/>
        <v/>
      </c>
      <c r="B4320" s="136">
        <f ca="1">OFFSET('Отопление ЦТП'!$A$1,3+C4320,1,1,1)</f>
        <v>0</v>
      </c>
      <c r="C4320" s="136">
        <v>4229</v>
      </c>
      <c r="D4320" s="140">
        <f ca="1">OFFSET('Отопление ЦТП'!$A$1,3+C4320,0,1,1)</f>
        <v>0</v>
      </c>
    </row>
    <row r="4321" spans="1:4" ht="13.5" customHeight="1" outlineLevel="1" x14ac:dyDescent="0.2">
      <c r="A4321" s="135" t="str">
        <f t="shared" ca="1" si="66"/>
        <v/>
      </c>
      <c r="B4321" s="136">
        <f ca="1">OFFSET('Отопление ЦТП'!$A$1,3+C4321,1,1,1)</f>
        <v>0</v>
      </c>
      <c r="C4321" s="136">
        <v>4230</v>
      </c>
      <c r="D4321" s="140">
        <f ca="1">OFFSET('Отопление ЦТП'!$A$1,3+C4321,0,1,1)</f>
        <v>0</v>
      </c>
    </row>
    <row r="4322" spans="1:4" ht="13.5" customHeight="1" outlineLevel="1" x14ac:dyDescent="0.2">
      <c r="A4322" s="135" t="str">
        <f t="shared" ca="1" si="66"/>
        <v/>
      </c>
      <c r="B4322" s="136">
        <f ca="1">OFFSET('Отопление ЦТП'!$A$1,3+C4322,1,1,1)</f>
        <v>0</v>
      </c>
      <c r="C4322" s="136">
        <v>4231</v>
      </c>
      <c r="D4322" s="140">
        <f ca="1">OFFSET('Отопление ЦТП'!$A$1,3+C4322,0,1,1)</f>
        <v>0</v>
      </c>
    </row>
    <row r="4323" spans="1:4" ht="13.5" customHeight="1" outlineLevel="1" x14ac:dyDescent="0.2">
      <c r="A4323" s="135" t="str">
        <f t="shared" ca="1" si="66"/>
        <v/>
      </c>
      <c r="B4323" s="136">
        <f ca="1">OFFSET('Отопление ЦТП'!$A$1,3+C4323,1,1,1)</f>
        <v>0</v>
      </c>
      <c r="C4323" s="136">
        <v>4232</v>
      </c>
      <c r="D4323" s="140">
        <f ca="1">OFFSET('Отопление ЦТП'!$A$1,3+C4323,0,1,1)</f>
        <v>0</v>
      </c>
    </row>
    <row r="4324" spans="1:4" ht="13.5" customHeight="1" outlineLevel="1" x14ac:dyDescent="0.2">
      <c r="A4324" s="135" t="str">
        <f t="shared" ca="1" si="66"/>
        <v/>
      </c>
      <c r="B4324" s="136">
        <f ca="1">OFFSET('Отопление ЦТП'!$A$1,3+C4324,1,1,1)</f>
        <v>0</v>
      </c>
      <c r="C4324" s="136">
        <v>4233</v>
      </c>
      <c r="D4324" s="140">
        <f ca="1">OFFSET('Отопление ЦТП'!$A$1,3+C4324,0,1,1)</f>
        <v>0</v>
      </c>
    </row>
    <row r="4325" spans="1:4" ht="13.5" customHeight="1" outlineLevel="1" x14ac:dyDescent="0.2">
      <c r="A4325" s="135" t="str">
        <f t="shared" ca="1" si="66"/>
        <v/>
      </c>
      <c r="B4325" s="136">
        <f ca="1">OFFSET('Отопление ЦТП'!$A$1,3+C4325,1,1,1)</f>
        <v>0</v>
      </c>
      <c r="C4325" s="136">
        <v>4234</v>
      </c>
      <c r="D4325" s="140">
        <f ca="1">OFFSET('Отопление ЦТП'!$A$1,3+C4325,0,1,1)</f>
        <v>0</v>
      </c>
    </row>
    <row r="4326" spans="1:4" ht="13.5" customHeight="1" outlineLevel="1" x14ac:dyDescent="0.2">
      <c r="A4326" s="135" t="str">
        <f t="shared" ca="1" si="66"/>
        <v/>
      </c>
      <c r="B4326" s="136">
        <f ca="1">OFFSET('Отопление ЦТП'!$A$1,3+C4326,1,1,1)</f>
        <v>0</v>
      </c>
      <c r="C4326" s="136">
        <v>4235</v>
      </c>
      <c r="D4326" s="140">
        <f ca="1">OFFSET('Отопление ЦТП'!$A$1,3+C4326,0,1,1)</f>
        <v>0</v>
      </c>
    </row>
    <row r="4327" spans="1:4" ht="13.5" customHeight="1" outlineLevel="1" x14ac:dyDescent="0.2">
      <c r="A4327" s="135" t="str">
        <f t="shared" ca="1" si="66"/>
        <v/>
      </c>
      <c r="B4327" s="136">
        <f ca="1">OFFSET('Отопление ЦТП'!$A$1,3+C4327,1,1,1)</f>
        <v>0</v>
      </c>
      <c r="C4327" s="136">
        <v>4236</v>
      </c>
      <c r="D4327" s="140">
        <f ca="1">OFFSET('Отопление ЦТП'!$A$1,3+C4327,0,1,1)</f>
        <v>0</v>
      </c>
    </row>
    <row r="4328" spans="1:4" ht="13.5" customHeight="1" outlineLevel="1" x14ac:dyDescent="0.2">
      <c r="A4328" s="135" t="str">
        <f t="shared" ca="1" si="66"/>
        <v/>
      </c>
      <c r="B4328" s="136">
        <f ca="1">OFFSET('Отопление ЦТП'!$A$1,3+C4328,1,1,1)</f>
        <v>0</v>
      </c>
      <c r="C4328" s="136">
        <v>4237</v>
      </c>
      <c r="D4328" s="140">
        <f ca="1">OFFSET('Отопление ЦТП'!$A$1,3+C4328,0,1,1)</f>
        <v>0</v>
      </c>
    </row>
    <row r="4329" spans="1:4" ht="13.5" customHeight="1" outlineLevel="1" x14ac:dyDescent="0.2">
      <c r="A4329" s="135" t="str">
        <f t="shared" ca="1" si="66"/>
        <v/>
      </c>
      <c r="B4329" s="136">
        <f ca="1">OFFSET('Отопление ЦТП'!$A$1,3+C4329,1,1,1)</f>
        <v>0</v>
      </c>
      <c r="C4329" s="136">
        <v>4238</v>
      </c>
      <c r="D4329" s="140">
        <f ca="1">OFFSET('Отопление ЦТП'!$A$1,3+C4329,0,1,1)</f>
        <v>0</v>
      </c>
    </row>
    <row r="4330" spans="1:4" ht="13.5" customHeight="1" outlineLevel="1" x14ac:dyDescent="0.2">
      <c r="A4330" s="135" t="str">
        <f t="shared" ca="1" si="66"/>
        <v/>
      </c>
      <c r="B4330" s="136">
        <f ca="1">OFFSET('Отопление ЦТП'!$A$1,3+C4330,1,1,1)</f>
        <v>0</v>
      </c>
      <c r="C4330" s="136">
        <v>4239</v>
      </c>
      <c r="D4330" s="140">
        <f ca="1">OFFSET('Отопление ЦТП'!$A$1,3+C4330,0,1,1)</f>
        <v>0</v>
      </c>
    </row>
    <row r="4331" spans="1:4" ht="13.5" customHeight="1" outlineLevel="1" x14ac:dyDescent="0.2">
      <c r="A4331" s="135" t="str">
        <f t="shared" ca="1" si="66"/>
        <v/>
      </c>
      <c r="B4331" s="136">
        <f ca="1">OFFSET('Отопление ЦТП'!$A$1,3+C4331,1,1,1)</f>
        <v>0</v>
      </c>
      <c r="C4331" s="136">
        <v>4240</v>
      </c>
      <c r="D4331" s="140">
        <f ca="1">OFFSET('Отопление ЦТП'!$A$1,3+C4331,0,1,1)</f>
        <v>0</v>
      </c>
    </row>
    <row r="4332" spans="1:4" ht="13.5" customHeight="1" outlineLevel="1" x14ac:dyDescent="0.2">
      <c r="A4332" s="135" t="str">
        <f t="shared" ca="1" si="66"/>
        <v/>
      </c>
      <c r="B4332" s="136">
        <f ca="1">OFFSET('Отопление ЦТП'!$A$1,3+C4332,1,1,1)</f>
        <v>0</v>
      </c>
      <c r="C4332" s="136">
        <v>4241</v>
      </c>
      <c r="D4332" s="140">
        <f ca="1">OFFSET('Отопление ЦТП'!$A$1,3+C4332,0,1,1)</f>
        <v>0</v>
      </c>
    </row>
    <row r="4333" spans="1:4" ht="13.5" customHeight="1" outlineLevel="1" x14ac:dyDescent="0.2">
      <c r="A4333" s="135" t="str">
        <f t="shared" ca="1" si="66"/>
        <v/>
      </c>
      <c r="B4333" s="136">
        <f ca="1">OFFSET('Отопление ЦТП'!$A$1,3+C4333,1,1,1)</f>
        <v>0</v>
      </c>
      <c r="C4333" s="136">
        <v>4242</v>
      </c>
      <c r="D4333" s="140">
        <f ca="1">OFFSET('Отопление ЦТП'!$A$1,3+C4333,0,1,1)</f>
        <v>0</v>
      </c>
    </row>
    <row r="4334" spans="1:4" ht="13.5" customHeight="1" outlineLevel="1" x14ac:dyDescent="0.2">
      <c r="A4334" s="135" t="str">
        <f t="shared" ca="1" si="66"/>
        <v/>
      </c>
      <c r="B4334" s="136">
        <f ca="1">OFFSET('Отопление ЦТП'!$A$1,3+C4334,1,1,1)</f>
        <v>0</v>
      </c>
      <c r="C4334" s="136">
        <v>4243</v>
      </c>
      <c r="D4334" s="140">
        <f ca="1">OFFSET('Отопление ЦТП'!$A$1,3+C4334,0,1,1)</f>
        <v>0</v>
      </c>
    </row>
    <row r="4335" spans="1:4" ht="13.5" customHeight="1" outlineLevel="1" x14ac:dyDescent="0.2">
      <c r="A4335" s="135" t="str">
        <f t="shared" ca="1" si="66"/>
        <v/>
      </c>
      <c r="B4335" s="136">
        <f ca="1">OFFSET('Отопление ЦТП'!$A$1,3+C4335,1,1,1)</f>
        <v>0</v>
      </c>
      <c r="C4335" s="136">
        <v>4244</v>
      </c>
      <c r="D4335" s="140">
        <f ca="1">OFFSET('Отопление ЦТП'!$A$1,3+C4335,0,1,1)</f>
        <v>0</v>
      </c>
    </row>
    <row r="4336" spans="1:4" ht="13.5" customHeight="1" outlineLevel="1" x14ac:dyDescent="0.2">
      <c r="A4336" s="135" t="str">
        <f t="shared" ca="1" si="66"/>
        <v/>
      </c>
      <c r="B4336" s="136">
        <f ca="1">OFFSET('Отопление ЦТП'!$A$1,3+C4336,1,1,1)</f>
        <v>0</v>
      </c>
      <c r="C4336" s="136">
        <v>4245</v>
      </c>
      <c r="D4336" s="140">
        <f ca="1">OFFSET('Отопление ЦТП'!$A$1,3+C4336,0,1,1)</f>
        <v>0</v>
      </c>
    </row>
    <row r="4337" spans="1:4" ht="13.5" customHeight="1" outlineLevel="1" x14ac:dyDescent="0.2">
      <c r="A4337" s="135" t="str">
        <f t="shared" ca="1" si="66"/>
        <v/>
      </c>
      <c r="B4337" s="136">
        <f ca="1">OFFSET('Отопление ЦТП'!$A$1,3+C4337,1,1,1)</f>
        <v>0</v>
      </c>
      <c r="C4337" s="136">
        <v>4246</v>
      </c>
      <c r="D4337" s="140">
        <f ca="1">OFFSET('Отопление ЦТП'!$A$1,3+C4337,0,1,1)</f>
        <v>0</v>
      </c>
    </row>
    <row r="4338" spans="1:4" ht="13.5" customHeight="1" outlineLevel="1" x14ac:dyDescent="0.2">
      <c r="A4338" s="135" t="str">
        <f t="shared" ca="1" si="66"/>
        <v/>
      </c>
      <c r="B4338" s="136">
        <f ca="1">OFFSET('Отопление ЦТП'!$A$1,3+C4338,1,1,1)</f>
        <v>0</v>
      </c>
      <c r="C4338" s="136">
        <v>4247</v>
      </c>
      <c r="D4338" s="140">
        <f ca="1">OFFSET('Отопление ЦТП'!$A$1,3+C4338,0,1,1)</f>
        <v>0</v>
      </c>
    </row>
    <row r="4339" spans="1:4" ht="13.5" customHeight="1" outlineLevel="1" x14ac:dyDescent="0.2">
      <c r="A4339" s="135" t="str">
        <f t="shared" ca="1" si="66"/>
        <v/>
      </c>
      <c r="B4339" s="136">
        <f ca="1">OFFSET('Отопление ЦТП'!$A$1,3+C4339,1,1,1)</f>
        <v>0</v>
      </c>
      <c r="C4339" s="136">
        <v>4248</v>
      </c>
      <c r="D4339" s="140">
        <f ca="1">OFFSET('Отопление ЦТП'!$A$1,3+C4339,0,1,1)</f>
        <v>0</v>
      </c>
    </row>
    <row r="4340" spans="1:4" ht="13.5" customHeight="1" outlineLevel="1" x14ac:dyDescent="0.2">
      <c r="A4340" s="135" t="str">
        <f t="shared" ca="1" si="66"/>
        <v/>
      </c>
      <c r="B4340" s="136">
        <f ca="1">OFFSET('Отопление ЦТП'!$A$1,3+C4340,1,1,1)</f>
        <v>0</v>
      </c>
      <c r="C4340" s="136">
        <v>4249</v>
      </c>
      <c r="D4340" s="140">
        <f ca="1">OFFSET('Отопление ЦТП'!$A$1,3+C4340,0,1,1)</f>
        <v>0</v>
      </c>
    </row>
    <row r="4341" spans="1:4" ht="13.5" customHeight="1" outlineLevel="1" x14ac:dyDescent="0.2">
      <c r="A4341" s="135" t="str">
        <f t="shared" ca="1" si="66"/>
        <v/>
      </c>
      <c r="B4341" s="136">
        <f ca="1">OFFSET('Отопление ЦТП'!$A$1,3+C4341,1,1,1)</f>
        <v>0</v>
      </c>
      <c r="C4341" s="136">
        <v>4250</v>
      </c>
      <c r="D4341" s="140">
        <f ca="1">OFFSET('Отопление ЦТП'!$A$1,3+C4341,0,1,1)</f>
        <v>0</v>
      </c>
    </row>
    <row r="4342" spans="1:4" ht="13.5" customHeight="1" outlineLevel="1" x14ac:dyDescent="0.2">
      <c r="A4342" s="135" t="str">
        <f t="shared" ca="1" si="66"/>
        <v/>
      </c>
      <c r="B4342" s="136">
        <f ca="1">OFFSET('Отопление ЦТП'!$A$1,3+C4342,1,1,1)</f>
        <v>0</v>
      </c>
      <c r="C4342" s="136">
        <v>4251</v>
      </c>
      <c r="D4342" s="140">
        <f ca="1">OFFSET('Отопление ЦТП'!$A$1,3+C4342,0,1,1)</f>
        <v>0</v>
      </c>
    </row>
    <row r="4343" spans="1:4" ht="13.5" customHeight="1" outlineLevel="1" x14ac:dyDescent="0.2">
      <c r="A4343" s="135" t="str">
        <f t="shared" ca="1" si="66"/>
        <v/>
      </c>
      <c r="B4343" s="136">
        <f ca="1">OFFSET('Отопление ЦТП'!$A$1,3+C4343,1,1,1)</f>
        <v>0</v>
      </c>
      <c r="C4343" s="136">
        <v>4252</v>
      </c>
      <c r="D4343" s="140">
        <f ca="1">OFFSET('Отопление ЦТП'!$A$1,3+C4343,0,1,1)</f>
        <v>0</v>
      </c>
    </row>
    <row r="4344" spans="1:4" ht="13.5" customHeight="1" outlineLevel="1" x14ac:dyDescent="0.2">
      <c r="A4344" s="135" t="str">
        <f t="shared" ca="1" si="66"/>
        <v/>
      </c>
      <c r="B4344" s="136">
        <f ca="1">OFFSET('Отопление ЦТП'!$A$1,3+C4344,1,1,1)</f>
        <v>0</v>
      </c>
      <c r="C4344" s="136">
        <v>4253</v>
      </c>
      <c r="D4344" s="140">
        <f ca="1">OFFSET('Отопление ЦТП'!$A$1,3+C4344,0,1,1)</f>
        <v>0</v>
      </c>
    </row>
    <row r="4345" spans="1:4" ht="13.5" customHeight="1" outlineLevel="1" x14ac:dyDescent="0.2">
      <c r="A4345" s="135" t="str">
        <f t="shared" ca="1" si="66"/>
        <v/>
      </c>
      <c r="B4345" s="136">
        <f ca="1">OFFSET('Отопление ЦТП'!$A$1,3+C4345,1,1,1)</f>
        <v>0</v>
      </c>
      <c r="C4345" s="136">
        <v>4254</v>
      </c>
      <c r="D4345" s="140">
        <f ca="1">OFFSET('Отопление ЦТП'!$A$1,3+C4345,0,1,1)</f>
        <v>0</v>
      </c>
    </row>
    <row r="4346" spans="1:4" ht="13.5" customHeight="1" outlineLevel="1" x14ac:dyDescent="0.2">
      <c r="A4346" s="135" t="str">
        <f t="shared" ca="1" si="66"/>
        <v/>
      </c>
      <c r="B4346" s="136">
        <f ca="1">OFFSET('Отопление ЦТП'!$A$1,3+C4346,1,1,1)</f>
        <v>0</v>
      </c>
      <c r="C4346" s="136">
        <v>4255</v>
      </c>
      <c r="D4346" s="140">
        <f ca="1">OFFSET('Отопление ЦТП'!$A$1,3+C4346,0,1,1)</f>
        <v>0</v>
      </c>
    </row>
    <row r="4347" spans="1:4" ht="13.5" customHeight="1" outlineLevel="1" x14ac:dyDescent="0.2">
      <c r="A4347" s="135" t="str">
        <f t="shared" ca="1" si="66"/>
        <v/>
      </c>
      <c r="B4347" s="136">
        <f ca="1">OFFSET('Отопление ЦТП'!$A$1,3+C4347,1,1,1)</f>
        <v>0</v>
      </c>
      <c r="C4347" s="136">
        <v>4256</v>
      </c>
      <c r="D4347" s="140">
        <f ca="1">OFFSET('Отопление ЦТП'!$A$1,3+C4347,0,1,1)</f>
        <v>0</v>
      </c>
    </row>
    <row r="4348" spans="1:4" ht="13.5" customHeight="1" outlineLevel="1" x14ac:dyDescent="0.2">
      <c r="A4348" s="135" t="str">
        <f t="shared" ca="1" si="66"/>
        <v/>
      </c>
      <c r="B4348" s="136">
        <f ca="1">OFFSET('Отопление ЦТП'!$A$1,3+C4348,1,1,1)</f>
        <v>0</v>
      </c>
      <c r="C4348" s="136">
        <v>4257</v>
      </c>
      <c r="D4348" s="140">
        <f ca="1">OFFSET('Отопление ЦТП'!$A$1,3+C4348,0,1,1)</f>
        <v>0</v>
      </c>
    </row>
    <row r="4349" spans="1:4" ht="13.5" customHeight="1" outlineLevel="1" x14ac:dyDescent="0.2">
      <c r="A4349" s="135" t="str">
        <f t="shared" ca="1" si="66"/>
        <v/>
      </c>
      <c r="B4349" s="136">
        <f ca="1">OFFSET('Отопление ЦТП'!$A$1,3+C4349,1,1,1)</f>
        <v>0</v>
      </c>
      <c r="C4349" s="136">
        <v>4258</v>
      </c>
      <c r="D4349" s="140">
        <f ca="1">OFFSET('Отопление ЦТП'!$A$1,3+C4349,0,1,1)</f>
        <v>0</v>
      </c>
    </row>
    <row r="4350" spans="1:4" ht="13.5" customHeight="1" outlineLevel="1" x14ac:dyDescent="0.2">
      <c r="A4350" s="135" t="str">
        <f t="shared" ca="1" si="66"/>
        <v/>
      </c>
      <c r="B4350" s="136">
        <f ca="1">OFFSET('Отопление ЦТП'!$A$1,3+C4350,1,1,1)</f>
        <v>0</v>
      </c>
      <c r="C4350" s="136">
        <v>4259</v>
      </c>
      <c r="D4350" s="140">
        <f ca="1">OFFSET('Отопление ЦТП'!$A$1,3+C4350,0,1,1)</f>
        <v>0</v>
      </c>
    </row>
    <row r="4351" spans="1:4" ht="13.5" customHeight="1" outlineLevel="1" x14ac:dyDescent="0.2">
      <c r="A4351" s="135" t="str">
        <f t="shared" ca="1" si="66"/>
        <v/>
      </c>
      <c r="B4351" s="136">
        <f ca="1">OFFSET('Отопление ЦТП'!$A$1,3+C4351,1,1,1)</f>
        <v>0</v>
      </c>
      <c r="C4351" s="136">
        <v>4260</v>
      </c>
      <c r="D4351" s="140">
        <f ca="1">OFFSET('Отопление ЦТП'!$A$1,3+C4351,0,1,1)</f>
        <v>0</v>
      </c>
    </row>
    <row r="4352" spans="1:4" ht="13.5" customHeight="1" outlineLevel="1" x14ac:dyDescent="0.2">
      <c r="A4352" s="135" t="str">
        <f t="shared" ca="1" si="66"/>
        <v/>
      </c>
      <c r="B4352" s="136">
        <f ca="1">OFFSET('Отопление ЦТП'!$A$1,3+C4352,1,1,1)</f>
        <v>0</v>
      </c>
      <c r="C4352" s="136">
        <v>4261</v>
      </c>
      <c r="D4352" s="140">
        <f ca="1">OFFSET('Отопление ЦТП'!$A$1,3+C4352,0,1,1)</f>
        <v>0</v>
      </c>
    </row>
    <row r="4353" spans="1:4" ht="13.5" customHeight="1" outlineLevel="1" x14ac:dyDescent="0.2">
      <c r="A4353" s="135" t="str">
        <f t="shared" ca="1" si="66"/>
        <v/>
      </c>
      <c r="B4353" s="136">
        <f ca="1">OFFSET('Отопление ЦТП'!$A$1,3+C4353,1,1,1)</f>
        <v>0</v>
      </c>
      <c r="C4353" s="136">
        <v>4262</v>
      </c>
      <c r="D4353" s="140">
        <f ca="1">OFFSET('Отопление ЦТП'!$A$1,3+C4353,0,1,1)</f>
        <v>0</v>
      </c>
    </row>
    <row r="4354" spans="1:4" ht="13.5" customHeight="1" outlineLevel="1" x14ac:dyDescent="0.2">
      <c r="A4354" s="135" t="str">
        <f t="shared" ca="1" si="66"/>
        <v/>
      </c>
      <c r="B4354" s="136">
        <f ca="1">OFFSET('Отопление ЦТП'!$A$1,3+C4354,1,1,1)</f>
        <v>0</v>
      </c>
      <c r="C4354" s="136">
        <v>4263</v>
      </c>
      <c r="D4354" s="140">
        <f ca="1">OFFSET('Отопление ЦТП'!$A$1,3+C4354,0,1,1)</f>
        <v>0</v>
      </c>
    </row>
    <row r="4355" spans="1:4" ht="13.5" customHeight="1" outlineLevel="1" x14ac:dyDescent="0.2">
      <c r="A4355" s="135" t="str">
        <f t="shared" ca="1" si="66"/>
        <v/>
      </c>
      <c r="B4355" s="136">
        <f ca="1">OFFSET('Отопление ЦТП'!$A$1,3+C4355,1,1,1)</f>
        <v>0</v>
      </c>
      <c r="C4355" s="136">
        <v>4264</v>
      </c>
      <c r="D4355" s="140">
        <f ca="1">OFFSET('Отопление ЦТП'!$A$1,3+C4355,0,1,1)</f>
        <v>0</v>
      </c>
    </row>
    <row r="4356" spans="1:4" ht="13.5" customHeight="1" outlineLevel="1" x14ac:dyDescent="0.2">
      <c r="A4356" s="135" t="str">
        <f t="shared" ca="1" si="66"/>
        <v/>
      </c>
      <c r="B4356" s="136">
        <f ca="1">OFFSET('Отопление ЦТП'!$A$1,3+C4356,1,1,1)</f>
        <v>0</v>
      </c>
      <c r="C4356" s="136">
        <v>4265</v>
      </c>
      <c r="D4356" s="140">
        <f ca="1">OFFSET('Отопление ЦТП'!$A$1,3+C4356,0,1,1)</f>
        <v>0</v>
      </c>
    </row>
    <row r="4357" spans="1:4" ht="13.5" customHeight="1" outlineLevel="1" x14ac:dyDescent="0.2">
      <c r="A4357" s="135" t="str">
        <f t="shared" ca="1" si="66"/>
        <v/>
      </c>
      <c r="B4357" s="136">
        <f ca="1">OFFSET('Отопление ЦТП'!$A$1,3+C4357,1,1,1)</f>
        <v>0</v>
      </c>
      <c r="C4357" s="136">
        <v>4266</v>
      </c>
      <c r="D4357" s="140">
        <f ca="1">OFFSET('Отопление ЦТП'!$A$1,3+C4357,0,1,1)</f>
        <v>0</v>
      </c>
    </row>
    <row r="4358" spans="1:4" ht="13.5" customHeight="1" outlineLevel="1" x14ac:dyDescent="0.2">
      <c r="A4358" s="135" t="str">
        <f t="shared" ca="1" si="66"/>
        <v/>
      </c>
      <c r="B4358" s="136">
        <f ca="1">OFFSET('Отопление ЦТП'!$A$1,3+C4358,1,1,1)</f>
        <v>0</v>
      </c>
      <c r="C4358" s="136">
        <v>4267</v>
      </c>
      <c r="D4358" s="140">
        <f ca="1">OFFSET('Отопление ЦТП'!$A$1,3+C4358,0,1,1)</f>
        <v>0</v>
      </c>
    </row>
    <row r="4359" spans="1:4" ht="13.5" customHeight="1" outlineLevel="1" x14ac:dyDescent="0.2">
      <c r="A4359" s="135" t="str">
        <f t="shared" ca="1" si="66"/>
        <v/>
      </c>
      <c r="B4359" s="136">
        <f ca="1">OFFSET('Отопление ЦТП'!$A$1,3+C4359,1,1,1)</f>
        <v>0</v>
      </c>
      <c r="C4359" s="136">
        <v>4268</v>
      </c>
      <c r="D4359" s="140">
        <f ca="1">OFFSET('Отопление ЦТП'!$A$1,3+C4359,0,1,1)</f>
        <v>0</v>
      </c>
    </row>
    <row r="4360" spans="1:4" ht="13.5" customHeight="1" outlineLevel="1" x14ac:dyDescent="0.2">
      <c r="A4360" s="135" t="str">
        <f t="shared" ca="1" si="66"/>
        <v/>
      </c>
      <c r="B4360" s="136">
        <f ca="1">OFFSET('Отопление ЦТП'!$A$1,3+C4360,1,1,1)</f>
        <v>0</v>
      </c>
      <c r="C4360" s="136">
        <v>4269</v>
      </c>
      <c r="D4360" s="140">
        <f ca="1">OFFSET('Отопление ЦТП'!$A$1,3+C4360,0,1,1)</f>
        <v>0</v>
      </c>
    </row>
    <row r="4361" spans="1:4" ht="13.5" customHeight="1" outlineLevel="1" x14ac:dyDescent="0.2">
      <c r="A4361" s="135" t="str">
        <f t="shared" ca="1" si="66"/>
        <v/>
      </c>
      <c r="B4361" s="136">
        <f ca="1">OFFSET('Отопление ЦТП'!$A$1,3+C4361,1,1,1)</f>
        <v>0</v>
      </c>
      <c r="C4361" s="136">
        <v>4270</v>
      </c>
      <c r="D4361" s="140">
        <f ca="1">OFFSET('Отопление ЦТП'!$A$1,3+C4361,0,1,1)</f>
        <v>0</v>
      </c>
    </row>
    <row r="4362" spans="1:4" ht="13.5" customHeight="1" outlineLevel="1" x14ac:dyDescent="0.2">
      <c r="A4362" s="135" t="str">
        <f t="shared" ca="1" si="66"/>
        <v/>
      </c>
      <c r="B4362" s="136">
        <f ca="1">OFFSET('Отопление ЦТП'!$A$1,3+C4362,1,1,1)</f>
        <v>0</v>
      </c>
      <c r="C4362" s="136">
        <v>4271</v>
      </c>
      <c r="D4362" s="140">
        <f ca="1">OFFSET('Отопление ЦТП'!$A$1,3+C4362,0,1,1)</f>
        <v>0</v>
      </c>
    </row>
    <row r="4363" spans="1:4" ht="13.5" customHeight="1" outlineLevel="1" x14ac:dyDescent="0.2">
      <c r="A4363" s="135" t="str">
        <f t="shared" ca="1" si="66"/>
        <v/>
      </c>
      <c r="B4363" s="136">
        <f ca="1">OFFSET('Отопление ЦТП'!$A$1,3+C4363,1,1,1)</f>
        <v>0</v>
      </c>
      <c r="C4363" s="136">
        <v>4272</v>
      </c>
      <c r="D4363" s="140">
        <f ca="1">OFFSET('Отопление ЦТП'!$A$1,3+C4363,0,1,1)</f>
        <v>0</v>
      </c>
    </row>
    <row r="4364" spans="1:4" ht="13.5" customHeight="1" outlineLevel="1" x14ac:dyDescent="0.2">
      <c r="A4364" s="135" t="str">
        <f t="shared" ca="1" si="66"/>
        <v/>
      </c>
      <c r="B4364" s="136">
        <f ca="1">OFFSET('Отопление ЦТП'!$A$1,3+C4364,1,1,1)</f>
        <v>0</v>
      </c>
      <c r="C4364" s="136">
        <v>4273</v>
      </c>
      <c r="D4364" s="140">
        <f ca="1">OFFSET('Отопление ЦТП'!$A$1,3+C4364,0,1,1)</f>
        <v>0</v>
      </c>
    </row>
    <row r="4365" spans="1:4" ht="13.5" customHeight="1" outlineLevel="1" x14ac:dyDescent="0.2">
      <c r="A4365" s="135" t="str">
        <f t="shared" ca="1" si="66"/>
        <v/>
      </c>
      <c r="B4365" s="136">
        <f ca="1">OFFSET('Отопление ЦТП'!$A$1,3+C4365,1,1,1)</f>
        <v>0</v>
      </c>
      <c r="C4365" s="136">
        <v>4274</v>
      </c>
      <c r="D4365" s="140">
        <f ca="1">OFFSET('Отопление ЦТП'!$A$1,3+C4365,0,1,1)</f>
        <v>0</v>
      </c>
    </row>
    <row r="4366" spans="1:4" ht="13.5" customHeight="1" outlineLevel="1" x14ac:dyDescent="0.2">
      <c r="A4366" s="135" t="str">
        <f t="shared" ca="1" si="66"/>
        <v/>
      </c>
      <c r="B4366" s="136">
        <f ca="1">OFFSET('Отопление ЦТП'!$A$1,3+C4366,1,1,1)</f>
        <v>0</v>
      </c>
      <c r="C4366" s="136">
        <v>4275</v>
      </c>
      <c r="D4366" s="140">
        <f ca="1">OFFSET('Отопление ЦТП'!$A$1,3+C4366,0,1,1)</f>
        <v>0</v>
      </c>
    </row>
    <row r="4367" spans="1:4" ht="13.5" customHeight="1" outlineLevel="1" x14ac:dyDescent="0.2">
      <c r="A4367" s="135" t="str">
        <f t="shared" ca="1" si="66"/>
        <v/>
      </c>
      <c r="B4367" s="136">
        <f ca="1">OFFSET('Отопление ЦТП'!$A$1,3+C4367,1,1,1)</f>
        <v>0</v>
      </c>
      <c r="C4367" s="136">
        <v>4276</v>
      </c>
      <c r="D4367" s="140">
        <f ca="1">OFFSET('Отопление ЦТП'!$A$1,3+C4367,0,1,1)</f>
        <v>0</v>
      </c>
    </row>
    <row r="4368" spans="1:4" ht="13.5" customHeight="1" outlineLevel="1" x14ac:dyDescent="0.2">
      <c r="A4368" s="135" t="str">
        <f t="shared" ca="1" si="66"/>
        <v/>
      </c>
      <c r="B4368" s="136">
        <f ca="1">OFFSET('Отопление ЦТП'!$A$1,3+C4368,1,1,1)</f>
        <v>0</v>
      </c>
      <c r="C4368" s="136">
        <v>4277</v>
      </c>
      <c r="D4368" s="140">
        <f ca="1">OFFSET('Отопление ЦТП'!$A$1,3+C4368,0,1,1)</f>
        <v>0</v>
      </c>
    </row>
    <row r="4369" spans="1:4" ht="13.5" customHeight="1" outlineLevel="1" x14ac:dyDescent="0.2">
      <c r="A4369" s="135" t="str">
        <f t="shared" ca="1" si="66"/>
        <v/>
      </c>
      <c r="B4369" s="136">
        <f ca="1">OFFSET('Отопление ЦТП'!$A$1,3+C4369,1,1,1)</f>
        <v>0</v>
      </c>
      <c r="C4369" s="136">
        <v>4278</v>
      </c>
      <c r="D4369" s="140">
        <f ca="1">OFFSET('Отопление ЦТП'!$A$1,3+C4369,0,1,1)</f>
        <v>0</v>
      </c>
    </row>
    <row r="4370" spans="1:4" ht="13.5" customHeight="1" outlineLevel="1" x14ac:dyDescent="0.2">
      <c r="A4370" s="135" t="str">
        <f t="shared" ca="1" si="66"/>
        <v/>
      </c>
      <c r="B4370" s="136">
        <f ca="1">OFFSET('Отопление ЦТП'!$A$1,3+C4370,1,1,1)</f>
        <v>0</v>
      </c>
      <c r="C4370" s="136">
        <v>4279</v>
      </c>
      <c r="D4370" s="140">
        <f ca="1">OFFSET('Отопление ЦТП'!$A$1,3+C4370,0,1,1)</f>
        <v>0</v>
      </c>
    </row>
    <row r="4371" spans="1:4" ht="13.5" customHeight="1" outlineLevel="1" x14ac:dyDescent="0.2">
      <c r="A4371" s="135" t="str">
        <f t="shared" ca="1" si="66"/>
        <v/>
      </c>
      <c r="B4371" s="136">
        <f ca="1">OFFSET('Отопление ЦТП'!$A$1,3+C4371,1,1,1)</f>
        <v>0</v>
      </c>
      <c r="C4371" s="136">
        <v>4280</v>
      </c>
      <c r="D4371" s="140">
        <f ca="1">OFFSET('Отопление ЦТП'!$A$1,3+C4371,0,1,1)</f>
        <v>0</v>
      </c>
    </row>
    <row r="4372" spans="1:4" ht="13.5" customHeight="1" outlineLevel="1" x14ac:dyDescent="0.2">
      <c r="A4372" s="135" t="str">
        <f t="shared" ca="1" si="66"/>
        <v/>
      </c>
      <c r="B4372" s="136">
        <f ca="1">OFFSET('Отопление ЦТП'!$A$1,3+C4372,1,1,1)</f>
        <v>0</v>
      </c>
      <c r="C4372" s="136">
        <v>4281</v>
      </c>
      <c r="D4372" s="140">
        <f ca="1">OFFSET('Отопление ЦТП'!$A$1,3+C4372,0,1,1)</f>
        <v>0</v>
      </c>
    </row>
    <row r="4373" spans="1:4" ht="13.5" customHeight="1" outlineLevel="1" x14ac:dyDescent="0.2">
      <c r="A4373" s="135" t="str">
        <f t="shared" ca="1" si="66"/>
        <v/>
      </c>
      <c r="B4373" s="136">
        <f ca="1">OFFSET('Отопление ЦТП'!$A$1,3+C4373,1,1,1)</f>
        <v>0</v>
      </c>
      <c r="C4373" s="136">
        <v>4282</v>
      </c>
      <c r="D4373" s="140">
        <f ca="1">OFFSET('Отопление ЦТП'!$A$1,3+C4373,0,1,1)</f>
        <v>0</v>
      </c>
    </row>
    <row r="4374" spans="1:4" ht="13.5" customHeight="1" outlineLevel="1" x14ac:dyDescent="0.2">
      <c r="A4374" s="135" t="str">
        <f t="shared" ca="1" si="66"/>
        <v/>
      </c>
      <c r="B4374" s="136">
        <f ca="1">OFFSET('Отопление ЦТП'!$A$1,3+C4374,1,1,1)</f>
        <v>0</v>
      </c>
      <c r="C4374" s="136">
        <v>4283</v>
      </c>
      <c r="D4374" s="140">
        <f ca="1">OFFSET('Отопление ЦТП'!$A$1,3+C4374,0,1,1)</f>
        <v>0</v>
      </c>
    </row>
    <row r="4375" spans="1:4" ht="13.5" customHeight="1" outlineLevel="1" x14ac:dyDescent="0.2">
      <c r="A4375" s="135" t="str">
        <f t="shared" ca="1" si="66"/>
        <v/>
      </c>
      <c r="B4375" s="136">
        <f ca="1">OFFSET('Отопление ЦТП'!$A$1,3+C4375,1,1,1)</f>
        <v>0</v>
      </c>
      <c r="C4375" s="136">
        <v>4284</v>
      </c>
      <c r="D4375" s="140">
        <f ca="1">OFFSET('Отопление ЦТП'!$A$1,3+C4375,0,1,1)</f>
        <v>0</v>
      </c>
    </row>
    <row r="4376" spans="1:4" ht="13.5" customHeight="1" outlineLevel="1" x14ac:dyDescent="0.2">
      <c r="A4376" s="135" t="str">
        <f t="shared" ca="1" si="66"/>
        <v/>
      </c>
      <c r="B4376" s="136">
        <f ca="1">OFFSET('Отопление ЦТП'!$A$1,3+C4376,1,1,1)</f>
        <v>0</v>
      </c>
      <c r="C4376" s="136">
        <v>4285</v>
      </c>
      <c r="D4376" s="140">
        <f ca="1">OFFSET('Отопление ЦТП'!$A$1,3+C4376,0,1,1)</f>
        <v>0</v>
      </c>
    </row>
    <row r="4377" spans="1:4" ht="13.5" customHeight="1" outlineLevel="1" x14ac:dyDescent="0.2">
      <c r="A4377" s="135" t="str">
        <f t="shared" ca="1" si="66"/>
        <v/>
      </c>
      <c r="B4377" s="136">
        <f ca="1">OFFSET('Отопление ЦТП'!$A$1,3+C4377,1,1,1)</f>
        <v>0</v>
      </c>
      <c r="C4377" s="136">
        <v>4286</v>
      </c>
      <c r="D4377" s="140">
        <f ca="1">OFFSET('Отопление ЦТП'!$A$1,3+C4377,0,1,1)</f>
        <v>0</v>
      </c>
    </row>
    <row r="4378" spans="1:4" ht="13.5" customHeight="1" outlineLevel="1" x14ac:dyDescent="0.2">
      <c r="A4378" s="135" t="str">
        <f t="shared" ca="1" si="66"/>
        <v/>
      </c>
      <c r="B4378" s="136">
        <f ca="1">OFFSET('Отопление ЦТП'!$A$1,3+C4378,1,1,1)</f>
        <v>0</v>
      </c>
      <c r="C4378" s="136">
        <v>4287</v>
      </c>
      <c r="D4378" s="140">
        <f ca="1">OFFSET('Отопление ЦТП'!$A$1,3+C4378,0,1,1)</f>
        <v>0</v>
      </c>
    </row>
    <row r="4379" spans="1:4" ht="13.5" customHeight="1" outlineLevel="1" x14ac:dyDescent="0.2">
      <c r="A4379" s="135" t="str">
        <f t="shared" ca="1" si="66"/>
        <v/>
      </c>
      <c r="B4379" s="136">
        <f ca="1">OFFSET('Отопление ЦТП'!$A$1,3+C4379,1,1,1)</f>
        <v>0</v>
      </c>
      <c r="C4379" s="136">
        <v>4288</v>
      </c>
      <c r="D4379" s="140">
        <f ca="1">OFFSET('Отопление ЦТП'!$A$1,3+C4379,0,1,1)</f>
        <v>0</v>
      </c>
    </row>
    <row r="4380" spans="1:4" ht="13.5" customHeight="1" outlineLevel="1" x14ac:dyDescent="0.2">
      <c r="A4380" s="135" t="str">
        <f t="shared" ref="A4380:A4443" ca="1" si="67">IF(B4380=0,"",CONCATENATE(D4380," // ",B4380))</f>
        <v/>
      </c>
      <c r="B4380" s="136">
        <f ca="1">OFFSET('Отопление ЦТП'!$A$1,3+C4380,1,1,1)</f>
        <v>0</v>
      </c>
      <c r="C4380" s="136">
        <v>4289</v>
      </c>
      <c r="D4380" s="140">
        <f ca="1">OFFSET('Отопление ЦТП'!$A$1,3+C4380,0,1,1)</f>
        <v>0</v>
      </c>
    </row>
    <row r="4381" spans="1:4" ht="13.5" customHeight="1" outlineLevel="1" x14ac:dyDescent="0.2">
      <c r="A4381" s="135" t="str">
        <f t="shared" ca="1" si="67"/>
        <v/>
      </c>
      <c r="B4381" s="136">
        <f ca="1">OFFSET('Отопление ЦТП'!$A$1,3+C4381,1,1,1)</f>
        <v>0</v>
      </c>
      <c r="C4381" s="136">
        <v>4290</v>
      </c>
      <c r="D4381" s="140">
        <f ca="1">OFFSET('Отопление ЦТП'!$A$1,3+C4381,0,1,1)</f>
        <v>0</v>
      </c>
    </row>
    <row r="4382" spans="1:4" ht="13.5" customHeight="1" outlineLevel="1" x14ac:dyDescent="0.2">
      <c r="A4382" s="135" t="str">
        <f t="shared" ca="1" si="67"/>
        <v/>
      </c>
      <c r="B4382" s="136">
        <f ca="1">OFFSET('Отопление ЦТП'!$A$1,3+C4382,1,1,1)</f>
        <v>0</v>
      </c>
      <c r="C4382" s="136">
        <v>4291</v>
      </c>
      <c r="D4382" s="140">
        <f ca="1">OFFSET('Отопление ЦТП'!$A$1,3+C4382,0,1,1)</f>
        <v>0</v>
      </c>
    </row>
    <row r="4383" spans="1:4" ht="13.5" customHeight="1" outlineLevel="1" x14ac:dyDescent="0.2">
      <c r="A4383" s="135" t="str">
        <f t="shared" ca="1" si="67"/>
        <v/>
      </c>
      <c r="B4383" s="136">
        <f ca="1">OFFSET('Отопление ЦТП'!$A$1,3+C4383,1,1,1)</f>
        <v>0</v>
      </c>
      <c r="C4383" s="136">
        <v>4292</v>
      </c>
      <c r="D4383" s="140">
        <f ca="1">OFFSET('Отопление ЦТП'!$A$1,3+C4383,0,1,1)</f>
        <v>0</v>
      </c>
    </row>
    <row r="4384" spans="1:4" ht="13.5" customHeight="1" outlineLevel="1" x14ac:dyDescent="0.2">
      <c r="A4384" s="135" t="str">
        <f t="shared" ca="1" si="67"/>
        <v/>
      </c>
      <c r="B4384" s="136">
        <f ca="1">OFFSET('Отопление ЦТП'!$A$1,3+C4384,1,1,1)</f>
        <v>0</v>
      </c>
      <c r="C4384" s="136">
        <v>4293</v>
      </c>
      <c r="D4384" s="140">
        <f ca="1">OFFSET('Отопление ЦТП'!$A$1,3+C4384,0,1,1)</f>
        <v>0</v>
      </c>
    </row>
    <row r="4385" spans="1:4" ht="13.5" customHeight="1" outlineLevel="1" x14ac:dyDescent="0.2">
      <c r="A4385" s="135" t="str">
        <f t="shared" ca="1" si="67"/>
        <v/>
      </c>
      <c r="B4385" s="136">
        <f ca="1">OFFSET('Отопление ЦТП'!$A$1,3+C4385,1,1,1)</f>
        <v>0</v>
      </c>
      <c r="C4385" s="136">
        <v>4294</v>
      </c>
      <c r="D4385" s="140">
        <f ca="1">OFFSET('Отопление ЦТП'!$A$1,3+C4385,0,1,1)</f>
        <v>0</v>
      </c>
    </row>
    <row r="4386" spans="1:4" ht="13.5" customHeight="1" outlineLevel="1" x14ac:dyDescent="0.2">
      <c r="A4386" s="135" t="str">
        <f t="shared" ca="1" si="67"/>
        <v/>
      </c>
      <c r="B4386" s="136">
        <f ca="1">OFFSET('Отопление ЦТП'!$A$1,3+C4386,1,1,1)</f>
        <v>0</v>
      </c>
      <c r="C4386" s="136">
        <v>4295</v>
      </c>
      <c r="D4386" s="140">
        <f ca="1">OFFSET('Отопление ЦТП'!$A$1,3+C4386,0,1,1)</f>
        <v>0</v>
      </c>
    </row>
    <row r="4387" spans="1:4" ht="13.5" customHeight="1" outlineLevel="1" x14ac:dyDescent="0.2">
      <c r="A4387" s="135" t="str">
        <f t="shared" ca="1" si="67"/>
        <v/>
      </c>
      <c r="B4387" s="136">
        <f ca="1">OFFSET('Отопление ЦТП'!$A$1,3+C4387,1,1,1)</f>
        <v>0</v>
      </c>
      <c r="C4387" s="136">
        <v>4296</v>
      </c>
      <c r="D4387" s="140">
        <f ca="1">OFFSET('Отопление ЦТП'!$A$1,3+C4387,0,1,1)</f>
        <v>0</v>
      </c>
    </row>
    <row r="4388" spans="1:4" ht="13.5" customHeight="1" outlineLevel="1" x14ac:dyDescent="0.2">
      <c r="A4388" s="135" t="str">
        <f t="shared" ca="1" si="67"/>
        <v/>
      </c>
      <c r="B4388" s="136">
        <f ca="1">OFFSET('Отопление ЦТП'!$A$1,3+C4388,1,1,1)</f>
        <v>0</v>
      </c>
      <c r="C4388" s="136">
        <v>4297</v>
      </c>
      <c r="D4388" s="140">
        <f ca="1">OFFSET('Отопление ЦТП'!$A$1,3+C4388,0,1,1)</f>
        <v>0</v>
      </c>
    </row>
    <row r="4389" spans="1:4" ht="13.5" customHeight="1" outlineLevel="1" x14ac:dyDescent="0.2">
      <c r="A4389" s="135" t="str">
        <f t="shared" ca="1" si="67"/>
        <v/>
      </c>
      <c r="B4389" s="136">
        <f ca="1">OFFSET('Отопление ЦТП'!$A$1,3+C4389,1,1,1)</f>
        <v>0</v>
      </c>
      <c r="C4389" s="136">
        <v>4298</v>
      </c>
      <c r="D4389" s="140">
        <f ca="1">OFFSET('Отопление ЦТП'!$A$1,3+C4389,0,1,1)</f>
        <v>0</v>
      </c>
    </row>
    <row r="4390" spans="1:4" ht="13.5" customHeight="1" outlineLevel="1" x14ac:dyDescent="0.2">
      <c r="A4390" s="135" t="str">
        <f t="shared" ca="1" si="67"/>
        <v/>
      </c>
      <c r="B4390" s="136">
        <f ca="1">OFFSET('Отопление ЦТП'!$A$1,3+C4390,1,1,1)</f>
        <v>0</v>
      </c>
      <c r="C4390" s="136">
        <v>4299</v>
      </c>
      <c r="D4390" s="140">
        <f ca="1">OFFSET('Отопление ЦТП'!$A$1,3+C4390,0,1,1)</f>
        <v>0</v>
      </c>
    </row>
    <row r="4391" spans="1:4" ht="13.5" customHeight="1" outlineLevel="1" x14ac:dyDescent="0.2">
      <c r="A4391" s="135" t="str">
        <f t="shared" ca="1" si="67"/>
        <v/>
      </c>
      <c r="B4391" s="136">
        <f ca="1">OFFSET('Отопление ЦТП'!$A$1,3+C4391,1,1,1)</f>
        <v>0</v>
      </c>
      <c r="C4391" s="136">
        <v>4300</v>
      </c>
      <c r="D4391" s="140">
        <f ca="1">OFFSET('Отопление ЦТП'!$A$1,3+C4391,0,1,1)</f>
        <v>0</v>
      </c>
    </row>
    <row r="4392" spans="1:4" ht="13.5" customHeight="1" outlineLevel="1" x14ac:dyDescent="0.2">
      <c r="A4392" s="135" t="str">
        <f t="shared" ca="1" si="67"/>
        <v/>
      </c>
      <c r="B4392" s="136">
        <f ca="1">OFFSET('Отопление ЦТП'!$A$1,3+C4392,1,1,1)</f>
        <v>0</v>
      </c>
      <c r="C4392" s="136">
        <v>4301</v>
      </c>
      <c r="D4392" s="140">
        <f ca="1">OFFSET('Отопление ЦТП'!$A$1,3+C4392,0,1,1)</f>
        <v>0</v>
      </c>
    </row>
    <row r="4393" spans="1:4" ht="13.5" customHeight="1" outlineLevel="1" x14ac:dyDescent="0.2">
      <c r="A4393" s="135" t="str">
        <f t="shared" ca="1" si="67"/>
        <v/>
      </c>
      <c r="B4393" s="136">
        <f ca="1">OFFSET('Отопление ЦТП'!$A$1,3+C4393,1,1,1)</f>
        <v>0</v>
      </c>
      <c r="C4393" s="136">
        <v>4302</v>
      </c>
      <c r="D4393" s="140">
        <f ca="1">OFFSET('Отопление ЦТП'!$A$1,3+C4393,0,1,1)</f>
        <v>0</v>
      </c>
    </row>
    <row r="4394" spans="1:4" ht="13.5" customHeight="1" outlineLevel="1" x14ac:dyDescent="0.2">
      <c r="A4394" s="135" t="str">
        <f t="shared" ca="1" si="67"/>
        <v/>
      </c>
      <c r="B4394" s="136">
        <f ca="1">OFFSET('Отопление ЦТП'!$A$1,3+C4394,1,1,1)</f>
        <v>0</v>
      </c>
      <c r="C4394" s="136">
        <v>4303</v>
      </c>
      <c r="D4394" s="140">
        <f ca="1">OFFSET('Отопление ЦТП'!$A$1,3+C4394,0,1,1)</f>
        <v>0</v>
      </c>
    </row>
    <row r="4395" spans="1:4" ht="13.5" customHeight="1" outlineLevel="1" x14ac:dyDescent="0.2">
      <c r="A4395" s="135" t="str">
        <f t="shared" ca="1" si="67"/>
        <v/>
      </c>
      <c r="B4395" s="136">
        <f ca="1">OFFSET('Отопление ЦТП'!$A$1,3+C4395,1,1,1)</f>
        <v>0</v>
      </c>
      <c r="C4395" s="136">
        <v>4304</v>
      </c>
      <c r="D4395" s="140">
        <f ca="1">OFFSET('Отопление ЦТП'!$A$1,3+C4395,0,1,1)</f>
        <v>0</v>
      </c>
    </row>
    <row r="4396" spans="1:4" ht="13.5" customHeight="1" outlineLevel="1" x14ac:dyDescent="0.2">
      <c r="A4396" s="135" t="str">
        <f t="shared" ca="1" si="67"/>
        <v/>
      </c>
      <c r="B4396" s="136">
        <f ca="1">OFFSET('Отопление ЦТП'!$A$1,3+C4396,1,1,1)</f>
        <v>0</v>
      </c>
      <c r="C4396" s="136">
        <v>4305</v>
      </c>
      <c r="D4396" s="140">
        <f ca="1">OFFSET('Отопление ЦТП'!$A$1,3+C4396,0,1,1)</f>
        <v>0</v>
      </c>
    </row>
    <row r="4397" spans="1:4" ht="13.5" customHeight="1" outlineLevel="1" x14ac:dyDescent="0.2">
      <c r="A4397" s="135" t="str">
        <f t="shared" ca="1" si="67"/>
        <v/>
      </c>
      <c r="B4397" s="136">
        <f ca="1">OFFSET('Отопление ЦТП'!$A$1,3+C4397,1,1,1)</f>
        <v>0</v>
      </c>
      <c r="C4397" s="136">
        <v>4306</v>
      </c>
      <c r="D4397" s="140">
        <f ca="1">OFFSET('Отопление ЦТП'!$A$1,3+C4397,0,1,1)</f>
        <v>0</v>
      </c>
    </row>
    <row r="4398" spans="1:4" ht="13.5" customHeight="1" outlineLevel="1" x14ac:dyDescent="0.2">
      <c r="A4398" s="135" t="str">
        <f t="shared" ca="1" si="67"/>
        <v/>
      </c>
      <c r="B4398" s="136">
        <f ca="1">OFFSET('Отопление ЦТП'!$A$1,3+C4398,1,1,1)</f>
        <v>0</v>
      </c>
      <c r="C4398" s="136">
        <v>4307</v>
      </c>
      <c r="D4398" s="140">
        <f ca="1">OFFSET('Отопление ЦТП'!$A$1,3+C4398,0,1,1)</f>
        <v>0</v>
      </c>
    </row>
    <row r="4399" spans="1:4" ht="13.5" customHeight="1" outlineLevel="1" x14ac:dyDescent="0.2">
      <c r="A4399" s="135" t="str">
        <f t="shared" ca="1" si="67"/>
        <v/>
      </c>
      <c r="B4399" s="136">
        <f ca="1">OFFSET('Отопление ЦТП'!$A$1,3+C4399,1,1,1)</f>
        <v>0</v>
      </c>
      <c r="C4399" s="136">
        <v>4308</v>
      </c>
      <c r="D4399" s="140">
        <f ca="1">OFFSET('Отопление ЦТП'!$A$1,3+C4399,0,1,1)</f>
        <v>0</v>
      </c>
    </row>
    <row r="4400" spans="1:4" ht="13.5" customHeight="1" outlineLevel="1" x14ac:dyDescent="0.2">
      <c r="A4400" s="135" t="str">
        <f t="shared" ca="1" si="67"/>
        <v/>
      </c>
      <c r="B4400" s="136">
        <f ca="1">OFFSET('Отопление ЦТП'!$A$1,3+C4400,1,1,1)</f>
        <v>0</v>
      </c>
      <c r="C4400" s="136">
        <v>4309</v>
      </c>
      <c r="D4400" s="140">
        <f ca="1">OFFSET('Отопление ЦТП'!$A$1,3+C4400,0,1,1)</f>
        <v>0</v>
      </c>
    </row>
    <row r="4401" spans="1:4" ht="13.5" customHeight="1" outlineLevel="1" x14ac:dyDescent="0.2">
      <c r="A4401" s="135" t="str">
        <f t="shared" ca="1" si="67"/>
        <v/>
      </c>
      <c r="B4401" s="136">
        <f ca="1">OFFSET('Отопление ЦТП'!$A$1,3+C4401,1,1,1)</f>
        <v>0</v>
      </c>
      <c r="C4401" s="136">
        <v>4310</v>
      </c>
      <c r="D4401" s="140">
        <f ca="1">OFFSET('Отопление ЦТП'!$A$1,3+C4401,0,1,1)</f>
        <v>0</v>
      </c>
    </row>
    <row r="4402" spans="1:4" ht="13.5" customHeight="1" outlineLevel="1" x14ac:dyDescent="0.2">
      <c r="A4402" s="135" t="str">
        <f t="shared" ca="1" si="67"/>
        <v/>
      </c>
      <c r="B4402" s="136">
        <f ca="1">OFFSET('Отопление ЦТП'!$A$1,3+C4402,1,1,1)</f>
        <v>0</v>
      </c>
      <c r="C4402" s="136">
        <v>4311</v>
      </c>
      <c r="D4402" s="140">
        <f ca="1">OFFSET('Отопление ЦТП'!$A$1,3+C4402,0,1,1)</f>
        <v>0</v>
      </c>
    </row>
    <row r="4403" spans="1:4" ht="13.5" customHeight="1" outlineLevel="1" x14ac:dyDescent="0.2">
      <c r="A4403" s="135" t="str">
        <f t="shared" ca="1" si="67"/>
        <v/>
      </c>
      <c r="B4403" s="136">
        <f ca="1">OFFSET('Отопление ЦТП'!$A$1,3+C4403,1,1,1)</f>
        <v>0</v>
      </c>
      <c r="C4403" s="136">
        <v>4312</v>
      </c>
      <c r="D4403" s="140">
        <f ca="1">OFFSET('Отопление ЦТП'!$A$1,3+C4403,0,1,1)</f>
        <v>0</v>
      </c>
    </row>
    <row r="4404" spans="1:4" ht="13.5" customHeight="1" outlineLevel="1" x14ac:dyDescent="0.2">
      <c r="A4404" s="135" t="str">
        <f t="shared" ca="1" si="67"/>
        <v/>
      </c>
      <c r="B4404" s="136">
        <f ca="1">OFFSET('Отопление ЦТП'!$A$1,3+C4404,1,1,1)</f>
        <v>0</v>
      </c>
      <c r="C4404" s="136">
        <v>4313</v>
      </c>
      <c r="D4404" s="140">
        <f ca="1">OFFSET('Отопление ЦТП'!$A$1,3+C4404,0,1,1)</f>
        <v>0</v>
      </c>
    </row>
    <row r="4405" spans="1:4" ht="13.5" customHeight="1" outlineLevel="1" x14ac:dyDescent="0.2">
      <c r="A4405" s="135" t="str">
        <f t="shared" ca="1" si="67"/>
        <v/>
      </c>
      <c r="B4405" s="136">
        <f ca="1">OFFSET('Отопление ЦТП'!$A$1,3+C4405,1,1,1)</f>
        <v>0</v>
      </c>
      <c r="C4405" s="136">
        <v>4314</v>
      </c>
      <c r="D4405" s="140">
        <f ca="1">OFFSET('Отопление ЦТП'!$A$1,3+C4405,0,1,1)</f>
        <v>0</v>
      </c>
    </row>
    <row r="4406" spans="1:4" ht="13.5" customHeight="1" outlineLevel="1" x14ac:dyDescent="0.2">
      <c r="A4406" s="135" t="str">
        <f t="shared" ca="1" si="67"/>
        <v/>
      </c>
      <c r="B4406" s="136">
        <f ca="1">OFFSET('Отопление ЦТП'!$A$1,3+C4406,1,1,1)</f>
        <v>0</v>
      </c>
      <c r="C4406" s="136">
        <v>4315</v>
      </c>
      <c r="D4406" s="140">
        <f ca="1">OFFSET('Отопление ЦТП'!$A$1,3+C4406,0,1,1)</f>
        <v>0</v>
      </c>
    </row>
    <row r="4407" spans="1:4" ht="13.5" customHeight="1" outlineLevel="1" x14ac:dyDescent="0.2">
      <c r="A4407" s="135" t="str">
        <f t="shared" ca="1" si="67"/>
        <v/>
      </c>
      <c r="B4407" s="136">
        <f ca="1">OFFSET('Отопление ЦТП'!$A$1,3+C4407,1,1,1)</f>
        <v>0</v>
      </c>
      <c r="C4407" s="136">
        <v>4316</v>
      </c>
      <c r="D4407" s="140">
        <f ca="1">OFFSET('Отопление ЦТП'!$A$1,3+C4407,0,1,1)</f>
        <v>0</v>
      </c>
    </row>
    <row r="4408" spans="1:4" ht="13.5" customHeight="1" outlineLevel="1" x14ac:dyDescent="0.2">
      <c r="A4408" s="135" t="str">
        <f t="shared" ca="1" si="67"/>
        <v/>
      </c>
      <c r="B4408" s="136">
        <f ca="1">OFFSET('Отопление ЦТП'!$A$1,3+C4408,1,1,1)</f>
        <v>0</v>
      </c>
      <c r="C4408" s="136">
        <v>4317</v>
      </c>
      <c r="D4408" s="140">
        <f ca="1">OFFSET('Отопление ЦТП'!$A$1,3+C4408,0,1,1)</f>
        <v>0</v>
      </c>
    </row>
    <row r="4409" spans="1:4" ht="13.5" customHeight="1" outlineLevel="1" x14ac:dyDescent="0.2">
      <c r="A4409" s="135" t="str">
        <f t="shared" ca="1" si="67"/>
        <v/>
      </c>
      <c r="B4409" s="136">
        <f ca="1">OFFSET('Отопление ЦТП'!$A$1,3+C4409,1,1,1)</f>
        <v>0</v>
      </c>
      <c r="C4409" s="136">
        <v>4318</v>
      </c>
      <c r="D4409" s="140">
        <f ca="1">OFFSET('Отопление ЦТП'!$A$1,3+C4409,0,1,1)</f>
        <v>0</v>
      </c>
    </row>
    <row r="4410" spans="1:4" ht="13.5" customHeight="1" outlineLevel="1" x14ac:dyDescent="0.2">
      <c r="A4410" s="135" t="str">
        <f t="shared" ca="1" si="67"/>
        <v/>
      </c>
      <c r="B4410" s="136">
        <f ca="1">OFFSET('Отопление ЦТП'!$A$1,3+C4410,1,1,1)</f>
        <v>0</v>
      </c>
      <c r="C4410" s="136">
        <v>4319</v>
      </c>
      <c r="D4410" s="140">
        <f ca="1">OFFSET('Отопление ЦТП'!$A$1,3+C4410,0,1,1)</f>
        <v>0</v>
      </c>
    </row>
    <row r="4411" spans="1:4" ht="13.5" customHeight="1" outlineLevel="1" x14ac:dyDescent="0.2">
      <c r="A4411" s="135" t="str">
        <f t="shared" ca="1" si="67"/>
        <v/>
      </c>
      <c r="B4411" s="136">
        <f ca="1">OFFSET('Отопление ЦТП'!$A$1,3+C4411,1,1,1)</f>
        <v>0</v>
      </c>
      <c r="C4411" s="136">
        <v>4320</v>
      </c>
      <c r="D4411" s="140">
        <f ca="1">OFFSET('Отопление ЦТП'!$A$1,3+C4411,0,1,1)</f>
        <v>0</v>
      </c>
    </row>
    <row r="4412" spans="1:4" ht="13.5" customHeight="1" outlineLevel="1" x14ac:dyDescent="0.2">
      <c r="A4412" s="135" t="str">
        <f t="shared" ca="1" si="67"/>
        <v/>
      </c>
      <c r="B4412" s="136">
        <f ca="1">OFFSET('Отопление ЦТП'!$A$1,3+C4412,1,1,1)</f>
        <v>0</v>
      </c>
      <c r="C4412" s="136">
        <v>4321</v>
      </c>
      <c r="D4412" s="140">
        <f ca="1">OFFSET('Отопление ЦТП'!$A$1,3+C4412,0,1,1)</f>
        <v>0</v>
      </c>
    </row>
    <row r="4413" spans="1:4" ht="13.5" customHeight="1" outlineLevel="1" x14ac:dyDescent="0.2">
      <c r="A4413" s="135" t="str">
        <f t="shared" ca="1" si="67"/>
        <v/>
      </c>
      <c r="B4413" s="136">
        <f ca="1">OFFSET('Отопление ЦТП'!$A$1,3+C4413,1,1,1)</f>
        <v>0</v>
      </c>
      <c r="C4413" s="136">
        <v>4322</v>
      </c>
      <c r="D4413" s="140">
        <f ca="1">OFFSET('Отопление ЦТП'!$A$1,3+C4413,0,1,1)</f>
        <v>0</v>
      </c>
    </row>
    <row r="4414" spans="1:4" ht="13.5" customHeight="1" outlineLevel="1" x14ac:dyDescent="0.2">
      <c r="A4414" s="135" t="str">
        <f t="shared" ca="1" si="67"/>
        <v/>
      </c>
      <c r="B4414" s="136">
        <f ca="1">OFFSET('Отопление ЦТП'!$A$1,3+C4414,1,1,1)</f>
        <v>0</v>
      </c>
      <c r="C4414" s="136">
        <v>4323</v>
      </c>
      <c r="D4414" s="140">
        <f ca="1">OFFSET('Отопление ЦТП'!$A$1,3+C4414,0,1,1)</f>
        <v>0</v>
      </c>
    </row>
    <row r="4415" spans="1:4" ht="13.5" customHeight="1" outlineLevel="1" x14ac:dyDescent="0.2">
      <c r="A4415" s="135" t="str">
        <f t="shared" ca="1" si="67"/>
        <v/>
      </c>
      <c r="B4415" s="136">
        <f ca="1">OFFSET('Отопление ЦТП'!$A$1,3+C4415,1,1,1)</f>
        <v>0</v>
      </c>
      <c r="C4415" s="136">
        <v>4324</v>
      </c>
      <c r="D4415" s="140">
        <f ca="1">OFFSET('Отопление ЦТП'!$A$1,3+C4415,0,1,1)</f>
        <v>0</v>
      </c>
    </row>
    <row r="4416" spans="1:4" ht="13.5" customHeight="1" outlineLevel="1" x14ac:dyDescent="0.2">
      <c r="A4416" s="135" t="str">
        <f t="shared" ca="1" si="67"/>
        <v/>
      </c>
      <c r="B4416" s="136">
        <f ca="1">OFFSET('Отопление ЦТП'!$A$1,3+C4416,1,1,1)</f>
        <v>0</v>
      </c>
      <c r="C4416" s="136">
        <v>4325</v>
      </c>
      <c r="D4416" s="140">
        <f ca="1">OFFSET('Отопление ЦТП'!$A$1,3+C4416,0,1,1)</f>
        <v>0</v>
      </c>
    </row>
    <row r="4417" spans="1:4" ht="13.5" customHeight="1" outlineLevel="1" x14ac:dyDescent="0.2">
      <c r="A4417" s="135" t="str">
        <f t="shared" ca="1" si="67"/>
        <v/>
      </c>
      <c r="B4417" s="136">
        <f ca="1">OFFSET('Отопление ЦТП'!$A$1,3+C4417,1,1,1)</f>
        <v>0</v>
      </c>
      <c r="C4417" s="136">
        <v>4326</v>
      </c>
      <c r="D4417" s="140">
        <f ca="1">OFFSET('Отопление ЦТП'!$A$1,3+C4417,0,1,1)</f>
        <v>0</v>
      </c>
    </row>
    <row r="4418" spans="1:4" ht="13.5" customHeight="1" outlineLevel="1" x14ac:dyDescent="0.2">
      <c r="A4418" s="135" t="str">
        <f t="shared" ca="1" si="67"/>
        <v/>
      </c>
      <c r="B4418" s="136">
        <f ca="1">OFFSET('Отопление ЦТП'!$A$1,3+C4418,1,1,1)</f>
        <v>0</v>
      </c>
      <c r="C4418" s="136">
        <v>4327</v>
      </c>
      <c r="D4418" s="140">
        <f ca="1">OFFSET('Отопление ЦТП'!$A$1,3+C4418,0,1,1)</f>
        <v>0</v>
      </c>
    </row>
    <row r="4419" spans="1:4" ht="13.5" customHeight="1" outlineLevel="1" x14ac:dyDescent="0.2">
      <c r="A4419" s="135" t="str">
        <f t="shared" ca="1" si="67"/>
        <v/>
      </c>
      <c r="B4419" s="136">
        <f ca="1">OFFSET('Отопление ЦТП'!$A$1,3+C4419,1,1,1)</f>
        <v>0</v>
      </c>
      <c r="C4419" s="136">
        <v>4328</v>
      </c>
      <c r="D4419" s="140">
        <f ca="1">OFFSET('Отопление ЦТП'!$A$1,3+C4419,0,1,1)</f>
        <v>0</v>
      </c>
    </row>
    <row r="4420" spans="1:4" ht="13.5" customHeight="1" outlineLevel="1" x14ac:dyDescent="0.2">
      <c r="A4420" s="135" t="str">
        <f t="shared" ca="1" si="67"/>
        <v/>
      </c>
      <c r="B4420" s="136">
        <f ca="1">OFFSET('Отопление ЦТП'!$A$1,3+C4420,1,1,1)</f>
        <v>0</v>
      </c>
      <c r="C4420" s="136">
        <v>4329</v>
      </c>
      <c r="D4420" s="140">
        <f ca="1">OFFSET('Отопление ЦТП'!$A$1,3+C4420,0,1,1)</f>
        <v>0</v>
      </c>
    </row>
    <row r="4421" spans="1:4" ht="13.5" customHeight="1" outlineLevel="1" x14ac:dyDescent="0.2">
      <c r="A4421" s="135" t="str">
        <f t="shared" ca="1" si="67"/>
        <v/>
      </c>
      <c r="B4421" s="136">
        <f ca="1">OFFSET('Отопление ЦТП'!$A$1,3+C4421,1,1,1)</f>
        <v>0</v>
      </c>
      <c r="C4421" s="136">
        <v>4330</v>
      </c>
      <c r="D4421" s="140">
        <f ca="1">OFFSET('Отопление ЦТП'!$A$1,3+C4421,0,1,1)</f>
        <v>0</v>
      </c>
    </row>
    <row r="4422" spans="1:4" ht="13.5" customHeight="1" outlineLevel="1" x14ac:dyDescent="0.2">
      <c r="A4422" s="135" t="str">
        <f t="shared" ca="1" si="67"/>
        <v/>
      </c>
      <c r="B4422" s="136">
        <f ca="1">OFFSET('Отопление ЦТП'!$A$1,3+C4422,1,1,1)</f>
        <v>0</v>
      </c>
      <c r="C4422" s="136">
        <v>4331</v>
      </c>
      <c r="D4422" s="140">
        <f ca="1">OFFSET('Отопление ЦТП'!$A$1,3+C4422,0,1,1)</f>
        <v>0</v>
      </c>
    </row>
    <row r="4423" spans="1:4" ht="13.5" customHeight="1" outlineLevel="1" x14ac:dyDescent="0.2">
      <c r="A4423" s="135" t="str">
        <f t="shared" ca="1" si="67"/>
        <v/>
      </c>
      <c r="B4423" s="136">
        <f ca="1">OFFSET('Отопление ЦТП'!$A$1,3+C4423,1,1,1)</f>
        <v>0</v>
      </c>
      <c r="C4423" s="136">
        <v>4332</v>
      </c>
      <c r="D4423" s="140">
        <f ca="1">OFFSET('Отопление ЦТП'!$A$1,3+C4423,0,1,1)</f>
        <v>0</v>
      </c>
    </row>
    <row r="4424" spans="1:4" ht="13.5" customHeight="1" outlineLevel="1" x14ac:dyDescent="0.2">
      <c r="A4424" s="135" t="str">
        <f t="shared" ca="1" si="67"/>
        <v/>
      </c>
      <c r="B4424" s="136">
        <f ca="1">OFFSET('Отопление ЦТП'!$A$1,3+C4424,1,1,1)</f>
        <v>0</v>
      </c>
      <c r="C4424" s="136">
        <v>4333</v>
      </c>
      <c r="D4424" s="140">
        <f ca="1">OFFSET('Отопление ЦТП'!$A$1,3+C4424,0,1,1)</f>
        <v>0</v>
      </c>
    </row>
    <row r="4425" spans="1:4" ht="13.5" customHeight="1" outlineLevel="1" x14ac:dyDescent="0.2">
      <c r="A4425" s="135" t="str">
        <f t="shared" ca="1" si="67"/>
        <v/>
      </c>
      <c r="B4425" s="136">
        <f ca="1">OFFSET('Отопление ЦТП'!$A$1,3+C4425,1,1,1)</f>
        <v>0</v>
      </c>
      <c r="C4425" s="136">
        <v>4334</v>
      </c>
      <c r="D4425" s="140">
        <f ca="1">OFFSET('Отопление ЦТП'!$A$1,3+C4425,0,1,1)</f>
        <v>0</v>
      </c>
    </row>
    <row r="4426" spans="1:4" ht="13.5" customHeight="1" outlineLevel="1" x14ac:dyDescent="0.2">
      <c r="A4426" s="135" t="str">
        <f t="shared" ca="1" si="67"/>
        <v/>
      </c>
      <c r="B4426" s="136">
        <f ca="1">OFFSET('Отопление ЦТП'!$A$1,3+C4426,1,1,1)</f>
        <v>0</v>
      </c>
      <c r="C4426" s="136">
        <v>4335</v>
      </c>
      <c r="D4426" s="140">
        <f ca="1">OFFSET('Отопление ЦТП'!$A$1,3+C4426,0,1,1)</f>
        <v>0</v>
      </c>
    </row>
    <row r="4427" spans="1:4" ht="13.5" customHeight="1" outlineLevel="1" x14ac:dyDescent="0.2">
      <c r="A4427" s="135" t="str">
        <f t="shared" ca="1" si="67"/>
        <v/>
      </c>
      <c r="B4427" s="136">
        <f ca="1">OFFSET('Отопление ЦТП'!$A$1,3+C4427,1,1,1)</f>
        <v>0</v>
      </c>
      <c r="C4427" s="136">
        <v>4336</v>
      </c>
      <c r="D4427" s="140">
        <f ca="1">OFFSET('Отопление ЦТП'!$A$1,3+C4427,0,1,1)</f>
        <v>0</v>
      </c>
    </row>
    <row r="4428" spans="1:4" ht="13.5" customHeight="1" outlineLevel="1" x14ac:dyDescent="0.2">
      <c r="A4428" s="135" t="str">
        <f t="shared" ca="1" si="67"/>
        <v/>
      </c>
      <c r="B4428" s="136">
        <f ca="1">OFFSET('Отопление ЦТП'!$A$1,3+C4428,1,1,1)</f>
        <v>0</v>
      </c>
      <c r="C4428" s="136">
        <v>4337</v>
      </c>
      <c r="D4428" s="140">
        <f ca="1">OFFSET('Отопление ЦТП'!$A$1,3+C4428,0,1,1)</f>
        <v>0</v>
      </c>
    </row>
    <row r="4429" spans="1:4" ht="13.5" customHeight="1" outlineLevel="1" x14ac:dyDescent="0.2">
      <c r="A4429" s="135" t="str">
        <f t="shared" ca="1" si="67"/>
        <v/>
      </c>
      <c r="B4429" s="136">
        <f ca="1">OFFSET('Отопление ЦТП'!$A$1,3+C4429,1,1,1)</f>
        <v>0</v>
      </c>
      <c r="C4429" s="136">
        <v>4338</v>
      </c>
      <c r="D4429" s="140">
        <f ca="1">OFFSET('Отопление ЦТП'!$A$1,3+C4429,0,1,1)</f>
        <v>0</v>
      </c>
    </row>
    <row r="4430" spans="1:4" ht="13.5" customHeight="1" outlineLevel="1" x14ac:dyDescent="0.2">
      <c r="A4430" s="135" t="str">
        <f t="shared" ca="1" si="67"/>
        <v/>
      </c>
      <c r="B4430" s="136">
        <f ca="1">OFFSET('Отопление ЦТП'!$A$1,3+C4430,1,1,1)</f>
        <v>0</v>
      </c>
      <c r="C4430" s="136">
        <v>4339</v>
      </c>
      <c r="D4430" s="140">
        <f ca="1">OFFSET('Отопление ЦТП'!$A$1,3+C4430,0,1,1)</f>
        <v>0</v>
      </c>
    </row>
    <row r="4431" spans="1:4" ht="13.5" customHeight="1" outlineLevel="1" x14ac:dyDescent="0.2">
      <c r="A4431" s="135" t="str">
        <f t="shared" ca="1" si="67"/>
        <v/>
      </c>
      <c r="B4431" s="136">
        <f ca="1">OFFSET('Отопление ЦТП'!$A$1,3+C4431,1,1,1)</f>
        <v>0</v>
      </c>
      <c r="C4431" s="136">
        <v>4340</v>
      </c>
      <c r="D4431" s="140">
        <f ca="1">OFFSET('Отопление ЦТП'!$A$1,3+C4431,0,1,1)</f>
        <v>0</v>
      </c>
    </row>
    <row r="4432" spans="1:4" ht="13.5" customHeight="1" outlineLevel="1" x14ac:dyDescent="0.2">
      <c r="A4432" s="135" t="str">
        <f t="shared" ca="1" si="67"/>
        <v/>
      </c>
      <c r="B4432" s="136">
        <f ca="1">OFFSET('Отопление ЦТП'!$A$1,3+C4432,1,1,1)</f>
        <v>0</v>
      </c>
      <c r="C4432" s="136">
        <v>4341</v>
      </c>
      <c r="D4432" s="140">
        <f ca="1">OFFSET('Отопление ЦТП'!$A$1,3+C4432,0,1,1)</f>
        <v>0</v>
      </c>
    </row>
    <row r="4433" spans="1:4" ht="13.5" customHeight="1" outlineLevel="1" x14ac:dyDescent="0.2">
      <c r="A4433" s="135" t="str">
        <f t="shared" ca="1" si="67"/>
        <v/>
      </c>
      <c r="B4433" s="136">
        <f ca="1">OFFSET('Отопление ЦТП'!$A$1,3+C4433,1,1,1)</f>
        <v>0</v>
      </c>
      <c r="C4433" s="136">
        <v>4342</v>
      </c>
      <c r="D4433" s="140">
        <f ca="1">OFFSET('Отопление ЦТП'!$A$1,3+C4433,0,1,1)</f>
        <v>0</v>
      </c>
    </row>
    <row r="4434" spans="1:4" ht="13.5" customHeight="1" outlineLevel="1" x14ac:dyDescent="0.2">
      <c r="A4434" s="135" t="str">
        <f t="shared" ca="1" si="67"/>
        <v/>
      </c>
      <c r="B4434" s="136">
        <f ca="1">OFFSET('Отопление ЦТП'!$A$1,3+C4434,1,1,1)</f>
        <v>0</v>
      </c>
      <c r="C4434" s="136">
        <v>4343</v>
      </c>
      <c r="D4434" s="140">
        <f ca="1">OFFSET('Отопление ЦТП'!$A$1,3+C4434,0,1,1)</f>
        <v>0</v>
      </c>
    </row>
    <row r="4435" spans="1:4" ht="13.5" customHeight="1" outlineLevel="1" x14ac:dyDescent="0.2">
      <c r="A4435" s="135" t="str">
        <f t="shared" ca="1" si="67"/>
        <v/>
      </c>
      <c r="B4435" s="136">
        <f ca="1">OFFSET('Отопление ЦТП'!$A$1,3+C4435,1,1,1)</f>
        <v>0</v>
      </c>
      <c r="C4435" s="136">
        <v>4344</v>
      </c>
      <c r="D4435" s="140">
        <f ca="1">OFFSET('Отопление ЦТП'!$A$1,3+C4435,0,1,1)</f>
        <v>0</v>
      </c>
    </row>
    <row r="4436" spans="1:4" ht="13.5" customHeight="1" outlineLevel="1" x14ac:dyDescent="0.2">
      <c r="A4436" s="135" t="str">
        <f t="shared" ca="1" si="67"/>
        <v/>
      </c>
      <c r="B4436" s="136">
        <f ca="1">OFFSET('Отопление ЦТП'!$A$1,3+C4436,1,1,1)</f>
        <v>0</v>
      </c>
      <c r="C4436" s="136">
        <v>4345</v>
      </c>
      <c r="D4436" s="140">
        <f ca="1">OFFSET('Отопление ЦТП'!$A$1,3+C4436,0,1,1)</f>
        <v>0</v>
      </c>
    </row>
    <row r="4437" spans="1:4" ht="13.5" customHeight="1" outlineLevel="1" x14ac:dyDescent="0.2">
      <c r="A4437" s="135" t="str">
        <f t="shared" ca="1" si="67"/>
        <v/>
      </c>
      <c r="B4437" s="136">
        <f ca="1">OFFSET('Отопление ЦТП'!$A$1,3+C4437,1,1,1)</f>
        <v>0</v>
      </c>
      <c r="C4437" s="136">
        <v>4346</v>
      </c>
      <c r="D4437" s="140">
        <f ca="1">OFFSET('Отопление ЦТП'!$A$1,3+C4437,0,1,1)</f>
        <v>0</v>
      </c>
    </row>
    <row r="4438" spans="1:4" ht="13.5" customHeight="1" outlineLevel="1" x14ac:dyDescent="0.2">
      <c r="A4438" s="135" t="str">
        <f t="shared" ca="1" si="67"/>
        <v/>
      </c>
      <c r="B4438" s="136">
        <f ca="1">OFFSET('Отопление ЦТП'!$A$1,3+C4438,1,1,1)</f>
        <v>0</v>
      </c>
      <c r="C4438" s="136">
        <v>4347</v>
      </c>
      <c r="D4438" s="140">
        <f ca="1">OFFSET('Отопление ЦТП'!$A$1,3+C4438,0,1,1)</f>
        <v>0</v>
      </c>
    </row>
    <row r="4439" spans="1:4" ht="13.5" customHeight="1" outlineLevel="1" x14ac:dyDescent="0.2">
      <c r="A4439" s="135" t="str">
        <f t="shared" ca="1" si="67"/>
        <v/>
      </c>
      <c r="B4439" s="136">
        <f ca="1">OFFSET('Отопление ЦТП'!$A$1,3+C4439,1,1,1)</f>
        <v>0</v>
      </c>
      <c r="C4439" s="136">
        <v>4348</v>
      </c>
      <c r="D4439" s="140">
        <f ca="1">OFFSET('Отопление ЦТП'!$A$1,3+C4439,0,1,1)</f>
        <v>0</v>
      </c>
    </row>
    <row r="4440" spans="1:4" ht="13.5" customHeight="1" outlineLevel="1" x14ac:dyDescent="0.2">
      <c r="A4440" s="135" t="str">
        <f t="shared" ca="1" si="67"/>
        <v/>
      </c>
      <c r="B4440" s="136">
        <f ca="1">OFFSET('Отопление ЦТП'!$A$1,3+C4440,1,1,1)</f>
        <v>0</v>
      </c>
      <c r="C4440" s="136">
        <v>4349</v>
      </c>
      <c r="D4440" s="140">
        <f ca="1">OFFSET('Отопление ЦТП'!$A$1,3+C4440,0,1,1)</f>
        <v>0</v>
      </c>
    </row>
    <row r="4441" spans="1:4" ht="13.5" customHeight="1" outlineLevel="1" x14ac:dyDescent="0.2">
      <c r="A4441" s="135" t="str">
        <f t="shared" ca="1" si="67"/>
        <v/>
      </c>
      <c r="B4441" s="136">
        <f ca="1">OFFSET('Отопление ЦТП'!$A$1,3+C4441,1,1,1)</f>
        <v>0</v>
      </c>
      <c r="C4441" s="136">
        <v>4350</v>
      </c>
      <c r="D4441" s="140">
        <f ca="1">OFFSET('Отопление ЦТП'!$A$1,3+C4441,0,1,1)</f>
        <v>0</v>
      </c>
    </row>
    <row r="4442" spans="1:4" ht="13.5" customHeight="1" outlineLevel="1" x14ac:dyDescent="0.2">
      <c r="A4442" s="135" t="str">
        <f t="shared" ca="1" si="67"/>
        <v/>
      </c>
      <c r="B4442" s="136">
        <f ca="1">OFFSET('Отопление ЦТП'!$A$1,3+C4442,1,1,1)</f>
        <v>0</v>
      </c>
      <c r="C4442" s="136">
        <v>4351</v>
      </c>
      <c r="D4442" s="140">
        <f ca="1">OFFSET('Отопление ЦТП'!$A$1,3+C4442,0,1,1)</f>
        <v>0</v>
      </c>
    </row>
    <row r="4443" spans="1:4" ht="13.5" customHeight="1" outlineLevel="1" x14ac:dyDescent="0.2">
      <c r="A4443" s="135" t="str">
        <f t="shared" ca="1" si="67"/>
        <v/>
      </c>
      <c r="B4443" s="136">
        <f ca="1">OFFSET('Отопление ЦТП'!$A$1,3+C4443,1,1,1)</f>
        <v>0</v>
      </c>
      <c r="C4443" s="136">
        <v>4352</v>
      </c>
      <c r="D4443" s="140">
        <f ca="1">OFFSET('Отопление ЦТП'!$A$1,3+C4443,0,1,1)</f>
        <v>0</v>
      </c>
    </row>
    <row r="4444" spans="1:4" ht="13.5" customHeight="1" outlineLevel="1" x14ac:dyDescent="0.2">
      <c r="A4444" s="135" t="str">
        <f t="shared" ref="A4444:A4507" ca="1" si="68">IF(B4444=0,"",CONCATENATE(D4444," // ",B4444))</f>
        <v/>
      </c>
      <c r="B4444" s="136">
        <f ca="1">OFFSET('Отопление ЦТП'!$A$1,3+C4444,1,1,1)</f>
        <v>0</v>
      </c>
      <c r="C4444" s="136">
        <v>4353</v>
      </c>
      <c r="D4444" s="140">
        <f ca="1">OFFSET('Отопление ЦТП'!$A$1,3+C4444,0,1,1)</f>
        <v>0</v>
      </c>
    </row>
    <row r="4445" spans="1:4" ht="13.5" customHeight="1" outlineLevel="1" x14ac:dyDescent="0.2">
      <c r="A4445" s="135" t="str">
        <f t="shared" ca="1" si="68"/>
        <v/>
      </c>
      <c r="B4445" s="136">
        <f ca="1">OFFSET('Отопление ЦТП'!$A$1,3+C4445,1,1,1)</f>
        <v>0</v>
      </c>
      <c r="C4445" s="136">
        <v>4354</v>
      </c>
      <c r="D4445" s="140">
        <f ca="1">OFFSET('Отопление ЦТП'!$A$1,3+C4445,0,1,1)</f>
        <v>0</v>
      </c>
    </row>
    <row r="4446" spans="1:4" ht="13.5" customHeight="1" outlineLevel="1" x14ac:dyDescent="0.2">
      <c r="A4446" s="135" t="str">
        <f t="shared" ca="1" si="68"/>
        <v/>
      </c>
      <c r="B4446" s="136">
        <f ca="1">OFFSET('Отопление ЦТП'!$A$1,3+C4446,1,1,1)</f>
        <v>0</v>
      </c>
      <c r="C4446" s="136">
        <v>4355</v>
      </c>
      <c r="D4446" s="140">
        <f ca="1">OFFSET('Отопление ЦТП'!$A$1,3+C4446,0,1,1)</f>
        <v>0</v>
      </c>
    </row>
    <row r="4447" spans="1:4" ht="13.5" customHeight="1" outlineLevel="1" x14ac:dyDescent="0.2">
      <c r="A4447" s="135" t="str">
        <f t="shared" ca="1" si="68"/>
        <v/>
      </c>
      <c r="B4447" s="136">
        <f ca="1">OFFSET('Отопление ЦТП'!$A$1,3+C4447,1,1,1)</f>
        <v>0</v>
      </c>
      <c r="C4447" s="136">
        <v>4356</v>
      </c>
      <c r="D4447" s="140">
        <f ca="1">OFFSET('Отопление ЦТП'!$A$1,3+C4447,0,1,1)</f>
        <v>0</v>
      </c>
    </row>
    <row r="4448" spans="1:4" ht="13.5" customHeight="1" outlineLevel="1" x14ac:dyDescent="0.2">
      <c r="A4448" s="135" t="str">
        <f t="shared" ca="1" si="68"/>
        <v/>
      </c>
      <c r="B4448" s="136">
        <f ca="1">OFFSET('Отопление ЦТП'!$A$1,3+C4448,1,1,1)</f>
        <v>0</v>
      </c>
      <c r="C4448" s="136">
        <v>4357</v>
      </c>
      <c r="D4448" s="140">
        <f ca="1">OFFSET('Отопление ЦТП'!$A$1,3+C4448,0,1,1)</f>
        <v>0</v>
      </c>
    </row>
    <row r="4449" spans="1:4" ht="13.5" customHeight="1" outlineLevel="1" x14ac:dyDescent="0.2">
      <c r="A4449" s="135" t="str">
        <f t="shared" ca="1" si="68"/>
        <v/>
      </c>
      <c r="B4449" s="136">
        <f ca="1">OFFSET('Отопление ЦТП'!$A$1,3+C4449,1,1,1)</f>
        <v>0</v>
      </c>
      <c r="C4449" s="136">
        <v>4358</v>
      </c>
      <c r="D4449" s="140">
        <f ca="1">OFFSET('Отопление ЦТП'!$A$1,3+C4449,0,1,1)</f>
        <v>0</v>
      </c>
    </row>
    <row r="4450" spans="1:4" ht="13.5" customHeight="1" outlineLevel="1" x14ac:dyDescent="0.2">
      <c r="A4450" s="135" t="str">
        <f t="shared" ca="1" si="68"/>
        <v/>
      </c>
      <c r="B4450" s="136">
        <f ca="1">OFFSET('Отопление ЦТП'!$A$1,3+C4450,1,1,1)</f>
        <v>0</v>
      </c>
      <c r="C4450" s="136">
        <v>4359</v>
      </c>
      <c r="D4450" s="140">
        <f ca="1">OFFSET('Отопление ЦТП'!$A$1,3+C4450,0,1,1)</f>
        <v>0</v>
      </c>
    </row>
    <row r="4451" spans="1:4" ht="13.5" customHeight="1" outlineLevel="1" x14ac:dyDescent="0.2">
      <c r="A4451" s="135" t="str">
        <f t="shared" ca="1" si="68"/>
        <v/>
      </c>
      <c r="B4451" s="136">
        <f ca="1">OFFSET('Отопление ЦТП'!$A$1,3+C4451,1,1,1)</f>
        <v>0</v>
      </c>
      <c r="C4451" s="136">
        <v>4360</v>
      </c>
      <c r="D4451" s="140">
        <f ca="1">OFFSET('Отопление ЦТП'!$A$1,3+C4451,0,1,1)</f>
        <v>0</v>
      </c>
    </row>
    <row r="4452" spans="1:4" ht="13.5" customHeight="1" outlineLevel="1" x14ac:dyDescent="0.2">
      <c r="A4452" s="135" t="str">
        <f t="shared" ca="1" si="68"/>
        <v/>
      </c>
      <c r="B4452" s="136">
        <f ca="1">OFFSET('Отопление ЦТП'!$A$1,3+C4452,1,1,1)</f>
        <v>0</v>
      </c>
      <c r="C4452" s="136">
        <v>4361</v>
      </c>
      <c r="D4452" s="140">
        <f ca="1">OFFSET('Отопление ЦТП'!$A$1,3+C4452,0,1,1)</f>
        <v>0</v>
      </c>
    </row>
    <row r="4453" spans="1:4" ht="13.5" customHeight="1" outlineLevel="1" x14ac:dyDescent="0.2">
      <c r="A4453" s="135" t="str">
        <f t="shared" ca="1" si="68"/>
        <v/>
      </c>
      <c r="B4453" s="136">
        <f ca="1">OFFSET('Отопление ЦТП'!$A$1,3+C4453,1,1,1)</f>
        <v>0</v>
      </c>
      <c r="C4453" s="136">
        <v>4362</v>
      </c>
      <c r="D4453" s="140">
        <f ca="1">OFFSET('Отопление ЦТП'!$A$1,3+C4453,0,1,1)</f>
        <v>0</v>
      </c>
    </row>
    <row r="4454" spans="1:4" ht="13.5" customHeight="1" outlineLevel="1" x14ac:dyDescent="0.2">
      <c r="A4454" s="135" t="str">
        <f t="shared" ca="1" si="68"/>
        <v/>
      </c>
      <c r="B4454" s="136">
        <f ca="1">OFFSET('Отопление ЦТП'!$A$1,3+C4454,1,1,1)</f>
        <v>0</v>
      </c>
      <c r="C4454" s="136">
        <v>4363</v>
      </c>
      <c r="D4454" s="140">
        <f ca="1">OFFSET('Отопление ЦТП'!$A$1,3+C4454,0,1,1)</f>
        <v>0</v>
      </c>
    </row>
    <row r="4455" spans="1:4" ht="13.5" customHeight="1" outlineLevel="1" x14ac:dyDescent="0.2">
      <c r="A4455" s="135" t="str">
        <f t="shared" ca="1" si="68"/>
        <v/>
      </c>
      <c r="B4455" s="136">
        <f ca="1">OFFSET('Отопление ЦТП'!$A$1,3+C4455,1,1,1)</f>
        <v>0</v>
      </c>
      <c r="C4455" s="136">
        <v>4364</v>
      </c>
      <c r="D4455" s="140">
        <f ca="1">OFFSET('Отопление ЦТП'!$A$1,3+C4455,0,1,1)</f>
        <v>0</v>
      </c>
    </row>
    <row r="4456" spans="1:4" ht="13.5" customHeight="1" outlineLevel="1" x14ac:dyDescent="0.2">
      <c r="A4456" s="135" t="str">
        <f t="shared" ca="1" si="68"/>
        <v/>
      </c>
      <c r="B4456" s="136">
        <f ca="1">OFFSET('Отопление ЦТП'!$A$1,3+C4456,1,1,1)</f>
        <v>0</v>
      </c>
      <c r="C4456" s="136">
        <v>4365</v>
      </c>
      <c r="D4456" s="140">
        <f ca="1">OFFSET('Отопление ЦТП'!$A$1,3+C4456,0,1,1)</f>
        <v>0</v>
      </c>
    </row>
    <row r="4457" spans="1:4" ht="13.5" customHeight="1" outlineLevel="1" x14ac:dyDescent="0.2">
      <c r="A4457" s="135" t="str">
        <f t="shared" ca="1" si="68"/>
        <v/>
      </c>
      <c r="B4457" s="136">
        <f ca="1">OFFSET('Отопление ЦТП'!$A$1,3+C4457,1,1,1)</f>
        <v>0</v>
      </c>
      <c r="C4457" s="136">
        <v>4366</v>
      </c>
      <c r="D4457" s="140">
        <f ca="1">OFFSET('Отопление ЦТП'!$A$1,3+C4457,0,1,1)</f>
        <v>0</v>
      </c>
    </row>
    <row r="4458" spans="1:4" ht="13.5" customHeight="1" outlineLevel="1" x14ac:dyDescent="0.2">
      <c r="A4458" s="135" t="str">
        <f t="shared" ca="1" si="68"/>
        <v/>
      </c>
      <c r="B4458" s="136">
        <f ca="1">OFFSET('Отопление ЦТП'!$A$1,3+C4458,1,1,1)</f>
        <v>0</v>
      </c>
      <c r="C4458" s="136">
        <v>4367</v>
      </c>
      <c r="D4458" s="140">
        <f ca="1">OFFSET('Отопление ЦТП'!$A$1,3+C4458,0,1,1)</f>
        <v>0</v>
      </c>
    </row>
    <row r="4459" spans="1:4" ht="13.5" customHeight="1" outlineLevel="1" x14ac:dyDescent="0.2">
      <c r="A4459" s="135" t="str">
        <f t="shared" ca="1" si="68"/>
        <v/>
      </c>
      <c r="B4459" s="136">
        <f ca="1">OFFSET('Отопление ЦТП'!$A$1,3+C4459,1,1,1)</f>
        <v>0</v>
      </c>
      <c r="C4459" s="136">
        <v>4368</v>
      </c>
      <c r="D4459" s="140">
        <f ca="1">OFFSET('Отопление ЦТП'!$A$1,3+C4459,0,1,1)</f>
        <v>0</v>
      </c>
    </row>
    <row r="4460" spans="1:4" ht="13.5" customHeight="1" outlineLevel="1" x14ac:dyDescent="0.2">
      <c r="A4460" s="135" t="str">
        <f t="shared" ca="1" si="68"/>
        <v/>
      </c>
      <c r="B4460" s="136">
        <f ca="1">OFFSET('Отопление ЦТП'!$A$1,3+C4460,1,1,1)</f>
        <v>0</v>
      </c>
      <c r="C4460" s="136">
        <v>4369</v>
      </c>
      <c r="D4460" s="140">
        <f ca="1">OFFSET('Отопление ЦТП'!$A$1,3+C4460,0,1,1)</f>
        <v>0</v>
      </c>
    </row>
    <row r="4461" spans="1:4" ht="13.5" customHeight="1" outlineLevel="1" x14ac:dyDescent="0.2">
      <c r="A4461" s="135" t="str">
        <f t="shared" ca="1" si="68"/>
        <v/>
      </c>
      <c r="B4461" s="136">
        <f ca="1">OFFSET('Отопление ЦТП'!$A$1,3+C4461,1,1,1)</f>
        <v>0</v>
      </c>
      <c r="C4461" s="136">
        <v>4370</v>
      </c>
      <c r="D4461" s="140">
        <f ca="1">OFFSET('Отопление ЦТП'!$A$1,3+C4461,0,1,1)</f>
        <v>0</v>
      </c>
    </row>
    <row r="4462" spans="1:4" ht="13.5" customHeight="1" outlineLevel="1" x14ac:dyDescent="0.2">
      <c r="A4462" s="135" t="str">
        <f t="shared" ca="1" si="68"/>
        <v/>
      </c>
      <c r="B4462" s="136">
        <f ca="1">OFFSET('Отопление ЦТП'!$A$1,3+C4462,1,1,1)</f>
        <v>0</v>
      </c>
      <c r="C4462" s="136">
        <v>4371</v>
      </c>
      <c r="D4462" s="140">
        <f ca="1">OFFSET('Отопление ЦТП'!$A$1,3+C4462,0,1,1)</f>
        <v>0</v>
      </c>
    </row>
    <row r="4463" spans="1:4" ht="13.5" customHeight="1" outlineLevel="1" x14ac:dyDescent="0.2">
      <c r="A4463" s="135" t="str">
        <f t="shared" ca="1" si="68"/>
        <v/>
      </c>
      <c r="B4463" s="136">
        <f ca="1">OFFSET('Отопление ЦТП'!$A$1,3+C4463,1,1,1)</f>
        <v>0</v>
      </c>
      <c r="C4463" s="136">
        <v>4372</v>
      </c>
      <c r="D4463" s="140">
        <f ca="1">OFFSET('Отопление ЦТП'!$A$1,3+C4463,0,1,1)</f>
        <v>0</v>
      </c>
    </row>
    <row r="4464" spans="1:4" ht="13.5" customHeight="1" outlineLevel="1" x14ac:dyDescent="0.2">
      <c r="A4464" s="135" t="str">
        <f t="shared" ca="1" si="68"/>
        <v/>
      </c>
      <c r="B4464" s="136">
        <f ca="1">OFFSET('Отопление ЦТП'!$A$1,3+C4464,1,1,1)</f>
        <v>0</v>
      </c>
      <c r="C4464" s="136">
        <v>4373</v>
      </c>
      <c r="D4464" s="140">
        <f ca="1">OFFSET('Отопление ЦТП'!$A$1,3+C4464,0,1,1)</f>
        <v>0</v>
      </c>
    </row>
    <row r="4465" spans="1:4" ht="13.5" customHeight="1" outlineLevel="1" x14ac:dyDescent="0.2">
      <c r="A4465" s="135" t="str">
        <f t="shared" ca="1" si="68"/>
        <v/>
      </c>
      <c r="B4465" s="136">
        <f ca="1">OFFSET('Отопление ЦТП'!$A$1,3+C4465,1,1,1)</f>
        <v>0</v>
      </c>
      <c r="C4465" s="136">
        <v>4374</v>
      </c>
      <c r="D4465" s="140">
        <f ca="1">OFFSET('Отопление ЦТП'!$A$1,3+C4465,0,1,1)</f>
        <v>0</v>
      </c>
    </row>
    <row r="4466" spans="1:4" ht="13.5" customHeight="1" outlineLevel="1" x14ac:dyDescent="0.2">
      <c r="A4466" s="135" t="str">
        <f t="shared" ca="1" si="68"/>
        <v/>
      </c>
      <c r="B4466" s="136">
        <f ca="1">OFFSET('Отопление ЦТП'!$A$1,3+C4466,1,1,1)</f>
        <v>0</v>
      </c>
      <c r="C4466" s="136">
        <v>4375</v>
      </c>
      <c r="D4466" s="140">
        <f ca="1">OFFSET('Отопление ЦТП'!$A$1,3+C4466,0,1,1)</f>
        <v>0</v>
      </c>
    </row>
    <row r="4467" spans="1:4" ht="13.5" customHeight="1" outlineLevel="1" x14ac:dyDescent="0.2">
      <c r="A4467" s="135" t="str">
        <f t="shared" ca="1" si="68"/>
        <v/>
      </c>
      <c r="B4467" s="136">
        <f ca="1">OFFSET('Отопление ЦТП'!$A$1,3+C4467,1,1,1)</f>
        <v>0</v>
      </c>
      <c r="C4467" s="136">
        <v>4376</v>
      </c>
      <c r="D4467" s="140">
        <f ca="1">OFFSET('Отопление ЦТП'!$A$1,3+C4467,0,1,1)</f>
        <v>0</v>
      </c>
    </row>
    <row r="4468" spans="1:4" ht="13.5" customHeight="1" outlineLevel="1" x14ac:dyDescent="0.2">
      <c r="A4468" s="135" t="str">
        <f t="shared" ca="1" si="68"/>
        <v/>
      </c>
      <c r="B4468" s="136">
        <f ca="1">OFFSET('Отопление ЦТП'!$A$1,3+C4468,1,1,1)</f>
        <v>0</v>
      </c>
      <c r="C4468" s="136">
        <v>4377</v>
      </c>
      <c r="D4468" s="140">
        <f ca="1">OFFSET('Отопление ЦТП'!$A$1,3+C4468,0,1,1)</f>
        <v>0</v>
      </c>
    </row>
    <row r="4469" spans="1:4" ht="13.5" customHeight="1" outlineLevel="1" x14ac:dyDescent="0.2">
      <c r="A4469" s="135" t="str">
        <f t="shared" ca="1" si="68"/>
        <v/>
      </c>
      <c r="B4469" s="136">
        <f ca="1">OFFSET('Отопление ЦТП'!$A$1,3+C4469,1,1,1)</f>
        <v>0</v>
      </c>
      <c r="C4469" s="136">
        <v>4378</v>
      </c>
      <c r="D4469" s="140">
        <f ca="1">OFFSET('Отопление ЦТП'!$A$1,3+C4469,0,1,1)</f>
        <v>0</v>
      </c>
    </row>
    <row r="4470" spans="1:4" ht="13.5" customHeight="1" outlineLevel="1" x14ac:dyDescent="0.2">
      <c r="A4470" s="135" t="str">
        <f t="shared" ca="1" si="68"/>
        <v/>
      </c>
      <c r="B4470" s="136">
        <f ca="1">OFFSET('Отопление ЦТП'!$A$1,3+C4470,1,1,1)</f>
        <v>0</v>
      </c>
      <c r="C4470" s="136">
        <v>4379</v>
      </c>
      <c r="D4470" s="140">
        <f ca="1">OFFSET('Отопление ЦТП'!$A$1,3+C4470,0,1,1)</f>
        <v>0</v>
      </c>
    </row>
    <row r="4471" spans="1:4" ht="13.5" customHeight="1" outlineLevel="1" x14ac:dyDescent="0.2">
      <c r="A4471" s="135" t="str">
        <f t="shared" ca="1" si="68"/>
        <v/>
      </c>
      <c r="B4471" s="136">
        <f ca="1">OFFSET('Отопление ЦТП'!$A$1,3+C4471,1,1,1)</f>
        <v>0</v>
      </c>
      <c r="C4471" s="136">
        <v>4380</v>
      </c>
      <c r="D4471" s="140">
        <f ca="1">OFFSET('Отопление ЦТП'!$A$1,3+C4471,0,1,1)</f>
        <v>0</v>
      </c>
    </row>
    <row r="4472" spans="1:4" ht="13.5" customHeight="1" outlineLevel="1" x14ac:dyDescent="0.2">
      <c r="A4472" s="135" t="str">
        <f t="shared" ca="1" si="68"/>
        <v/>
      </c>
      <c r="B4472" s="136">
        <f ca="1">OFFSET('Отопление ЦТП'!$A$1,3+C4472,1,1,1)</f>
        <v>0</v>
      </c>
      <c r="C4472" s="136">
        <v>4381</v>
      </c>
      <c r="D4472" s="140">
        <f ca="1">OFFSET('Отопление ЦТП'!$A$1,3+C4472,0,1,1)</f>
        <v>0</v>
      </c>
    </row>
    <row r="4473" spans="1:4" ht="13.5" customHeight="1" outlineLevel="1" x14ac:dyDescent="0.2">
      <c r="A4473" s="135" t="str">
        <f t="shared" ca="1" si="68"/>
        <v/>
      </c>
      <c r="B4473" s="136">
        <f ca="1">OFFSET('Отопление ЦТП'!$A$1,3+C4473,1,1,1)</f>
        <v>0</v>
      </c>
      <c r="C4473" s="136">
        <v>4382</v>
      </c>
      <c r="D4473" s="140">
        <f ca="1">OFFSET('Отопление ЦТП'!$A$1,3+C4473,0,1,1)</f>
        <v>0</v>
      </c>
    </row>
    <row r="4474" spans="1:4" ht="13.5" customHeight="1" outlineLevel="1" x14ac:dyDescent="0.2">
      <c r="A4474" s="135" t="str">
        <f t="shared" ca="1" si="68"/>
        <v/>
      </c>
      <c r="B4474" s="136">
        <f ca="1">OFFSET('Отопление ЦТП'!$A$1,3+C4474,1,1,1)</f>
        <v>0</v>
      </c>
      <c r="C4474" s="136">
        <v>4383</v>
      </c>
      <c r="D4474" s="140">
        <f ca="1">OFFSET('Отопление ЦТП'!$A$1,3+C4474,0,1,1)</f>
        <v>0</v>
      </c>
    </row>
    <row r="4475" spans="1:4" ht="13.5" customHeight="1" outlineLevel="1" x14ac:dyDescent="0.2">
      <c r="A4475" s="135" t="str">
        <f t="shared" ca="1" si="68"/>
        <v/>
      </c>
      <c r="B4475" s="136">
        <f ca="1">OFFSET('Отопление ЦТП'!$A$1,3+C4475,1,1,1)</f>
        <v>0</v>
      </c>
      <c r="C4475" s="136">
        <v>4384</v>
      </c>
      <c r="D4475" s="140">
        <f ca="1">OFFSET('Отопление ЦТП'!$A$1,3+C4475,0,1,1)</f>
        <v>0</v>
      </c>
    </row>
    <row r="4476" spans="1:4" ht="13.5" customHeight="1" outlineLevel="1" x14ac:dyDescent="0.2">
      <c r="A4476" s="135" t="str">
        <f t="shared" ca="1" si="68"/>
        <v/>
      </c>
      <c r="B4476" s="136">
        <f ca="1">OFFSET('Отопление ЦТП'!$A$1,3+C4476,1,1,1)</f>
        <v>0</v>
      </c>
      <c r="C4476" s="136">
        <v>4385</v>
      </c>
      <c r="D4476" s="140">
        <f ca="1">OFFSET('Отопление ЦТП'!$A$1,3+C4476,0,1,1)</f>
        <v>0</v>
      </c>
    </row>
    <row r="4477" spans="1:4" ht="13.5" customHeight="1" outlineLevel="1" x14ac:dyDescent="0.2">
      <c r="A4477" s="135" t="str">
        <f t="shared" ca="1" si="68"/>
        <v/>
      </c>
      <c r="B4477" s="136">
        <f ca="1">OFFSET('Отопление ЦТП'!$A$1,3+C4477,1,1,1)</f>
        <v>0</v>
      </c>
      <c r="C4477" s="136">
        <v>4386</v>
      </c>
      <c r="D4477" s="140">
        <f ca="1">OFFSET('Отопление ЦТП'!$A$1,3+C4477,0,1,1)</f>
        <v>0</v>
      </c>
    </row>
    <row r="4478" spans="1:4" ht="13.5" customHeight="1" outlineLevel="1" x14ac:dyDescent="0.2">
      <c r="A4478" s="135" t="str">
        <f t="shared" ca="1" si="68"/>
        <v/>
      </c>
      <c r="B4478" s="136">
        <f ca="1">OFFSET('Отопление ЦТП'!$A$1,3+C4478,1,1,1)</f>
        <v>0</v>
      </c>
      <c r="C4478" s="136">
        <v>4387</v>
      </c>
      <c r="D4478" s="140">
        <f ca="1">OFFSET('Отопление ЦТП'!$A$1,3+C4478,0,1,1)</f>
        <v>0</v>
      </c>
    </row>
    <row r="4479" spans="1:4" ht="13.5" customHeight="1" outlineLevel="1" x14ac:dyDescent="0.2">
      <c r="A4479" s="135" t="str">
        <f t="shared" ca="1" si="68"/>
        <v/>
      </c>
      <c r="B4479" s="136">
        <f ca="1">OFFSET('Отопление ЦТП'!$A$1,3+C4479,1,1,1)</f>
        <v>0</v>
      </c>
      <c r="C4479" s="136">
        <v>4388</v>
      </c>
      <c r="D4479" s="140">
        <f ca="1">OFFSET('Отопление ЦТП'!$A$1,3+C4479,0,1,1)</f>
        <v>0</v>
      </c>
    </row>
    <row r="4480" spans="1:4" ht="13.5" customHeight="1" outlineLevel="1" x14ac:dyDescent="0.2">
      <c r="A4480" s="135" t="str">
        <f t="shared" ca="1" si="68"/>
        <v/>
      </c>
      <c r="B4480" s="136">
        <f ca="1">OFFSET('Отопление ЦТП'!$A$1,3+C4480,1,1,1)</f>
        <v>0</v>
      </c>
      <c r="C4480" s="136">
        <v>4389</v>
      </c>
      <c r="D4480" s="140">
        <f ca="1">OFFSET('Отопление ЦТП'!$A$1,3+C4480,0,1,1)</f>
        <v>0</v>
      </c>
    </row>
    <row r="4481" spans="1:4" ht="13.5" customHeight="1" outlineLevel="1" x14ac:dyDescent="0.2">
      <c r="A4481" s="135" t="str">
        <f t="shared" ca="1" si="68"/>
        <v/>
      </c>
      <c r="B4481" s="136">
        <f ca="1">OFFSET('Отопление ЦТП'!$A$1,3+C4481,1,1,1)</f>
        <v>0</v>
      </c>
      <c r="C4481" s="136">
        <v>4390</v>
      </c>
      <c r="D4481" s="140">
        <f ca="1">OFFSET('Отопление ЦТП'!$A$1,3+C4481,0,1,1)</f>
        <v>0</v>
      </c>
    </row>
    <row r="4482" spans="1:4" ht="13.5" customHeight="1" outlineLevel="1" x14ac:dyDescent="0.2">
      <c r="A4482" s="135" t="str">
        <f t="shared" ca="1" si="68"/>
        <v/>
      </c>
      <c r="B4482" s="136">
        <f ca="1">OFFSET('Отопление ЦТП'!$A$1,3+C4482,1,1,1)</f>
        <v>0</v>
      </c>
      <c r="C4482" s="136">
        <v>4391</v>
      </c>
      <c r="D4482" s="140">
        <f ca="1">OFFSET('Отопление ЦТП'!$A$1,3+C4482,0,1,1)</f>
        <v>0</v>
      </c>
    </row>
    <row r="4483" spans="1:4" ht="13.5" customHeight="1" outlineLevel="1" x14ac:dyDescent="0.2">
      <c r="A4483" s="135" t="str">
        <f t="shared" ca="1" si="68"/>
        <v/>
      </c>
      <c r="B4483" s="136">
        <f ca="1">OFFSET('Отопление ЦТП'!$A$1,3+C4483,1,1,1)</f>
        <v>0</v>
      </c>
      <c r="C4483" s="136">
        <v>4392</v>
      </c>
      <c r="D4483" s="140">
        <f ca="1">OFFSET('Отопление ЦТП'!$A$1,3+C4483,0,1,1)</f>
        <v>0</v>
      </c>
    </row>
    <row r="4484" spans="1:4" ht="13.5" customHeight="1" outlineLevel="1" x14ac:dyDescent="0.2">
      <c r="A4484" s="135" t="str">
        <f t="shared" ca="1" si="68"/>
        <v/>
      </c>
      <c r="B4484" s="136">
        <f ca="1">OFFSET('Отопление ЦТП'!$A$1,3+C4484,1,1,1)</f>
        <v>0</v>
      </c>
      <c r="C4484" s="136">
        <v>4393</v>
      </c>
      <c r="D4484" s="140">
        <f ca="1">OFFSET('Отопление ЦТП'!$A$1,3+C4484,0,1,1)</f>
        <v>0</v>
      </c>
    </row>
    <row r="4485" spans="1:4" ht="13.5" customHeight="1" outlineLevel="1" x14ac:dyDescent="0.2">
      <c r="A4485" s="135" t="str">
        <f t="shared" ca="1" si="68"/>
        <v/>
      </c>
      <c r="B4485" s="136">
        <f ca="1">OFFSET('Отопление ЦТП'!$A$1,3+C4485,1,1,1)</f>
        <v>0</v>
      </c>
      <c r="C4485" s="136">
        <v>4394</v>
      </c>
      <c r="D4485" s="140">
        <f ca="1">OFFSET('Отопление ЦТП'!$A$1,3+C4485,0,1,1)</f>
        <v>0</v>
      </c>
    </row>
    <row r="4486" spans="1:4" ht="13.5" customHeight="1" outlineLevel="1" x14ac:dyDescent="0.2">
      <c r="A4486" s="135" t="str">
        <f t="shared" ca="1" si="68"/>
        <v/>
      </c>
      <c r="B4486" s="136">
        <f ca="1">OFFSET('Отопление ЦТП'!$A$1,3+C4486,1,1,1)</f>
        <v>0</v>
      </c>
      <c r="C4486" s="136">
        <v>4395</v>
      </c>
      <c r="D4486" s="140">
        <f ca="1">OFFSET('Отопление ЦТП'!$A$1,3+C4486,0,1,1)</f>
        <v>0</v>
      </c>
    </row>
    <row r="4487" spans="1:4" ht="13.5" customHeight="1" outlineLevel="1" x14ac:dyDescent="0.2">
      <c r="A4487" s="135" t="str">
        <f t="shared" ca="1" si="68"/>
        <v/>
      </c>
      <c r="B4487" s="136">
        <f ca="1">OFFSET('Отопление ЦТП'!$A$1,3+C4487,1,1,1)</f>
        <v>0</v>
      </c>
      <c r="C4487" s="136">
        <v>4396</v>
      </c>
      <c r="D4487" s="140">
        <f ca="1">OFFSET('Отопление ЦТП'!$A$1,3+C4487,0,1,1)</f>
        <v>0</v>
      </c>
    </row>
    <row r="4488" spans="1:4" ht="13.5" customHeight="1" outlineLevel="1" x14ac:dyDescent="0.2">
      <c r="A4488" s="135" t="str">
        <f t="shared" ca="1" si="68"/>
        <v/>
      </c>
      <c r="B4488" s="136">
        <f ca="1">OFFSET('Отопление ЦТП'!$A$1,3+C4488,1,1,1)</f>
        <v>0</v>
      </c>
      <c r="C4488" s="136">
        <v>4397</v>
      </c>
      <c r="D4488" s="140">
        <f ca="1">OFFSET('Отопление ЦТП'!$A$1,3+C4488,0,1,1)</f>
        <v>0</v>
      </c>
    </row>
    <row r="4489" spans="1:4" ht="13.5" customHeight="1" outlineLevel="1" x14ac:dyDescent="0.2">
      <c r="A4489" s="135" t="str">
        <f t="shared" ca="1" si="68"/>
        <v/>
      </c>
      <c r="B4489" s="136">
        <f ca="1">OFFSET('Отопление ЦТП'!$A$1,3+C4489,1,1,1)</f>
        <v>0</v>
      </c>
      <c r="C4489" s="136">
        <v>4398</v>
      </c>
      <c r="D4489" s="140">
        <f ca="1">OFFSET('Отопление ЦТП'!$A$1,3+C4489,0,1,1)</f>
        <v>0</v>
      </c>
    </row>
    <row r="4490" spans="1:4" ht="13.5" customHeight="1" outlineLevel="1" x14ac:dyDescent="0.2">
      <c r="A4490" s="135" t="str">
        <f t="shared" ca="1" si="68"/>
        <v/>
      </c>
      <c r="B4490" s="136">
        <f ca="1">OFFSET('Отопление ЦТП'!$A$1,3+C4490,1,1,1)</f>
        <v>0</v>
      </c>
      <c r="C4490" s="136">
        <v>4399</v>
      </c>
      <c r="D4490" s="140">
        <f ca="1">OFFSET('Отопление ЦТП'!$A$1,3+C4490,0,1,1)</f>
        <v>0</v>
      </c>
    </row>
    <row r="4491" spans="1:4" ht="13.5" customHeight="1" outlineLevel="1" x14ac:dyDescent="0.2">
      <c r="A4491" s="135" t="str">
        <f t="shared" ca="1" si="68"/>
        <v/>
      </c>
      <c r="B4491" s="136">
        <f ca="1">OFFSET('Отопление ЦТП'!$A$1,3+C4491,1,1,1)</f>
        <v>0</v>
      </c>
      <c r="C4491" s="136">
        <v>4400</v>
      </c>
      <c r="D4491" s="140">
        <f ca="1">OFFSET('Отопление ЦТП'!$A$1,3+C4491,0,1,1)</f>
        <v>0</v>
      </c>
    </row>
    <row r="4492" spans="1:4" ht="13.5" customHeight="1" outlineLevel="1" x14ac:dyDescent="0.2">
      <c r="A4492" s="135" t="str">
        <f t="shared" ca="1" si="68"/>
        <v/>
      </c>
      <c r="B4492" s="136">
        <f ca="1">OFFSET('Отопление ЦТП'!$A$1,3+C4492,1,1,1)</f>
        <v>0</v>
      </c>
      <c r="C4492" s="136">
        <v>4401</v>
      </c>
      <c r="D4492" s="140">
        <f ca="1">OFFSET('Отопление ЦТП'!$A$1,3+C4492,0,1,1)</f>
        <v>0</v>
      </c>
    </row>
    <row r="4493" spans="1:4" ht="13.5" customHeight="1" outlineLevel="1" x14ac:dyDescent="0.2">
      <c r="A4493" s="135" t="str">
        <f t="shared" ca="1" si="68"/>
        <v/>
      </c>
      <c r="B4493" s="136">
        <f ca="1">OFFSET('Отопление ЦТП'!$A$1,3+C4493,1,1,1)</f>
        <v>0</v>
      </c>
      <c r="C4493" s="136">
        <v>4402</v>
      </c>
      <c r="D4493" s="140">
        <f ca="1">OFFSET('Отопление ЦТП'!$A$1,3+C4493,0,1,1)</f>
        <v>0</v>
      </c>
    </row>
    <row r="4494" spans="1:4" ht="13.5" customHeight="1" outlineLevel="1" x14ac:dyDescent="0.2">
      <c r="A4494" s="135" t="str">
        <f t="shared" ca="1" si="68"/>
        <v/>
      </c>
      <c r="B4494" s="136">
        <f ca="1">OFFSET('Отопление ЦТП'!$A$1,3+C4494,1,1,1)</f>
        <v>0</v>
      </c>
      <c r="C4494" s="136">
        <v>4403</v>
      </c>
      <c r="D4494" s="140">
        <f ca="1">OFFSET('Отопление ЦТП'!$A$1,3+C4494,0,1,1)</f>
        <v>0</v>
      </c>
    </row>
    <row r="4495" spans="1:4" ht="13.5" customHeight="1" outlineLevel="1" x14ac:dyDescent="0.2">
      <c r="A4495" s="135" t="str">
        <f t="shared" ca="1" si="68"/>
        <v/>
      </c>
      <c r="B4495" s="136">
        <f ca="1">OFFSET('Отопление ЦТП'!$A$1,3+C4495,1,1,1)</f>
        <v>0</v>
      </c>
      <c r="C4495" s="136">
        <v>4404</v>
      </c>
      <c r="D4495" s="140">
        <f ca="1">OFFSET('Отопление ЦТП'!$A$1,3+C4495,0,1,1)</f>
        <v>0</v>
      </c>
    </row>
    <row r="4496" spans="1:4" ht="13.5" customHeight="1" outlineLevel="1" x14ac:dyDescent="0.2">
      <c r="A4496" s="135" t="str">
        <f t="shared" ca="1" si="68"/>
        <v/>
      </c>
      <c r="B4496" s="136">
        <f ca="1">OFFSET('Отопление ЦТП'!$A$1,3+C4496,1,1,1)</f>
        <v>0</v>
      </c>
      <c r="C4496" s="136">
        <v>4405</v>
      </c>
      <c r="D4496" s="140">
        <f ca="1">OFFSET('Отопление ЦТП'!$A$1,3+C4496,0,1,1)</f>
        <v>0</v>
      </c>
    </row>
    <row r="4497" spans="1:4" ht="13.5" customHeight="1" outlineLevel="1" x14ac:dyDescent="0.2">
      <c r="A4497" s="135" t="str">
        <f t="shared" ca="1" si="68"/>
        <v/>
      </c>
      <c r="B4497" s="136">
        <f ca="1">OFFSET('Отопление ЦТП'!$A$1,3+C4497,1,1,1)</f>
        <v>0</v>
      </c>
      <c r="C4497" s="136">
        <v>4406</v>
      </c>
      <c r="D4497" s="140">
        <f ca="1">OFFSET('Отопление ЦТП'!$A$1,3+C4497,0,1,1)</f>
        <v>0</v>
      </c>
    </row>
    <row r="4498" spans="1:4" ht="13.5" customHeight="1" outlineLevel="1" x14ac:dyDescent="0.2">
      <c r="A4498" s="135" t="str">
        <f t="shared" ca="1" si="68"/>
        <v/>
      </c>
      <c r="B4498" s="136">
        <f ca="1">OFFSET('Отопление ЦТП'!$A$1,3+C4498,1,1,1)</f>
        <v>0</v>
      </c>
      <c r="C4498" s="136">
        <v>4407</v>
      </c>
      <c r="D4498" s="140">
        <f ca="1">OFFSET('Отопление ЦТП'!$A$1,3+C4498,0,1,1)</f>
        <v>0</v>
      </c>
    </row>
    <row r="4499" spans="1:4" ht="13.5" customHeight="1" outlineLevel="1" x14ac:dyDescent="0.2">
      <c r="A4499" s="135" t="str">
        <f t="shared" ca="1" si="68"/>
        <v/>
      </c>
      <c r="B4499" s="136">
        <f ca="1">OFFSET('Отопление ЦТП'!$A$1,3+C4499,1,1,1)</f>
        <v>0</v>
      </c>
      <c r="C4499" s="136">
        <v>4408</v>
      </c>
      <c r="D4499" s="140">
        <f ca="1">OFFSET('Отопление ЦТП'!$A$1,3+C4499,0,1,1)</f>
        <v>0</v>
      </c>
    </row>
    <row r="4500" spans="1:4" ht="13.5" customHeight="1" outlineLevel="1" x14ac:dyDescent="0.2">
      <c r="A4500" s="135" t="str">
        <f t="shared" ca="1" si="68"/>
        <v/>
      </c>
      <c r="B4500" s="136">
        <f ca="1">OFFSET('Отопление ЦТП'!$A$1,3+C4500,1,1,1)</f>
        <v>0</v>
      </c>
      <c r="C4500" s="136">
        <v>4409</v>
      </c>
      <c r="D4500" s="140">
        <f ca="1">OFFSET('Отопление ЦТП'!$A$1,3+C4500,0,1,1)</f>
        <v>0</v>
      </c>
    </row>
    <row r="4501" spans="1:4" ht="13.5" customHeight="1" outlineLevel="1" x14ac:dyDescent="0.2">
      <c r="A4501" s="135" t="str">
        <f t="shared" ca="1" si="68"/>
        <v/>
      </c>
      <c r="B4501" s="136">
        <f ca="1">OFFSET('Отопление ЦТП'!$A$1,3+C4501,1,1,1)</f>
        <v>0</v>
      </c>
      <c r="C4501" s="136">
        <v>4410</v>
      </c>
      <c r="D4501" s="140">
        <f ca="1">OFFSET('Отопление ЦТП'!$A$1,3+C4501,0,1,1)</f>
        <v>0</v>
      </c>
    </row>
    <row r="4502" spans="1:4" ht="13.5" customHeight="1" outlineLevel="1" x14ac:dyDescent="0.2">
      <c r="A4502" s="135" t="str">
        <f t="shared" ca="1" si="68"/>
        <v/>
      </c>
      <c r="B4502" s="136">
        <f ca="1">OFFSET('Отопление ЦТП'!$A$1,3+C4502,1,1,1)</f>
        <v>0</v>
      </c>
      <c r="C4502" s="136">
        <v>4411</v>
      </c>
      <c r="D4502" s="140">
        <f ca="1">OFFSET('Отопление ЦТП'!$A$1,3+C4502,0,1,1)</f>
        <v>0</v>
      </c>
    </row>
    <row r="4503" spans="1:4" ht="13.5" customHeight="1" outlineLevel="1" x14ac:dyDescent="0.2">
      <c r="A4503" s="135" t="str">
        <f t="shared" ca="1" si="68"/>
        <v/>
      </c>
      <c r="B4503" s="136">
        <f ca="1">OFFSET('Отопление ЦТП'!$A$1,3+C4503,1,1,1)</f>
        <v>0</v>
      </c>
      <c r="C4503" s="136">
        <v>4412</v>
      </c>
      <c r="D4503" s="140">
        <f ca="1">OFFSET('Отопление ЦТП'!$A$1,3+C4503,0,1,1)</f>
        <v>0</v>
      </c>
    </row>
    <row r="4504" spans="1:4" ht="13.5" customHeight="1" outlineLevel="1" x14ac:dyDescent="0.2">
      <c r="A4504" s="135" t="str">
        <f t="shared" ca="1" si="68"/>
        <v/>
      </c>
      <c r="B4504" s="136">
        <f ca="1">OFFSET('Отопление ЦТП'!$A$1,3+C4504,1,1,1)</f>
        <v>0</v>
      </c>
      <c r="C4504" s="136">
        <v>4413</v>
      </c>
      <c r="D4504" s="140">
        <f ca="1">OFFSET('Отопление ЦТП'!$A$1,3+C4504,0,1,1)</f>
        <v>0</v>
      </c>
    </row>
    <row r="4505" spans="1:4" ht="13.5" customHeight="1" outlineLevel="1" x14ac:dyDescent="0.2">
      <c r="A4505" s="135" t="str">
        <f t="shared" ca="1" si="68"/>
        <v/>
      </c>
      <c r="B4505" s="136">
        <f ca="1">OFFSET('Отопление ЦТП'!$A$1,3+C4505,1,1,1)</f>
        <v>0</v>
      </c>
      <c r="C4505" s="136">
        <v>4414</v>
      </c>
      <c r="D4505" s="140">
        <f ca="1">OFFSET('Отопление ЦТП'!$A$1,3+C4505,0,1,1)</f>
        <v>0</v>
      </c>
    </row>
    <row r="4506" spans="1:4" ht="13.5" customHeight="1" outlineLevel="1" x14ac:dyDescent="0.2">
      <c r="A4506" s="135" t="str">
        <f t="shared" ca="1" si="68"/>
        <v/>
      </c>
      <c r="B4506" s="136">
        <f ca="1">OFFSET('Отопление ЦТП'!$A$1,3+C4506,1,1,1)</f>
        <v>0</v>
      </c>
      <c r="C4506" s="136">
        <v>4415</v>
      </c>
      <c r="D4506" s="140">
        <f ca="1">OFFSET('Отопление ЦТП'!$A$1,3+C4506,0,1,1)</f>
        <v>0</v>
      </c>
    </row>
    <row r="4507" spans="1:4" ht="13.5" customHeight="1" outlineLevel="1" x14ac:dyDescent="0.2">
      <c r="A4507" s="135" t="str">
        <f t="shared" ca="1" si="68"/>
        <v/>
      </c>
      <c r="B4507" s="136">
        <f ca="1">OFFSET('Отопление ЦТП'!$A$1,3+C4507,1,1,1)</f>
        <v>0</v>
      </c>
      <c r="C4507" s="136">
        <v>4416</v>
      </c>
      <c r="D4507" s="140">
        <f ca="1">OFFSET('Отопление ЦТП'!$A$1,3+C4507,0,1,1)</f>
        <v>0</v>
      </c>
    </row>
    <row r="4508" spans="1:4" ht="13.5" customHeight="1" outlineLevel="1" x14ac:dyDescent="0.2">
      <c r="A4508" s="135" t="str">
        <f t="shared" ref="A4508:A4571" ca="1" si="69">IF(B4508=0,"",CONCATENATE(D4508," // ",B4508))</f>
        <v/>
      </c>
      <c r="B4508" s="136">
        <f ca="1">OFFSET('Отопление ЦТП'!$A$1,3+C4508,1,1,1)</f>
        <v>0</v>
      </c>
      <c r="C4508" s="136">
        <v>4417</v>
      </c>
      <c r="D4508" s="140">
        <f ca="1">OFFSET('Отопление ЦТП'!$A$1,3+C4508,0,1,1)</f>
        <v>0</v>
      </c>
    </row>
    <row r="4509" spans="1:4" ht="13.5" customHeight="1" outlineLevel="1" x14ac:dyDescent="0.2">
      <c r="A4509" s="135" t="str">
        <f t="shared" ca="1" si="69"/>
        <v/>
      </c>
      <c r="B4509" s="136">
        <f ca="1">OFFSET('Отопление ЦТП'!$A$1,3+C4509,1,1,1)</f>
        <v>0</v>
      </c>
      <c r="C4509" s="136">
        <v>4418</v>
      </c>
      <c r="D4509" s="140">
        <f ca="1">OFFSET('Отопление ЦТП'!$A$1,3+C4509,0,1,1)</f>
        <v>0</v>
      </c>
    </row>
    <row r="4510" spans="1:4" ht="13.5" customHeight="1" outlineLevel="1" x14ac:dyDescent="0.2">
      <c r="A4510" s="135" t="str">
        <f t="shared" ca="1" si="69"/>
        <v/>
      </c>
      <c r="B4510" s="136">
        <f ca="1">OFFSET('Отопление ЦТП'!$A$1,3+C4510,1,1,1)</f>
        <v>0</v>
      </c>
      <c r="C4510" s="136">
        <v>4419</v>
      </c>
      <c r="D4510" s="140">
        <f ca="1">OFFSET('Отопление ЦТП'!$A$1,3+C4510,0,1,1)</f>
        <v>0</v>
      </c>
    </row>
    <row r="4511" spans="1:4" ht="13.5" customHeight="1" outlineLevel="1" x14ac:dyDescent="0.2">
      <c r="A4511" s="135" t="str">
        <f t="shared" ca="1" si="69"/>
        <v/>
      </c>
      <c r="B4511" s="136">
        <f ca="1">OFFSET('Отопление ЦТП'!$A$1,3+C4511,1,1,1)</f>
        <v>0</v>
      </c>
      <c r="C4511" s="136">
        <v>4420</v>
      </c>
      <c r="D4511" s="140">
        <f ca="1">OFFSET('Отопление ЦТП'!$A$1,3+C4511,0,1,1)</f>
        <v>0</v>
      </c>
    </row>
    <row r="4512" spans="1:4" ht="13.5" customHeight="1" outlineLevel="1" x14ac:dyDescent="0.2">
      <c r="A4512" s="135" t="str">
        <f t="shared" ca="1" si="69"/>
        <v/>
      </c>
      <c r="B4512" s="136">
        <f ca="1">OFFSET('Отопление ЦТП'!$A$1,3+C4512,1,1,1)</f>
        <v>0</v>
      </c>
      <c r="C4512" s="136">
        <v>4421</v>
      </c>
      <c r="D4512" s="140">
        <f ca="1">OFFSET('Отопление ЦТП'!$A$1,3+C4512,0,1,1)</f>
        <v>0</v>
      </c>
    </row>
    <row r="4513" spans="1:4" ht="13.5" customHeight="1" outlineLevel="1" x14ac:dyDescent="0.2">
      <c r="A4513" s="135" t="str">
        <f t="shared" ca="1" si="69"/>
        <v/>
      </c>
      <c r="B4513" s="136">
        <f ca="1">OFFSET('Отопление ЦТП'!$A$1,3+C4513,1,1,1)</f>
        <v>0</v>
      </c>
      <c r="C4513" s="136">
        <v>4422</v>
      </c>
      <c r="D4513" s="140">
        <f ca="1">OFFSET('Отопление ЦТП'!$A$1,3+C4513,0,1,1)</f>
        <v>0</v>
      </c>
    </row>
    <row r="4514" spans="1:4" ht="13.5" customHeight="1" outlineLevel="1" x14ac:dyDescent="0.2">
      <c r="A4514" s="135" t="str">
        <f t="shared" ca="1" si="69"/>
        <v/>
      </c>
      <c r="B4514" s="136">
        <f ca="1">OFFSET('Отопление ЦТП'!$A$1,3+C4514,1,1,1)</f>
        <v>0</v>
      </c>
      <c r="C4514" s="136">
        <v>4423</v>
      </c>
      <c r="D4514" s="140">
        <f ca="1">OFFSET('Отопление ЦТП'!$A$1,3+C4514,0,1,1)</f>
        <v>0</v>
      </c>
    </row>
    <row r="4515" spans="1:4" ht="13.5" customHeight="1" outlineLevel="1" x14ac:dyDescent="0.2">
      <c r="A4515" s="135" t="str">
        <f t="shared" ca="1" si="69"/>
        <v/>
      </c>
      <c r="B4515" s="136">
        <f ca="1">OFFSET('Отопление ЦТП'!$A$1,3+C4515,1,1,1)</f>
        <v>0</v>
      </c>
      <c r="C4515" s="136">
        <v>4424</v>
      </c>
      <c r="D4515" s="140">
        <f ca="1">OFFSET('Отопление ЦТП'!$A$1,3+C4515,0,1,1)</f>
        <v>0</v>
      </c>
    </row>
    <row r="4516" spans="1:4" ht="13.5" customHeight="1" outlineLevel="1" x14ac:dyDescent="0.2">
      <c r="A4516" s="135" t="str">
        <f t="shared" ca="1" si="69"/>
        <v/>
      </c>
      <c r="B4516" s="136">
        <f ca="1">OFFSET('Отопление ЦТП'!$A$1,3+C4516,1,1,1)</f>
        <v>0</v>
      </c>
      <c r="C4516" s="136">
        <v>4425</v>
      </c>
      <c r="D4516" s="140">
        <f ca="1">OFFSET('Отопление ЦТП'!$A$1,3+C4516,0,1,1)</f>
        <v>0</v>
      </c>
    </row>
    <row r="4517" spans="1:4" ht="13.5" customHeight="1" outlineLevel="1" x14ac:dyDescent="0.2">
      <c r="A4517" s="135" t="str">
        <f t="shared" ca="1" si="69"/>
        <v/>
      </c>
      <c r="B4517" s="136">
        <f ca="1">OFFSET('Отопление ЦТП'!$A$1,3+C4517,1,1,1)</f>
        <v>0</v>
      </c>
      <c r="C4517" s="136">
        <v>4426</v>
      </c>
      <c r="D4517" s="140">
        <f ca="1">OFFSET('Отопление ЦТП'!$A$1,3+C4517,0,1,1)</f>
        <v>0</v>
      </c>
    </row>
    <row r="4518" spans="1:4" ht="13.5" customHeight="1" outlineLevel="1" x14ac:dyDescent="0.2">
      <c r="A4518" s="135" t="str">
        <f t="shared" ca="1" si="69"/>
        <v/>
      </c>
      <c r="B4518" s="136">
        <f ca="1">OFFSET('Отопление ЦТП'!$A$1,3+C4518,1,1,1)</f>
        <v>0</v>
      </c>
      <c r="C4518" s="136">
        <v>4427</v>
      </c>
      <c r="D4518" s="140">
        <f ca="1">OFFSET('Отопление ЦТП'!$A$1,3+C4518,0,1,1)</f>
        <v>0</v>
      </c>
    </row>
    <row r="4519" spans="1:4" ht="13.5" customHeight="1" outlineLevel="1" x14ac:dyDescent="0.2">
      <c r="A4519" s="135" t="str">
        <f t="shared" ca="1" si="69"/>
        <v/>
      </c>
      <c r="B4519" s="136">
        <f ca="1">OFFSET('Отопление ЦТП'!$A$1,3+C4519,1,1,1)</f>
        <v>0</v>
      </c>
      <c r="C4519" s="136">
        <v>4428</v>
      </c>
      <c r="D4519" s="140">
        <f ca="1">OFFSET('Отопление ЦТП'!$A$1,3+C4519,0,1,1)</f>
        <v>0</v>
      </c>
    </row>
    <row r="4520" spans="1:4" ht="13.5" customHeight="1" outlineLevel="1" x14ac:dyDescent="0.2">
      <c r="A4520" s="135" t="str">
        <f t="shared" ca="1" si="69"/>
        <v/>
      </c>
      <c r="B4520" s="136">
        <f ca="1">OFFSET('Отопление ЦТП'!$A$1,3+C4520,1,1,1)</f>
        <v>0</v>
      </c>
      <c r="C4520" s="136">
        <v>4429</v>
      </c>
      <c r="D4520" s="140">
        <f ca="1">OFFSET('Отопление ЦТП'!$A$1,3+C4520,0,1,1)</f>
        <v>0</v>
      </c>
    </row>
    <row r="4521" spans="1:4" ht="13.5" customHeight="1" outlineLevel="1" x14ac:dyDescent="0.2">
      <c r="A4521" s="135" t="str">
        <f t="shared" ca="1" si="69"/>
        <v/>
      </c>
      <c r="B4521" s="136">
        <f ca="1">OFFSET('Отопление ЦТП'!$A$1,3+C4521,1,1,1)</f>
        <v>0</v>
      </c>
      <c r="C4521" s="136">
        <v>4430</v>
      </c>
      <c r="D4521" s="140">
        <f ca="1">OFFSET('Отопление ЦТП'!$A$1,3+C4521,0,1,1)</f>
        <v>0</v>
      </c>
    </row>
    <row r="4522" spans="1:4" ht="13.5" customHeight="1" outlineLevel="1" x14ac:dyDescent="0.2">
      <c r="A4522" s="135" t="str">
        <f t="shared" ca="1" si="69"/>
        <v/>
      </c>
      <c r="B4522" s="136">
        <f ca="1">OFFSET('Отопление ЦТП'!$A$1,3+C4522,1,1,1)</f>
        <v>0</v>
      </c>
      <c r="C4522" s="136">
        <v>4431</v>
      </c>
      <c r="D4522" s="140">
        <f ca="1">OFFSET('Отопление ЦТП'!$A$1,3+C4522,0,1,1)</f>
        <v>0</v>
      </c>
    </row>
    <row r="4523" spans="1:4" ht="13.5" customHeight="1" outlineLevel="1" x14ac:dyDescent="0.2">
      <c r="A4523" s="135" t="str">
        <f t="shared" ca="1" si="69"/>
        <v/>
      </c>
      <c r="B4523" s="136">
        <f ca="1">OFFSET('Отопление ЦТП'!$A$1,3+C4523,1,1,1)</f>
        <v>0</v>
      </c>
      <c r="C4523" s="136">
        <v>4432</v>
      </c>
      <c r="D4523" s="140">
        <f ca="1">OFFSET('Отопление ЦТП'!$A$1,3+C4523,0,1,1)</f>
        <v>0</v>
      </c>
    </row>
    <row r="4524" spans="1:4" ht="13.5" customHeight="1" outlineLevel="1" x14ac:dyDescent="0.2">
      <c r="A4524" s="135" t="str">
        <f t="shared" ca="1" si="69"/>
        <v/>
      </c>
      <c r="B4524" s="136">
        <f ca="1">OFFSET('Отопление ЦТП'!$A$1,3+C4524,1,1,1)</f>
        <v>0</v>
      </c>
      <c r="C4524" s="136">
        <v>4433</v>
      </c>
      <c r="D4524" s="140">
        <f ca="1">OFFSET('Отопление ЦТП'!$A$1,3+C4524,0,1,1)</f>
        <v>0</v>
      </c>
    </row>
    <row r="4525" spans="1:4" ht="13.5" customHeight="1" outlineLevel="1" x14ac:dyDescent="0.2">
      <c r="A4525" s="135" t="str">
        <f t="shared" ca="1" si="69"/>
        <v/>
      </c>
      <c r="B4525" s="136">
        <f ca="1">OFFSET('Отопление ЦТП'!$A$1,3+C4525,1,1,1)</f>
        <v>0</v>
      </c>
      <c r="C4525" s="136">
        <v>4434</v>
      </c>
      <c r="D4525" s="140">
        <f ca="1">OFFSET('Отопление ЦТП'!$A$1,3+C4525,0,1,1)</f>
        <v>0</v>
      </c>
    </row>
    <row r="4526" spans="1:4" ht="13.5" customHeight="1" outlineLevel="1" x14ac:dyDescent="0.2">
      <c r="A4526" s="135" t="str">
        <f t="shared" ca="1" si="69"/>
        <v/>
      </c>
      <c r="B4526" s="136">
        <f ca="1">OFFSET('Отопление ЦТП'!$A$1,3+C4526,1,1,1)</f>
        <v>0</v>
      </c>
      <c r="C4526" s="136">
        <v>4435</v>
      </c>
      <c r="D4526" s="140">
        <f ca="1">OFFSET('Отопление ЦТП'!$A$1,3+C4526,0,1,1)</f>
        <v>0</v>
      </c>
    </row>
    <row r="4527" spans="1:4" ht="13.5" customHeight="1" outlineLevel="1" x14ac:dyDescent="0.2">
      <c r="A4527" s="135" t="str">
        <f t="shared" ca="1" si="69"/>
        <v/>
      </c>
      <c r="B4527" s="136">
        <f ca="1">OFFSET('Отопление ЦТП'!$A$1,3+C4527,1,1,1)</f>
        <v>0</v>
      </c>
      <c r="C4527" s="136">
        <v>4436</v>
      </c>
      <c r="D4527" s="140">
        <f ca="1">OFFSET('Отопление ЦТП'!$A$1,3+C4527,0,1,1)</f>
        <v>0</v>
      </c>
    </row>
    <row r="4528" spans="1:4" ht="13.5" customHeight="1" outlineLevel="1" x14ac:dyDescent="0.2">
      <c r="A4528" s="135" t="str">
        <f t="shared" ca="1" si="69"/>
        <v/>
      </c>
      <c r="B4528" s="136">
        <f ca="1">OFFSET('Отопление ЦТП'!$A$1,3+C4528,1,1,1)</f>
        <v>0</v>
      </c>
      <c r="C4528" s="136">
        <v>4437</v>
      </c>
      <c r="D4528" s="140">
        <f ca="1">OFFSET('Отопление ЦТП'!$A$1,3+C4528,0,1,1)</f>
        <v>0</v>
      </c>
    </row>
    <row r="4529" spans="1:4" ht="13.5" customHeight="1" outlineLevel="1" x14ac:dyDescent="0.2">
      <c r="A4529" s="135" t="str">
        <f t="shared" ca="1" si="69"/>
        <v/>
      </c>
      <c r="B4529" s="136">
        <f ca="1">OFFSET('Отопление ЦТП'!$A$1,3+C4529,1,1,1)</f>
        <v>0</v>
      </c>
      <c r="C4529" s="136">
        <v>4438</v>
      </c>
      <c r="D4529" s="140">
        <f ca="1">OFFSET('Отопление ЦТП'!$A$1,3+C4529,0,1,1)</f>
        <v>0</v>
      </c>
    </row>
    <row r="4530" spans="1:4" ht="13.5" customHeight="1" outlineLevel="1" x14ac:dyDescent="0.2">
      <c r="A4530" s="135" t="str">
        <f t="shared" ca="1" si="69"/>
        <v/>
      </c>
      <c r="B4530" s="136">
        <f ca="1">OFFSET('Отопление ЦТП'!$A$1,3+C4530,1,1,1)</f>
        <v>0</v>
      </c>
      <c r="C4530" s="136">
        <v>4439</v>
      </c>
      <c r="D4530" s="140">
        <f ca="1">OFFSET('Отопление ЦТП'!$A$1,3+C4530,0,1,1)</f>
        <v>0</v>
      </c>
    </row>
    <row r="4531" spans="1:4" ht="13.5" customHeight="1" outlineLevel="1" x14ac:dyDescent="0.2">
      <c r="A4531" s="135" t="str">
        <f t="shared" ca="1" si="69"/>
        <v/>
      </c>
      <c r="B4531" s="136">
        <f ca="1">OFFSET('Отопление ЦТП'!$A$1,3+C4531,1,1,1)</f>
        <v>0</v>
      </c>
      <c r="C4531" s="136">
        <v>4440</v>
      </c>
      <c r="D4531" s="140">
        <f ca="1">OFFSET('Отопление ЦТП'!$A$1,3+C4531,0,1,1)</f>
        <v>0</v>
      </c>
    </row>
    <row r="4532" spans="1:4" ht="13.5" customHeight="1" outlineLevel="1" x14ac:dyDescent="0.2">
      <c r="A4532" s="135" t="str">
        <f t="shared" ca="1" si="69"/>
        <v/>
      </c>
      <c r="B4532" s="136">
        <f ca="1">OFFSET('Отопление ЦТП'!$A$1,3+C4532,1,1,1)</f>
        <v>0</v>
      </c>
      <c r="C4532" s="136">
        <v>4441</v>
      </c>
      <c r="D4532" s="140">
        <f ca="1">OFFSET('Отопление ЦТП'!$A$1,3+C4532,0,1,1)</f>
        <v>0</v>
      </c>
    </row>
    <row r="4533" spans="1:4" ht="13.5" customHeight="1" outlineLevel="1" x14ac:dyDescent="0.2">
      <c r="A4533" s="135" t="str">
        <f t="shared" ca="1" si="69"/>
        <v/>
      </c>
      <c r="B4533" s="136">
        <f ca="1">OFFSET('Отопление ЦТП'!$A$1,3+C4533,1,1,1)</f>
        <v>0</v>
      </c>
      <c r="C4533" s="136">
        <v>4442</v>
      </c>
      <c r="D4533" s="140">
        <f ca="1">OFFSET('Отопление ЦТП'!$A$1,3+C4533,0,1,1)</f>
        <v>0</v>
      </c>
    </row>
    <row r="4534" spans="1:4" ht="13.5" customHeight="1" outlineLevel="1" x14ac:dyDescent="0.2">
      <c r="A4534" s="135" t="str">
        <f t="shared" ca="1" si="69"/>
        <v/>
      </c>
      <c r="B4534" s="136">
        <f ca="1">OFFSET('Отопление ЦТП'!$A$1,3+C4534,1,1,1)</f>
        <v>0</v>
      </c>
      <c r="C4534" s="136">
        <v>4443</v>
      </c>
      <c r="D4534" s="140">
        <f ca="1">OFFSET('Отопление ЦТП'!$A$1,3+C4534,0,1,1)</f>
        <v>0</v>
      </c>
    </row>
    <row r="4535" spans="1:4" ht="13.5" customHeight="1" outlineLevel="1" x14ac:dyDescent="0.2">
      <c r="A4535" s="135" t="str">
        <f t="shared" ca="1" si="69"/>
        <v/>
      </c>
      <c r="B4535" s="136">
        <f ca="1">OFFSET('Отопление ЦТП'!$A$1,3+C4535,1,1,1)</f>
        <v>0</v>
      </c>
      <c r="C4535" s="136">
        <v>4444</v>
      </c>
      <c r="D4535" s="140">
        <f ca="1">OFFSET('Отопление ЦТП'!$A$1,3+C4535,0,1,1)</f>
        <v>0</v>
      </c>
    </row>
    <row r="4536" spans="1:4" ht="13.5" customHeight="1" outlineLevel="1" x14ac:dyDescent="0.2">
      <c r="A4536" s="135" t="str">
        <f t="shared" ca="1" si="69"/>
        <v/>
      </c>
      <c r="B4536" s="136">
        <f ca="1">OFFSET('Отопление ЦТП'!$A$1,3+C4536,1,1,1)</f>
        <v>0</v>
      </c>
      <c r="C4536" s="136">
        <v>4445</v>
      </c>
      <c r="D4536" s="140">
        <f ca="1">OFFSET('Отопление ЦТП'!$A$1,3+C4536,0,1,1)</f>
        <v>0</v>
      </c>
    </row>
    <row r="4537" spans="1:4" ht="13.5" customHeight="1" outlineLevel="1" x14ac:dyDescent="0.2">
      <c r="A4537" s="135" t="str">
        <f t="shared" ca="1" si="69"/>
        <v/>
      </c>
      <c r="B4537" s="136">
        <f ca="1">OFFSET('Отопление ЦТП'!$A$1,3+C4537,1,1,1)</f>
        <v>0</v>
      </c>
      <c r="C4537" s="136">
        <v>4446</v>
      </c>
      <c r="D4537" s="140">
        <f ca="1">OFFSET('Отопление ЦТП'!$A$1,3+C4537,0,1,1)</f>
        <v>0</v>
      </c>
    </row>
    <row r="4538" spans="1:4" ht="13.5" customHeight="1" outlineLevel="1" x14ac:dyDescent="0.2">
      <c r="A4538" s="135" t="str">
        <f t="shared" ca="1" si="69"/>
        <v/>
      </c>
      <c r="B4538" s="136">
        <f ca="1">OFFSET('Отопление ЦТП'!$A$1,3+C4538,1,1,1)</f>
        <v>0</v>
      </c>
      <c r="C4538" s="136">
        <v>4447</v>
      </c>
      <c r="D4538" s="140">
        <f ca="1">OFFSET('Отопление ЦТП'!$A$1,3+C4538,0,1,1)</f>
        <v>0</v>
      </c>
    </row>
    <row r="4539" spans="1:4" ht="13.5" customHeight="1" outlineLevel="1" x14ac:dyDescent="0.2">
      <c r="A4539" s="135" t="str">
        <f t="shared" ca="1" si="69"/>
        <v/>
      </c>
      <c r="B4539" s="136">
        <f ca="1">OFFSET('Отопление ЦТП'!$A$1,3+C4539,1,1,1)</f>
        <v>0</v>
      </c>
      <c r="C4539" s="136">
        <v>4448</v>
      </c>
      <c r="D4539" s="140">
        <f ca="1">OFFSET('Отопление ЦТП'!$A$1,3+C4539,0,1,1)</f>
        <v>0</v>
      </c>
    </row>
    <row r="4540" spans="1:4" ht="13.5" customHeight="1" outlineLevel="1" x14ac:dyDescent="0.2">
      <c r="A4540" s="135" t="str">
        <f t="shared" ca="1" si="69"/>
        <v/>
      </c>
      <c r="B4540" s="136">
        <f ca="1">OFFSET('Отопление ЦТП'!$A$1,3+C4540,1,1,1)</f>
        <v>0</v>
      </c>
      <c r="C4540" s="136">
        <v>4449</v>
      </c>
      <c r="D4540" s="140">
        <f ca="1">OFFSET('Отопление ЦТП'!$A$1,3+C4540,0,1,1)</f>
        <v>0</v>
      </c>
    </row>
    <row r="4541" spans="1:4" ht="13.5" customHeight="1" outlineLevel="1" x14ac:dyDescent="0.2">
      <c r="A4541" s="135" t="str">
        <f t="shared" ca="1" si="69"/>
        <v/>
      </c>
      <c r="B4541" s="136">
        <f ca="1">OFFSET('Отопление ЦТП'!$A$1,3+C4541,1,1,1)</f>
        <v>0</v>
      </c>
      <c r="C4541" s="136">
        <v>4450</v>
      </c>
      <c r="D4541" s="140">
        <f ca="1">OFFSET('Отопление ЦТП'!$A$1,3+C4541,0,1,1)</f>
        <v>0</v>
      </c>
    </row>
    <row r="4542" spans="1:4" ht="13.5" customHeight="1" outlineLevel="1" x14ac:dyDescent="0.2">
      <c r="A4542" s="135" t="str">
        <f t="shared" ca="1" si="69"/>
        <v/>
      </c>
      <c r="B4542" s="136">
        <f ca="1">OFFSET('Отопление ЦТП'!$A$1,3+C4542,1,1,1)</f>
        <v>0</v>
      </c>
      <c r="C4542" s="136">
        <v>4451</v>
      </c>
      <c r="D4542" s="140">
        <f ca="1">OFFSET('Отопление ЦТП'!$A$1,3+C4542,0,1,1)</f>
        <v>0</v>
      </c>
    </row>
    <row r="4543" spans="1:4" ht="13.5" customHeight="1" outlineLevel="1" x14ac:dyDescent="0.2">
      <c r="A4543" s="135" t="str">
        <f t="shared" ca="1" si="69"/>
        <v/>
      </c>
      <c r="B4543" s="136">
        <f ca="1">OFFSET('Отопление ЦТП'!$A$1,3+C4543,1,1,1)</f>
        <v>0</v>
      </c>
      <c r="C4543" s="136">
        <v>4452</v>
      </c>
      <c r="D4543" s="140">
        <f ca="1">OFFSET('Отопление ЦТП'!$A$1,3+C4543,0,1,1)</f>
        <v>0</v>
      </c>
    </row>
    <row r="4544" spans="1:4" ht="13.5" customHeight="1" outlineLevel="1" x14ac:dyDescent="0.2">
      <c r="A4544" s="135" t="str">
        <f t="shared" ca="1" si="69"/>
        <v/>
      </c>
      <c r="B4544" s="136">
        <f ca="1">OFFSET('Отопление ЦТП'!$A$1,3+C4544,1,1,1)</f>
        <v>0</v>
      </c>
      <c r="C4544" s="136">
        <v>4453</v>
      </c>
      <c r="D4544" s="140">
        <f ca="1">OFFSET('Отопление ЦТП'!$A$1,3+C4544,0,1,1)</f>
        <v>0</v>
      </c>
    </row>
    <row r="4545" spans="1:4" ht="13.5" customHeight="1" outlineLevel="1" x14ac:dyDescent="0.2">
      <c r="A4545" s="135" t="str">
        <f t="shared" ca="1" si="69"/>
        <v/>
      </c>
      <c r="B4545" s="136">
        <f ca="1">OFFSET('Отопление ЦТП'!$A$1,3+C4545,1,1,1)</f>
        <v>0</v>
      </c>
      <c r="C4545" s="136">
        <v>4454</v>
      </c>
      <c r="D4545" s="140">
        <f ca="1">OFFSET('Отопление ЦТП'!$A$1,3+C4545,0,1,1)</f>
        <v>0</v>
      </c>
    </row>
    <row r="4546" spans="1:4" ht="13.5" customHeight="1" outlineLevel="1" x14ac:dyDescent="0.2">
      <c r="A4546" s="135" t="str">
        <f t="shared" ca="1" si="69"/>
        <v/>
      </c>
      <c r="B4546" s="136">
        <f ca="1">OFFSET('Отопление ЦТП'!$A$1,3+C4546,1,1,1)</f>
        <v>0</v>
      </c>
      <c r="C4546" s="136">
        <v>4455</v>
      </c>
      <c r="D4546" s="140">
        <f ca="1">OFFSET('Отопление ЦТП'!$A$1,3+C4546,0,1,1)</f>
        <v>0</v>
      </c>
    </row>
    <row r="4547" spans="1:4" ht="13.5" customHeight="1" outlineLevel="1" x14ac:dyDescent="0.2">
      <c r="A4547" s="135" t="str">
        <f t="shared" ca="1" si="69"/>
        <v/>
      </c>
      <c r="B4547" s="136">
        <f ca="1">OFFSET('Отопление ЦТП'!$A$1,3+C4547,1,1,1)</f>
        <v>0</v>
      </c>
      <c r="C4547" s="136">
        <v>4456</v>
      </c>
      <c r="D4547" s="140">
        <f ca="1">OFFSET('Отопление ЦТП'!$A$1,3+C4547,0,1,1)</f>
        <v>0</v>
      </c>
    </row>
    <row r="4548" spans="1:4" ht="13.5" customHeight="1" outlineLevel="1" x14ac:dyDescent="0.2">
      <c r="A4548" s="135" t="str">
        <f t="shared" ca="1" si="69"/>
        <v/>
      </c>
      <c r="B4548" s="136">
        <f ca="1">OFFSET('Отопление ЦТП'!$A$1,3+C4548,1,1,1)</f>
        <v>0</v>
      </c>
      <c r="C4548" s="136">
        <v>4457</v>
      </c>
      <c r="D4548" s="140">
        <f ca="1">OFFSET('Отопление ЦТП'!$A$1,3+C4548,0,1,1)</f>
        <v>0</v>
      </c>
    </row>
    <row r="4549" spans="1:4" ht="13.5" customHeight="1" outlineLevel="1" x14ac:dyDescent="0.2">
      <c r="A4549" s="135" t="str">
        <f t="shared" ca="1" si="69"/>
        <v/>
      </c>
      <c r="B4549" s="136">
        <f ca="1">OFFSET('Отопление ЦТП'!$A$1,3+C4549,1,1,1)</f>
        <v>0</v>
      </c>
      <c r="C4549" s="136">
        <v>4458</v>
      </c>
      <c r="D4549" s="140">
        <f ca="1">OFFSET('Отопление ЦТП'!$A$1,3+C4549,0,1,1)</f>
        <v>0</v>
      </c>
    </row>
    <row r="4550" spans="1:4" ht="13.5" customHeight="1" outlineLevel="1" x14ac:dyDescent="0.2">
      <c r="A4550" s="135" t="str">
        <f t="shared" ca="1" si="69"/>
        <v/>
      </c>
      <c r="B4550" s="136">
        <f ca="1">OFFSET('Отопление ЦТП'!$A$1,3+C4550,1,1,1)</f>
        <v>0</v>
      </c>
      <c r="C4550" s="136">
        <v>4459</v>
      </c>
      <c r="D4550" s="140">
        <f ca="1">OFFSET('Отопление ЦТП'!$A$1,3+C4550,0,1,1)</f>
        <v>0</v>
      </c>
    </row>
    <row r="4551" spans="1:4" ht="13.5" customHeight="1" outlineLevel="1" x14ac:dyDescent="0.2">
      <c r="A4551" s="135" t="str">
        <f t="shared" ca="1" si="69"/>
        <v/>
      </c>
      <c r="B4551" s="136">
        <f ca="1">OFFSET('Отопление ЦТП'!$A$1,3+C4551,1,1,1)</f>
        <v>0</v>
      </c>
      <c r="C4551" s="136">
        <v>4460</v>
      </c>
      <c r="D4551" s="140">
        <f ca="1">OFFSET('Отопление ЦТП'!$A$1,3+C4551,0,1,1)</f>
        <v>0</v>
      </c>
    </row>
    <row r="4552" spans="1:4" ht="13.5" customHeight="1" outlineLevel="1" x14ac:dyDescent="0.2">
      <c r="A4552" s="135" t="str">
        <f t="shared" ca="1" si="69"/>
        <v/>
      </c>
      <c r="B4552" s="136">
        <f ca="1">OFFSET('Отопление ЦТП'!$A$1,3+C4552,1,1,1)</f>
        <v>0</v>
      </c>
      <c r="C4552" s="136">
        <v>4461</v>
      </c>
      <c r="D4552" s="140">
        <f ca="1">OFFSET('Отопление ЦТП'!$A$1,3+C4552,0,1,1)</f>
        <v>0</v>
      </c>
    </row>
    <row r="4553" spans="1:4" ht="13.5" customHeight="1" outlineLevel="1" x14ac:dyDescent="0.2">
      <c r="A4553" s="135" t="str">
        <f t="shared" ca="1" si="69"/>
        <v/>
      </c>
      <c r="B4553" s="136">
        <f ca="1">OFFSET('Отопление ЦТП'!$A$1,3+C4553,1,1,1)</f>
        <v>0</v>
      </c>
      <c r="C4553" s="136">
        <v>4462</v>
      </c>
      <c r="D4553" s="140">
        <f ca="1">OFFSET('Отопление ЦТП'!$A$1,3+C4553,0,1,1)</f>
        <v>0</v>
      </c>
    </row>
    <row r="4554" spans="1:4" ht="13.5" customHeight="1" outlineLevel="1" x14ac:dyDescent="0.2">
      <c r="A4554" s="135" t="str">
        <f t="shared" ca="1" si="69"/>
        <v/>
      </c>
      <c r="B4554" s="136">
        <f ca="1">OFFSET('Отопление ЦТП'!$A$1,3+C4554,1,1,1)</f>
        <v>0</v>
      </c>
      <c r="C4554" s="136">
        <v>4463</v>
      </c>
      <c r="D4554" s="140">
        <f ca="1">OFFSET('Отопление ЦТП'!$A$1,3+C4554,0,1,1)</f>
        <v>0</v>
      </c>
    </row>
    <row r="4555" spans="1:4" ht="13.5" customHeight="1" outlineLevel="1" x14ac:dyDescent="0.2">
      <c r="A4555" s="135" t="str">
        <f t="shared" ca="1" si="69"/>
        <v/>
      </c>
      <c r="B4555" s="136">
        <f ca="1">OFFSET('Отопление ЦТП'!$A$1,3+C4555,1,1,1)</f>
        <v>0</v>
      </c>
      <c r="C4555" s="136">
        <v>4464</v>
      </c>
      <c r="D4555" s="140">
        <f ca="1">OFFSET('Отопление ЦТП'!$A$1,3+C4555,0,1,1)</f>
        <v>0</v>
      </c>
    </row>
    <row r="4556" spans="1:4" ht="13.5" customHeight="1" outlineLevel="1" x14ac:dyDescent="0.2">
      <c r="A4556" s="135" t="str">
        <f t="shared" ca="1" si="69"/>
        <v/>
      </c>
      <c r="B4556" s="136">
        <f ca="1">OFFSET('Отопление ЦТП'!$A$1,3+C4556,1,1,1)</f>
        <v>0</v>
      </c>
      <c r="C4556" s="136">
        <v>4465</v>
      </c>
      <c r="D4556" s="140">
        <f ca="1">OFFSET('Отопление ЦТП'!$A$1,3+C4556,0,1,1)</f>
        <v>0</v>
      </c>
    </row>
    <row r="4557" spans="1:4" ht="13.5" customHeight="1" outlineLevel="1" x14ac:dyDescent="0.2">
      <c r="A4557" s="135" t="str">
        <f t="shared" ca="1" si="69"/>
        <v/>
      </c>
      <c r="B4557" s="136">
        <f ca="1">OFFSET('Отопление ЦТП'!$A$1,3+C4557,1,1,1)</f>
        <v>0</v>
      </c>
      <c r="C4557" s="136">
        <v>4466</v>
      </c>
      <c r="D4557" s="140">
        <f ca="1">OFFSET('Отопление ЦТП'!$A$1,3+C4557,0,1,1)</f>
        <v>0</v>
      </c>
    </row>
    <row r="4558" spans="1:4" ht="13.5" customHeight="1" outlineLevel="1" x14ac:dyDescent="0.2">
      <c r="A4558" s="135" t="str">
        <f t="shared" ca="1" si="69"/>
        <v/>
      </c>
      <c r="B4558" s="136">
        <f ca="1">OFFSET('Отопление ЦТП'!$A$1,3+C4558,1,1,1)</f>
        <v>0</v>
      </c>
      <c r="C4558" s="136">
        <v>4467</v>
      </c>
      <c r="D4558" s="140">
        <f ca="1">OFFSET('Отопление ЦТП'!$A$1,3+C4558,0,1,1)</f>
        <v>0</v>
      </c>
    </row>
    <row r="4559" spans="1:4" ht="13.5" customHeight="1" outlineLevel="1" x14ac:dyDescent="0.2">
      <c r="A4559" s="135" t="str">
        <f t="shared" ca="1" si="69"/>
        <v/>
      </c>
      <c r="B4559" s="136">
        <f ca="1">OFFSET('Отопление ЦТП'!$A$1,3+C4559,1,1,1)</f>
        <v>0</v>
      </c>
      <c r="C4559" s="136">
        <v>4468</v>
      </c>
      <c r="D4559" s="140">
        <f ca="1">OFFSET('Отопление ЦТП'!$A$1,3+C4559,0,1,1)</f>
        <v>0</v>
      </c>
    </row>
    <row r="4560" spans="1:4" ht="13.5" customHeight="1" outlineLevel="1" x14ac:dyDescent="0.2">
      <c r="A4560" s="135" t="str">
        <f t="shared" ca="1" si="69"/>
        <v/>
      </c>
      <c r="B4560" s="136">
        <f ca="1">OFFSET('Отопление ЦТП'!$A$1,3+C4560,1,1,1)</f>
        <v>0</v>
      </c>
      <c r="C4560" s="136">
        <v>4469</v>
      </c>
      <c r="D4560" s="140">
        <f ca="1">OFFSET('Отопление ЦТП'!$A$1,3+C4560,0,1,1)</f>
        <v>0</v>
      </c>
    </row>
    <row r="4561" spans="1:4" ht="13.5" customHeight="1" outlineLevel="1" x14ac:dyDescent="0.2">
      <c r="A4561" s="135" t="str">
        <f t="shared" ca="1" si="69"/>
        <v/>
      </c>
      <c r="B4561" s="136">
        <f ca="1">OFFSET('Отопление ЦТП'!$A$1,3+C4561,1,1,1)</f>
        <v>0</v>
      </c>
      <c r="C4561" s="136">
        <v>4470</v>
      </c>
      <c r="D4561" s="140">
        <f ca="1">OFFSET('Отопление ЦТП'!$A$1,3+C4561,0,1,1)</f>
        <v>0</v>
      </c>
    </row>
    <row r="4562" spans="1:4" ht="13.5" customHeight="1" outlineLevel="1" x14ac:dyDescent="0.2">
      <c r="A4562" s="135" t="str">
        <f t="shared" ca="1" si="69"/>
        <v/>
      </c>
      <c r="B4562" s="136">
        <f ca="1">OFFSET('Отопление ЦТП'!$A$1,3+C4562,1,1,1)</f>
        <v>0</v>
      </c>
      <c r="C4562" s="136">
        <v>4471</v>
      </c>
      <c r="D4562" s="140">
        <f ca="1">OFFSET('Отопление ЦТП'!$A$1,3+C4562,0,1,1)</f>
        <v>0</v>
      </c>
    </row>
    <row r="4563" spans="1:4" ht="13.5" customHeight="1" outlineLevel="1" x14ac:dyDescent="0.2">
      <c r="A4563" s="135" t="str">
        <f t="shared" ca="1" si="69"/>
        <v/>
      </c>
      <c r="B4563" s="136">
        <f ca="1">OFFSET('Отопление ЦТП'!$A$1,3+C4563,1,1,1)</f>
        <v>0</v>
      </c>
      <c r="C4563" s="136">
        <v>4472</v>
      </c>
      <c r="D4563" s="140">
        <f ca="1">OFFSET('Отопление ЦТП'!$A$1,3+C4563,0,1,1)</f>
        <v>0</v>
      </c>
    </row>
    <row r="4564" spans="1:4" ht="13.5" customHeight="1" outlineLevel="1" x14ac:dyDescent="0.2">
      <c r="A4564" s="135" t="str">
        <f t="shared" ca="1" si="69"/>
        <v/>
      </c>
      <c r="B4564" s="136">
        <f ca="1">OFFSET('Отопление ЦТП'!$A$1,3+C4564,1,1,1)</f>
        <v>0</v>
      </c>
      <c r="C4564" s="136">
        <v>4473</v>
      </c>
      <c r="D4564" s="140">
        <f ca="1">OFFSET('Отопление ЦТП'!$A$1,3+C4564,0,1,1)</f>
        <v>0</v>
      </c>
    </row>
    <row r="4565" spans="1:4" ht="13.5" customHeight="1" outlineLevel="1" x14ac:dyDescent="0.2">
      <c r="A4565" s="135" t="str">
        <f t="shared" ca="1" si="69"/>
        <v/>
      </c>
      <c r="B4565" s="136">
        <f ca="1">OFFSET('Отопление ЦТП'!$A$1,3+C4565,1,1,1)</f>
        <v>0</v>
      </c>
      <c r="C4565" s="136">
        <v>4474</v>
      </c>
      <c r="D4565" s="140">
        <f ca="1">OFFSET('Отопление ЦТП'!$A$1,3+C4565,0,1,1)</f>
        <v>0</v>
      </c>
    </row>
    <row r="4566" spans="1:4" ht="13.5" customHeight="1" outlineLevel="1" x14ac:dyDescent="0.2">
      <c r="A4566" s="135" t="str">
        <f t="shared" ca="1" si="69"/>
        <v/>
      </c>
      <c r="B4566" s="136">
        <f ca="1">OFFSET('Отопление ЦТП'!$A$1,3+C4566,1,1,1)</f>
        <v>0</v>
      </c>
      <c r="C4566" s="136">
        <v>4475</v>
      </c>
      <c r="D4566" s="140">
        <f ca="1">OFFSET('Отопление ЦТП'!$A$1,3+C4566,0,1,1)</f>
        <v>0</v>
      </c>
    </row>
    <row r="4567" spans="1:4" ht="13.5" customHeight="1" outlineLevel="1" x14ac:dyDescent="0.2">
      <c r="A4567" s="135" t="str">
        <f t="shared" ca="1" si="69"/>
        <v/>
      </c>
      <c r="B4567" s="136">
        <f ca="1">OFFSET('Отопление ЦТП'!$A$1,3+C4567,1,1,1)</f>
        <v>0</v>
      </c>
      <c r="C4567" s="136">
        <v>4476</v>
      </c>
      <c r="D4567" s="140">
        <f ca="1">OFFSET('Отопление ЦТП'!$A$1,3+C4567,0,1,1)</f>
        <v>0</v>
      </c>
    </row>
    <row r="4568" spans="1:4" ht="13.5" customHeight="1" outlineLevel="1" x14ac:dyDescent="0.2">
      <c r="A4568" s="135" t="str">
        <f t="shared" ca="1" si="69"/>
        <v/>
      </c>
      <c r="B4568" s="136">
        <f ca="1">OFFSET('Отопление ЦТП'!$A$1,3+C4568,1,1,1)</f>
        <v>0</v>
      </c>
      <c r="C4568" s="136">
        <v>4477</v>
      </c>
      <c r="D4568" s="140">
        <f ca="1">OFFSET('Отопление ЦТП'!$A$1,3+C4568,0,1,1)</f>
        <v>0</v>
      </c>
    </row>
    <row r="4569" spans="1:4" ht="13.5" customHeight="1" outlineLevel="1" x14ac:dyDescent="0.2">
      <c r="A4569" s="135" t="str">
        <f t="shared" ca="1" si="69"/>
        <v/>
      </c>
      <c r="B4569" s="136">
        <f ca="1">OFFSET('Отопление ЦТП'!$A$1,3+C4569,1,1,1)</f>
        <v>0</v>
      </c>
      <c r="C4569" s="136">
        <v>4478</v>
      </c>
      <c r="D4569" s="140">
        <f ca="1">OFFSET('Отопление ЦТП'!$A$1,3+C4569,0,1,1)</f>
        <v>0</v>
      </c>
    </row>
    <row r="4570" spans="1:4" ht="13.5" customHeight="1" outlineLevel="1" x14ac:dyDescent="0.2">
      <c r="A4570" s="135" t="str">
        <f t="shared" ca="1" si="69"/>
        <v/>
      </c>
      <c r="B4570" s="136">
        <f ca="1">OFFSET('Отопление ЦТП'!$A$1,3+C4570,1,1,1)</f>
        <v>0</v>
      </c>
      <c r="C4570" s="136">
        <v>4479</v>
      </c>
      <c r="D4570" s="140">
        <f ca="1">OFFSET('Отопление ЦТП'!$A$1,3+C4570,0,1,1)</f>
        <v>0</v>
      </c>
    </row>
    <row r="4571" spans="1:4" ht="13.5" customHeight="1" outlineLevel="1" x14ac:dyDescent="0.2">
      <c r="A4571" s="135" t="str">
        <f t="shared" ca="1" si="69"/>
        <v/>
      </c>
      <c r="B4571" s="136">
        <f ca="1">OFFSET('Отопление ЦТП'!$A$1,3+C4571,1,1,1)</f>
        <v>0</v>
      </c>
      <c r="C4571" s="136">
        <v>4480</v>
      </c>
      <c r="D4571" s="140">
        <f ca="1">OFFSET('Отопление ЦТП'!$A$1,3+C4571,0,1,1)</f>
        <v>0</v>
      </c>
    </row>
    <row r="4572" spans="1:4" ht="13.5" customHeight="1" outlineLevel="1" x14ac:dyDescent="0.2">
      <c r="A4572" s="135" t="str">
        <f t="shared" ref="A4572:A4635" ca="1" si="70">IF(B4572=0,"",CONCATENATE(D4572," // ",B4572))</f>
        <v/>
      </c>
      <c r="B4572" s="136">
        <f ca="1">OFFSET('Отопление ЦТП'!$A$1,3+C4572,1,1,1)</f>
        <v>0</v>
      </c>
      <c r="C4572" s="136">
        <v>4481</v>
      </c>
      <c r="D4572" s="140">
        <f ca="1">OFFSET('Отопление ЦТП'!$A$1,3+C4572,0,1,1)</f>
        <v>0</v>
      </c>
    </row>
    <row r="4573" spans="1:4" ht="13.5" customHeight="1" outlineLevel="1" x14ac:dyDescent="0.2">
      <c r="A4573" s="135" t="str">
        <f t="shared" ca="1" si="70"/>
        <v/>
      </c>
      <c r="B4573" s="136">
        <f ca="1">OFFSET('Отопление ЦТП'!$A$1,3+C4573,1,1,1)</f>
        <v>0</v>
      </c>
      <c r="C4573" s="136">
        <v>4482</v>
      </c>
      <c r="D4573" s="140">
        <f ca="1">OFFSET('Отопление ЦТП'!$A$1,3+C4573,0,1,1)</f>
        <v>0</v>
      </c>
    </row>
    <row r="4574" spans="1:4" ht="13.5" customHeight="1" outlineLevel="1" x14ac:dyDescent="0.2">
      <c r="A4574" s="135" t="str">
        <f t="shared" ca="1" si="70"/>
        <v/>
      </c>
      <c r="B4574" s="136">
        <f ca="1">OFFSET('Отопление ЦТП'!$A$1,3+C4574,1,1,1)</f>
        <v>0</v>
      </c>
      <c r="C4574" s="136">
        <v>4483</v>
      </c>
      <c r="D4574" s="140">
        <f ca="1">OFFSET('Отопление ЦТП'!$A$1,3+C4574,0,1,1)</f>
        <v>0</v>
      </c>
    </row>
    <row r="4575" spans="1:4" ht="13.5" customHeight="1" outlineLevel="1" x14ac:dyDescent="0.2">
      <c r="A4575" s="135" t="str">
        <f t="shared" ca="1" si="70"/>
        <v/>
      </c>
      <c r="B4575" s="136">
        <f ca="1">OFFSET('Отопление ЦТП'!$A$1,3+C4575,1,1,1)</f>
        <v>0</v>
      </c>
      <c r="C4575" s="136">
        <v>4484</v>
      </c>
      <c r="D4575" s="140">
        <f ca="1">OFFSET('Отопление ЦТП'!$A$1,3+C4575,0,1,1)</f>
        <v>0</v>
      </c>
    </row>
    <row r="4576" spans="1:4" ht="13.5" customHeight="1" outlineLevel="1" x14ac:dyDescent="0.2">
      <c r="A4576" s="135" t="str">
        <f t="shared" ca="1" si="70"/>
        <v/>
      </c>
      <c r="B4576" s="136">
        <f ca="1">OFFSET('Отопление ЦТП'!$A$1,3+C4576,1,1,1)</f>
        <v>0</v>
      </c>
      <c r="C4576" s="136">
        <v>4485</v>
      </c>
      <c r="D4576" s="140">
        <f ca="1">OFFSET('Отопление ЦТП'!$A$1,3+C4576,0,1,1)</f>
        <v>0</v>
      </c>
    </row>
    <row r="4577" spans="1:4" ht="13.5" customHeight="1" outlineLevel="1" x14ac:dyDescent="0.2">
      <c r="A4577" s="135" t="str">
        <f t="shared" ca="1" si="70"/>
        <v/>
      </c>
      <c r="B4577" s="136">
        <f ca="1">OFFSET('Отопление ЦТП'!$A$1,3+C4577,1,1,1)</f>
        <v>0</v>
      </c>
      <c r="C4577" s="136">
        <v>4486</v>
      </c>
      <c r="D4577" s="140">
        <f ca="1">OFFSET('Отопление ЦТП'!$A$1,3+C4577,0,1,1)</f>
        <v>0</v>
      </c>
    </row>
    <row r="4578" spans="1:4" ht="13.5" customHeight="1" outlineLevel="1" x14ac:dyDescent="0.2">
      <c r="A4578" s="135" t="str">
        <f t="shared" ca="1" si="70"/>
        <v/>
      </c>
      <c r="B4578" s="136">
        <f ca="1">OFFSET('Отопление ЦТП'!$A$1,3+C4578,1,1,1)</f>
        <v>0</v>
      </c>
      <c r="C4578" s="136">
        <v>4487</v>
      </c>
      <c r="D4578" s="140">
        <f ca="1">OFFSET('Отопление ЦТП'!$A$1,3+C4578,0,1,1)</f>
        <v>0</v>
      </c>
    </row>
    <row r="4579" spans="1:4" ht="13.5" customHeight="1" outlineLevel="1" x14ac:dyDescent="0.2">
      <c r="A4579" s="135" t="str">
        <f t="shared" ca="1" si="70"/>
        <v/>
      </c>
      <c r="B4579" s="136">
        <f ca="1">OFFSET('Отопление ЦТП'!$A$1,3+C4579,1,1,1)</f>
        <v>0</v>
      </c>
      <c r="C4579" s="136">
        <v>4488</v>
      </c>
      <c r="D4579" s="140">
        <f ca="1">OFFSET('Отопление ЦТП'!$A$1,3+C4579,0,1,1)</f>
        <v>0</v>
      </c>
    </row>
    <row r="4580" spans="1:4" ht="13.5" customHeight="1" outlineLevel="1" x14ac:dyDescent="0.2">
      <c r="A4580" s="135" t="str">
        <f t="shared" ca="1" si="70"/>
        <v/>
      </c>
      <c r="B4580" s="136">
        <f ca="1">OFFSET('Отопление ЦТП'!$A$1,3+C4580,1,1,1)</f>
        <v>0</v>
      </c>
      <c r="C4580" s="136">
        <v>4489</v>
      </c>
      <c r="D4580" s="140">
        <f ca="1">OFFSET('Отопление ЦТП'!$A$1,3+C4580,0,1,1)</f>
        <v>0</v>
      </c>
    </row>
    <row r="4581" spans="1:4" ht="13.5" customHeight="1" outlineLevel="1" x14ac:dyDescent="0.2">
      <c r="A4581" s="135" t="str">
        <f t="shared" ca="1" si="70"/>
        <v/>
      </c>
      <c r="B4581" s="136">
        <f ca="1">OFFSET('Отопление ЦТП'!$A$1,3+C4581,1,1,1)</f>
        <v>0</v>
      </c>
      <c r="C4581" s="136">
        <v>4490</v>
      </c>
      <c r="D4581" s="140">
        <f ca="1">OFFSET('Отопление ЦТП'!$A$1,3+C4581,0,1,1)</f>
        <v>0</v>
      </c>
    </row>
    <row r="4582" spans="1:4" ht="13.5" customHeight="1" outlineLevel="1" x14ac:dyDescent="0.2">
      <c r="A4582" s="135" t="str">
        <f t="shared" ca="1" si="70"/>
        <v/>
      </c>
      <c r="B4582" s="136">
        <f ca="1">OFFSET('Отопление ЦТП'!$A$1,3+C4582,1,1,1)</f>
        <v>0</v>
      </c>
      <c r="C4582" s="136">
        <v>4491</v>
      </c>
      <c r="D4582" s="140">
        <f ca="1">OFFSET('Отопление ЦТП'!$A$1,3+C4582,0,1,1)</f>
        <v>0</v>
      </c>
    </row>
    <row r="4583" spans="1:4" ht="13.5" customHeight="1" outlineLevel="1" x14ac:dyDescent="0.2">
      <c r="A4583" s="135" t="str">
        <f t="shared" ca="1" si="70"/>
        <v/>
      </c>
      <c r="B4583" s="136">
        <f ca="1">OFFSET('Отопление ЦТП'!$A$1,3+C4583,1,1,1)</f>
        <v>0</v>
      </c>
      <c r="C4583" s="136">
        <v>4492</v>
      </c>
      <c r="D4583" s="140">
        <f ca="1">OFFSET('Отопление ЦТП'!$A$1,3+C4583,0,1,1)</f>
        <v>0</v>
      </c>
    </row>
    <row r="4584" spans="1:4" ht="13.5" customHeight="1" outlineLevel="1" x14ac:dyDescent="0.2">
      <c r="A4584" s="135" t="str">
        <f t="shared" ca="1" si="70"/>
        <v/>
      </c>
      <c r="B4584" s="136">
        <f ca="1">OFFSET('Отопление ЦТП'!$A$1,3+C4584,1,1,1)</f>
        <v>0</v>
      </c>
      <c r="C4584" s="136">
        <v>4493</v>
      </c>
      <c r="D4584" s="140">
        <f ca="1">OFFSET('Отопление ЦТП'!$A$1,3+C4584,0,1,1)</f>
        <v>0</v>
      </c>
    </row>
    <row r="4585" spans="1:4" ht="13.5" customHeight="1" outlineLevel="1" x14ac:dyDescent="0.2">
      <c r="A4585" s="135" t="str">
        <f t="shared" ca="1" si="70"/>
        <v/>
      </c>
      <c r="B4585" s="136">
        <f ca="1">OFFSET('Отопление ЦТП'!$A$1,3+C4585,1,1,1)</f>
        <v>0</v>
      </c>
      <c r="C4585" s="136">
        <v>4494</v>
      </c>
      <c r="D4585" s="140">
        <f ca="1">OFFSET('Отопление ЦТП'!$A$1,3+C4585,0,1,1)</f>
        <v>0</v>
      </c>
    </row>
    <row r="4586" spans="1:4" ht="13.5" customHeight="1" outlineLevel="1" x14ac:dyDescent="0.2">
      <c r="A4586" s="135" t="str">
        <f t="shared" ca="1" si="70"/>
        <v/>
      </c>
      <c r="B4586" s="136">
        <f ca="1">OFFSET('Отопление ЦТП'!$A$1,3+C4586,1,1,1)</f>
        <v>0</v>
      </c>
      <c r="C4586" s="136">
        <v>4495</v>
      </c>
      <c r="D4586" s="140">
        <f ca="1">OFFSET('Отопление ЦТП'!$A$1,3+C4586,0,1,1)</f>
        <v>0</v>
      </c>
    </row>
    <row r="4587" spans="1:4" ht="13.5" customHeight="1" outlineLevel="1" x14ac:dyDescent="0.2">
      <c r="A4587" s="135" t="str">
        <f t="shared" ca="1" si="70"/>
        <v/>
      </c>
      <c r="B4587" s="136">
        <f ca="1">OFFSET('Отопление ЦТП'!$A$1,3+C4587,1,1,1)</f>
        <v>0</v>
      </c>
      <c r="C4587" s="136">
        <v>4496</v>
      </c>
      <c r="D4587" s="140">
        <f ca="1">OFFSET('Отопление ЦТП'!$A$1,3+C4587,0,1,1)</f>
        <v>0</v>
      </c>
    </row>
    <row r="4588" spans="1:4" ht="13.5" customHeight="1" outlineLevel="1" x14ac:dyDescent="0.2">
      <c r="A4588" s="135" t="str">
        <f t="shared" ca="1" si="70"/>
        <v/>
      </c>
      <c r="B4588" s="136">
        <f ca="1">OFFSET('Отопление ЦТП'!$A$1,3+C4588,1,1,1)</f>
        <v>0</v>
      </c>
      <c r="C4588" s="136">
        <v>4497</v>
      </c>
      <c r="D4588" s="140">
        <f ca="1">OFFSET('Отопление ЦТП'!$A$1,3+C4588,0,1,1)</f>
        <v>0</v>
      </c>
    </row>
    <row r="4589" spans="1:4" ht="13.5" customHeight="1" outlineLevel="1" x14ac:dyDescent="0.2">
      <c r="A4589" s="135" t="str">
        <f t="shared" ca="1" si="70"/>
        <v/>
      </c>
      <c r="B4589" s="136">
        <f ca="1">OFFSET('Отопление ЦТП'!$A$1,3+C4589,1,1,1)</f>
        <v>0</v>
      </c>
      <c r="C4589" s="136">
        <v>4498</v>
      </c>
      <c r="D4589" s="140">
        <f ca="1">OFFSET('Отопление ЦТП'!$A$1,3+C4589,0,1,1)</f>
        <v>0</v>
      </c>
    </row>
    <row r="4590" spans="1:4" ht="13.5" customHeight="1" outlineLevel="1" x14ac:dyDescent="0.2">
      <c r="A4590" s="135" t="str">
        <f t="shared" ca="1" si="70"/>
        <v/>
      </c>
      <c r="B4590" s="136">
        <f ca="1">OFFSET('Отопление ЦТП'!$A$1,3+C4590,1,1,1)</f>
        <v>0</v>
      </c>
      <c r="C4590" s="136">
        <v>4499</v>
      </c>
      <c r="D4590" s="140">
        <f ca="1">OFFSET('Отопление ЦТП'!$A$1,3+C4590,0,1,1)</f>
        <v>0</v>
      </c>
    </row>
    <row r="4591" spans="1:4" ht="13.5" customHeight="1" outlineLevel="1" x14ac:dyDescent="0.2">
      <c r="A4591" s="135" t="str">
        <f t="shared" ca="1" si="70"/>
        <v/>
      </c>
      <c r="B4591" s="136">
        <f ca="1">OFFSET('Отопление ЦТП'!$A$1,3+C4591,1,1,1)</f>
        <v>0</v>
      </c>
      <c r="C4591" s="136">
        <v>4500</v>
      </c>
      <c r="D4591" s="140">
        <f ca="1">OFFSET('Отопление ЦТП'!$A$1,3+C4591,0,1,1)</f>
        <v>0</v>
      </c>
    </row>
    <row r="4592" spans="1:4" ht="13.5" customHeight="1" outlineLevel="1" x14ac:dyDescent="0.2">
      <c r="A4592" s="135" t="str">
        <f t="shared" ca="1" si="70"/>
        <v/>
      </c>
      <c r="B4592" s="136">
        <f ca="1">OFFSET('Отопление ЦТП'!$A$1,3+C4592,1,1,1)</f>
        <v>0</v>
      </c>
      <c r="C4592" s="136">
        <v>4501</v>
      </c>
      <c r="D4592" s="140">
        <f ca="1">OFFSET('Отопление ЦТП'!$A$1,3+C4592,0,1,1)</f>
        <v>0</v>
      </c>
    </row>
    <row r="4593" spans="1:4" ht="13.5" customHeight="1" outlineLevel="1" x14ac:dyDescent="0.2">
      <c r="A4593" s="135" t="str">
        <f t="shared" ca="1" si="70"/>
        <v/>
      </c>
      <c r="B4593" s="136">
        <f ca="1">OFFSET('Отопление ЦТП'!$A$1,3+C4593,1,1,1)</f>
        <v>0</v>
      </c>
      <c r="C4593" s="136">
        <v>4502</v>
      </c>
      <c r="D4593" s="140">
        <f ca="1">OFFSET('Отопление ЦТП'!$A$1,3+C4593,0,1,1)</f>
        <v>0</v>
      </c>
    </row>
    <row r="4594" spans="1:4" ht="13.5" customHeight="1" outlineLevel="1" x14ac:dyDescent="0.2">
      <c r="A4594" s="135" t="str">
        <f t="shared" ca="1" si="70"/>
        <v/>
      </c>
      <c r="B4594" s="136">
        <f ca="1">OFFSET('Отопление ЦТП'!$A$1,3+C4594,1,1,1)</f>
        <v>0</v>
      </c>
      <c r="C4594" s="136">
        <v>4503</v>
      </c>
      <c r="D4594" s="140">
        <f ca="1">OFFSET('Отопление ЦТП'!$A$1,3+C4594,0,1,1)</f>
        <v>0</v>
      </c>
    </row>
    <row r="4595" spans="1:4" ht="13.5" customHeight="1" outlineLevel="1" x14ac:dyDescent="0.2">
      <c r="A4595" s="135" t="str">
        <f t="shared" ca="1" si="70"/>
        <v/>
      </c>
      <c r="B4595" s="136">
        <f ca="1">OFFSET('Отопление ЦТП'!$A$1,3+C4595,1,1,1)</f>
        <v>0</v>
      </c>
      <c r="C4595" s="136">
        <v>4504</v>
      </c>
      <c r="D4595" s="140">
        <f ca="1">OFFSET('Отопление ЦТП'!$A$1,3+C4595,0,1,1)</f>
        <v>0</v>
      </c>
    </row>
    <row r="4596" spans="1:4" ht="13.5" customHeight="1" outlineLevel="1" x14ac:dyDescent="0.2">
      <c r="A4596" s="135" t="str">
        <f t="shared" ca="1" si="70"/>
        <v/>
      </c>
      <c r="B4596" s="136">
        <f ca="1">OFFSET('Отопление ЦТП'!$A$1,3+C4596,1,1,1)</f>
        <v>0</v>
      </c>
      <c r="C4596" s="136">
        <v>4505</v>
      </c>
      <c r="D4596" s="140">
        <f ca="1">OFFSET('Отопление ЦТП'!$A$1,3+C4596,0,1,1)</f>
        <v>0</v>
      </c>
    </row>
    <row r="4597" spans="1:4" ht="13.5" customHeight="1" outlineLevel="1" x14ac:dyDescent="0.2">
      <c r="A4597" s="135" t="str">
        <f t="shared" ca="1" si="70"/>
        <v/>
      </c>
      <c r="B4597" s="136">
        <f ca="1">OFFSET('Отопление ЦТП'!$A$1,3+C4597,1,1,1)</f>
        <v>0</v>
      </c>
      <c r="C4597" s="136">
        <v>4506</v>
      </c>
      <c r="D4597" s="140">
        <f ca="1">OFFSET('Отопление ЦТП'!$A$1,3+C4597,0,1,1)</f>
        <v>0</v>
      </c>
    </row>
    <row r="4598" spans="1:4" ht="13.5" customHeight="1" outlineLevel="1" x14ac:dyDescent="0.2">
      <c r="A4598" s="135" t="str">
        <f t="shared" ca="1" si="70"/>
        <v/>
      </c>
      <c r="B4598" s="136">
        <f ca="1">OFFSET('Отопление ЦТП'!$A$1,3+C4598,1,1,1)</f>
        <v>0</v>
      </c>
      <c r="C4598" s="136">
        <v>4507</v>
      </c>
      <c r="D4598" s="140">
        <f ca="1">OFFSET('Отопление ЦТП'!$A$1,3+C4598,0,1,1)</f>
        <v>0</v>
      </c>
    </row>
    <row r="4599" spans="1:4" ht="13.5" customHeight="1" outlineLevel="1" x14ac:dyDescent="0.2">
      <c r="A4599" s="135" t="str">
        <f t="shared" ca="1" si="70"/>
        <v/>
      </c>
      <c r="B4599" s="136">
        <f ca="1">OFFSET('Отопление ЦТП'!$A$1,3+C4599,1,1,1)</f>
        <v>0</v>
      </c>
      <c r="C4599" s="136">
        <v>4508</v>
      </c>
      <c r="D4599" s="140">
        <f ca="1">OFFSET('Отопление ЦТП'!$A$1,3+C4599,0,1,1)</f>
        <v>0</v>
      </c>
    </row>
    <row r="4600" spans="1:4" ht="13.5" customHeight="1" outlineLevel="1" x14ac:dyDescent="0.2">
      <c r="A4600" s="135" t="str">
        <f t="shared" ca="1" si="70"/>
        <v/>
      </c>
      <c r="B4600" s="136">
        <f ca="1">OFFSET('Отопление ЦТП'!$A$1,3+C4600,1,1,1)</f>
        <v>0</v>
      </c>
      <c r="C4600" s="136">
        <v>4509</v>
      </c>
      <c r="D4600" s="140">
        <f ca="1">OFFSET('Отопление ЦТП'!$A$1,3+C4600,0,1,1)</f>
        <v>0</v>
      </c>
    </row>
    <row r="4601" spans="1:4" ht="13.5" customHeight="1" outlineLevel="1" x14ac:dyDescent="0.2">
      <c r="A4601" s="135" t="str">
        <f t="shared" ca="1" si="70"/>
        <v/>
      </c>
      <c r="B4601" s="136">
        <f ca="1">OFFSET('Отопление ЦТП'!$A$1,3+C4601,1,1,1)</f>
        <v>0</v>
      </c>
      <c r="C4601" s="136">
        <v>4510</v>
      </c>
      <c r="D4601" s="140">
        <f ca="1">OFFSET('Отопление ЦТП'!$A$1,3+C4601,0,1,1)</f>
        <v>0</v>
      </c>
    </row>
    <row r="4602" spans="1:4" ht="13.5" customHeight="1" outlineLevel="1" x14ac:dyDescent="0.2">
      <c r="A4602" s="135" t="str">
        <f t="shared" ca="1" si="70"/>
        <v/>
      </c>
      <c r="B4602" s="136">
        <f ca="1">OFFSET('Отопление ЦТП'!$A$1,3+C4602,1,1,1)</f>
        <v>0</v>
      </c>
      <c r="C4602" s="136">
        <v>4511</v>
      </c>
      <c r="D4602" s="140">
        <f ca="1">OFFSET('Отопление ЦТП'!$A$1,3+C4602,0,1,1)</f>
        <v>0</v>
      </c>
    </row>
    <row r="4603" spans="1:4" ht="13.5" customHeight="1" outlineLevel="1" x14ac:dyDescent="0.2">
      <c r="A4603" s="135" t="str">
        <f t="shared" ca="1" si="70"/>
        <v/>
      </c>
      <c r="B4603" s="136">
        <f ca="1">OFFSET('Отопление ЦТП'!$A$1,3+C4603,1,1,1)</f>
        <v>0</v>
      </c>
      <c r="C4603" s="136">
        <v>4512</v>
      </c>
      <c r="D4603" s="140">
        <f ca="1">OFFSET('Отопление ЦТП'!$A$1,3+C4603,0,1,1)</f>
        <v>0</v>
      </c>
    </row>
    <row r="4604" spans="1:4" ht="13.5" customHeight="1" outlineLevel="1" x14ac:dyDescent="0.2">
      <c r="A4604" s="135" t="str">
        <f t="shared" ca="1" si="70"/>
        <v/>
      </c>
      <c r="B4604" s="136">
        <f ca="1">OFFSET('Отопление ЦТП'!$A$1,3+C4604,1,1,1)</f>
        <v>0</v>
      </c>
      <c r="C4604" s="136">
        <v>4513</v>
      </c>
      <c r="D4604" s="140">
        <f ca="1">OFFSET('Отопление ЦТП'!$A$1,3+C4604,0,1,1)</f>
        <v>0</v>
      </c>
    </row>
    <row r="4605" spans="1:4" ht="13.5" customHeight="1" outlineLevel="1" x14ac:dyDescent="0.2">
      <c r="A4605" s="135" t="str">
        <f t="shared" ca="1" si="70"/>
        <v/>
      </c>
      <c r="B4605" s="136">
        <f ca="1">OFFSET('Отопление ЦТП'!$A$1,3+C4605,1,1,1)</f>
        <v>0</v>
      </c>
      <c r="C4605" s="136">
        <v>4514</v>
      </c>
      <c r="D4605" s="140">
        <f ca="1">OFFSET('Отопление ЦТП'!$A$1,3+C4605,0,1,1)</f>
        <v>0</v>
      </c>
    </row>
    <row r="4606" spans="1:4" ht="13.5" customHeight="1" outlineLevel="1" x14ac:dyDescent="0.2">
      <c r="A4606" s="135" t="str">
        <f t="shared" ca="1" si="70"/>
        <v/>
      </c>
      <c r="B4606" s="136">
        <f ca="1">OFFSET('Отопление ЦТП'!$A$1,3+C4606,1,1,1)</f>
        <v>0</v>
      </c>
      <c r="C4606" s="136">
        <v>4515</v>
      </c>
      <c r="D4606" s="140">
        <f ca="1">OFFSET('Отопление ЦТП'!$A$1,3+C4606,0,1,1)</f>
        <v>0</v>
      </c>
    </row>
    <row r="4607" spans="1:4" ht="13.5" customHeight="1" outlineLevel="1" x14ac:dyDescent="0.2">
      <c r="A4607" s="135" t="str">
        <f t="shared" ca="1" si="70"/>
        <v/>
      </c>
      <c r="B4607" s="136">
        <f ca="1">OFFSET('Отопление ЦТП'!$A$1,3+C4607,1,1,1)</f>
        <v>0</v>
      </c>
      <c r="C4607" s="136">
        <v>4516</v>
      </c>
      <c r="D4607" s="140">
        <f ca="1">OFFSET('Отопление ЦТП'!$A$1,3+C4607,0,1,1)</f>
        <v>0</v>
      </c>
    </row>
    <row r="4608" spans="1:4" ht="13.5" customHeight="1" outlineLevel="1" x14ac:dyDescent="0.2">
      <c r="A4608" s="135" t="str">
        <f t="shared" ca="1" si="70"/>
        <v/>
      </c>
      <c r="B4608" s="136">
        <f ca="1">OFFSET('Отопление ЦТП'!$A$1,3+C4608,1,1,1)</f>
        <v>0</v>
      </c>
      <c r="C4608" s="136">
        <v>4517</v>
      </c>
      <c r="D4608" s="140">
        <f ca="1">OFFSET('Отопление ЦТП'!$A$1,3+C4608,0,1,1)</f>
        <v>0</v>
      </c>
    </row>
    <row r="4609" spans="1:4" ht="13.5" customHeight="1" outlineLevel="1" x14ac:dyDescent="0.2">
      <c r="A4609" s="135" t="str">
        <f t="shared" ca="1" si="70"/>
        <v/>
      </c>
      <c r="B4609" s="136">
        <f ca="1">OFFSET('Отопление ЦТП'!$A$1,3+C4609,1,1,1)</f>
        <v>0</v>
      </c>
      <c r="C4609" s="136">
        <v>4518</v>
      </c>
      <c r="D4609" s="140">
        <f ca="1">OFFSET('Отопление ЦТП'!$A$1,3+C4609,0,1,1)</f>
        <v>0</v>
      </c>
    </row>
    <row r="4610" spans="1:4" ht="13.5" customHeight="1" outlineLevel="1" x14ac:dyDescent="0.2">
      <c r="A4610" s="135" t="str">
        <f t="shared" ca="1" si="70"/>
        <v/>
      </c>
      <c r="B4610" s="136">
        <f ca="1">OFFSET('Отопление ЦТП'!$A$1,3+C4610,1,1,1)</f>
        <v>0</v>
      </c>
      <c r="C4610" s="136">
        <v>4519</v>
      </c>
      <c r="D4610" s="140">
        <f ca="1">OFFSET('Отопление ЦТП'!$A$1,3+C4610,0,1,1)</f>
        <v>0</v>
      </c>
    </row>
    <row r="4611" spans="1:4" ht="13.5" customHeight="1" outlineLevel="1" x14ac:dyDescent="0.2">
      <c r="A4611" s="135" t="str">
        <f t="shared" ca="1" si="70"/>
        <v/>
      </c>
      <c r="B4611" s="136">
        <f ca="1">OFFSET('Отопление ЦТП'!$A$1,3+C4611,1,1,1)</f>
        <v>0</v>
      </c>
      <c r="C4611" s="136">
        <v>4520</v>
      </c>
      <c r="D4611" s="140">
        <f ca="1">OFFSET('Отопление ЦТП'!$A$1,3+C4611,0,1,1)</f>
        <v>0</v>
      </c>
    </row>
    <row r="4612" spans="1:4" ht="13.5" customHeight="1" outlineLevel="1" x14ac:dyDescent="0.2">
      <c r="A4612" s="135" t="str">
        <f t="shared" ca="1" si="70"/>
        <v/>
      </c>
      <c r="B4612" s="136">
        <f ca="1">OFFSET('Отопление ЦТП'!$A$1,3+C4612,1,1,1)</f>
        <v>0</v>
      </c>
      <c r="C4612" s="136">
        <v>4521</v>
      </c>
      <c r="D4612" s="140">
        <f ca="1">OFFSET('Отопление ЦТП'!$A$1,3+C4612,0,1,1)</f>
        <v>0</v>
      </c>
    </row>
    <row r="4613" spans="1:4" ht="13.5" customHeight="1" outlineLevel="1" x14ac:dyDescent="0.2">
      <c r="A4613" s="135" t="str">
        <f t="shared" ca="1" si="70"/>
        <v/>
      </c>
      <c r="B4613" s="136">
        <f ca="1">OFFSET('Отопление ЦТП'!$A$1,3+C4613,1,1,1)</f>
        <v>0</v>
      </c>
      <c r="C4613" s="136">
        <v>4522</v>
      </c>
      <c r="D4613" s="140">
        <f ca="1">OFFSET('Отопление ЦТП'!$A$1,3+C4613,0,1,1)</f>
        <v>0</v>
      </c>
    </row>
    <row r="4614" spans="1:4" ht="13.5" customHeight="1" outlineLevel="1" x14ac:dyDescent="0.2">
      <c r="A4614" s="135" t="str">
        <f t="shared" ca="1" si="70"/>
        <v/>
      </c>
      <c r="B4614" s="136">
        <f ca="1">OFFSET('Отопление ЦТП'!$A$1,3+C4614,1,1,1)</f>
        <v>0</v>
      </c>
      <c r="C4614" s="136">
        <v>4523</v>
      </c>
      <c r="D4614" s="140">
        <f ca="1">OFFSET('Отопление ЦТП'!$A$1,3+C4614,0,1,1)</f>
        <v>0</v>
      </c>
    </row>
    <row r="4615" spans="1:4" ht="13.5" customHeight="1" outlineLevel="1" x14ac:dyDescent="0.2">
      <c r="A4615" s="135" t="str">
        <f t="shared" ca="1" si="70"/>
        <v/>
      </c>
      <c r="B4615" s="136">
        <f ca="1">OFFSET('Отопление ЦТП'!$A$1,3+C4615,1,1,1)</f>
        <v>0</v>
      </c>
      <c r="C4615" s="136">
        <v>4524</v>
      </c>
      <c r="D4615" s="140">
        <f ca="1">OFFSET('Отопление ЦТП'!$A$1,3+C4615,0,1,1)</f>
        <v>0</v>
      </c>
    </row>
    <row r="4616" spans="1:4" ht="13.5" customHeight="1" outlineLevel="1" x14ac:dyDescent="0.2">
      <c r="A4616" s="135" t="str">
        <f t="shared" ca="1" si="70"/>
        <v/>
      </c>
      <c r="B4616" s="136">
        <f ca="1">OFFSET('Отопление ЦТП'!$A$1,3+C4616,1,1,1)</f>
        <v>0</v>
      </c>
      <c r="C4616" s="136">
        <v>4525</v>
      </c>
      <c r="D4616" s="140">
        <f ca="1">OFFSET('Отопление ЦТП'!$A$1,3+C4616,0,1,1)</f>
        <v>0</v>
      </c>
    </row>
    <row r="4617" spans="1:4" ht="13.5" customHeight="1" outlineLevel="1" x14ac:dyDescent="0.2">
      <c r="A4617" s="135" t="str">
        <f t="shared" ca="1" si="70"/>
        <v/>
      </c>
      <c r="B4617" s="136">
        <f ca="1">OFFSET('Отопление ЦТП'!$A$1,3+C4617,1,1,1)</f>
        <v>0</v>
      </c>
      <c r="C4617" s="136">
        <v>4526</v>
      </c>
      <c r="D4617" s="140">
        <f ca="1">OFFSET('Отопление ЦТП'!$A$1,3+C4617,0,1,1)</f>
        <v>0</v>
      </c>
    </row>
    <row r="4618" spans="1:4" ht="13.5" customHeight="1" outlineLevel="1" x14ac:dyDescent="0.2">
      <c r="A4618" s="135" t="str">
        <f t="shared" ca="1" si="70"/>
        <v/>
      </c>
      <c r="B4618" s="136">
        <f ca="1">OFFSET('Отопление ЦТП'!$A$1,3+C4618,1,1,1)</f>
        <v>0</v>
      </c>
      <c r="C4618" s="136">
        <v>4527</v>
      </c>
      <c r="D4618" s="140">
        <f ca="1">OFFSET('Отопление ЦТП'!$A$1,3+C4618,0,1,1)</f>
        <v>0</v>
      </c>
    </row>
    <row r="4619" spans="1:4" ht="13.5" customHeight="1" outlineLevel="1" x14ac:dyDescent="0.2">
      <c r="A4619" s="135" t="str">
        <f t="shared" ca="1" si="70"/>
        <v/>
      </c>
      <c r="B4619" s="136">
        <f ca="1">OFFSET('Отопление ЦТП'!$A$1,3+C4619,1,1,1)</f>
        <v>0</v>
      </c>
      <c r="C4619" s="136">
        <v>4528</v>
      </c>
      <c r="D4619" s="140">
        <f ca="1">OFFSET('Отопление ЦТП'!$A$1,3+C4619,0,1,1)</f>
        <v>0</v>
      </c>
    </row>
    <row r="4620" spans="1:4" ht="13.5" customHeight="1" outlineLevel="1" x14ac:dyDescent="0.2">
      <c r="A4620" s="135" t="str">
        <f t="shared" ca="1" si="70"/>
        <v/>
      </c>
      <c r="B4620" s="136">
        <f ca="1">OFFSET('Отопление ЦТП'!$A$1,3+C4620,1,1,1)</f>
        <v>0</v>
      </c>
      <c r="C4620" s="136">
        <v>4529</v>
      </c>
      <c r="D4620" s="140">
        <f ca="1">OFFSET('Отопление ЦТП'!$A$1,3+C4620,0,1,1)</f>
        <v>0</v>
      </c>
    </row>
    <row r="4621" spans="1:4" ht="13.5" customHeight="1" outlineLevel="1" x14ac:dyDescent="0.2">
      <c r="A4621" s="135" t="str">
        <f t="shared" ca="1" si="70"/>
        <v/>
      </c>
      <c r="B4621" s="136">
        <f ca="1">OFFSET('Отопление ЦТП'!$A$1,3+C4621,1,1,1)</f>
        <v>0</v>
      </c>
      <c r="C4621" s="136">
        <v>4530</v>
      </c>
      <c r="D4621" s="140">
        <f ca="1">OFFSET('Отопление ЦТП'!$A$1,3+C4621,0,1,1)</f>
        <v>0</v>
      </c>
    </row>
    <row r="4622" spans="1:4" ht="13.5" customHeight="1" outlineLevel="1" x14ac:dyDescent="0.2">
      <c r="A4622" s="135" t="str">
        <f t="shared" ca="1" si="70"/>
        <v/>
      </c>
      <c r="B4622" s="136">
        <f ca="1">OFFSET('Отопление ЦТП'!$A$1,3+C4622,1,1,1)</f>
        <v>0</v>
      </c>
      <c r="C4622" s="136">
        <v>4531</v>
      </c>
      <c r="D4622" s="140">
        <f ca="1">OFFSET('Отопление ЦТП'!$A$1,3+C4622,0,1,1)</f>
        <v>0</v>
      </c>
    </row>
    <row r="4623" spans="1:4" ht="13.5" customHeight="1" outlineLevel="1" x14ac:dyDescent="0.2">
      <c r="A4623" s="135" t="str">
        <f t="shared" ca="1" si="70"/>
        <v/>
      </c>
      <c r="B4623" s="136">
        <f ca="1">OFFSET('Отопление ЦТП'!$A$1,3+C4623,1,1,1)</f>
        <v>0</v>
      </c>
      <c r="C4623" s="136">
        <v>4532</v>
      </c>
      <c r="D4623" s="140">
        <f ca="1">OFFSET('Отопление ЦТП'!$A$1,3+C4623,0,1,1)</f>
        <v>0</v>
      </c>
    </row>
    <row r="4624" spans="1:4" ht="13.5" customHeight="1" outlineLevel="1" x14ac:dyDescent="0.2">
      <c r="A4624" s="135" t="str">
        <f t="shared" ca="1" si="70"/>
        <v/>
      </c>
      <c r="B4624" s="136">
        <f ca="1">OFFSET('Отопление ЦТП'!$A$1,3+C4624,1,1,1)</f>
        <v>0</v>
      </c>
      <c r="C4624" s="136">
        <v>4533</v>
      </c>
      <c r="D4624" s="140">
        <f ca="1">OFFSET('Отопление ЦТП'!$A$1,3+C4624,0,1,1)</f>
        <v>0</v>
      </c>
    </row>
    <row r="4625" spans="1:4" ht="13.5" customHeight="1" outlineLevel="1" x14ac:dyDescent="0.2">
      <c r="A4625" s="135" t="str">
        <f t="shared" ca="1" si="70"/>
        <v/>
      </c>
      <c r="B4625" s="136">
        <f ca="1">OFFSET('Отопление ЦТП'!$A$1,3+C4625,1,1,1)</f>
        <v>0</v>
      </c>
      <c r="C4625" s="136">
        <v>4534</v>
      </c>
      <c r="D4625" s="140">
        <f ca="1">OFFSET('Отопление ЦТП'!$A$1,3+C4625,0,1,1)</f>
        <v>0</v>
      </c>
    </row>
    <row r="4626" spans="1:4" ht="13.5" customHeight="1" outlineLevel="1" x14ac:dyDescent="0.2">
      <c r="A4626" s="135" t="str">
        <f t="shared" ca="1" si="70"/>
        <v/>
      </c>
      <c r="B4626" s="136">
        <f ca="1">OFFSET('Отопление ЦТП'!$A$1,3+C4626,1,1,1)</f>
        <v>0</v>
      </c>
      <c r="C4626" s="136">
        <v>4535</v>
      </c>
      <c r="D4626" s="140">
        <f ca="1">OFFSET('Отопление ЦТП'!$A$1,3+C4626,0,1,1)</f>
        <v>0</v>
      </c>
    </row>
    <row r="4627" spans="1:4" ht="13.5" customHeight="1" outlineLevel="1" x14ac:dyDescent="0.2">
      <c r="A4627" s="135" t="str">
        <f t="shared" ca="1" si="70"/>
        <v/>
      </c>
      <c r="B4627" s="136">
        <f ca="1">OFFSET('Отопление ЦТП'!$A$1,3+C4627,1,1,1)</f>
        <v>0</v>
      </c>
      <c r="C4627" s="136">
        <v>4536</v>
      </c>
      <c r="D4627" s="140">
        <f ca="1">OFFSET('Отопление ЦТП'!$A$1,3+C4627,0,1,1)</f>
        <v>0</v>
      </c>
    </row>
    <row r="4628" spans="1:4" ht="13.5" customHeight="1" outlineLevel="1" x14ac:dyDescent="0.2">
      <c r="A4628" s="135" t="str">
        <f t="shared" ca="1" si="70"/>
        <v/>
      </c>
      <c r="B4628" s="136">
        <f ca="1">OFFSET('Отопление ЦТП'!$A$1,3+C4628,1,1,1)</f>
        <v>0</v>
      </c>
      <c r="C4628" s="136">
        <v>4537</v>
      </c>
      <c r="D4628" s="140">
        <f ca="1">OFFSET('Отопление ЦТП'!$A$1,3+C4628,0,1,1)</f>
        <v>0</v>
      </c>
    </row>
    <row r="4629" spans="1:4" ht="13.5" customHeight="1" outlineLevel="1" x14ac:dyDescent="0.2">
      <c r="A4629" s="135" t="str">
        <f t="shared" ca="1" si="70"/>
        <v/>
      </c>
      <c r="B4629" s="136">
        <f ca="1">OFFSET('Отопление ЦТП'!$A$1,3+C4629,1,1,1)</f>
        <v>0</v>
      </c>
      <c r="C4629" s="136">
        <v>4538</v>
      </c>
      <c r="D4629" s="140">
        <f ca="1">OFFSET('Отопление ЦТП'!$A$1,3+C4629,0,1,1)</f>
        <v>0</v>
      </c>
    </row>
    <row r="4630" spans="1:4" ht="13.5" customHeight="1" outlineLevel="1" x14ac:dyDescent="0.2">
      <c r="A4630" s="135" t="str">
        <f t="shared" ca="1" si="70"/>
        <v/>
      </c>
      <c r="B4630" s="136">
        <f ca="1">OFFSET('Отопление ЦТП'!$A$1,3+C4630,1,1,1)</f>
        <v>0</v>
      </c>
      <c r="C4630" s="136">
        <v>4539</v>
      </c>
      <c r="D4630" s="140">
        <f ca="1">OFFSET('Отопление ЦТП'!$A$1,3+C4630,0,1,1)</f>
        <v>0</v>
      </c>
    </row>
    <row r="4631" spans="1:4" ht="13.5" customHeight="1" outlineLevel="1" x14ac:dyDescent="0.2">
      <c r="A4631" s="135" t="str">
        <f t="shared" ca="1" si="70"/>
        <v/>
      </c>
      <c r="B4631" s="136">
        <f ca="1">OFFSET('Отопление ЦТП'!$A$1,3+C4631,1,1,1)</f>
        <v>0</v>
      </c>
      <c r="C4631" s="136">
        <v>4540</v>
      </c>
      <c r="D4631" s="140">
        <f ca="1">OFFSET('Отопление ЦТП'!$A$1,3+C4631,0,1,1)</f>
        <v>0</v>
      </c>
    </row>
    <row r="4632" spans="1:4" ht="13.5" customHeight="1" outlineLevel="1" x14ac:dyDescent="0.2">
      <c r="A4632" s="135" t="str">
        <f t="shared" ca="1" si="70"/>
        <v/>
      </c>
      <c r="B4632" s="136">
        <f ca="1">OFFSET('Отопление ЦТП'!$A$1,3+C4632,1,1,1)</f>
        <v>0</v>
      </c>
      <c r="C4632" s="136">
        <v>4541</v>
      </c>
      <c r="D4632" s="140">
        <f ca="1">OFFSET('Отопление ЦТП'!$A$1,3+C4632,0,1,1)</f>
        <v>0</v>
      </c>
    </row>
    <row r="4633" spans="1:4" ht="13.5" customHeight="1" outlineLevel="1" x14ac:dyDescent="0.2">
      <c r="A4633" s="135" t="str">
        <f t="shared" ca="1" si="70"/>
        <v/>
      </c>
      <c r="B4633" s="136">
        <f ca="1">OFFSET('Отопление ЦТП'!$A$1,3+C4633,1,1,1)</f>
        <v>0</v>
      </c>
      <c r="C4633" s="136">
        <v>4542</v>
      </c>
      <c r="D4633" s="140">
        <f ca="1">OFFSET('Отопление ЦТП'!$A$1,3+C4633,0,1,1)</f>
        <v>0</v>
      </c>
    </row>
    <row r="4634" spans="1:4" ht="13.5" customHeight="1" outlineLevel="1" x14ac:dyDescent="0.2">
      <c r="A4634" s="135" t="str">
        <f t="shared" ca="1" si="70"/>
        <v/>
      </c>
      <c r="B4634" s="136">
        <f ca="1">OFFSET('Отопление ЦТП'!$A$1,3+C4634,1,1,1)</f>
        <v>0</v>
      </c>
      <c r="C4634" s="136">
        <v>4543</v>
      </c>
      <c r="D4634" s="140">
        <f ca="1">OFFSET('Отопление ЦТП'!$A$1,3+C4634,0,1,1)</f>
        <v>0</v>
      </c>
    </row>
    <row r="4635" spans="1:4" ht="13.5" customHeight="1" outlineLevel="1" x14ac:dyDescent="0.2">
      <c r="A4635" s="135" t="str">
        <f t="shared" ca="1" si="70"/>
        <v/>
      </c>
      <c r="B4635" s="136">
        <f ca="1">OFFSET('Отопление ЦТП'!$A$1,3+C4635,1,1,1)</f>
        <v>0</v>
      </c>
      <c r="C4635" s="136">
        <v>4544</v>
      </c>
      <c r="D4635" s="140">
        <f ca="1">OFFSET('Отопление ЦТП'!$A$1,3+C4635,0,1,1)</f>
        <v>0</v>
      </c>
    </row>
    <row r="4636" spans="1:4" ht="13.5" customHeight="1" outlineLevel="1" x14ac:dyDescent="0.2">
      <c r="A4636" s="135" t="str">
        <f t="shared" ref="A4636:A4699" ca="1" si="71">IF(B4636=0,"",CONCATENATE(D4636," // ",B4636))</f>
        <v/>
      </c>
      <c r="B4636" s="136">
        <f ca="1">OFFSET('Отопление ЦТП'!$A$1,3+C4636,1,1,1)</f>
        <v>0</v>
      </c>
      <c r="C4636" s="136">
        <v>4545</v>
      </c>
      <c r="D4636" s="140">
        <f ca="1">OFFSET('Отопление ЦТП'!$A$1,3+C4636,0,1,1)</f>
        <v>0</v>
      </c>
    </row>
    <row r="4637" spans="1:4" ht="13.5" customHeight="1" outlineLevel="1" x14ac:dyDescent="0.2">
      <c r="A4637" s="135" t="str">
        <f t="shared" ca="1" si="71"/>
        <v/>
      </c>
      <c r="B4637" s="136">
        <f ca="1">OFFSET('Отопление ЦТП'!$A$1,3+C4637,1,1,1)</f>
        <v>0</v>
      </c>
      <c r="C4637" s="136">
        <v>4546</v>
      </c>
      <c r="D4637" s="140">
        <f ca="1">OFFSET('Отопление ЦТП'!$A$1,3+C4637,0,1,1)</f>
        <v>0</v>
      </c>
    </row>
    <row r="4638" spans="1:4" ht="13.5" customHeight="1" outlineLevel="1" x14ac:dyDescent="0.2">
      <c r="A4638" s="135" t="str">
        <f t="shared" ca="1" si="71"/>
        <v/>
      </c>
      <c r="B4638" s="136">
        <f ca="1">OFFSET('Отопление ЦТП'!$A$1,3+C4638,1,1,1)</f>
        <v>0</v>
      </c>
      <c r="C4638" s="136">
        <v>4547</v>
      </c>
      <c r="D4638" s="140">
        <f ca="1">OFFSET('Отопление ЦТП'!$A$1,3+C4638,0,1,1)</f>
        <v>0</v>
      </c>
    </row>
    <row r="4639" spans="1:4" ht="13.5" customHeight="1" outlineLevel="1" x14ac:dyDescent="0.2">
      <c r="A4639" s="135" t="str">
        <f t="shared" ca="1" si="71"/>
        <v/>
      </c>
      <c r="B4639" s="136">
        <f ca="1">OFFSET('Отопление ЦТП'!$A$1,3+C4639,1,1,1)</f>
        <v>0</v>
      </c>
      <c r="C4639" s="136">
        <v>4548</v>
      </c>
      <c r="D4639" s="140">
        <f ca="1">OFFSET('Отопление ЦТП'!$A$1,3+C4639,0,1,1)</f>
        <v>0</v>
      </c>
    </row>
    <row r="4640" spans="1:4" ht="13.5" customHeight="1" outlineLevel="1" x14ac:dyDescent="0.2">
      <c r="A4640" s="135" t="str">
        <f t="shared" ca="1" si="71"/>
        <v/>
      </c>
      <c r="B4640" s="136">
        <f ca="1">OFFSET('Отопление ЦТП'!$A$1,3+C4640,1,1,1)</f>
        <v>0</v>
      </c>
      <c r="C4640" s="136">
        <v>4549</v>
      </c>
      <c r="D4640" s="140">
        <f ca="1">OFFSET('Отопление ЦТП'!$A$1,3+C4640,0,1,1)</f>
        <v>0</v>
      </c>
    </row>
    <row r="4641" spans="1:4" ht="13.5" customHeight="1" outlineLevel="1" x14ac:dyDescent="0.2">
      <c r="A4641" s="135" t="str">
        <f t="shared" ca="1" si="71"/>
        <v/>
      </c>
      <c r="B4641" s="136">
        <f ca="1">OFFSET('Отопление ЦТП'!$A$1,3+C4641,1,1,1)</f>
        <v>0</v>
      </c>
      <c r="C4641" s="136">
        <v>4550</v>
      </c>
      <c r="D4641" s="140">
        <f ca="1">OFFSET('Отопление ЦТП'!$A$1,3+C4641,0,1,1)</f>
        <v>0</v>
      </c>
    </row>
    <row r="4642" spans="1:4" ht="13.5" customHeight="1" outlineLevel="1" x14ac:dyDescent="0.2">
      <c r="A4642" s="135" t="str">
        <f t="shared" ca="1" si="71"/>
        <v/>
      </c>
      <c r="B4642" s="136">
        <f ca="1">OFFSET('Отопление ЦТП'!$A$1,3+C4642,1,1,1)</f>
        <v>0</v>
      </c>
      <c r="C4642" s="136">
        <v>4551</v>
      </c>
      <c r="D4642" s="140">
        <f ca="1">OFFSET('Отопление ЦТП'!$A$1,3+C4642,0,1,1)</f>
        <v>0</v>
      </c>
    </row>
    <row r="4643" spans="1:4" ht="13.5" customHeight="1" outlineLevel="1" x14ac:dyDescent="0.2">
      <c r="A4643" s="135" t="str">
        <f t="shared" ca="1" si="71"/>
        <v/>
      </c>
      <c r="B4643" s="136">
        <f ca="1">OFFSET('Отопление ЦТП'!$A$1,3+C4643,1,1,1)</f>
        <v>0</v>
      </c>
      <c r="C4643" s="136">
        <v>4552</v>
      </c>
      <c r="D4643" s="140">
        <f ca="1">OFFSET('Отопление ЦТП'!$A$1,3+C4643,0,1,1)</f>
        <v>0</v>
      </c>
    </row>
    <row r="4644" spans="1:4" ht="13.5" customHeight="1" outlineLevel="1" x14ac:dyDescent="0.2">
      <c r="A4644" s="135" t="str">
        <f t="shared" ca="1" si="71"/>
        <v/>
      </c>
      <c r="B4644" s="136">
        <f ca="1">OFFSET('Отопление ЦТП'!$A$1,3+C4644,1,1,1)</f>
        <v>0</v>
      </c>
      <c r="C4644" s="136">
        <v>4553</v>
      </c>
      <c r="D4644" s="140">
        <f ca="1">OFFSET('Отопление ЦТП'!$A$1,3+C4644,0,1,1)</f>
        <v>0</v>
      </c>
    </row>
    <row r="4645" spans="1:4" ht="13.5" customHeight="1" outlineLevel="1" x14ac:dyDescent="0.2">
      <c r="A4645" s="135" t="str">
        <f t="shared" ca="1" si="71"/>
        <v/>
      </c>
      <c r="B4645" s="136">
        <f ca="1">OFFSET('Отопление ЦТП'!$A$1,3+C4645,1,1,1)</f>
        <v>0</v>
      </c>
      <c r="C4645" s="136">
        <v>4554</v>
      </c>
      <c r="D4645" s="140">
        <f ca="1">OFFSET('Отопление ЦТП'!$A$1,3+C4645,0,1,1)</f>
        <v>0</v>
      </c>
    </row>
    <row r="4646" spans="1:4" ht="13.5" customHeight="1" outlineLevel="1" x14ac:dyDescent="0.2">
      <c r="A4646" s="135" t="str">
        <f t="shared" ca="1" si="71"/>
        <v/>
      </c>
      <c r="B4646" s="136">
        <f ca="1">OFFSET('Отопление ЦТП'!$A$1,3+C4646,1,1,1)</f>
        <v>0</v>
      </c>
      <c r="C4646" s="136">
        <v>4555</v>
      </c>
      <c r="D4646" s="140">
        <f ca="1">OFFSET('Отопление ЦТП'!$A$1,3+C4646,0,1,1)</f>
        <v>0</v>
      </c>
    </row>
    <row r="4647" spans="1:4" ht="13.5" customHeight="1" outlineLevel="1" x14ac:dyDescent="0.2">
      <c r="A4647" s="135" t="str">
        <f t="shared" ca="1" si="71"/>
        <v/>
      </c>
      <c r="B4647" s="136">
        <f ca="1">OFFSET('Отопление ЦТП'!$A$1,3+C4647,1,1,1)</f>
        <v>0</v>
      </c>
      <c r="C4647" s="136">
        <v>4556</v>
      </c>
      <c r="D4647" s="140">
        <f ca="1">OFFSET('Отопление ЦТП'!$A$1,3+C4647,0,1,1)</f>
        <v>0</v>
      </c>
    </row>
    <row r="4648" spans="1:4" ht="13.5" customHeight="1" outlineLevel="1" x14ac:dyDescent="0.2">
      <c r="A4648" s="135" t="str">
        <f t="shared" ca="1" si="71"/>
        <v/>
      </c>
      <c r="B4648" s="136">
        <f ca="1">OFFSET('Отопление ЦТП'!$A$1,3+C4648,1,1,1)</f>
        <v>0</v>
      </c>
      <c r="C4648" s="136">
        <v>4557</v>
      </c>
      <c r="D4648" s="140">
        <f ca="1">OFFSET('Отопление ЦТП'!$A$1,3+C4648,0,1,1)</f>
        <v>0</v>
      </c>
    </row>
    <row r="4649" spans="1:4" ht="13.5" customHeight="1" outlineLevel="1" x14ac:dyDescent="0.2">
      <c r="A4649" s="135" t="str">
        <f t="shared" ca="1" si="71"/>
        <v/>
      </c>
      <c r="B4649" s="136">
        <f ca="1">OFFSET('Отопление ЦТП'!$A$1,3+C4649,1,1,1)</f>
        <v>0</v>
      </c>
      <c r="C4649" s="136">
        <v>4558</v>
      </c>
      <c r="D4649" s="140">
        <f ca="1">OFFSET('Отопление ЦТП'!$A$1,3+C4649,0,1,1)</f>
        <v>0</v>
      </c>
    </row>
    <row r="4650" spans="1:4" ht="13.5" customHeight="1" outlineLevel="1" x14ac:dyDescent="0.2">
      <c r="A4650" s="135" t="str">
        <f t="shared" ca="1" si="71"/>
        <v/>
      </c>
      <c r="B4650" s="136">
        <f ca="1">OFFSET('Отопление ЦТП'!$A$1,3+C4650,1,1,1)</f>
        <v>0</v>
      </c>
      <c r="C4650" s="136">
        <v>4559</v>
      </c>
      <c r="D4650" s="140">
        <f ca="1">OFFSET('Отопление ЦТП'!$A$1,3+C4650,0,1,1)</f>
        <v>0</v>
      </c>
    </row>
    <row r="4651" spans="1:4" ht="13.5" customHeight="1" outlineLevel="1" x14ac:dyDescent="0.2">
      <c r="A4651" s="135" t="str">
        <f t="shared" ca="1" si="71"/>
        <v/>
      </c>
      <c r="B4651" s="136">
        <f ca="1">OFFSET('Отопление ЦТП'!$A$1,3+C4651,1,1,1)</f>
        <v>0</v>
      </c>
      <c r="C4651" s="136">
        <v>4560</v>
      </c>
      <c r="D4651" s="140">
        <f ca="1">OFFSET('Отопление ЦТП'!$A$1,3+C4651,0,1,1)</f>
        <v>0</v>
      </c>
    </row>
    <row r="4652" spans="1:4" ht="13.5" customHeight="1" outlineLevel="1" x14ac:dyDescent="0.2">
      <c r="A4652" s="135" t="str">
        <f t="shared" ca="1" si="71"/>
        <v/>
      </c>
      <c r="B4652" s="136">
        <f ca="1">OFFSET('Отопление ЦТП'!$A$1,3+C4652,1,1,1)</f>
        <v>0</v>
      </c>
      <c r="C4652" s="136">
        <v>4561</v>
      </c>
      <c r="D4652" s="140">
        <f ca="1">OFFSET('Отопление ЦТП'!$A$1,3+C4652,0,1,1)</f>
        <v>0</v>
      </c>
    </row>
    <row r="4653" spans="1:4" ht="13.5" customHeight="1" outlineLevel="1" x14ac:dyDescent="0.2">
      <c r="A4653" s="135" t="str">
        <f t="shared" ca="1" si="71"/>
        <v/>
      </c>
      <c r="B4653" s="136">
        <f ca="1">OFFSET('Отопление ЦТП'!$A$1,3+C4653,1,1,1)</f>
        <v>0</v>
      </c>
      <c r="C4653" s="136">
        <v>4562</v>
      </c>
      <c r="D4653" s="140">
        <f ca="1">OFFSET('Отопление ЦТП'!$A$1,3+C4653,0,1,1)</f>
        <v>0</v>
      </c>
    </row>
    <row r="4654" spans="1:4" ht="13.5" customHeight="1" outlineLevel="1" x14ac:dyDescent="0.2">
      <c r="A4654" s="135" t="str">
        <f t="shared" ca="1" si="71"/>
        <v/>
      </c>
      <c r="B4654" s="136">
        <f ca="1">OFFSET('Отопление ЦТП'!$A$1,3+C4654,1,1,1)</f>
        <v>0</v>
      </c>
      <c r="C4654" s="136">
        <v>4563</v>
      </c>
      <c r="D4654" s="140">
        <f ca="1">OFFSET('Отопление ЦТП'!$A$1,3+C4654,0,1,1)</f>
        <v>0</v>
      </c>
    </row>
    <row r="4655" spans="1:4" ht="13.5" customHeight="1" outlineLevel="1" x14ac:dyDescent="0.2">
      <c r="A4655" s="135" t="str">
        <f t="shared" ca="1" si="71"/>
        <v/>
      </c>
      <c r="B4655" s="136">
        <f ca="1">OFFSET('Отопление ЦТП'!$A$1,3+C4655,1,1,1)</f>
        <v>0</v>
      </c>
      <c r="C4655" s="136">
        <v>4564</v>
      </c>
      <c r="D4655" s="140">
        <f ca="1">OFFSET('Отопление ЦТП'!$A$1,3+C4655,0,1,1)</f>
        <v>0</v>
      </c>
    </row>
    <row r="4656" spans="1:4" ht="13.5" customHeight="1" outlineLevel="1" x14ac:dyDescent="0.2">
      <c r="A4656" s="135" t="str">
        <f t="shared" ca="1" si="71"/>
        <v/>
      </c>
      <c r="B4656" s="136">
        <f ca="1">OFFSET('Отопление ЦТП'!$A$1,3+C4656,1,1,1)</f>
        <v>0</v>
      </c>
      <c r="C4656" s="136">
        <v>4565</v>
      </c>
      <c r="D4656" s="140">
        <f ca="1">OFFSET('Отопление ЦТП'!$A$1,3+C4656,0,1,1)</f>
        <v>0</v>
      </c>
    </row>
    <row r="4657" spans="1:4" ht="13.5" customHeight="1" outlineLevel="1" x14ac:dyDescent="0.2">
      <c r="A4657" s="135" t="str">
        <f t="shared" ca="1" si="71"/>
        <v/>
      </c>
      <c r="B4657" s="136">
        <f ca="1">OFFSET('Отопление ЦТП'!$A$1,3+C4657,1,1,1)</f>
        <v>0</v>
      </c>
      <c r="C4657" s="136">
        <v>4566</v>
      </c>
      <c r="D4657" s="140">
        <f ca="1">OFFSET('Отопление ЦТП'!$A$1,3+C4657,0,1,1)</f>
        <v>0</v>
      </c>
    </row>
    <row r="4658" spans="1:4" ht="13.5" customHeight="1" outlineLevel="1" x14ac:dyDescent="0.2">
      <c r="A4658" s="135" t="str">
        <f t="shared" ca="1" si="71"/>
        <v/>
      </c>
      <c r="B4658" s="136">
        <f ca="1">OFFSET('Отопление ЦТП'!$A$1,3+C4658,1,1,1)</f>
        <v>0</v>
      </c>
      <c r="C4658" s="136">
        <v>4567</v>
      </c>
      <c r="D4658" s="140">
        <f ca="1">OFFSET('Отопление ЦТП'!$A$1,3+C4658,0,1,1)</f>
        <v>0</v>
      </c>
    </row>
    <row r="4659" spans="1:4" ht="13.5" customHeight="1" outlineLevel="1" x14ac:dyDescent="0.2">
      <c r="A4659" s="135" t="str">
        <f t="shared" ca="1" si="71"/>
        <v/>
      </c>
      <c r="B4659" s="136">
        <f ca="1">OFFSET('Отопление ЦТП'!$A$1,3+C4659,1,1,1)</f>
        <v>0</v>
      </c>
      <c r="C4659" s="136">
        <v>4568</v>
      </c>
      <c r="D4659" s="140">
        <f ca="1">OFFSET('Отопление ЦТП'!$A$1,3+C4659,0,1,1)</f>
        <v>0</v>
      </c>
    </row>
    <row r="4660" spans="1:4" ht="13.5" customHeight="1" outlineLevel="1" x14ac:dyDescent="0.2">
      <c r="A4660" s="135" t="str">
        <f t="shared" ca="1" si="71"/>
        <v/>
      </c>
      <c r="B4660" s="136">
        <f ca="1">OFFSET('Отопление ЦТП'!$A$1,3+C4660,1,1,1)</f>
        <v>0</v>
      </c>
      <c r="C4660" s="136">
        <v>4569</v>
      </c>
      <c r="D4660" s="140">
        <f ca="1">OFFSET('Отопление ЦТП'!$A$1,3+C4660,0,1,1)</f>
        <v>0</v>
      </c>
    </row>
    <row r="4661" spans="1:4" ht="13.5" customHeight="1" outlineLevel="1" x14ac:dyDescent="0.2">
      <c r="A4661" s="135" t="str">
        <f t="shared" ca="1" si="71"/>
        <v/>
      </c>
      <c r="B4661" s="136">
        <f ca="1">OFFSET('Отопление ЦТП'!$A$1,3+C4661,1,1,1)</f>
        <v>0</v>
      </c>
      <c r="C4661" s="136">
        <v>4570</v>
      </c>
      <c r="D4661" s="140">
        <f ca="1">OFFSET('Отопление ЦТП'!$A$1,3+C4661,0,1,1)</f>
        <v>0</v>
      </c>
    </row>
    <row r="4662" spans="1:4" ht="13.5" customHeight="1" outlineLevel="1" x14ac:dyDescent="0.2">
      <c r="A4662" s="135" t="str">
        <f t="shared" ca="1" si="71"/>
        <v/>
      </c>
      <c r="B4662" s="136">
        <f ca="1">OFFSET('Отопление ЦТП'!$A$1,3+C4662,1,1,1)</f>
        <v>0</v>
      </c>
      <c r="C4662" s="136">
        <v>4571</v>
      </c>
      <c r="D4662" s="140">
        <f ca="1">OFFSET('Отопление ЦТП'!$A$1,3+C4662,0,1,1)</f>
        <v>0</v>
      </c>
    </row>
    <row r="4663" spans="1:4" ht="13.5" customHeight="1" outlineLevel="1" x14ac:dyDescent="0.2">
      <c r="A4663" s="135" t="str">
        <f t="shared" ca="1" si="71"/>
        <v/>
      </c>
      <c r="B4663" s="136">
        <f ca="1">OFFSET('Отопление ЦТП'!$A$1,3+C4663,1,1,1)</f>
        <v>0</v>
      </c>
      <c r="C4663" s="136">
        <v>4572</v>
      </c>
      <c r="D4663" s="140">
        <f ca="1">OFFSET('Отопление ЦТП'!$A$1,3+C4663,0,1,1)</f>
        <v>0</v>
      </c>
    </row>
    <row r="4664" spans="1:4" ht="13.5" customHeight="1" outlineLevel="1" x14ac:dyDescent="0.2">
      <c r="A4664" s="135" t="str">
        <f t="shared" ca="1" si="71"/>
        <v/>
      </c>
      <c r="B4664" s="136">
        <f ca="1">OFFSET('Отопление ЦТП'!$A$1,3+C4664,1,1,1)</f>
        <v>0</v>
      </c>
      <c r="C4664" s="136">
        <v>4573</v>
      </c>
      <c r="D4664" s="140">
        <f ca="1">OFFSET('Отопление ЦТП'!$A$1,3+C4664,0,1,1)</f>
        <v>0</v>
      </c>
    </row>
    <row r="4665" spans="1:4" ht="13.5" customHeight="1" outlineLevel="1" x14ac:dyDescent="0.2">
      <c r="A4665" s="135" t="str">
        <f t="shared" ca="1" si="71"/>
        <v/>
      </c>
      <c r="B4665" s="136">
        <f ca="1">OFFSET('Отопление ЦТП'!$A$1,3+C4665,1,1,1)</f>
        <v>0</v>
      </c>
      <c r="C4665" s="136">
        <v>4574</v>
      </c>
      <c r="D4665" s="140">
        <f ca="1">OFFSET('Отопление ЦТП'!$A$1,3+C4665,0,1,1)</f>
        <v>0</v>
      </c>
    </row>
    <row r="4666" spans="1:4" ht="13.5" customHeight="1" outlineLevel="1" x14ac:dyDescent="0.2">
      <c r="A4666" s="135" t="str">
        <f t="shared" ca="1" si="71"/>
        <v/>
      </c>
      <c r="B4666" s="136">
        <f ca="1">OFFSET('Отопление ЦТП'!$A$1,3+C4666,1,1,1)</f>
        <v>0</v>
      </c>
      <c r="C4666" s="136">
        <v>4575</v>
      </c>
      <c r="D4666" s="140">
        <f ca="1">OFFSET('Отопление ЦТП'!$A$1,3+C4666,0,1,1)</f>
        <v>0</v>
      </c>
    </row>
    <row r="4667" spans="1:4" ht="13.5" customHeight="1" outlineLevel="1" x14ac:dyDescent="0.2">
      <c r="A4667" s="135" t="str">
        <f t="shared" ca="1" si="71"/>
        <v/>
      </c>
      <c r="B4667" s="136">
        <f ca="1">OFFSET('Отопление ЦТП'!$A$1,3+C4667,1,1,1)</f>
        <v>0</v>
      </c>
      <c r="C4667" s="136">
        <v>4576</v>
      </c>
      <c r="D4667" s="140">
        <f ca="1">OFFSET('Отопление ЦТП'!$A$1,3+C4667,0,1,1)</f>
        <v>0</v>
      </c>
    </row>
    <row r="4668" spans="1:4" ht="13.5" customHeight="1" outlineLevel="1" x14ac:dyDescent="0.2">
      <c r="A4668" s="135" t="str">
        <f t="shared" ca="1" si="71"/>
        <v/>
      </c>
      <c r="B4668" s="136">
        <f ca="1">OFFSET('Отопление ЦТП'!$A$1,3+C4668,1,1,1)</f>
        <v>0</v>
      </c>
      <c r="C4668" s="136">
        <v>4577</v>
      </c>
      <c r="D4668" s="140">
        <f ca="1">OFFSET('Отопление ЦТП'!$A$1,3+C4668,0,1,1)</f>
        <v>0</v>
      </c>
    </row>
    <row r="4669" spans="1:4" ht="13.5" customHeight="1" outlineLevel="1" x14ac:dyDescent="0.2">
      <c r="A4669" s="135" t="str">
        <f t="shared" ca="1" si="71"/>
        <v/>
      </c>
      <c r="B4669" s="136">
        <f ca="1">OFFSET('Отопление ЦТП'!$A$1,3+C4669,1,1,1)</f>
        <v>0</v>
      </c>
      <c r="C4669" s="136">
        <v>4578</v>
      </c>
      <c r="D4669" s="140">
        <f ca="1">OFFSET('Отопление ЦТП'!$A$1,3+C4669,0,1,1)</f>
        <v>0</v>
      </c>
    </row>
    <row r="4670" spans="1:4" ht="13.5" customHeight="1" outlineLevel="1" x14ac:dyDescent="0.2">
      <c r="A4670" s="135" t="str">
        <f t="shared" ca="1" si="71"/>
        <v/>
      </c>
      <c r="B4670" s="136">
        <f ca="1">OFFSET('Отопление ЦТП'!$A$1,3+C4670,1,1,1)</f>
        <v>0</v>
      </c>
      <c r="C4670" s="136">
        <v>4579</v>
      </c>
      <c r="D4670" s="140">
        <f ca="1">OFFSET('Отопление ЦТП'!$A$1,3+C4670,0,1,1)</f>
        <v>0</v>
      </c>
    </row>
    <row r="4671" spans="1:4" ht="13.5" customHeight="1" outlineLevel="1" x14ac:dyDescent="0.2">
      <c r="A4671" s="135" t="str">
        <f t="shared" ca="1" si="71"/>
        <v/>
      </c>
      <c r="B4671" s="136">
        <f ca="1">OFFSET('Отопление ЦТП'!$A$1,3+C4671,1,1,1)</f>
        <v>0</v>
      </c>
      <c r="C4671" s="136">
        <v>4580</v>
      </c>
      <c r="D4671" s="140">
        <f ca="1">OFFSET('Отопление ЦТП'!$A$1,3+C4671,0,1,1)</f>
        <v>0</v>
      </c>
    </row>
    <row r="4672" spans="1:4" ht="13.5" customHeight="1" outlineLevel="1" x14ac:dyDescent="0.2">
      <c r="A4672" s="135" t="str">
        <f t="shared" ca="1" si="71"/>
        <v/>
      </c>
      <c r="B4672" s="136">
        <f ca="1">OFFSET('Отопление ЦТП'!$A$1,3+C4672,1,1,1)</f>
        <v>0</v>
      </c>
      <c r="C4672" s="136">
        <v>4581</v>
      </c>
      <c r="D4672" s="140">
        <f ca="1">OFFSET('Отопление ЦТП'!$A$1,3+C4672,0,1,1)</f>
        <v>0</v>
      </c>
    </row>
    <row r="4673" spans="1:4" ht="13.5" customHeight="1" outlineLevel="1" x14ac:dyDescent="0.2">
      <c r="A4673" s="135" t="str">
        <f t="shared" ca="1" si="71"/>
        <v/>
      </c>
      <c r="B4673" s="136">
        <f ca="1">OFFSET('Отопление ЦТП'!$A$1,3+C4673,1,1,1)</f>
        <v>0</v>
      </c>
      <c r="C4673" s="136">
        <v>4582</v>
      </c>
      <c r="D4673" s="140">
        <f ca="1">OFFSET('Отопление ЦТП'!$A$1,3+C4673,0,1,1)</f>
        <v>0</v>
      </c>
    </row>
    <row r="4674" spans="1:4" ht="13.5" customHeight="1" outlineLevel="1" x14ac:dyDescent="0.2">
      <c r="A4674" s="135" t="str">
        <f t="shared" ca="1" si="71"/>
        <v/>
      </c>
      <c r="B4674" s="136">
        <f ca="1">OFFSET('Отопление ЦТП'!$A$1,3+C4674,1,1,1)</f>
        <v>0</v>
      </c>
      <c r="C4674" s="136">
        <v>4583</v>
      </c>
      <c r="D4674" s="140">
        <f ca="1">OFFSET('Отопление ЦТП'!$A$1,3+C4674,0,1,1)</f>
        <v>0</v>
      </c>
    </row>
    <row r="4675" spans="1:4" ht="13.5" customHeight="1" outlineLevel="1" x14ac:dyDescent="0.2">
      <c r="A4675" s="135" t="str">
        <f t="shared" ca="1" si="71"/>
        <v/>
      </c>
      <c r="B4675" s="136">
        <f ca="1">OFFSET('Отопление ЦТП'!$A$1,3+C4675,1,1,1)</f>
        <v>0</v>
      </c>
      <c r="C4675" s="136">
        <v>4584</v>
      </c>
      <c r="D4675" s="140">
        <f ca="1">OFFSET('Отопление ЦТП'!$A$1,3+C4675,0,1,1)</f>
        <v>0</v>
      </c>
    </row>
    <row r="4676" spans="1:4" ht="13.5" customHeight="1" outlineLevel="1" x14ac:dyDescent="0.2">
      <c r="A4676" s="135" t="str">
        <f t="shared" ca="1" si="71"/>
        <v/>
      </c>
      <c r="B4676" s="136">
        <f ca="1">OFFSET('Отопление ЦТП'!$A$1,3+C4676,1,1,1)</f>
        <v>0</v>
      </c>
      <c r="C4676" s="136">
        <v>4585</v>
      </c>
      <c r="D4676" s="140">
        <f ca="1">OFFSET('Отопление ЦТП'!$A$1,3+C4676,0,1,1)</f>
        <v>0</v>
      </c>
    </row>
    <row r="4677" spans="1:4" ht="13.5" customHeight="1" outlineLevel="1" x14ac:dyDescent="0.2">
      <c r="A4677" s="135" t="str">
        <f t="shared" ca="1" si="71"/>
        <v/>
      </c>
      <c r="B4677" s="136">
        <f ca="1">OFFSET('Отопление ЦТП'!$A$1,3+C4677,1,1,1)</f>
        <v>0</v>
      </c>
      <c r="C4677" s="136">
        <v>4586</v>
      </c>
      <c r="D4677" s="140">
        <f ca="1">OFFSET('Отопление ЦТП'!$A$1,3+C4677,0,1,1)</f>
        <v>0</v>
      </c>
    </row>
    <row r="4678" spans="1:4" ht="13.5" customHeight="1" outlineLevel="1" x14ac:dyDescent="0.2">
      <c r="A4678" s="135" t="str">
        <f t="shared" ca="1" si="71"/>
        <v/>
      </c>
      <c r="B4678" s="136">
        <f ca="1">OFFSET('Отопление ЦТП'!$A$1,3+C4678,1,1,1)</f>
        <v>0</v>
      </c>
      <c r="C4678" s="136">
        <v>4587</v>
      </c>
      <c r="D4678" s="140">
        <f ca="1">OFFSET('Отопление ЦТП'!$A$1,3+C4678,0,1,1)</f>
        <v>0</v>
      </c>
    </row>
    <row r="4679" spans="1:4" ht="13.5" customHeight="1" outlineLevel="1" x14ac:dyDescent="0.2">
      <c r="A4679" s="135" t="str">
        <f t="shared" ca="1" si="71"/>
        <v/>
      </c>
      <c r="B4679" s="136">
        <f ca="1">OFFSET('Отопление ЦТП'!$A$1,3+C4679,1,1,1)</f>
        <v>0</v>
      </c>
      <c r="C4679" s="136">
        <v>4588</v>
      </c>
      <c r="D4679" s="140">
        <f ca="1">OFFSET('Отопление ЦТП'!$A$1,3+C4679,0,1,1)</f>
        <v>0</v>
      </c>
    </row>
    <row r="4680" spans="1:4" ht="13.5" customHeight="1" outlineLevel="1" x14ac:dyDescent="0.2">
      <c r="A4680" s="135" t="str">
        <f t="shared" ca="1" si="71"/>
        <v/>
      </c>
      <c r="B4680" s="136">
        <f ca="1">OFFSET('Отопление ЦТП'!$A$1,3+C4680,1,1,1)</f>
        <v>0</v>
      </c>
      <c r="C4680" s="136">
        <v>4589</v>
      </c>
      <c r="D4680" s="140">
        <f ca="1">OFFSET('Отопление ЦТП'!$A$1,3+C4680,0,1,1)</f>
        <v>0</v>
      </c>
    </row>
    <row r="4681" spans="1:4" ht="13.5" customHeight="1" outlineLevel="1" x14ac:dyDescent="0.2">
      <c r="A4681" s="135" t="str">
        <f t="shared" ca="1" si="71"/>
        <v/>
      </c>
      <c r="B4681" s="136">
        <f ca="1">OFFSET('Отопление ЦТП'!$A$1,3+C4681,1,1,1)</f>
        <v>0</v>
      </c>
      <c r="C4681" s="136">
        <v>4590</v>
      </c>
      <c r="D4681" s="140">
        <f ca="1">OFFSET('Отопление ЦТП'!$A$1,3+C4681,0,1,1)</f>
        <v>0</v>
      </c>
    </row>
    <row r="4682" spans="1:4" ht="13.5" customHeight="1" outlineLevel="1" x14ac:dyDescent="0.2">
      <c r="A4682" s="135" t="str">
        <f t="shared" ca="1" si="71"/>
        <v/>
      </c>
      <c r="B4682" s="136">
        <f ca="1">OFFSET('Отопление ЦТП'!$A$1,3+C4682,1,1,1)</f>
        <v>0</v>
      </c>
      <c r="C4682" s="136">
        <v>4591</v>
      </c>
      <c r="D4682" s="140">
        <f ca="1">OFFSET('Отопление ЦТП'!$A$1,3+C4682,0,1,1)</f>
        <v>0</v>
      </c>
    </row>
    <row r="4683" spans="1:4" ht="13.5" customHeight="1" outlineLevel="1" x14ac:dyDescent="0.2">
      <c r="A4683" s="135" t="str">
        <f t="shared" ca="1" si="71"/>
        <v/>
      </c>
      <c r="B4683" s="136">
        <f ca="1">OFFSET('Отопление ЦТП'!$A$1,3+C4683,1,1,1)</f>
        <v>0</v>
      </c>
      <c r="C4683" s="136">
        <v>4592</v>
      </c>
      <c r="D4683" s="140">
        <f ca="1">OFFSET('Отопление ЦТП'!$A$1,3+C4683,0,1,1)</f>
        <v>0</v>
      </c>
    </row>
    <row r="4684" spans="1:4" ht="13.5" customHeight="1" outlineLevel="1" x14ac:dyDescent="0.2">
      <c r="A4684" s="135" t="str">
        <f t="shared" ca="1" si="71"/>
        <v/>
      </c>
      <c r="B4684" s="136">
        <f ca="1">OFFSET('Отопление ЦТП'!$A$1,3+C4684,1,1,1)</f>
        <v>0</v>
      </c>
      <c r="C4684" s="136">
        <v>4593</v>
      </c>
      <c r="D4684" s="140">
        <f ca="1">OFFSET('Отопление ЦТП'!$A$1,3+C4684,0,1,1)</f>
        <v>0</v>
      </c>
    </row>
    <row r="4685" spans="1:4" ht="13.5" customHeight="1" outlineLevel="1" x14ac:dyDescent="0.2">
      <c r="A4685" s="135" t="str">
        <f t="shared" ca="1" si="71"/>
        <v/>
      </c>
      <c r="B4685" s="136">
        <f ca="1">OFFSET('Отопление ЦТП'!$A$1,3+C4685,1,1,1)</f>
        <v>0</v>
      </c>
      <c r="C4685" s="136">
        <v>4594</v>
      </c>
      <c r="D4685" s="140">
        <f ca="1">OFFSET('Отопление ЦТП'!$A$1,3+C4685,0,1,1)</f>
        <v>0</v>
      </c>
    </row>
    <row r="4686" spans="1:4" ht="13.5" customHeight="1" outlineLevel="1" x14ac:dyDescent="0.2">
      <c r="A4686" s="135" t="str">
        <f t="shared" ca="1" si="71"/>
        <v/>
      </c>
      <c r="B4686" s="136">
        <f ca="1">OFFSET('Отопление ЦТП'!$A$1,3+C4686,1,1,1)</f>
        <v>0</v>
      </c>
      <c r="C4686" s="136">
        <v>4595</v>
      </c>
      <c r="D4686" s="140">
        <f ca="1">OFFSET('Отопление ЦТП'!$A$1,3+C4686,0,1,1)</f>
        <v>0</v>
      </c>
    </row>
    <row r="4687" spans="1:4" ht="13.5" customHeight="1" outlineLevel="1" x14ac:dyDescent="0.2">
      <c r="A4687" s="135" t="str">
        <f t="shared" ca="1" si="71"/>
        <v/>
      </c>
      <c r="B4687" s="136">
        <f ca="1">OFFSET('Отопление ЦТП'!$A$1,3+C4687,1,1,1)</f>
        <v>0</v>
      </c>
      <c r="C4687" s="136">
        <v>4596</v>
      </c>
      <c r="D4687" s="140">
        <f ca="1">OFFSET('Отопление ЦТП'!$A$1,3+C4687,0,1,1)</f>
        <v>0</v>
      </c>
    </row>
    <row r="4688" spans="1:4" ht="13.5" customHeight="1" outlineLevel="1" x14ac:dyDescent="0.2">
      <c r="A4688" s="135" t="str">
        <f t="shared" ca="1" si="71"/>
        <v/>
      </c>
      <c r="B4688" s="136">
        <f ca="1">OFFSET('Отопление ЦТП'!$A$1,3+C4688,1,1,1)</f>
        <v>0</v>
      </c>
      <c r="C4688" s="136">
        <v>4597</v>
      </c>
      <c r="D4688" s="140">
        <f ca="1">OFFSET('Отопление ЦТП'!$A$1,3+C4688,0,1,1)</f>
        <v>0</v>
      </c>
    </row>
    <row r="4689" spans="1:4" ht="13.5" customHeight="1" outlineLevel="1" x14ac:dyDescent="0.2">
      <c r="A4689" s="135" t="str">
        <f t="shared" ca="1" si="71"/>
        <v/>
      </c>
      <c r="B4689" s="136">
        <f ca="1">OFFSET('Отопление ЦТП'!$A$1,3+C4689,1,1,1)</f>
        <v>0</v>
      </c>
      <c r="C4689" s="136">
        <v>4598</v>
      </c>
      <c r="D4689" s="140">
        <f ca="1">OFFSET('Отопление ЦТП'!$A$1,3+C4689,0,1,1)</f>
        <v>0</v>
      </c>
    </row>
    <row r="4690" spans="1:4" ht="13.5" customHeight="1" outlineLevel="1" x14ac:dyDescent="0.2">
      <c r="A4690" s="135" t="str">
        <f t="shared" ca="1" si="71"/>
        <v/>
      </c>
      <c r="B4690" s="136">
        <f ca="1">OFFSET('Отопление ЦТП'!$A$1,3+C4690,1,1,1)</f>
        <v>0</v>
      </c>
      <c r="C4690" s="136">
        <v>4599</v>
      </c>
      <c r="D4690" s="140">
        <f ca="1">OFFSET('Отопление ЦТП'!$A$1,3+C4690,0,1,1)</f>
        <v>0</v>
      </c>
    </row>
    <row r="4691" spans="1:4" ht="13.5" customHeight="1" outlineLevel="1" x14ac:dyDescent="0.2">
      <c r="A4691" s="135" t="str">
        <f t="shared" ca="1" si="71"/>
        <v/>
      </c>
      <c r="B4691" s="136">
        <f ca="1">OFFSET('Отопление ЦТП'!$A$1,3+C4691,1,1,1)</f>
        <v>0</v>
      </c>
      <c r="C4691" s="136">
        <v>4600</v>
      </c>
      <c r="D4691" s="140">
        <f ca="1">OFFSET('Отопление ЦТП'!$A$1,3+C4691,0,1,1)</f>
        <v>0</v>
      </c>
    </row>
    <row r="4692" spans="1:4" ht="13.5" customHeight="1" outlineLevel="1" x14ac:dyDescent="0.2">
      <c r="A4692" s="135" t="str">
        <f t="shared" ca="1" si="71"/>
        <v/>
      </c>
      <c r="B4692" s="136">
        <f ca="1">OFFSET('Отопление ЦТП'!$A$1,3+C4692,1,1,1)</f>
        <v>0</v>
      </c>
      <c r="C4692" s="136">
        <v>4601</v>
      </c>
      <c r="D4692" s="140">
        <f ca="1">OFFSET('Отопление ЦТП'!$A$1,3+C4692,0,1,1)</f>
        <v>0</v>
      </c>
    </row>
    <row r="4693" spans="1:4" ht="13.5" customHeight="1" outlineLevel="1" x14ac:dyDescent="0.2">
      <c r="A4693" s="135" t="str">
        <f t="shared" ca="1" si="71"/>
        <v/>
      </c>
      <c r="B4693" s="136">
        <f ca="1">OFFSET('Отопление ЦТП'!$A$1,3+C4693,1,1,1)</f>
        <v>0</v>
      </c>
      <c r="C4693" s="136">
        <v>4602</v>
      </c>
      <c r="D4693" s="140">
        <f ca="1">OFFSET('Отопление ЦТП'!$A$1,3+C4693,0,1,1)</f>
        <v>0</v>
      </c>
    </row>
    <row r="4694" spans="1:4" ht="13.5" customHeight="1" outlineLevel="1" x14ac:dyDescent="0.2">
      <c r="A4694" s="135" t="str">
        <f t="shared" ca="1" si="71"/>
        <v/>
      </c>
      <c r="B4694" s="136">
        <f ca="1">OFFSET('Отопление ЦТП'!$A$1,3+C4694,1,1,1)</f>
        <v>0</v>
      </c>
      <c r="C4694" s="136">
        <v>4603</v>
      </c>
      <c r="D4694" s="140">
        <f ca="1">OFFSET('Отопление ЦТП'!$A$1,3+C4694,0,1,1)</f>
        <v>0</v>
      </c>
    </row>
    <row r="4695" spans="1:4" ht="13.5" customHeight="1" outlineLevel="1" x14ac:dyDescent="0.2">
      <c r="A4695" s="135" t="str">
        <f t="shared" ca="1" si="71"/>
        <v/>
      </c>
      <c r="B4695" s="136">
        <f ca="1">OFFSET('Отопление ЦТП'!$A$1,3+C4695,1,1,1)</f>
        <v>0</v>
      </c>
      <c r="C4695" s="136">
        <v>4604</v>
      </c>
      <c r="D4695" s="140">
        <f ca="1">OFFSET('Отопление ЦТП'!$A$1,3+C4695,0,1,1)</f>
        <v>0</v>
      </c>
    </row>
    <row r="4696" spans="1:4" ht="13.5" customHeight="1" outlineLevel="1" x14ac:dyDescent="0.2">
      <c r="A4696" s="135" t="str">
        <f t="shared" ca="1" si="71"/>
        <v/>
      </c>
      <c r="B4696" s="136">
        <f ca="1">OFFSET('Отопление ЦТП'!$A$1,3+C4696,1,1,1)</f>
        <v>0</v>
      </c>
      <c r="C4696" s="136">
        <v>4605</v>
      </c>
      <c r="D4696" s="140">
        <f ca="1">OFFSET('Отопление ЦТП'!$A$1,3+C4696,0,1,1)</f>
        <v>0</v>
      </c>
    </row>
    <row r="4697" spans="1:4" ht="13.5" customHeight="1" outlineLevel="1" x14ac:dyDescent="0.2">
      <c r="A4697" s="135" t="str">
        <f t="shared" ca="1" si="71"/>
        <v/>
      </c>
      <c r="B4697" s="136">
        <f ca="1">OFFSET('Отопление ЦТП'!$A$1,3+C4697,1,1,1)</f>
        <v>0</v>
      </c>
      <c r="C4697" s="136">
        <v>4606</v>
      </c>
      <c r="D4697" s="140">
        <f ca="1">OFFSET('Отопление ЦТП'!$A$1,3+C4697,0,1,1)</f>
        <v>0</v>
      </c>
    </row>
    <row r="4698" spans="1:4" ht="13.5" customHeight="1" outlineLevel="1" x14ac:dyDescent="0.2">
      <c r="A4698" s="135" t="str">
        <f t="shared" ca="1" si="71"/>
        <v/>
      </c>
      <c r="B4698" s="136">
        <f ca="1">OFFSET('Отопление ЦТП'!$A$1,3+C4698,1,1,1)</f>
        <v>0</v>
      </c>
      <c r="C4698" s="136">
        <v>4607</v>
      </c>
      <c r="D4698" s="140">
        <f ca="1">OFFSET('Отопление ЦТП'!$A$1,3+C4698,0,1,1)</f>
        <v>0</v>
      </c>
    </row>
    <row r="4699" spans="1:4" ht="13.5" customHeight="1" outlineLevel="1" x14ac:dyDescent="0.2">
      <c r="A4699" s="135" t="str">
        <f t="shared" ca="1" si="71"/>
        <v/>
      </c>
      <c r="B4699" s="136">
        <f ca="1">OFFSET('Отопление ЦТП'!$A$1,3+C4699,1,1,1)</f>
        <v>0</v>
      </c>
      <c r="C4699" s="136">
        <v>4608</v>
      </c>
      <c r="D4699" s="140">
        <f ca="1">OFFSET('Отопление ЦТП'!$A$1,3+C4699,0,1,1)</f>
        <v>0</v>
      </c>
    </row>
    <row r="4700" spans="1:4" ht="13.5" customHeight="1" outlineLevel="1" x14ac:dyDescent="0.2">
      <c r="A4700" s="135" t="str">
        <f t="shared" ref="A4700:A4763" ca="1" si="72">IF(B4700=0,"",CONCATENATE(D4700," // ",B4700))</f>
        <v/>
      </c>
      <c r="B4700" s="136">
        <f ca="1">OFFSET('Отопление ЦТП'!$A$1,3+C4700,1,1,1)</f>
        <v>0</v>
      </c>
      <c r="C4700" s="136">
        <v>4609</v>
      </c>
      <c r="D4700" s="140">
        <f ca="1">OFFSET('Отопление ЦТП'!$A$1,3+C4700,0,1,1)</f>
        <v>0</v>
      </c>
    </row>
    <row r="4701" spans="1:4" ht="13.5" customHeight="1" outlineLevel="1" x14ac:dyDescent="0.2">
      <c r="A4701" s="135" t="str">
        <f t="shared" ca="1" si="72"/>
        <v/>
      </c>
      <c r="B4701" s="136">
        <f ca="1">OFFSET('Отопление ЦТП'!$A$1,3+C4701,1,1,1)</f>
        <v>0</v>
      </c>
      <c r="C4701" s="136">
        <v>4610</v>
      </c>
      <c r="D4701" s="140">
        <f ca="1">OFFSET('Отопление ЦТП'!$A$1,3+C4701,0,1,1)</f>
        <v>0</v>
      </c>
    </row>
    <row r="4702" spans="1:4" ht="13.5" customHeight="1" outlineLevel="1" x14ac:dyDescent="0.2">
      <c r="A4702" s="135" t="str">
        <f t="shared" ca="1" si="72"/>
        <v/>
      </c>
      <c r="B4702" s="136">
        <f ca="1">OFFSET('Отопление ЦТП'!$A$1,3+C4702,1,1,1)</f>
        <v>0</v>
      </c>
      <c r="C4702" s="136">
        <v>4611</v>
      </c>
      <c r="D4702" s="140">
        <f ca="1">OFFSET('Отопление ЦТП'!$A$1,3+C4702,0,1,1)</f>
        <v>0</v>
      </c>
    </row>
    <row r="4703" spans="1:4" ht="13.5" customHeight="1" outlineLevel="1" x14ac:dyDescent="0.2">
      <c r="A4703" s="135" t="str">
        <f t="shared" ca="1" si="72"/>
        <v/>
      </c>
      <c r="B4703" s="136">
        <f ca="1">OFFSET('Отопление ЦТП'!$A$1,3+C4703,1,1,1)</f>
        <v>0</v>
      </c>
      <c r="C4703" s="136">
        <v>4612</v>
      </c>
      <c r="D4703" s="140">
        <f ca="1">OFFSET('Отопление ЦТП'!$A$1,3+C4703,0,1,1)</f>
        <v>0</v>
      </c>
    </row>
    <row r="4704" spans="1:4" ht="13.5" customHeight="1" outlineLevel="1" x14ac:dyDescent="0.2">
      <c r="A4704" s="135" t="str">
        <f t="shared" ca="1" si="72"/>
        <v/>
      </c>
      <c r="B4704" s="136">
        <f ca="1">OFFSET('Отопление ЦТП'!$A$1,3+C4704,1,1,1)</f>
        <v>0</v>
      </c>
      <c r="C4704" s="136">
        <v>4613</v>
      </c>
      <c r="D4704" s="140">
        <f ca="1">OFFSET('Отопление ЦТП'!$A$1,3+C4704,0,1,1)</f>
        <v>0</v>
      </c>
    </row>
    <row r="4705" spans="1:4" ht="13.5" customHeight="1" outlineLevel="1" x14ac:dyDescent="0.2">
      <c r="A4705" s="135" t="str">
        <f t="shared" ca="1" si="72"/>
        <v/>
      </c>
      <c r="B4705" s="136">
        <f ca="1">OFFSET('Отопление ЦТП'!$A$1,3+C4705,1,1,1)</f>
        <v>0</v>
      </c>
      <c r="C4705" s="136">
        <v>4614</v>
      </c>
      <c r="D4705" s="140">
        <f ca="1">OFFSET('Отопление ЦТП'!$A$1,3+C4705,0,1,1)</f>
        <v>0</v>
      </c>
    </row>
    <row r="4706" spans="1:4" ht="13.5" customHeight="1" outlineLevel="1" x14ac:dyDescent="0.2">
      <c r="A4706" s="135" t="str">
        <f t="shared" ca="1" si="72"/>
        <v/>
      </c>
      <c r="B4706" s="136">
        <f ca="1">OFFSET('Отопление ЦТП'!$A$1,3+C4706,1,1,1)</f>
        <v>0</v>
      </c>
      <c r="C4706" s="136">
        <v>4615</v>
      </c>
      <c r="D4706" s="140">
        <f ca="1">OFFSET('Отопление ЦТП'!$A$1,3+C4706,0,1,1)</f>
        <v>0</v>
      </c>
    </row>
    <row r="4707" spans="1:4" ht="13.5" customHeight="1" outlineLevel="1" x14ac:dyDescent="0.2">
      <c r="A4707" s="135" t="str">
        <f t="shared" ca="1" si="72"/>
        <v/>
      </c>
      <c r="B4707" s="136">
        <f ca="1">OFFSET('Отопление ЦТП'!$A$1,3+C4707,1,1,1)</f>
        <v>0</v>
      </c>
      <c r="C4707" s="136">
        <v>4616</v>
      </c>
      <c r="D4707" s="140">
        <f ca="1">OFFSET('Отопление ЦТП'!$A$1,3+C4707,0,1,1)</f>
        <v>0</v>
      </c>
    </row>
    <row r="4708" spans="1:4" ht="13.5" customHeight="1" outlineLevel="1" x14ac:dyDescent="0.2">
      <c r="A4708" s="135" t="str">
        <f t="shared" ca="1" si="72"/>
        <v/>
      </c>
      <c r="B4708" s="136">
        <f ca="1">OFFSET('Отопление ЦТП'!$A$1,3+C4708,1,1,1)</f>
        <v>0</v>
      </c>
      <c r="C4708" s="136">
        <v>4617</v>
      </c>
      <c r="D4708" s="140">
        <f ca="1">OFFSET('Отопление ЦТП'!$A$1,3+C4708,0,1,1)</f>
        <v>0</v>
      </c>
    </row>
    <row r="4709" spans="1:4" ht="13.5" customHeight="1" outlineLevel="1" x14ac:dyDescent="0.2">
      <c r="A4709" s="135" t="str">
        <f t="shared" ca="1" si="72"/>
        <v/>
      </c>
      <c r="B4709" s="136">
        <f ca="1">OFFSET('Отопление ЦТП'!$A$1,3+C4709,1,1,1)</f>
        <v>0</v>
      </c>
      <c r="C4709" s="136">
        <v>4618</v>
      </c>
      <c r="D4709" s="140">
        <f ca="1">OFFSET('Отопление ЦТП'!$A$1,3+C4709,0,1,1)</f>
        <v>0</v>
      </c>
    </row>
    <row r="4710" spans="1:4" ht="13.5" customHeight="1" outlineLevel="1" x14ac:dyDescent="0.2">
      <c r="A4710" s="135" t="str">
        <f t="shared" ca="1" si="72"/>
        <v/>
      </c>
      <c r="B4710" s="136">
        <f ca="1">OFFSET('Отопление ЦТП'!$A$1,3+C4710,1,1,1)</f>
        <v>0</v>
      </c>
      <c r="C4710" s="136">
        <v>4619</v>
      </c>
      <c r="D4710" s="140">
        <f ca="1">OFFSET('Отопление ЦТП'!$A$1,3+C4710,0,1,1)</f>
        <v>0</v>
      </c>
    </row>
    <row r="4711" spans="1:4" ht="13.5" customHeight="1" outlineLevel="1" x14ac:dyDescent="0.2">
      <c r="A4711" s="135" t="str">
        <f t="shared" ca="1" si="72"/>
        <v/>
      </c>
      <c r="B4711" s="136">
        <f ca="1">OFFSET('Отопление ЦТП'!$A$1,3+C4711,1,1,1)</f>
        <v>0</v>
      </c>
      <c r="C4711" s="136">
        <v>4620</v>
      </c>
      <c r="D4711" s="140">
        <f ca="1">OFFSET('Отопление ЦТП'!$A$1,3+C4711,0,1,1)</f>
        <v>0</v>
      </c>
    </row>
    <row r="4712" spans="1:4" ht="13.5" customHeight="1" outlineLevel="1" x14ac:dyDescent="0.2">
      <c r="A4712" s="135" t="str">
        <f t="shared" ca="1" si="72"/>
        <v/>
      </c>
      <c r="B4712" s="136">
        <f ca="1">OFFSET('Отопление ЦТП'!$A$1,3+C4712,1,1,1)</f>
        <v>0</v>
      </c>
      <c r="C4712" s="136">
        <v>4621</v>
      </c>
      <c r="D4712" s="140">
        <f ca="1">OFFSET('Отопление ЦТП'!$A$1,3+C4712,0,1,1)</f>
        <v>0</v>
      </c>
    </row>
    <row r="4713" spans="1:4" ht="13.5" customHeight="1" outlineLevel="1" x14ac:dyDescent="0.2">
      <c r="A4713" s="135" t="str">
        <f t="shared" ca="1" si="72"/>
        <v/>
      </c>
      <c r="B4713" s="136">
        <f ca="1">OFFSET('Отопление ЦТП'!$A$1,3+C4713,1,1,1)</f>
        <v>0</v>
      </c>
      <c r="C4713" s="136">
        <v>4622</v>
      </c>
      <c r="D4713" s="140">
        <f ca="1">OFFSET('Отопление ЦТП'!$A$1,3+C4713,0,1,1)</f>
        <v>0</v>
      </c>
    </row>
    <row r="4714" spans="1:4" ht="13.5" customHeight="1" outlineLevel="1" x14ac:dyDescent="0.2">
      <c r="A4714" s="135" t="str">
        <f t="shared" ca="1" si="72"/>
        <v/>
      </c>
      <c r="B4714" s="136">
        <f ca="1">OFFSET('Отопление ЦТП'!$A$1,3+C4714,1,1,1)</f>
        <v>0</v>
      </c>
      <c r="C4714" s="136">
        <v>4623</v>
      </c>
      <c r="D4714" s="140">
        <f ca="1">OFFSET('Отопление ЦТП'!$A$1,3+C4714,0,1,1)</f>
        <v>0</v>
      </c>
    </row>
    <row r="4715" spans="1:4" ht="13.5" customHeight="1" outlineLevel="1" x14ac:dyDescent="0.2">
      <c r="A4715" s="135" t="str">
        <f t="shared" ca="1" si="72"/>
        <v/>
      </c>
      <c r="B4715" s="136">
        <f ca="1">OFFSET('Отопление ЦТП'!$A$1,3+C4715,1,1,1)</f>
        <v>0</v>
      </c>
      <c r="C4715" s="136">
        <v>4624</v>
      </c>
      <c r="D4715" s="140">
        <f ca="1">OFFSET('Отопление ЦТП'!$A$1,3+C4715,0,1,1)</f>
        <v>0</v>
      </c>
    </row>
    <row r="4716" spans="1:4" ht="13.5" customHeight="1" outlineLevel="1" x14ac:dyDescent="0.2">
      <c r="A4716" s="135" t="str">
        <f t="shared" ca="1" si="72"/>
        <v/>
      </c>
      <c r="B4716" s="136">
        <f ca="1">OFFSET('Отопление ЦТП'!$A$1,3+C4716,1,1,1)</f>
        <v>0</v>
      </c>
      <c r="C4716" s="136">
        <v>4625</v>
      </c>
      <c r="D4716" s="140">
        <f ca="1">OFFSET('Отопление ЦТП'!$A$1,3+C4716,0,1,1)</f>
        <v>0</v>
      </c>
    </row>
    <row r="4717" spans="1:4" ht="13.5" customHeight="1" outlineLevel="1" x14ac:dyDescent="0.2">
      <c r="A4717" s="135" t="str">
        <f t="shared" ca="1" si="72"/>
        <v/>
      </c>
      <c r="B4717" s="136">
        <f ca="1">OFFSET('Отопление ЦТП'!$A$1,3+C4717,1,1,1)</f>
        <v>0</v>
      </c>
      <c r="C4717" s="136">
        <v>4626</v>
      </c>
      <c r="D4717" s="140">
        <f ca="1">OFFSET('Отопление ЦТП'!$A$1,3+C4717,0,1,1)</f>
        <v>0</v>
      </c>
    </row>
    <row r="4718" spans="1:4" ht="13.5" customHeight="1" outlineLevel="1" x14ac:dyDescent="0.2">
      <c r="A4718" s="135" t="str">
        <f t="shared" ca="1" si="72"/>
        <v/>
      </c>
      <c r="B4718" s="136">
        <f ca="1">OFFSET('Отопление ЦТП'!$A$1,3+C4718,1,1,1)</f>
        <v>0</v>
      </c>
      <c r="C4718" s="136">
        <v>4627</v>
      </c>
      <c r="D4718" s="140">
        <f ca="1">OFFSET('Отопление ЦТП'!$A$1,3+C4718,0,1,1)</f>
        <v>0</v>
      </c>
    </row>
    <row r="4719" spans="1:4" ht="13.5" customHeight="1" outlineLevel="1" x14ac:dyDescent="0.2">
      <c r="A4719" s="135" t="str">
        <f t="shared" ca="1" si="72"/>
        <v/>
      </c>
      <c r="B4719" s="136">
        <f ca="1">OFFSET('Отопление ЦТП'!$A$1,3+C4719,1,1,1)</f>
        <v>0</v>
      </c>
      <c r="C4719" s="136">
        <v>4628</v>
      </c>
      <c r="D4719" s="140">
        <f ca="1">OFFSET('Отопление ЦТП'!$A$1,3+C4719,0,1,1)</f>
        <v>0</v>
      </c>
    </row>
    <row r="4720" spans="1:4" ht="13.5" customHeight="1" outlineLevel="1" x14ac:dyDescent="0.2">
      <c r="A4720" s="135" t="str">
        <f t="shared" ca="1" si="72"/>
        <v/>
      </c>
      <c r="B4720" s="136">
        <f ca="1">OFFSET('Отопление ЦТП'!$A$1,3+C4720,1,1,1)</f>
        <v>0</v>
      </c>
      <c r="C4720" s="136">
        <v>4629</v>
      </c>
      <c r="D4720" s="140">
        <f ca="1">OFFSET('Отопление ЦТП'!$A$1,3+C4720,0,1,1)</f>
        <v>0</v>
      </c>
    </row>
    <row r="4721" spans="1:4" ht="13.5" customHeight="1" outlineLevel="1" x14ac:dyDescent="0.2">
      <c r="A4721" s="135" t="str">
        <f t="shared" ca="1" si="72"/>
        <v/>
      </c>
      <c r="B4721" s="136">
        <f ca="1">OFFSET('Отопление ЦТП'!$A$1,3+C4721,1,1,1)</f>
        <v>0</v>
      </c>
      <c r="C4721" s="136">
        <v>4630</v>
      </c>
      <c r="D4721" s="140">
        <f ca="1">OFFSET('Отопление ЦТП'!$A$1,3+C4721,0,1,1)</f>
        <v>0</v>
      </c>
    </row>
    <row r="4722" spans="1:4" ht="13.5" customHeight="1" outlineLevel="1" x14ac:dyDescent="0.2">
      <c r="A4722" s="135" t="str">
        <f t="shared" ca="1" si="72"/>
        <v/>
      </c>
      <c r="B4722" s="136">
        <f ca="1">OFFSET('Отопление ЦТП'!$A$1,3+C4722,1,1,1)</f>
        <v>0</v>
      </c>
      <c r="C4722" s="136">
        <v>4631</v>
      </c>
      <c r="D4722" s="140">
        <f ca="1">OFFSET('Отопление ЦТП'!$A$1,3+C4722,0,1,1)</f>
        <v>0</v>
      </c>
    </row>
    <row r="4723" spans="1:4" ht="13.5" customHeight="1" outlineLevel="1" x14ac:dyDescent="0.2">
      <c r="A4723" s="135" t="str">
        <f t="shared" ca="1" si="72"/>
        <v/>
      </c>
      <c r="B4723" s="136">
        <f ca="1">OFFSET('Отопление ЦТП'!$A$1,3+C4723,1,1,1)</f>
        <v>0</v>
      </c>
      <c r="C4723" s="136">
        <v>4632</v>
      </c>
      <c r="D4723" s="140">
        <f ca="1">OFFSET('Отопление ЦТП'!$A$1,3+C4723,0,1,1)</f>
        <v>0</v>
      </c>
    </row>
    <row r="4724" spans="1:4" ht="13.5" customHeight="1" outlineLevel="1" x14ac:dyDescent="0.2">
      <c r="A4724" s="135" t="str">
        <f t="shared" ca="1" si="72"/>
        <v/>
      </c>
      <c r="B4724" s="136">
        <f ca="1">OFFSET('Отопление ЦТП'!$A$1,3+C4724,1,1,1)</f>
        <v>0</v>
      </c>
      <c r="C4724" s="136">
        <v>4633</v>
      </c>
      <c r="D4724" s="140">
        <f ca="1">OFFSET('Отопление ЦТП'!$A$1,3+C4724,0,1,1)</f>
        <v>0</v>
      </c>
    </row>
    <row r="4725" spans="1:4" ht="13.5" customHeight="1" outlineLevel="1" x14ac:dyDescent="0.2">
      <c r="A4725" s="135" t="str">
        <f t="shared" ca="1" si="72"/>
        <v/>
      </c>
      <c r="B4725" s="136">
        <f ca="1">OFFSET('Отопление ЦТП'!$A$1,3+C4725,1,1,1)</f>
        <v>0</v>
      </c>
      <c r="C4725" s="136">
        <v>4634</v>
      </c>
      <c r="D4725" s="140">
        <f ca="1">OFFSET('Отопление ЦТП'!$A$1,3+C4725,0,1,1)</f>
        <v>0</v>
      </c>
    </row>
    <row r="4726" spans="1:4" ht="13.5" customHeight="1" outlineLevel="1" x14ac:dyDescent="0.2">
      <c r="A4726" s="135" t="str">
        <f t="shared" ca="1" si="72"/>
        <v/>
      </c>
      <c r="B4726" s="136">
        <f ca="1">OFFSET('Отопление ЦТП'!$A$1,3+C4726,1,1,1)</f>
        <v>0</v>
      </c>
      <c r="C4726" s="136">
        <v>4635</v>
      </c>
      <c r="D4726" s="140">
        <f ca="1">OFFSET('Отопление ЦТП'!$A$1,3+C4726,0,1,1)</f>
        <v>0</v>
      </c>
    </row>
    <row r="4727" spans="1:4" ht="13.5" customHeight="1" outlineLevel="1" x14ac:dyDescent="0.2">
      <c r="A4727" s="135" t="str">
        <f t="shared" ca="1" si="72"/>
        <v/>
      </c>
      <c r="B4727" s="136">
        <f ca="1">OFFSET('Отопление ЦТП'!$A$1,3+C4727,1,1,1)</f>
        <v>0</v>
      </c>
      <c r="C4727" s="136">
        <v>4636</v>
      </c>
      <c r="D4727" s="140">
        <f ca="1">OFFSET('Отопление ЦТП'!$A$1,3+C4727,0,1,1)</f>
        <v>0</v>
      </c>
    </row>
    <row r="4728" spans="1:4" ht="13.5" customHeight="1" outlineLevel="1" x14ac:dyDescent="0.2">
      <c r="A4728" s="135" t="str">
        <f t="shared" ca="1" si="72"/>
        <v/>
      </c>
      <c r="B4728" s="136">
        <f ca="1">OFFSET('Отопление ЦТП'!$A$1,3+C4728,1,1,1)</f>
        <v>0</v>
      </c>
      <c r="C4728" s="136">
        <v>4637</v>
      </c>
      <c r="D4728" s="140">
        <f ca="1">OFFSET('Отопление ЦТП'!$A$1,3+C4728,0,1,1)</f>
        <v>0</v>
      </c>
    </row>
    <row r="4729" spans="1:4" ht="13.5" customHeight="1" outlineLevel="1" x14ac:dyDescent="0.2">
      <c r="A4729" s="135" t="str">
        <f t="shared" ca="1" si="72"/>
        <v/>
      </c>
      <c r="B4729" s="136">
        <f ca="1">OFFSET('Отопление ЦТП'!$A$1,3+C4729,1,1,1)</f>
        <v>0</v>
      </c>
      <c r="C4729" s="136">
        <v>4638</v>
      </c>
      <c r="D4729" s="140">
        <f ca="1">OFFSET('Отопление ЦТП'!$A$1,3+C4729,0,1,1)</f>
        <v>0</v>
      </c>
    </row>
    <row r="4730" spans="1:4" ht="13.5" customHeight="1" outlineLevel="1" x14ac:dyDescent="0.2">
      <c r="A4730" s="135" t="str">
        <f t="shared" ca="1" si="72"/>
        <v/>
      </c>
      <c r="B4730" s="136">
        <f ca="1">OFFSET('Отопление ЦТП'!$A$1,3+C4730,1,1,1)</f>
        <v>0</v>
      </c>
      <c r="C4730" s="136">
        <v>4639</v>
      </c>
      <c r="D4730" s="140">
        <f ca="1">OFFSET('Отопление ЦТП'!$A$1,3+C4730,0,1,1)</f>
        <v>0</v>
      </c>
    </row>
    <row r="4731" spans="1:4" ht="13.5" customHeight="1" outlineLevel="1" x14ac:dyDescent="0.2">
      <c r="A4731" s="135" t="str">
        <f t="shared" ca="1" si="72"/>
        <v/>
      </c>
      <c r="B4731" s="136">
        <f ca="1">OFFSET('Отопление ЦТП'!$A$1,3+C4731,1,1,1)</f>
        <v>0</v>
      </c>
      <c r="C4731" s="136">
        <v>4640</v>
      </c>
      <c r="D4731" s="140">
        <f ca="1">OFFSET('Отопление ЦТП'!$A$1,3+C4731,0,1,1)</f>
        <v>0</v>
      </c>
    </row>
    <row r="4732" spans="1:4" ht="13.5" customHeight="1" outlineLevel="1" x14ac:dyDescent="0.2">
      <c r="A4732" s="135" t="str">
        <f t="shared" ca="1" si="72"/>
        <v/>
      </c>
      <c r="B4732" s="136">
        <f ca="1">OFFSET('Отопление ЦТП'!$A$1,3+C4732,1,1,1)</f>
        <v>0</v>
      </c>
      <c r="C4732" s="136">
        <v>4641</v>
      </c>
      <c r="D4732" s="140">
        <f ca="1">OFFSET('Отопление ЦТП'!$A$1,3+C4732,0,1,1)</f>
        <v>0</v>
      </c>
    </row>
    <row r="4733" spans="1:4" ht="13.5" customHeight="1" outlineLevel="1" x14ac:dyDescent="0.2">
      <c r="A4733" s="135" t="str">
        <f t="shared" ca="1" si="72"/>
        <v/>
      </c>
      <c r="B4733" s="136">
        <f ca="1">OFFSET('Отопление ЦТП'!$A$1,3+C4733,1,1,1)</f>
        <v>0</v>
      </c>
      <c r="C4733" s="136">
        <v>4642</v>
      </c>
      <c r="D4733" s="140">
        <f ca="1">OFFSET('Отопление ЦТП'!$A$1,3+C4733,0,1,1)</f>
        <v>0</v>
      </c>
    </row>
    <row r="4734" spans="1:4" ht="13.5" customHeight="1" outlineLevel="1" x14ac:dyDescent="0.2">
      <c r="A4734" s="135" t="str">
        <f t="shared" ca="1" si="72"/>
        <v/>
      </c>
      <c r="B4734" s="136">
        <f ca="1">OFFSET('Отопление ЦТП'!$A$1,3+C4734,1,1,1)</f>
        <v>0</v>
      </c>
      <c r="C4734" s="136">
        <v>4643</v>
      </c>
      <c r="D4734" s="140">
        <f ca="1">OFFSET('Отопление ЦТП'!$A$1,3+C4734,0,1,1)</f>
        <v>0</v>
      </c>
    </row>
    <row r="4735" spans="1:4" ht="13.5" customHeight="1" outlineLevel="1" x14ac:dyDescent="0.2">
      <c r="A4735" s="135" t="str">
        <f t="shared" ca="1" si="72"/>
        <v/>
      </c>
      <c r="B4735" s="136">
        <f ca="1">OFFSET('Отопление ЦТП'!$A$1,3+C4735,1,1,1)</f>
        <v>0</v>
      </c>
      <c r="C4735" s="136">
        <v>4644</v>
      </c>
      <c r="D4735" s="140">
        <f ca="1">OFFSET('Отопление ЦТП'!$A$1,3+C4735,0,1,1)</f>
        <v>0</v>
      </c>
    </row>
    <row r="4736" spans="1:4" ht="13.5" customHeight="1" outlineLevel="1" x14ac:dyDescent="0.2">
      <c r="A4736" s="135" t="str">
        <f t="shared" ca="1" si="72"/>
        <v/>
      </c>
      <c r="B4736" s="136">
        <f ca="1">OFFSET('Отопление ЦТП'!$A$1,3+C4736,1,1,1)</f>
        <v>0</v>
      </c>
      <c r="C4736" s="136">
        <v>4645</v>
      </c>
      <c r="D4736" s="140">
        <f ca="1">OFFSET('Отопление ЦТП'!$A$1,3+C4736,0,1,1)</f>
        <v>0</v>
      </c>
    </row>
    <row r="4737" spans="1:4" ht="13.5" customHeight="1" outlineLevel="1" x14ac:dyDescent="0.2">
      <c r="A4737" s="135" t="str">
        <f t="shared" ca="1" si="72"/>
        <v/>
      </c>
      <c r="B4737" s="136">
        <f ca="1">OFFSET('Отопление ЦТП'!$A$1,3+C4737,1,1,1)</f>
        <v>0</v>
      </c>
      <c r="C4737" s="136">
        <v>4646</v>
      </c>
      <c r="D4737" s="140">
        <f ca="1">OFFSET('Отопление ЦТП'!$A$1,3+C4737,0,1,1)</f>
        <v>0</v>
      </c>
    </row>
    <row r="4738" spans="1:4" ht="13.5" customHeight="1" outlineLevel="1" x14ac:dyDescent="0.2">
      <c r="A4738" s="135" t="str">
        <f t="shared" ca="1" si="72"/>
        <v/>
      </c>
      <c r="B4738" s="136">
        <f ca="1">OFFSET('Отопление ЦТП'!$A$1,3+C4738,1,1,1)</f>
        <v>0</v>
      </c>
      <c r="C4738" s="136">
        <v>4647</v>
      </c>
      <c r="D4738" s="140">
        <f ca="1">OFFSET('Отопление ЦТП'!$A$1,3+C4738,0,1,1)</f>
        <v>0</v>
      </c>
    </row>
    <row r="4739" spans="1:4" ht="13.5" customHeight="1" outlineLevel="1" x14ac:dyDescent="0.2">
      <c r="A4739" s="135" t="str">
        <f t="shared" ca="1" si="72"/>
        <v/>
      </c>
      <c r="B4739" s="136">
        <f ca="1">OFFSET('Отопление ЦТП'!$A$1,3+C4739,1,1,1)</f>
        <v>0</v>
      </c>
      <c r="C4739" s="136">
        <v>4648</v>
      </c>
      <c r="D4739" s="140">
        <f ca="1">OFFSET('Отопление ЦТП'!$A$1,3+C4739,0,1,1)</f>
        <v>0</v>
      </c>
    </row>
    <row r="4740" spans="1:4" ht="13.5" customHeight="1" outlineLevel="1" x14ac:dyDescent="0.2">
      <c r="A4740" s="135" t="str">
        <f t="shared" ca="1" si="72"/>
        <v/>
      </c>
      <c r="B4740" s="136">
        <f ca="1">OFFSET('Отопление ЦТП'!$A$1,3+C4740,1,1,1)</f>
        <v>0</v>
      </c>
      <c r="C4740" s="136">
        <v>4649</v>
      </c>
      <c r="D4740" s="140">
        <f ca="1">OFFSET('Отопление ЦТП'!$A$1,3+C4740,0,1,1)</f>
        <v>0</v>
      </c>
    </row>
    <row r="4741" spans="1:4" ht="13.5" customHeight="1" outlineLevel="1" x14ac:dyDescent="0.2">
      <c r="A4741" s="135" t="str">
        <f t="shared" ca="1" si="72"/>
        <v/>
      </c>
      <c r="B4741" s="136">
        <f ca="1">OFFSET('Отопление ЦТП'!$A$1,3+C4741,1,1,1)</f>
        <v>0</v>
      </c>
      <c r="C4741" s="136">
        <v>4650</v>
      </c>
      <c r="D4741" s="140">
        <f ca="1">OFFSET('Отопление ЦТП'!$A$1,3+C4741,0,1,1)</f>
        <v>0</v>
      </c>
    </row>
    <row r="4742" spans="1:4" ht="13.5" customHeight="1" outlineLevel="1" x14ac:dyDescent="0.2">
      <c r="A4742" s="135" t="str">
        <f t="shared" ca="1" si="72"/>
        <v/>
      </c>
      <c r="B4742" s="136">
        <f ca="1">OFFSET('Отопление ЦТП'!$A$1,3+C4742,1,1,1)</f>
        <v>0</v>
      </c>
      <c r="C4742" s="136">
        <v>4651</v>
      </c>
      <c r="D4742" s="140">
        <f ca="1">OFFSET('Отопление ЦТП'!$A$1,3+C4742,0,1,1)</f>
        <v>0</v>
      </c>
    </row>
    <row r="4743" spans="1:4" ht="13.5" customHeight="1" outlineLevel="1" x14ac:dyDescent="0.2">
      <c r="A4743" s="135" t="str">
        <f t="shared" ca="1" si="72"/>
        <v/>
      </c>
      <c r="B4743" s="136">
        <f ca="1">OFFSET('Отопление ЦТП'!$A$1,3+C4743,1,1,1)</f>
        <v>0</v>
      </c>
      <c r="C4743" s="136">
        <v>4652</v>
      </c>
      <c r="D4743" s="140">
        <f ca="1">OFFSET('Отопление ЦТП'!$A$1,3+C4743,0,1,1)</f>
        <v>0</v>
      </c>
    </row>
    <row r="4744" spans="1:4" ht="13.5" customHeight="1" outlineLevel="1" x14ac:dyDescent="0.2">
      <c r="A4744" s="135" t="str">
        <f t="shared" ca="1" si="72"/>
        <v/>
      </c>
      <c r="B4744" s="136">
        <f ca="1">OFFSET('Отопление ЦТП'!$A$1,3+C4744,1,1,1)</f>
        <v>0</v>
      </c>
      <c r="C4744" s="136">
        <v>4653</v>
      </c>
      <c r="D4744" s="140">
        <f ca="1">OFFSET('Отопление ЦТП'!$A$1,3+C4744,0,1,1)</f>
        <v>0</v>
      </c>
    </row>
    <row r="4745" spans="1:4" ht="13.5" customHeight="1" outlineLevel="1" x14ac:dyDescent="0.2">
      <c r="A4745" s="135" t="str">
        <f t="shared" ca="1" si="72"/>
        <v/>
      </c>
      <c r="B4745" s="136">
        <f ca="1">OFFSET('Отопление ЦТП'!$A$1,3+C4745,1,1,1)</f>
        <v>0</v>
      </c>
      <c r="C4745" s="136">
        <v>4654</v>
      </c>
      <c r="D4745" s="140">
        <f ca="1">OFFSET('Отопление ЦТП'!$A$1,3+C4745,0,1,1)</f>
        <v>0</v>
      </c>
    </row>
    <row r="4746" spans="1:4" ht="13.5" customHeight="1" outlineLevel="1" x14ac:dyDescent="0.2">
      <c r="A4746" s="135" t="str">
        <f t="shared" ca="1" si="72"/>
        <v/>
      </c>
      <c r="B4746" s="136">
        <f ca="1">OFFSET('Отопление ЦТП'!$A$1,3+C4746,1,1,1)</f>
        <v>0</v>
      </c>
      <c r="C4746" s="136">
        <v>4655</v>
      </c>
      <c r="D4746" s="140">
        <f ca="1">OFFSET('Отопление ЦТП'!$A$1,3+C4746,0,1,1)</f>
        <v>0</v>
      </c>
    </row>
    <row r="4747" spans="1:4" ht="13.5" customHeight="1" outlineLevel="1" x14ac:dyDescent="0.2">
      <c r="A4747" s="135" t="str">
        <f t="shared" ca="1" si="72"/>
        <v/>
      </c>
      <c r="B4747" s="136">
        <f ca="1">OFFSET('Отопление ЦТП'!$A$1,3+C4747,1,1,1)</f>
        <v>0</v>
      </c>
      <c r="C4747" s="136">
        <v>4656</v>
      </c>
      <c r="D4747" s="140">
        <f ca="1">OFFSET('Отопление ЦТП'!$A$1,3+C4747,0,1,1)</f>
        <v>0</v>
      </c>
    </row>
    <row r="4748" spans="1:4" ht="13.5" customHeight="1" outlineLevel="1" x14ac:dyDescent="0.2">
      <c r="A4748" s="135" t="str">
        <f t="shared" ca="1" si="72"/>
        <v/>
      </c>
      <c r="B4748" s="136">
        <f ca="1">OFFSET('Отопление ЦТП'!$A$1,3+C4748,1,1,1)</f>
        <v>0</v>
      </c>
      <c r="C4748" s="136">
        <v>4657</v>
      </c>
      <c r="D4748" s="140">
        <f ca="1">OFFSET('Отопление ЦТП'!$A$1,3+C4748,0,1,1)</f>
        <v>0</v>
      </c>
    </row>
    <row r="4749" spans="1:4" ht="13.5" customHeight="1" outlineLevel="1" x14ac:dyDescent="0.2">
      <c r="A4749" s="135" t="str">
        <f t="shared" ca="1" si="72"/>
        <v/>
      </c>
      <c r="B4749" s="136">
        <f ca="1">OFFSET('Отопление ЦТП'!$A$1,3+C4749,1,1,1)</f>
        <v>0</v>
      </c>
      <c r="C4749" s="136">
        <v>4658</v>
      </c>
      <c r="D4749" s="140">
        <f ca="1">OFFSET('Отопление ЦТП'!$A$1,3+C4749,0,1,1)</f>
        <v>0</v>
      </c>
    </row>
    <row r="4750" spans="1:4" ht="13.5" customHeight="1" outlineLevel="1" x14ac:dyDescent="0.2">
      <c r="A4750" s="135" t="str">
        <f t="shared" ca="1" si="72"/>
        <v/>
      </c>
      <c r="B4750" s="136">
        <f ca="1">OFFSET('Отопление ЦТП'!$A$1,3+C4750,1,1,1)</f>
        <v>0</v>
      </c>
      <c r="C4750" s="136">
        <v>4659</v>
      </c>
      <c r="D4750" s="140">
        <f ca="1">OFFSET('Отопление ЦТП'!$A$1,3+C4750,0,1,1)</f>
        <v>0</v>
      </c>
    </row>
    <row r="4751" spans="1:4" ht="13.5" customHeight="1" outlineLevel="1" x14ac:dyDescent="0.2">
      <c r="A4751" s="135" t="str">
        <f t="shared" ca="1" si="72"/>
        <v/>
      </c>
      <c r="B4751" s="136">
        <f ca="1">OFFSET('Отопление ЦТП'!$A$1,3+C4751,1,1,1)</f>
        <v>0</v>
      </c>
      <c r="C4751" s="136">
        <v>4660</v>
      </c>
      <c r="D4751" s="140">
        <f ca="1">OFFSET('Отопление ЦТП'!$A$1,3+C4751,0,1,1)</f>
        <v>0</v>
      </c>
    </row>
    <row r="4752" spans="1:4" ht="13.5" customHeight="1" outlineLevel="1" x14ac:dyDescent="0.2">
      <c r="A4752" s="135" t="str">
        <f t="shared" ca="1" si="72"/>
        <v/>
      </c>
      <c r="B4752" s="136">
        <f ca="1">OFFSET('Отопление ЦТП'!$A$1,3+C4752,1,1,1)</f>
        <v>0</v>
      </c>
      <c r="C4752" s="136">
        <v>4661</v>
      </c>
      <c r="D4752" s="140">
        <f ca="1">OFFSET('Отопление ЦТП'!$A$1,3+C4752,0,1,1)</f>
        <v>0</v>
      </c>
    </row>
    <row r="4753" spans="1:4" ht="13.5" customHeight="1" outlineLevel="1" x14ac:dyDescent="0.2">
      <c r="A4753" s="135" t="str">
        <f t="shared" ca="1" si="72"/>
        <v/>
      </c>
      <c r="B4753" s="136">
        <f ca="1">OFFSET('Отопление ЦТП'!$A$1,3+C4753,1,1,1)</f>
        <v>0</v>
      </c>
      <c r="C4753" s="136">
        <v>4662</v>
      </c>
      <c r="D4753" s="140">
        <f ca="1">OFFSET('Отопление ЦТП'!$A$1,3+C4753,0,1,1)</f>
        <v>0</v>
      </c>
    </row>
    <row r="4754" spans="1:4" ht="13.5" customHeight="1" outlineLevel="1" x14ac:dyDescent="0.2">
      <c r="A4754" s="135" t="str">
        <f t="shared" ca="1" si="72"/>
        <v/>
      </c>
      <c r="B4754" s="136">
        <f ca="1">OFFSET('Отопление ЦТП'!$A$1,3+C4754,1,1,1)</f>
        <v>0</v>
      </c>
      <c r="C4754" s="136">
        <v>4663</v>
      </c>
      <c r="D4754" s="140">
        <f ca="1">OFFSET('Отопление ЦТП'!$A$1,3+C4754,0,1,1)</f>
        <v>0</v>
      </c>
    </row>
    <row r="4755" spans="1:4" ht="13.5" customHeight="1" outlineLevel="1" x14ac:dyDescent="0.2">
      <c r="A4755" s="135" t="str">
        <f t="shared" ca="1" si="72"/>
        <v/>
      </c>
      <c r="B4755" s="136">
        <f ca="1">OFFSET('Отопление ЦТП'!$A$1,3+C4755,1,1,1)</f>
        <v>0</v>
      </c>
      <c r="C4755" s="136">
        <v>4664</v>
      </c>
      <c r="D4755" s="140">
        <f ca="1">OFFSET('Отопление ЦТП'!$A$1,3+C4755,0,1,1)</f>
        <v>0</v>
      </c>
    </row>
    <row r="4756" spans="1:4" ht="13.5" customHeight="1" outlineLevel="1" x14ac:dyDescent="0.2">
      <c r="A4756" s="135" t="str">
        <f t="shared" ca="1" si="72"/>
        <v/>
      </c>
      <c r="B4756" s="136">
        <f ca="1">OFFSET('Отопление ЦТП'!$A$1,3+C4756,1,1,1)</f>
        <v>0</v>
      </c>
      <c r="C4756" s="136">
        <v>4665</v>
      </c>
      <c r="D4756" s="140">
        <f ca="1">OFFSET('Отопление ЦТП'!$A$1,3+C4756,0,1,1)</f>
        <v>0</v>
      </c>
    </row>
    <row r="4757" spans="1:4" ht="13.5" customHeight="1" outlineLevel="1" x14ac:dyDescent="0.2">
      <c r="A4757" s="135" t="str">
        <f t="shared" ca="1" si="72"/>
        <v/>
      </c>
      <c r="B4757" s="136">
        <f ca="1">OFFSET('Отопление ЦТП'!$A$1,3+C4757,1,1,1)</f>
        <v>0</v>
      </c>
      <c r="C4757" s="136">
        <v>4666</v>
      </c>
      <c r="D4757" s="140">
        <f ca="1">OFFSET('Отопление ЦТП'!$A$1,3+C4757,0,1,1)</f>
        <v>0</v>
      </c>
    </row>
    <row r="4758" spans="1:4" ht="13.5" customHeight="1" outlineLevel="1" x14ac:dyDescent="0.2">
      <c r="A4758" s="135" t="str">
        <f t="shared" ca="1" si="72"/>
        <v/>
      </c>
      <c r="B4758" s="136">
        <f ca="1">OFFSET('Отопление ЦТП'!$A$1,3+C4758,1,1,1)</f>
        <v>0</v>
      </c>
      <c r="C4758" s="136">
        <v>4667</v>
      </c>
      <c r="D4758" s="140">
        <f ca="1">OFFSET('Отопление ЦТП'!$A$1,3+C4758,0,1,1)</f>
        <v>0</v>
      </c>
    </row>
    <row r="4759" spans="1:4" ht="13.5" customHeight="1" outlineLevel="1" x14ac:dyDescent="0.2">
      <c r="A4759" s="135" t="str">
        <f t="shared" ca="1" si="72"/>
        <v/>
      </c>
      <c r="B4759" s="136">
        <f ca="1">OFFSET('Отопление ЦТП'!$A$1,3+C4759,1,1,1)</f>
        <v>0</v>
      </c>
      <c r="C4759" s="136">
        <v>4668</v>
      </c>
      <c r="D4759" s="140">
        <f ca="1">OFFSET('Отопление ЦТП'!$A$1,3+C4759,0,1,1)</f>
        <v>0</v>
      </c>
    </row>
    <row r="4760" spans="1:4" ht="13.5" customHeight="1" outlineLevel="1" x14ac:dyDescent="0.2">
      <c r="A4760" s="135" t="str">
        <f t="shared" ca="1" si="72"/>
        <v/>
      </c>
      <c r="B4760" s="136">
        <f ca="1">OFFSET('Отопление ЦТП'!$A$1,3+C4760,1,1,1)</f>
        <v>0</v>
      </c>
      <c r="C4760" s="136">
        <v>4669</v>
      </c>
      <c r="D4760" s="140">
        <f ca="1">OFFSET('Отопление ЦТП'!$A$1,3+C4760,0,1,1)</f>
        <v>0</v>
      </c>
    </row>
    <row r="4761" spans="1:4" ht="13.5" customHeight="1" outlineLevel="1" x14ac:dyDescent="0.2">
      <c r="A4761" s="135" t="str">
        <f t="shared" ca="1" si="72"/>
        <v/>
      </c>
      <c r="B4761" s="136">
        <f ca="1">OFFSET('Отопление ЦТП'!$A$1,3+C4761,1,1,1)</f>
        <v>0</v>
      </c>
      <c r="C4761" s="136">
        <v>4670</v>
      </c>
      <c r="D4761" s="140">
        <f ca="1">OFFSET('Отопление ЦТП'!$A$1,3+C4761,0,1,1)</f>
        <v>0</v>
      </c>
    </row>
    <row r="4762" spans="1:4" ht="13.5" customHeight="1" outlineLevel="1" x14ac:dyDescent="0.2">
      <c r="A4762" s="135" t="str">
        <f t="shared" ca="1" si="72"/>
        <v/>
      </c>
      <c r="B4762" s="136">
        <f ca="1">OFFSET('Отопление ЦТП'!$A$1,3+C4762,1,1,1)</f>
        <v>0</v>
      </c>
      <c r="C4762" s="136">
        <v>4671</v>
      </c>
      <c r="D4762" s="140">
        <f ca="1">OFFSET('Отопление ЦТП'!$A$1,3+C4762,0,1,1)</f>
        <v>0</v>
      </c>
    </row>
    <row r="4763" spans="1:4" ht="13.5" customHeight="1" outlineLevel="1" x14ac:dyDescent="0.2">
      <c r="A4763" s="135" t="str">
        <f t="shared" ca="1" si="72"/>
        <v/>
      </c>
      <c r="B4763" s="136">
        <f ca="1">OFFSET('Отопление ЦТП'!$A$1,3+C4763,1,1,1)</f>
        <v>0</v>
      </c>
      <c r="C4763" s="136">
        <v>4672</v>
      </c>
      <c r="D4763" s="140">
        <f ca="1">OFFSET('Отопление ЦТП'!$A$1,3+C4763,0,1,1)</f>
        <v>0</v>
      </c>
    </row>
    <row r="4764" spans="1:4" ht="13.5" customHeight="1" outlineLevel="1" x14ac:dyDescent="0.2">
      <c r="A4764" s="135" t="str">
        <f t="shared" ref="A4764:A4827" ca="1" si="73">IF(B4764=0,"",CONCATENATE(D4764," // ",B4764))</f>
        <v/>
      </c>
      <c r="B4764" s="136">
        <f ca="1">OFFSET('Отопление ЦТП'!$A$1,3+C4764,1,1,1)</f>
        <v>0</v>
      </c>
      <c r="C4764" s="136">
        <v>4673</v>
      </c>
      <c r="D4764" s="140">
        <f ca="1">OFFSET('Отопление ЦТП'!$A$1,3+C4764,0,1,1)</f>
        <v>0</v>
      </c>
    </row>
    <row r="4765" spans="1:4" ht="13.5" customHeight="1" outlineLevel="1" x14ac:dyDescent="0.2">
      <c r="A4765" s="135" t="str">
        <f t="shared" ca="1" si="73"/>
        <v/>
      </c>
      <c r="B4765" s="136">
        <f ca="1">OFFSET('Отопление ЦТП'!$A$1,3+C4765,1,1,1)</f>
        <v>0</v>
      </c>
      <c r="C4765" s="136">
        <v>4674</v>
      </c>
      <c r="D4765" s="140">
        <f ca="1">OFFSET('Отопление ЦТП'!$A$1,3+C4765,0,1,1)</f>
        <v>0</v>
      </c>
    </row>
    <row r="4766" spans="1:4" ht="13.5" customHeight="1" outlineLevel="1" x14ac:dyDescent="0.2">
      <c r="A4766" s="135" t="str">
        <f t="shared" ca="1" si="73"/>
        <v/>
      </c>
      <c r="B4766" s="136">
        <f ca="1">OFFSET('Отопление ЦТП'!$A$1,3+C4766,1,1,1)</f>
        <v>0</v>
      </c>
      <c r="C4766" s="136">
        <v>4675</v>
      </c>
      <c r="D4766" s="140">
        <f ca="1">OFFSET('Отопление ЦТП'!$A$1,3+C4766,0,1,1)</f>
        <v>0</v>
      </c>
    </row>
    <row r="4767" spans="1:4" ht="13.5" customHeight="1" outlineLevel="1" x14ac:dyDescent="0.2">
      <c r="A4767" s="135" t="str">
        <f t="shared" ca="1" si="73"/>
        <v/>
      </c>
      <c r="B4767" s="136">
        <f ca="1">OFFSET('Отопление ЦТП'!$A$1,3+C4767,1,1,1)</f>
        <v>0</v>
      </c>
      <c r="C4767" s="136">
        <v>4676</v>
      </c>
      <c r="D4767" s="140">
        <f ca="1">OFFSET('Отопление ЦТП'!$A$1,3+C4767,0,1,1)</f>
        <v>0</v>
      </c>
    </row>
    <row r="4768" spans="1:4" ht="13.5" customHeight="1" outlineLevel="1" x14ac:dyDescent="0.2">
      <c r="A4768" s="135" t="str">
        <f t="shared" ca="1" si="73"/>
        <v/>
      </c>
      <c r="B4768" s="136">
        <f ca="1">OFFSET('Отопление ЦТП'!$A$1,3+C4768,1,1,1)</f>
        <v>0</v>
      </c>
      <c r="C4768" s="136">
        <v>4677</v>
      </c>
      <c r="D4768" s="140">
        <f ca="1">OFFSET('Отопление ЦТП'!$A$1,3+C4768,0,1,1)</f>
        <v>0</v>
      </c>
    </row>
    <row r="4769" spans="1:4" ht="13.5" customHeight="1" outlineLevel="1" x14ac:dyDescent="0.2">
      <c r="A4769" s="135" t="str">
        <f t="shared" ca="1" si="73"/>
        <v/>
      </c>
      <c r="B4769" s="136">
        <f ca="1">OFFSET('Отопление ЦТП'!$A$1,3+C4769,1,1,1)</f>
        <v>0</v>
      </c>
      <c r="C4769" s="136">
        <v>4678</v>
      </c>
      <c r="D4769" s="140">
        <f ca="1">OFFSET('Отопление ЦТП'!$A$1,3+C4769,0,1,1)</f>
        <v>0</v>
      </c>
    </row>
    <row r="4770" spans="1:4" ht="13.5" customHeight="1" outlineLevel="1" x14ac:dyDescent="0.2">
      <c r="A4770" s="135" t="str">
        <f t="shared" ca="1" si="73"/>
        <v/>
      </c>
      <c r="B4770" s="136">
        <f ca="1">OFFSET('Отопление ЦТП'!$A$1,3+C4770,1,1,1)</f>
        <v>0</v>
      </c>
      <c r="C4770" s="136">
        <v>4679</v>
      </c>
      <c r="D4770" s="140">
        <f ca="1">OFFSET('Отопление ЦТП'!$A$1,3+C4770,0,1,1)</f>
        <v>0</v>
      </c>
    </row>
    <row r="4771" spans="1:4" ht="13.5" customHeight="1" outlineLevel="1" x14ac:dyDescent="0.2">
      <c r="A4771" s="135" t="str">
        <f t="shared" ca="1" si="73"/>
        <v/>
      </c>
      <c r="B4771" s="136">
        <f ca="1">OFFSET('Отопление ЦТП'!$A$1,3+C4771,1,1,1)</f>
        <v>0</v>
      </c>
      <c r="C4771" s="136">
        <v>4680</v>
      </c>
      <c r="D4771" s="140">
        <f ca="1">OFFSET('Отопление ЦТП'!$A$1,3+C4771,0,1,1)</f>
        <v>0</v>
      </c>
    </row>
    <row r="4772" spans="1:4" ht="13.5" customHeight="1" outlineLevel="1" x14ac:dyDescent="0.2">
      <c r="A4772" s="135" t="str">
        <f t="shared" ca="1" si="73"/>
        <v/>
      </c>
      <c r="B4772" s="136">
        <f ca="1">OFFSET('Отопление ЦТП'!$A$1,3+C4772,1,1,1)</f>
        <v>0</v>
      </c>
      <c r="C4772" s="136">
        <v>4681</v>
      </c>
      <c r="D4772" s="140">
        <f ca="1">OFFSET('Отопление ЦТП'!$A$1,3+C4772,0,1,1)</f>
        <v>0</v>
      </c>
    </row>
    <row r="4773" spans="1:4" ht="13.5" customHeight="1" outlineLevel="1" x14ac:dyDescent="0.2">
      <c r="A4773" s="135" t="str">
        <f t="shared" ca="1" si="73"/>
        <v/>
      </c>
      <c r="B4773" s="136">
        <f ca="1">OFFSET('Отопление ЦТП'!$A$1,3+C4773,1,1,1)</f>
        <v>0</v>
      </c>
      <c r="C4773" s="136">
        <v>4682</v>
      </c>
      <c r="D4773" s="140">
        <f ca="1">OFFSET('Отопление ЦТП'!$A$1,3+C4773,0,1,1)</f>
        <v>0</v>
      </c>
    </row>
    <row r="4774" spans="1:4" ht="13.5" customHeight="1" outlineLevel="1" x14ac:dyDescent="0.2">
      <c r="A4774" s="135" t="str">
        <f t="shared" ca="1" si="73"/>
        <v/>
      </c>
      <c r="B4774" s="136">
        <f ca="1">OFFSET('Отопление ЦТП'!$A$1,3+C4774,1,1,1)</f>
        <v>0</v>
      </c>
      <c r="C4774" s="136">
        <v>4683</v>
      </c>
      <c r="D4774" s="140">
        <f ca="1">OFFSET('Отопление ЦТП'!$A$1,3+C4774,0,1,1)</f>
        <v>0</v>
      </c>
    </row>
    <row r="4775" spans="1:4" ht="13.5" customHeight="1" outlineLevel="1" x14ac:dyDescent="0.2">
      <c r="A4775" s="135" t="str">
        <f t="shared" ca="1" si="73"/>
        <v/>
      </c>
      <c r="B4775" s="136">
        <f ca="1">OFFSET('Отопление ЦТП'!$A$1,3+C4775,1,1,1)</f>
        <v>0</v>
      </c>
      <c r="C4775" s="136">
        <v>4684</v>
      </c>
      <c r="D4775" s="140">
        <f ca="1">OFFSET('Отопление ЦТП'!$A$1,3+C4775,0,1,1)</f>
        <v>0</v>
      </c>
    </row>
    <row r="4776" spans="1:4" ht="13.5" customHeight="1" outlineLevel="1" x14ac:dyDescent="0.2">
      <c r="A4776" s="135" t="str">
        <f t="shared" ca="1" si="73"/>
        <v/>
      </c>
      <c r="B4776" s="136">
        <f ca="1">OFFSET('Отопление ЦТП'!$A$1,3+C4776,1,1,1)</f>
        <v>0</v>
      </c>
      <c r="C4776" s="136">
        <v>4685</v>
      </c>
      <c r="D4776" s="140">
        <f ca="1">OFFSET('Отопление ЦТП'!$A$1,3+C4776,0,1,1)</f>
        <v>0</v>
      </c>
    </row>
    <row r="4777" spans="1:4" ht="13.5" customHeight="1" outlineLevel="1" x14ac:dyDescent="0.2">
      <c r="A4777" s="135" t="str">
        <f t="shared" ca="1" si="73"/>
        <v/>
      </c>
      <c r="B4777" s="136">
        <f ca="1">OFFSET('Отопление ЦТП'!$A$1,3+C4777,1,1,1)</f>
        <v>0</v>
      </c>
      <c r="C4777" s="136">
        <v>4686</v>
      </c>
      <c r="D4777" s="140">
        <f ca="1">OFFSET('Отопление ЦТП'!$A$1,3+C4777,0,1,1)</f>
        <v>0</v>
      </c>
    </row>
    <row r="4778" spans="1:4" ht="13.5" customHeight="1" outlineLevel="1" x14ac:dyDescent="0.2">
      <c r="A4778" s="135" t="str">
        <f t="shared" ca="1" si="73"/>
        <v/>
      </c>
      <c r="B4778" s="136">
        <f ca="1">OFFSET('Отопление ЦТП'!$A$1,3+C4778,1,1,1)</f>
        <v>0</v>
      </c>
      <c r="C4778" s="136">
        <v>4687</v>
      </c>
      <c r="D4778" s="140">
        <f ca="1">OFFSET('Отопление ЦТП'!$A$1,3+C4778,0,1,1)</f>
        <v>0</v>
      </c>
    </row>
    <row r="4779" spans="1:4" ht="13.5" customHeight="1" outlineLevel="1" x14ac:dyDescent="0.2">
      <c r="A4779" s="135" t="str">
        <f t="shared" ca="1" si="73"/>
        <v/>
      </c>
      <c r="B4779" s="136">
        <f ca="1">OFFSET('Отопление ЦТП'!$A$1,3+C4779,1,1,1)</f>
        <v>0</v>
      </c>
      <c r="C4779" s="136">
        <v>4688</v>
      </c>
      <c r="D4779" s="140">
        <f ca="1">OFFSET('Отопление ЦТП'!$A$1,3+C4779,0,1,1)</f>
        <v>0</v>
      </c>
    </row>
    <row r="4780" spans="1:4" ht="13.5" customHeight="1" outlineLevel="1" x14ac:dyDescent="0.2">
      <c r="A4780" s="135" t="str">
        <f t="shared" ca="1" si="73"/>
        <v/>
      </c>
      <c r="B4780" s="136">
        <f ca="1">OFFSET('Отопление ЦТП'!$A$1,3+C4780,1,1,1)</f>
        <v>0</v>
      </c>
      <c r="C4780" s="136">
        <v>4689</v>
      </c>
      <c r="D4780" s="140">
        <f ca="1">OFFSET('Отопление ЦТП'!$A$1,3+C4780,0,1,1)</f>
        <v>0</v>
      </c>
    </row>
    <row r="4781" spans="1:4" ht="13.5" customHeight="1" outlineLevel="1" x14ac:dyDescent="0.2">
      <c r="A4781" s="135" t="str">
        <f t="shared" ca="1" si="73"/>
        <v/>
      </c>
      <c r="B4781" s="136">
        <f ca="1">OFFSET('Отопление ЦТП'!$A$1,3+C4781,1,1,1)</f>
        <v>0</v>
      </c>
      <c r="C4781" s="136">
        <v>4690</v>
      </c>
      <c r="D4781" s="140">
        <f ca="1">OFFSET('Отопление ЦТП'!$A$1,3+C4781,0,1,1)</f>
        <v>0</v>
      </c>
    </row>
    <row r="4782" spans="1:4" ht="13.5" customHeight="1" outlineLevel="1" x14ac:dyDescent="0.2">
      <c r="A4782" s="135" t="str">
        <f t="shared" ca="1" si="73"/>
        <v/>
      </c>
      <c r="B4782" s="136">
        <f ca="1">OFFSET('Отопление ЦТП'!$A$1,3+C4782,1,1,1)</f>
        <v>0</v>
      </c>
      <c r="C4782" s="136">
        <v>4691</v>
      </c>
      <c r="D4782" s="140">
        <f ca="1">OFFSET('Отопление ЦТП'!$A$1,3+C4782,0,1,1)</f>
        <v>0</v>
      </c>
    </row>
    <row r="4783" spans="1:4" ht="13.5" customHeight="1" outlineLevel="1" x14ac:dyDescent="0.2">
      <c r="A4783" s="135" t="str">
        <f t="shared" ca="1" si="73"/>
        <v/>
      </c>
      <c r="B4783" s="136">
        <f ca="1">OFFSET('Отопление ЦТП'!$A$1,3+C4783,1,1,1)</f>
        <v>0</v>
      </c>
      <c r="C4783" s="136">
        <v>4692</v>
      </c>
      <c r="D4783" s="140">
        <f ca="1">OFFSET('Отопление ЦТП'!$A$1,3+C4783,0,1,1)</f>
        <v>0</v>
      </c>
    </row>
    <row r="4784" spans="1:4" ht="13.5" customHeight="1" outlineLevel="1" x14ac:dyDescent="0.2">
      <c r="A4784" s="135" t="str">
        <f t="shared" ca="1" si="73"/>
        <v/>
      </c>
      <c r="B4784" s="136">
        <f ca="1">OFFSET('Отопление ЦТП'!$A$1,3+C4784,1,1,1)</f>
        <v>0</v>
      </c>
      <c r="C4784" s="136">
        <v>4693</v>
      </c>
      <c r="D4784" s="140">
        <f ca="1">OFFSET('Отопление ЦТП'!$A$1,3+C4784,0,1,1)</f>
        <v>0</v>
      </c>
    </row>
    <row r="4785" spans="1:4" ht="13.5" customHeight="1" outlineLevel="1" x14ac:dyDescent="0.2">
      <c r="A4785" s="135" t="str">
        <f t="shared" ca="1" si="73"/>
        <v/>
      </c>
      <c r="B4785" s="136">
        <f ca="1">OFFSET('Отопление ЦТП'!$A$1,3+C4785,1,1,1)</f>
        <v>0</v>
      </c>
      <c r="C4785" s="136">
        <v>4694</v>
      </c>
      <c r="D4785" s="140">
        <f ca="1">OFFSET('Отопление ЦТП'!$A$1,3+C4785,0,1,1)</f>
        <v>0</v>
      </c>
    </row>
    <row r="4786" spans="1:4" ht="13.5" customHeight="1" outlineLevel="1" x14ac:dyDescent="0.2">
      <c r="A4786" s="135" t="str">
        <f t="shared" ca="1" si="73"/>
        <v/>
      </c>
      <c r="B4786" s="136">
        <f ca="1">OFFSET('Отопление ЦТП'!$A$1,3+C4786,1,1,1)</f>
        <v>0</v>
      </c>
      <c r="C4786" s="136">
        <v>4695</v>
      </c>
      <c r="D4786" s="140">
        <f ca="1">OFFSET('Отопление ЦТП'!$A$1,3+C4786,0,1,1)</f>
        <v>0</v>
      </c>
    </row>
    <row r="4787" spans="1:4" ht="13.5" customHeight="1" outlineLevel="1" x14ac:dyDescent="0.2">
      <c r="A4787" s="135" t="str">
        <f t="shared" ca="1" si="73"/>
        <v/>
      </c>
      <c r="B4787" s="136">
        <f ca="1">OFFSET('Отопление ЦТП'!$A$1,3+C4787,1,1,1)</f>
        <v>0</v>
      </c>
      <c r="C4787" s="136">
        <v>4696</v>
      </c>
      <c r="D4787" s="140">
        <f ca="1">OFFSET('Отопление ЦТП'!$A$1,3+C4787,0,1,1)</f>
        <v>0</v>
      </c>
    </row>
    <row r="4788" spans="1:4" ht="13.5" customHeight="1" outlineLevel="1" x14ac:dyDescent="0.2">
      <c r="A4788" s="135" t="str">
        <f t="shared" ca="1" si="73"/>
        <v/>
      </c>
      <c r="B4788" s="136">
        <f ca="1">OFFSET('Отопление ЦТП'!$A$1,3+C4788,1,1,1)</f>
        <v>0</v>
      </c>
      <c r="C4788" s="136">
        <v>4697</v>
      </c>
      <c r="D4788" s="140">
        <f ca="1">OFFSET('Отопление ЦТП'!$A$1,3+C4788,0,1,1)</f>
        <v>0</v>
      </c>
    </row>
    <row r="4789" spans="1:4" ht="13.5" customHeight="1" outlineLevel="1" x14ac:dyDescent="0.2">
      <c r="A4789" s="135" t="str">
        <f t="shared" ca="1" si="73"/>
        <v/>
      </c>
      <c r="B4789" s="136">
        <f ca="1">OFFSET('Отопление ЦТП'!$A$1,3+C4789,1,1,1)</f>
        <v>0</v>
      </c>
      <c r="C4789" s="136">
        <v>4698</v>
      </c>
      <c r="D4789" s="140">
        <f ca="1">OFFSET('Отопление ЦТП'!$A$1,3+C4789,0,1,1)</f>
        <v>0</v>
      </c>
    </row>
    <row r="4790" spans="1:4" ht="13.5" customHeight="1" outlineLevel="1" x14ac:dyDescent="0.2">
      <c r="A4790" s="135" t="str">
        <f t="shared" ca="1" si="73"/>
        <v/>
      </c>
      <c r="B4790" s="136">
        <f ca="1">OFFSET('Отопление ЦТП'!$A$1,3+C4790,1,1,1)</f>
        <v>0</v>
      </c>
      <c r="C4790" s="136">
        <v>4699</v>
      </c>
      <c r="D4790" s="140">
        <f ca="1">OFFSET('Отопление ЦТП'!$A$1,3+C4790,0,1,1)</f>
        <v>0</v>
      </c>
    </row>
    <row r="4791" spans="1:4" ht="13.5" customHeight="1" outlineLevel="1" x14ac:dyDescent="0.2">
      <c r="A4791" s="135" t="str">
        <f t="shared" ca="1" si="73"/>
        <v/>
      </c>
      <c r="B4791" s="136">
        <f ca="1">OFFSET('Отопление ЦТП'!$A$1,3+C4791,1,1,1)</f>
        <v>0</v>
      </c>
      <c r="C4791" s="136">
        <v>4700</v>
      </c>
      <c r="D4791" s="140">
        <f ca="1">OFFSET('Отопление ЦТП'!$A$1,3+C4791,0,1,1)</f>
        <v>0</v>
      </c>
    </row>
    <row r="4792" spans="1:4" ht="13.5" customHeight="1" outlineLevel="1" x14ac:dyDescent="0.2">
      <c r="A4792" s="135" t="str">
        <f t="shared" ca="1" si="73"/>
        <v/>
      </c>
      <c r="B4792" s="136">
        <f ca="1">OFFSET('Отопление ЦТП'!$A$1,3+C4792,1,1,1)</f>
        <v>0</v>
      </c>
      <c r="C4792" s="136">
        <v>4701</v>
      </c>
      <c r="D4792" s="140">
        <f ca="1">OFFSET('Отопление ЦТП'!$A$1,3+C4792,0,1,1)</f>
        <v>0</v>
      </c>
    </row>
    <row r="4793" spans="1:4" ht="13.5" customHeight="1" outlineLevel="1" x14ac:dyDescent="0.2">
      <c r="A4793" s="135" t="str">
        <f t="shared" ca="1" si="73"/>
        <v/>
      </c>
      <c r="B4793" s="136">
        <f ca="1">OFFSET('Отопление ЦТП'!$A$1,3+C4793,1,1,1)</f>
        <v>0</v>
      </c>
      <c r="C4793" s="136">
        <v>4702</v>
      </c>
      <c r="D4793" s="140">
        <f ca="1">OFFSET('Отопление ЦТП'!$A$1,3+C4793,0,1,1)</f>
        <v>0</v>
      </c>
    </row>
    <row r="4794" spans="1:4" ht="13.5" customHeight="1" outlineLevel="1" x14ac:dyDescent="0.2">
      <c r="A4794" s="135" t="str">
        <f t="shared" ca="1" si="73"/>
        <v/>
      </c>
      <c r="B4794" s="136">
        <f ca="1">OFFSET('Отопление ЦТП'!$A$1,3+C4794,1,1,1)</f>
        <v>0</v>
      </c>
      <c r="C4794" s="136">
        <v>4703</v>
      </c>
      <c r="D4794" s="140">
        <f ca="1">OFFSET('Отопление ЦТП'!$A$1,3+C4794,0,1,1)</f>
        <v>0</v>
      </c>
    </row>
    <row r="4795" spans="1:4" ht="13.5" customHeight="1" outlineLevel="1" x14ac:dyDescent="0.2">
      <c r="A4795" s="135" t="str">
        <f t="shared" ca="1" si="73"/>
        <v/>
      </c>
      <c r="B4795" s="136">
        <f ca="1">OFFSET('Отопление ЦТП'!$A$1,3+C4795,1,1,1)</f>
        <v>0</v>
      </c>
      <c r="C4795" s="136">
        <v>4704</v>
      </c>
      <c r="D4795" s="140">
        <f ca="1">OFFSET('Отопление ЦТП'!$A$1,3+C4795,0,1,1)</f>
        <v>0</v>
      </c>
    </row>
    <row r="4796" spans="1:4" ht="13.5" customHeight="1" outlineLevel="1" x14ac:dyDescent="0.2">
      <c r="A4796" s="135" t="str">
        <f t="shared" ca="1" si="73"/>
        <v/>
      </c>
      <c r="B4796" s="136">
        <f ca="1">OFFSET('Отопление ЦТП'!$A$1,3+C4796,1,1,1)</f>
        <v>0</v>
      </c>
      <c r="C4796" s="136">
        <v>4705</v>
      </c>
      <c r="D4796" s="140">
        <f ca="1">OFFSET('Отопление ЦТП'!$A$1,3+C4796,0,1,1)</f>
        <v>0</v>
      </c>
    </row>
    <row r="4797" spans="1:4" ht="13.5" customHeight="1" outlineLevel="1" x14ac:dyDescent="0.2">
      <c r="A4797" s="135" t="str">
        <f t="shared" ca="1" si="73"/>
        <v/>
      </c>
      <c r="B4797" s="136">
        <f ca="1">OFFSET('Отопление ЦТП'!$A$1,3+C4797,1,1,1)</f>
        <v>0</v>
      </c>
      <c r="C4797" s="136">
        <v>4706</v>
      </c>
      <c r="D4797" s="140">
        <f ca="1">OFFSET('Отопление ЦТП'!$A$1,3+C4797,0,1,1)</f>
        <v>0</v>
      </c>
    </row>
    <row r="4798" spans="1:4" ht="13.5" customHeight="1" outlineLevel="1" x14ac:dyDescent="0.2">
      <c r="A4798" s="135" t="str">
        <f t="shared" ca="1" si="73"/>
        <v/>
      </c>
      <c r="B4798" s="136">
        <f ca="1">OFFSET('Отопление ЦТП'!$A$1,3+C4798,1,1,1)</f>
        <v>0</v>
      </c>
      <c r="C4798" s="136">
        <v>4707</v>
      </c>
      <c r="D4798" s="140">
        <f ca="1">OFFSET('Отопление ЦТП'!$A$1,3+C4798,0,1,1)</f>
        <v>0</v>
      </c>
    </row>
    <row r="4799" spans="1:4" ht="13.5" customHeight="1" outlineLevel="1" x14ac:dyDescent="0.2">
      <c r="A4799" s="135" t="str">
        <f t="shared" ca="1" si="73"/>
        <v/>
      </c>
      <c r="B4799" s="136">
        <f ca="1">OFFSET('Отопление ЦТП'!$A$1,3+C4799,1,1,1)</f>
        <v>0</v>
      </c>
      <c r="C4799" s="136">
        <v>4708</v>
      </c>
      <c r="D4799" s="140">
        <f ca="1">OFFSET('Отопление ЦТП'!$A$1,3+C4799,0,1,1)</f>
        <v>0</v>
      </c>
    </row>
    <row r="4800" spans="1:4" ht="13.5" customHeight="1" outlineLevel="1" x14ac:dyDescent="0.2">
      <c r="A4800" s="135" t="str">
        <f t="shared" ca="1" si="73"/>
        <v/>
      </c>
      <c r="B4800" s="136">
        <f ca="1">OFFSET('Отопление ЦТП'!$A$1,3+C4800,1,1,1)</f>
        <v>0</v>
      </c>
      <c r="C4800" s="136">
        <v>4709</v>
      </c>
      <c r="D4800" s="140">
        <f ca="1">OFFSET('Отопление ЦТП'!$A$1,3+C4800,0,1,1)</f>
        <v>0</v>
      </c>
    </row>
    <row r="4801" spans="1:4" ht="13.5" customHeight="1" outlineLevel="1" x14ac:dyDescent="0.2">
      <c r="A4801" s="135" t="str">
        <f t="shared" ca="1" si="73"/>
        <v/>
      </c>
      <c r="B4801" s="136">
        <f ca="1">OFFSET('Отопление ЦТП'!$A$1,3+C4801,1,1,1)</f>
        <v>0</v>
      </c>
      <c r="C4801" s="136">
        <v>4710</v>
      </c>
      <c r="D4801" s="140">
        <f ca="1">OFFSET('Отопление ЦТП'!$A$1,3+C4801,0,1,1)</f>
        <v>0</v>
      </c>
    </row>
    <row r="4802" spans="1:4" ht="13.5" customHeight="1" outlineLevel="1" x14ac:dyDescent="0.2">
      <c r="A4802" s="135" t="str">
        <f t="shared" ca="1" si="73"/>
        <v/>
      </c>
      <c r="B4802" s="136">
        <f ca="1">OFFSET('Отопление ЦТП'!$A$1,3+C4802,1,1,1)</f>
        <v>0</v>
      </c>
      <c r="C4802" s="136">
        <v>4711</v>
      </c>
      <c r="D4802" s="140">
        <f ca="1">OFFSET('Отопление ЦТП'!$A$1,3+C4802,0,1,1)</f>
        <v>0</v>
      </c>
    </row>
    <row r="4803" spans="1:4" ht="13.5" customHeight="1" outlineLevel="1" x14ac:dyDescent="0.2">
      <c r="A4803" s="135" t="str">
        <f t="shared" ca="1" si="73"/>
        <v/>
      </c>
      <c r="B4803" s="136">
        <f ca="1">OFFSET('Отопление ЦТП'!$A$1,3+C4803,1,1,1)</f>
        <v>0</v>
      </c>
      <c r="C4803" s="136">
        <v>4712</v>
      </c>
      <c r="D4803" s="140">
        <f ca="1">OFFSET('Отопление ЦТП'!$A$1,3+C4803,0,1,1)</f>
        <v>0</v>
      </c>
    </row>
    <row r="4804" spans="1:4" ht="13.5" customHeight="1" outlineLevel="1" x14ac:dyDescent="0.2">
      <c r="A4804" s="135" t="str">
        <f t="shared" ca="1" si="73"/>
        <v/>
      </c>
      <c r="B4804" s="136">
        <f ca="1">OFFSET('Отопление ЦТП'!$A$1,3+C4804,1,1,1)</f>
        <v>0</v>
      </c>
      <c r="C4804" s="136">
        <v>4713</v>
      </c>
      <c r="D4804" s="140">
        <f ca="1">OFFSET('Отопление ЦТП'!$A$1,3+C4804,0,1,1)</f>
        <v>0</v>
      </c>
    </row>
    <row r="4805" spans="1:4" ht="13.5" customHeight="1" outlineLevel="1" x14ac:dyDescent="0.2">
      <c r="A4805" s="135" t="str">
        <f t="shared" ca="1" si="73"/>
        <v/>
      </c>
      <c r="B4805" s="136">
        <f ca="1">OFFSET('Отопление ЦТП'!$A$1,3+C4805,1,1,1)</f>
        <v>0</v>
      </c>
      <c r="C4805" s="136">
        <v>4714</v>
      </c>
      <c r="D4805" s="140">
        <f ca="1">OFFSET('Отопление ЦТП'!$A$1,3+C4805,0,1,1)</f>
        <v>0</v>
      </c>
    </row>
    <row r="4806" spans="1:4" ht="13.5" customHeight="1" outlineLevel="1" x14ac:dyDescent="0.2">
      <c r="A4806" s="135" t="str">
        <f t="shared" ca="1" si="73"/>
        <v/>
      </c>
      <c r="B4806" s="136">
        <f ca="1">OFFSET('Отопление ЦТП'!$A$1,3+C4806,1,1,1)</f>
        <v>0</v>
      </c>
      <c r="C4806" s="136">
        <v>4715</v>
      </c>
      <c r="D4806" s="140">
        <f ca="1">OFFSET('Отопление ЦТП'!$A$1,3+C4806,0,1,1)</f>
        <v>0</v>
      </c>
    </row>
    <row r="4807" spans="1:4" ht="13.5" customHeight="1" outlineLevel="1" x14ac:dyDescent="0.2">
      <c r="A4807" s="135" t="str">
        <f t="shared" ca="1" si="73"/>
        <v/>
      </c>
      <c r="B4807" s="136">
        <f ca="1">OFFSET('Отопление ЦТП'!$A$1,3+C4807,1,1,1)</f>
        <v>0</v>
      </c>
      <c r="C4807" s="136">
        <v>4716</v>
      </c>
      <c r="D4807" s="140">
        <f ca="1">OFFSET('Отопление ЦТП'!$A$1,3+C4807,0,1,1)</f>
        <v>0</v>
      </c>
    </row>
    <row r="4808" spans="1:4" ht="13.5" customHeight="1" outlineLevel="1" x14ac:dyDescent="0.2">
      <c r="A4808" s="135" t="str">
        <f t="shared" ca="1" si="73"/>
        <v/>
      </c>
      <c r="B4808" s="136">
        <f ca="1">OFFSET('Отопление ЦТП'!$A$1,3+C4808,1,1,1)</f>
        <v>0</v>
      </c>
      <c r="C4808" s="136">
        <v>4717</v>
      </c>
      <c r="D4808" s="140">
        <f ca="1">OFFSET('Отопление ЦТП'!$A$1,3+C4808,0,1,1)</f>
        <v>0</v>
      </c>
    </row>
    <row r="4809" spans="1:4" ht="13.5" customHeight="1" outlineLevel="1" x14ac:dyDescent="0.2">
      <c r="A4809" s="135" t="str">
        <f t="shared" ca="1" si="73"/>
        <v/>
      </c>
      <c r="B4809" s="136">
        <f ca="1">OFFSET('Отопление ЦТП'!$A$1,3+C4809,1,1,1)</f>
        <v>0</v>
      </c>
      <c r="C4809" s="136">
        <v>4718</v>
      </c>
      <c r="D4809" s="140">
        <f ca="1">OFFSET('Отопление ЦТП'!$A$1,3+C4809,0,1,1)</f>
        <v>0</v>
      </c>
    </row>
    <row r="4810" spans="1:4" ht="13.5" customHeight="1" outlineLevel="1" x14ac:dyDescent="0.2">
      <c r="A4810" s="135" t="str">
        <f t="shared" ca="1" si="73"/>
        <v/>
      </c>
      <c r="B4810" s="136">
        <f ca="1">OFFSET('Отопление ЦТП'!$A$1,3+C4810,1,1,1)</f>
        <v>0</v>
      </c>
      <c r="C4810" s="136">
        <v>4719</v>
      </c>
      <c r="D4810" s="140">
        <f ca="1">OFFSET('Отопление ЦТП'!$A$1,3+C4810,0,1,1)</f>
        <v>0</v>
      </c>
    </row>
    <row r="4811" spans="1:4" ht="13.5" customHeight="1" outlineLevel="1" x14ac:dyDescent="0.2">
      <c r="A4811" s="135" t="str">
        <f t="shared" ca="1" si="73"/>
        <v/>
      </c>
      <c r="B4811" s="136">
        <f ca="1">OFFSET('Отопление ЦТП'!$A$1,3+C4811,1,1,1)</f>
        <v>0</v>
      </c>
      <c r="C4811" s="136">
        <v>4720</v>
      </c>
      <c r="D4811" s="140">
        <f ca="1">OFFSET('Отопление ЦТП'!$A$1,3+C4811,0,1,1)</f>
        <v>0</v>
      </c>
    </row>
    <row r="4812" spans="1:4" ht="13.5" customHeight="1" outlineLevel="1" x14ac:dyDescent="0.2">
      <c r="A4812" s="135" t="str">
        <f t="shared" ca="1" si="73"/>
        <v/>
      </c>
      <c r="B4812" s="136">
        <f ca="1">OFFSET('Отопление ЦТП'!$A$1,3+C4812,1,1,1)</f>
        <v>0</v>
      </c>
      <c r="C4812" s="136">
        <v>4721</v>
      </c>
      <c r="D4812" s="140">
        <f ca="1">OFFSET('Отопление ЦТП'!$A$1,3+C4812,0,1,1)</f>
        <v>0</v>
      </c>
    </row>
    <row r="4813" spans="1:4" ht="13.5" customHeight="1" outlineLevel="1" x14ac:dyDescent="0.2">
      <c r="A4813" s="135" t="str">
        <f t="shared" ca="1" si="73"/>
        <v/>
      </c>
      <c r="B4813" s="136">
        <f ca="1">OFFSET('Отопление ЦТП'!$A$1,3+C4813,1,1,1)</f>
        <v>0</v>
      </c>
      <c r="C4813" s="136">
        <v>4722</v>
      </c>
      <c r="D4813" s="140">
        <f ca="1">OFFSET('Отопление ЦТП'!$A$1,3+C4813,0,1,1)</f>
        <v>0</v>
      </c>
    </row>
    <row r="4814" spans="1:4" ht="13.5" customHeight="1" outlineLevel="1" x14ac:dyDescent="0.2">
      <c r="A4814" s="135" t="str">
        <f t="shared" ca="1" si="73"/>
        <v/>
      </c>
      <c r="B4814" s="136">
        <f ca="1">OFFSET('Отопление ЦТП'!$A$1,3+C4814,1,1,1)</f>
        <v>0</v>
      </c>
      <c r="C4814" s="136">
        <v>4723</v>
      </c>
      <c r="D4814" s="140">
        <f ca="1">OFFSET('Отопление ЦТП'!$A$1,3+C4814,0,1,1)</f>
        <v>0</v>
      </c>
    </row>
    <row r="4815" spans="1:4" ht="13.5" customHeight="1" outlineLevel="1" x14ac:dyDescent="0.2">
      <c r="A4815" s="135" t="str">
        <f t="shared" ca="1" si="73"/>
        <v/>
      </c>
      <c r="B4815" s="136">
        <f ca="1">OFFSET('Отопление ЦТП'!$A$1,3+C4815,1,1,1)</f>
        <v>0</v>
      </c>
      <c r="C4815" s="136">
        <v>4724</v>
      </c>
      <c r="D4815" s="140">
        <f ca="1">OFFSET('Отопление ЦТП'!$A$1,3+C4815,0,1,1)</f>
        <v>0</v>
      </c>
    </row>
    <row r="4816" spans="1:4" ht="13.5" customHeight="1" outlineLevel="1" x14ac:dyDescent="0.2">
      <c r="A4816" s="135" t="str">
        <f t="shared" ca="1" si="73"/>
        <v/>
      </c>
      <c r="B4816" s="136">
        <f ca="1">OFFSET('Отопление ЦТП'!$A$1,3+C4816,1,1,1)</f>
        <v>0</v>
      </c>
      <c r="C4816" s="136">
        <v>4725</v>
      </c>
      <c r="D4816" s="140">
        <f ca="1">OFFSET('Отопление ЦТП'!$A$1,3+C4816,0,1,1)</f>
        <v>0</v>
      </c>
    </row>
    <row r="4817" spans="1:4" ht="13.5" customHeight="1" outlineLevel="1" x14ac:dyDescent="0.2">
      <c r="A4817" s="135" t="str">
        <f t="shared" ca="1" si="73"/>
        <v/>
      </c>
      <c r="B4817" s="136">
        <f ca="1">OFFSET('Отопление ЦТП'!$A$1,3+C4817,1,1,1)</f>
        <v>0</v>
      </c>
      <c r="C4817" s="136">
        <v>4726</v>
      </c>
      <c r="D4817" s="140">
        <f ca="1">OFFSET('Отопление ЦТП'!$A$1,3+C4817,0,1,1)</f>
        <v>0</v>
      </c>
    </row>
    <row r="4818" spans="1:4" ht="13.5" customHeight="1" outlineLevel="1" x14ac:dyDescent="0.2">
      <c r="A4818" s="135" t="str">
        <f t="shared" ca="1" si="73"/>
        <v/>
      </c>
      <c r="B4818" s="136">
        <f ca="1">OFFSET('Отопление ЦТП'!$A$1,3+C4818,1,1,1)</f>
        <v>0</v>
      </c>
      <c r="C4818" s="136">
        <v>4727</v>
      </c>
      <c r="D4818" s="140">
        <f ca="1">OFFSET('Отопление ЦТП'!$A$1,3+C4818,0,1,1)</f>
        <v>0</v>
      </c>
    </row>
    <row r="4819" spans="1:4" ht="13.5" customHeight="1" outlineLevel="1" x14ac:dyDescent="0.2">
      <c r="A4819" s="135" t="str">
        <f t="shared" ca="1" si="73"/>
        <v/>
      </c>
      <c r="B4819" s="136">
        <f ca="1">OFFSET('Отопление ЦТП'!$A$1,3+C4819,1,1,1)</f>
        <v>0</v>
      </c>
      <c r="C4819" s="136">
        <v>4728</v>
      </c>
      <c r="D4819" s="140">
        <f ca="1">OFFSET('Отопление ЦТП'!$A$1,3+C4819,0,1,1)</f>
        <v>0</v>
      </c>
    </row>
    <row r="4820" spans="1:4" ht="13.5" customHeight="1" outlineLevel="1" x14ac:dyDescent="0.2">
      <c r="A4820" s="135" t="str">
        <f t="shared" ca="1" si="73"/>
        <v/>
      </c>
      <c r="B4820" s="136">
        <f ca="1">OFFSET('Отопление ЦТП'!$A$1,3+C4820,1,1,1)</f>
        <v>0</v>
      </c>
      <c r="C4820" s="136">
        <v>4729</v>
      </c>
      <c r="D4820" s="140">
        <f ca="1">OFFSET('Отопление ЦТП'!$A$1,3+C4820,0,1,1)</f>
        <v>0</v>
      </c>
    </row>
    <row r="4821" spans="1:4" ht="13.5" customHeight="1" outlineLevel="1" x14ac:dyDescent="0.2">
      <c r="A4821" s="135" t="str">
        <f t="shared" ca="1" si="73"/>
        <v/>
      </c>
      <c r="B4821" s="136">
        <f ca="1">OFFSET('Отопление ЦТП'!$A$1,3+C4821,1,1,1)</f>
        <v>0</v>
      </c>
      <c r="C4821" s="136">
        <v>4730</v>
      </c>
      <c r="D4821" s="140">
        <f ca="1">OFFSET('Отопление ЦТП'!$A$1,3+C4821,0,1,1)</f>
        <v>0</v>
      </c>
    </row>
    <row r="4822" spans="1:4" ht="13.5" customHeight="1" outlineLevel="1" x14ac:dyDescent="0.2">
      <c r="A4822" s="135" t="str">
        <f t="shared" ca="1" si="73"/>
        <v/>
      </c>
      <c r="B4822" s="136">
        <f ca="1">OFFSET('Отопление ЦТП'!$A$1,3+C4822,1,1,1)</f>
        <v>0</v>
      </c>
      <c r="C4822" s="136">
        <v>4731</v>
      </c>
      <c r="D4822" s="140">
        <f ca="1">OFFSET('Отопление ЦТП'!$A$1,3+C4822,0,1,1)</f>
        <v>0</v>
      </c>
    </row>
    <row r="4823" spans="1:4" ht="13.5" customHeight="1" outlineLevel="1" x14ac:dyDescent="0.2">
      <c r="A4823" s="135" t="str">
        <f t="shared" ca="1" si="73"/>
        <v/>
      </c>
      <c r="B4823" s="136">
        <f ca="1">OFFSET('Отопление ЦТП'!$A$1,3+C4823,1,1,1)</f>
        <v>0</v>
      </c>
      <c r="C4823" s="136">
        <v>4732</v>
      </c>
      <c r="D4823" s="140">
        <f ca="1">OFFSET('Отопление ЦТП'!$A$1,3+C4823,0,1,1)</f>
        <v>0</v>
      </c>
    </row>
    <row r="4824" spans="1:4" ht="13.5" customHeight="1" outlineLevel="1" x14ac:dyDescent="0.2">
      <c r="A4824" s="135" t="str">
        <f t="shared" ca="1" si="73"/>
        <v/>
      </c>
      <c r="B4824" s="136">
        <f ca="1">OFFSET('Отопление ЦТП'!$A$1,3+C4824,1,1,1)</f>
        <v>0</v>
      </c>
      <c r="C4824" s="136">
        <v>4733</v>
      </c>
      <c r="D4824" s="140">
        <f ca="1">OFFSET('Отопление ЦТП'!$A$1,3+C4824,0,1,1)</f>
        <v>0</v>
      </c>
    </row>
    <row r="4825" spans="1:4" ht="13.5" customHeight="1" outlineLevel="1" x14ac:dyDescent="0.2">
      <c r="A4825" s="135" t="str">
        <f t="shared" ca="1" si="73"/>
        <v/>
      </c>
      <c r="B4825" s="136">
        <f ca="1">OFFSET('Отопление ЦТП'!$A$1,3+C4825,1,1,1)</f>
        <v>0</v>
      </c>
      <c r="C4825" s="136">
        <v>4734</v>
      </c>
      <c r="D4825" s="140">
        <f ca="1">OFFSET('Отопление ЦТП'!$A$1,3+C4825,0,1,1)</f>
        <v>0</v>
      </c>
    </row>
    <row r="4826" spans="1:4" ht="13.5" customHeight="1" outlineLevel="1" x14ac:dyDescent="0.2">
      <c r="A4826" s="135" t="str">
        <f t="shared" ca="1" si="73"/>
        <v/>
      </c>
      <c r="B4826" s="136">
        <f ca="1">OFFSET('Отопление ЦТП'!$A$1,3+C4826,1,1,1)</f>
        <v>0</v>
      </c>
      <c r="C4826" s="136">
        <v>4735</v>
      </c>
      <c r="D4826" s="140">
        <f ca="1">OFFSET('Отопление ЦТП'!$A$1,3+C4826,0,1,1)</f>
        <v>0</v>
      </c>
    </row>
    <row r="4827" spans="1:4" ht="13.5" customHeight="1" outlineLevel="1" x14ac:dyDescent="0.2">
      <c r="A4827" s="135" t="str">
        <f t="shared" ca="1" si="73"/>
        <v/>
      </c>
      <c r="B4827" s="136">
        <f ca="1">OFFSET('Отопление ЦТП'!$A$1,3+C4827,1,1,1)</f>
        <v>0</v>
      </c>
      <c r="C4827" s="136">
        <v>4736</v>
      </c>
      <c r="D4827" s="140">
        <f ca="1">OFFSET('Отопление ЦТП'!$A$1,3+C4827,0,1,1)</f>
        <v>0</v>
      </c>
    </row>
    <row r="4828" spans="1:4" ht="13.5" customHeight="1" outlineLevel="1" x14ac:dyDescent="0.2">
      <c r="A4828" s="135" t="str">
        <f t="shared" ref="A4828:A4891" ca="1" si="74">IF(B4828=0,"",CONCATENATE(D4828," // ",B4828))</f>
        <v/>
      </c>
      <c r="B4828" s="136">
        <f ca="1">OFFSET('Отопление ЦТП'!$A$1,3+C4828,1,1,1)</f>
        <v>0</v>
      </c>
      <c r="C4828" s="136">
        <v>4737</v>
      </c>
      <c r="D4828" s="140">
        <f ca="1">OFFSET('Отопление ЦТП'!$A$1,3+C4828,0,1,1)</f>
        <v>0</v>
      </c>
    </row>
    <row r="4829" spans="1:4" ht="13.5" customHeight="1" outlineLevel="1" x14ac:dyDescent="0.2">
      <c r="A4829" s="135" t="str">
        <f t="shared" ca="1" si="74"/>
        <v/>
      </c>
      <c r="B4829" s="136">
        <f ca="1">OFFSET('Отопление ЦТП'!$A$1,3+C4829,1,1,1)</f>
        <v>0</v>
      </c>
      <c r="C4829" s="136">
        <v>4738</v>
      </c>
      <c r="D4829" s="140">
        <f ca="1">OFFSET('Отопление ЦТП'!$A$1,3+C4829,0,1,1)</f>
        <v>0</v>
      </c>
    </row>
    <row r="4830" spans="1:4" ht="13.5" customHeight="1" outlineLevel="1" x14ac:dyDescent="0.2">
      <c r="A4830" s="135" t="str">
        <f t="shared" ca="1" si="74"/>
        <v/>
      </c>
      <c r="B4830" s="136">
        <f ca="1">OFFSET('Отопление ЦТП'!$A$1,3+C4830,1,1,1)</f>
        <v>0</v>
      </c>
      <c r="C4830" s="136">
        <v>4739</v>
      </c>
      <c r="D4830" s="140">
        <f ca="1">OFFSET('Отопление ЦТП'!$A$1,3+C4830,0,1,1)</f>
        <v>0</v>
      </c>
    </row>
    <row r="4831" spans="1:4" ht="13.5" customHeight="1" outlineLevel="1" x14ac:dyDescent="0.2">
      <c r="A4831" s="135" t="str">
        <f t="shared" ca="1" si="74"/>
        <v/>
      </c>
      <c r="B4831" s="136">
        <f ca="1">OFFSET('Отопление ЦТП'!$A$1,3+C4831,1,1,1)</f>
        <v>0</v>
      </c>
      <c r="C4831" s="136">
        <v>4740</v>
      </c>
      <c r="D4831" s="140">
        <f ca="1">OFFSET('Отопление ЦТП'!$A$1,3+C4831,0,1,1)</f>
        <v>0</v>
      </c>
    </row>
    <row r="4832" spans="1:4" ht="13.5" customHeight="1" outlineLevel="1" x14ac:dyDescent="0.2">
      <c r="A4832" s="135" t="str">
        <f t="shared" ca="1" si="74"/>
        <v/>
      </c>
      <c r="B4832" s="136">
        <f ca="1">OFFSET('Отопление ЦТП'!$A$1,3+C4832,1,1,1)</f>
        <v>0</v>
      </c>
      <c r="C4832" s="136">
        <v>4741</v>
      </c>
      <c r="D4832" s="140">
        <f ca="1">OFFSET('Отопление ЦТП'!$A$1,3+C4832,0,1,1)</f>
        <v>0</v>
      </c>
    </row>
    <row r="4833" spans="1:4" ht="13.5" customHeight="1" outlineLevel="1" x14ac:dyDescent="0.2">
      <c r="A4833" s="135" t="str">
        <f t="shared" ca="1" si="74"/>
        <v/>
      </c>
      <c r="B4833" s="136">
        <f ca="1">OFFSET('Отопление ЦТП'!$A$1,3+C4833,1,1,1)</f>
        <v>0</v>
      </c>
      <c r="C4833" s="136">
        <v>4742</v>
      </c>
      <c r="D4833" s="140">
        <f ca="1">OFFSET('Отопление ЦТП'!$A$1,3+C4833,0,1,1)</f>
        <v>0</v>
      </c>
    </row>
    <row r="4834" spans="1:4" ht="13.5" customHeight="1" outlineLevel="1" x14ac:dyDescent="0.2">
      <c r="A4834" s="135" t="str">
        <f t="shared" ca="1" si="74"/>
        <v/>
      </c>
      <c r="B4834" s="136">
        <f ca="1">OFFSET('Отопление ЦТП'!$A$1,3+C4834,1,1,1)</f>
        <v>0</v>
      </c>
      <c r="C4834" s="136">
        <v>4743</v>
      </c>
      <c r="D4834" s="140">
        <f ca="1">OFFSET('Отопление ЦТП'!$A$1,3+C4834,0,1,1)</f>
        <v>0</v>
      </c>
    </row>
    <row r="4835" spans="1:4" ht="13.5" customHeight="1" outlineLevel="1" x14ac:dyDescent="0.2">
      <c r="A4835" s="135" t="str">
        <f t="shared" ca="1" si="74"/>
        <v/>
      </c>
      <c r="B4835" s="136">
        <f ca="1">OFFSET('Отопление ЦТП'!$A$1,3+C4835,1,1,1)</f>
        <v>0</v>
      </c>
      <c r="C4835" s="136">
        <v>4744</v>
      </c>
      <c r="D4835" s="140">
        <f ca="1">OFFSET('Отопление ЦТП'!$A$1,3+C4835,0,1,1)</f>
        <v>0</v>
      </c>
    </row>
    <row r="4836" spans="1:4" ht="13.5" customHeight="1" outlineLevel="1" x14ac:dyDescent="0.2">
      <c r="A4836" s="135" t="str">
        <f t="shared" ca="1" si="74"/>
        <v/>
      </c>
      <c r="B4836" s="136">
        <f ca="1">OFFSET('Отопление ЦТП'!$A$1,3+C4836,1,1,1)</f>
        <v>0</v>
      </c>
      <c r="C4836" s="136">
        <v>4745</v>
      </c>
      <c r="D4836" s="140">
        <f ca="1">OFFSET('Отопление ЦТП'!$A$1,3+C4836,0,1,1)</f>
        <v>0</v>
      </c>
    </row>
    <row r="4837" spans="1:4" ht="13.5" customHeight="1" outlineLevel="1" x14ac:dyDescent="0.2">
      <c r="A4837" s="135" t="str">
        <f t="shared" ca="1" si="74"/>
        <v/>
      </c>
      <c r="B4837" s="136">
        <f ca="1">OFFSET('Отопление ЦТП'!$A$1,3+C4837,1,1,1)</f>
        <v>0</v>
      </c>
      <c r="C4837" s="136">
        <v>4746</v>
      </c>
      <c r="D4837" s="140">
        <f ca="1">OFFSET('Отопление ЦТП'!$A$1,3+C4837,0,1,1)</f>
        <v>0</v>
      </c>
    </row>
    <row r="4838" spans="1:4" ht="13.5" customHeight="1" outlineLevel="1" x14ac:dyDescent="0.2">
      <c r="A4838" s="135" t="str">
        <f t="shared" ca="1" si="74"/>
        <v/>
      </c>
      <c r="B4838" s="136">
        <f ca="1">OFFSET('Отопление ЦТП'!$A$1,3+C4838,1,1,1)</f>
        <v>0</v>
      </c>
      <c r="C4838" s="136">
        <v>4747</v>
      </c>
      <c r="D4838" s="140">
        <f ca="1">OFFSET('Отопление ЦТП'!$A$1,3+C4838,0,1,1)</f>
        <v>0</v>
      </c>
    </row>
    <row r="4839" spans="1:4" ht="13.5" customHeight="1" outlineLevel="1" x14ac:dyDescent="0.2">
      <c r="A4839" s="135" t="str">
        <f t="shared" ca="1" si="74"/>
        <v/>
      </c>
      <c r="B4839" s="136">
        <f ca="1">OFFSET('Отопление ЦТП'!$A$1,3+C4839,1,1,1)</f>
        <v>0</v>
      </c>
      <c r="C4839" s="136">
        <v>4748</v>
      </c>
      <c r="D4839" s="140">
        <f ca="1">OFFSET('Отопление ЦТП'!$A$1,3+C4839,0,1,1)</f>
        <v>0</v>
      </c>
    </row>
    <row r="4840" spans="1:4" ht="13.5" customHeight="1" outlineLevel="1" x14ac:dyDescent="0.2">
      <c r="A4840" s="135" t="str">
        <f t="shared" ca="1" si="74"/>
        <v/>
      </c>
      <c r="B4840" s="136">
        <f ca="1">OFFSET('Отопление ЦТП'!$A$1,3+C4840,1,1,1)</f>
        <v>0</v>
      </c>
      <c r="C4840" s="136">
        <v>4749</v>
      </c>
      <c r="D4840" s="140">
        <f ca="1">OFFSET('Отопление ЦТП'!$A$1,3+C4840,0,1,1)</f>
        <v>0</v>
      </c>
    </row>
    <row r="4841" spans="1:4" ht="13.5" customHeight="1" outlineLevel="1" x14ac:dyDescent="0.2">
      <c r="A4841" s="135" t="str">
        <f t="shared" ca="1" si="74"/>
        <v/>
      </c>
      <c r="B4841" s="136">
        <f ca="1">OFFSET('Отопление ЦТП'!$A$1,3+C4841,1,1,1)</f>
        <v>0</v>
      </c>
      <c r="C4841" s="136">
        <v>4750</v>
      </c>
      <c r="D4841" s="140">
        <f ca="1">OFFSET('Отопление ЦТП'!$A$1,3+C4841,0,1,1)</f>
        <v>0</v>
      </c>
    </row>
    <row r="4842" spans="1:4" ht="13.5" customHeight="1" outlineLevel="1" x14ac:dyDescent="0.2">
      <c r="A4842" s="135" t="str">
        <f t="shared" ca="1" si="74"/>
        <v/>
      </c>
      <c r="B4842" s="136">
        <f ca="1">OFFSET('Отопление ЦТП'!$A$1,3+C4842,1,1,1)</f>
        <v>0</v>
      </c>
      <c r="C4842" s="136">
        <v>4751</v>
      </c>
      <c r="D4842" s="140">
        <f ca="1">OFFSET('Отопление ЦТП'!$A$1,3+C4842,0,1,1)</f>
        <v>0</v>
      </c>
    </row>
    <row r="4843" spans="1:4" ht="13.5" customHeight="1" outlineLevel="1" x14ac:dyDescent="0.2">
      <c r="A4843" s="135" t="str">
        <f t="shared" ca="1" si="74"/>
        <v/>
      </c>
      <c r="B4843" s="136">
        <f ca="1">OFFSET('Отопление ЦТП'!$A$1,3+C4843,1,1,1)</f>
        <v>0</v>
      </c>
      <c r="C4843" s="136">
        <v>4752</v>
      </c>
      <c r="D4843" s="140">
        <f ca="1">OFFSET('Отопление ЦТП'!$A$1,3+C4843,0,1,1)</f>
        <v>0</v>
      </c>
    </row>
    <row r="4844" spans="1:4" ht="13.5" customHeight="1" outlineLevel="1" x14ac:dyDescent="0.2">
      <c r="A4844" s="135" t="str">
        <f t="shared" ca="1" si="74"/>
        <v/>
      </c>
      <c r="B4844" s="136">
        <f ca="1">OFFSET('Отопление ЦТП'!$A$1,3+C4844,1,1,1)</f>
        <v>0</v>
      </c>
      <c r="C4844" s="136">
        <v>4753</v>
      </c>
      <c r="D4844" s="140">
        <f ca="1">OFFSET('Отопление ЦТП'!$A$1,3+C4844,0,1,1)</f>
        <v>0</v>
      </c>
    </row>
    <row r="4845" spans="1:4" ht="13.5" customHeight="1" outlineLevel="1" x14ac:dyDescent="0.2">
      <c r="A4845" s="135" t="str">
        <f t="shared" ca="1" si="74"/>
        <v/>
      </c>
      <c r="B4845" s="136">
        <f ca="1">OFFSET('Отопление ЦТП'!$A$1,3+C4845,1,1,1)</f>
        <v>0</v>
      </c>
      <c r="C4845" s="136">
        <v>4754</v>
      </c>
      <c r="D4845" s="140">
        <f ca="1">OFFSET('Отопление ЦТП'!$A$1,3+C4845,0,1,1)</f>
        <v>0</v>
      </c>
    </row>
    <row r="4846" spans="1:4" ht="13.5" customHeight="1" outlineLevel="1" x14ac:dyDescent="0.2">
      <c r="A4846" s="135" t="str">
        <f t="shared" ca="1" si="74"/>
        <v/>
      </c>
      <c r="B4846" s="136">
        <f ca="1">OFFSET('Отопление ЦТП'!$A$1,3+C4846,1,1,1)</f>
        <v>0</v>
      </c>
      <c r="C4846" s="136">
        <v>4755</v>
      </c>
      <c r="D4846" s="140">
        <f ca="1">OFFSET('Отопление ЦТП'!$A$1,3+C4846,0,1,1)</f>
        <v>0</v>
      </c>
    </row>
    <row r="4847" spans="1:4" ht="13.5" customHeight="1" outlineLevel="1" x14ac:dyDescent="0.2">
      <c r="A4847" s="135" t="str">
        <f t="shared" ca="1" si="74"/>
        <v/>
      </c>
      <c r="B4847" s="136">
        <f ca="1">OFFSET('Отопление ЦТП'!$A$1,3+C4847,1,1,1)</f>
        <v>0</v>
      </c>
      <c r="C4847" s="136">
        <v>4756</v>
      </c>
      <c r="D4847" s="140">
        <f ca="1">OFFSET('Отопление ЦТП'!$A$1,3+C4847,0,1,1)</f>
        <v>0</v>
      </c>
    </row>
    <row r="4848" spans="1:4" ht="13.5" customHeight="1" outlineLevel="1" x14ac:dyDescent="0.2">
      <c r="A4848" s="135" t="str">
        <f t="shared" ca="1" si="74"/>
        <v/>
      </c>
      <c r="B4848" s="136">
        <f ca="1">OFFSET('Отопление ЦТП'!$A$1,3+C4848,1,1,1)</f>
        <v>0</v>
      </c>
      <c r="C4848" s="136">
        <v>4757</v>
      </c>
      <c r="D4848" s="140">
        <f ca="1">OFFSET('Отопление ЦТП'!$A$1,3+C4848,0,1,1)</f>
        <v>0</v>
      </c>
    </row>
    <row r="4849" spans="1:4" ht="13.5" customHeight="1" outlineLevel="1" x14ac:dyDescent="0.2">
      <c r="A4849" s="135" t="str">
        <f t="shared" ca="1" si="74"/>
        <v/>
      </c>
      <c r="B4849" s="136">
        <f ca="1">OFFSET('Отопление ЦТП'!$A$1,3+C4849,1,1,1)</f>
        <v>0</v>
      </c>
      <c r="C4849" s="136">
        <v>4758</v>
      </c>
      <c r="D4849" s="140">
        <f ca="1">OFFSET('Отопление ЦТП'!$A$1,3+C4849,0,1,1)</f>
        <v>0</v>
      </c>
    </row>
    <row r="4850" spans="1:4" ht="13.5" customHeight="1" outlineLevel="1" x14ac:dyDescent="0.2">
      <c r="A4850" s="135" t="str">
        <f t="shared" ca="1" si="74"/>
        <v/>
      </c>
      <c r="B4850" s="136">
        <f ca="1">OFFSET('Отопление ЦТП'!$A$1,3+C4850,1,1,1)</f>
        <v>0</v>
      </c>
      <c r="C4850" s="136">
        <v>4759</v>
      </c>
      <c r="D4850" s="140">
        <f ca="1">OFFSET('Отопление ЦТП'!$A$1,3+C4850,0,1,1)</f>
        <v>0</v>
      </c>
    </row>
    <row r="4851" spans="1:4" ht="13.5" customHeight="1" outlineLevel="1" x14ac:dyDescent="0.2">
      <c r="A4851" s="135" t="str">
        <f t="shared" ca="1" si="74"/>
        <v/>
      </c>
      <c r="B4851" s="136">
        <f ca="1">OFFSET('Отопление ЦТП'!$A$1,3+C4851,1,1,1)</f>
        <v>0</v>
      </c>
      <c r="C4851" s="136">
        <v>4760</v>
      </c>
      <c r="D4851" s="140">
        <f ca="1">OFFSET('Отопление ЦТП'!$A$1,3+C4851,0,1,1)</f>
        <v>0</v>
      </c>
    </row>
    <row r="4852" spans="1:4" ht="13.5" customHeight="1" outlineLevel="1" x14ac:dyDescent="0.2">
      <c r="A4852" s="135" t="str">
        <f t="shared" ca="1" si="74"/>
        <v/>
      </c>
      <c r="B4852" s="136">
        <f ca="1">OFFSET('Отопление ЦТП'!$A$1,3+C4852,1,1,1)</f>
        <v>0</v>
      </c>
      <c r="C4852" s="136">
        <v>4761</v>
      </c>
      <c r="D4852" s="140">
        <f ca="1">OFFSET('Отопление ЦТП'!$A$1,3+C4852,0,1,1)</f>
        <v>0</v>
      </c>
    </row>
    <row r="4853" spans="1:4" ht="13.5" customHeight="1" outlineLevel="1" x14ac:dyDescent="0.2">
      <c r="A4853" s="135" t="str">
        <f t="shared" ca="1" si="74"/>
        <v/>
      </c>
      <c r="B4853" s="136">
        <f ca="1">OFFSET('Отопление ЦТП'!$A$1,3+C4853,1,1,1)</f>
        <v>0</v>
      </c>
      <c r="C4853" s="136">
        <v>4762</v>
      </c>
      <c r="D4853" s="140">
        <f ca="1">OFFSET('Отопление ЦТП'!$A$1,3+C4853,0,1,1)</f>
        <v>0</v>
      </c>
    </row>
    <row r="4854" spans="1:4" ht="13.5" customHeight="1" outlineLevel="1" x14ac:dyDescent="0.2">
      <c r="A4854" s="135" t="str">
        <f t="shared" ca="1" si="74"/>
        <v/>
      </c>
      <c r="B4854" s="136">
        <f ca="1">OFFSET('Отопление ЦТП'!$A$1,3+C4854,1,1,1)</f>
        <v>0</v>
      </c>
      <c r="C4854" s="136">
        <v>4763</v>
      </c>
      <c r="D4854" s="140">
        <f ca="1">OFFSET('Отопление ЦТП'!$A$1,3+C4854,0,1,1)</f>
        <v>0</v>
      </c>
    </row>
    <row r="4855" spans="1:4" ht="13.5" customHeight="1" outlineLevel="1" x14ac:dyDescent="0.2">
      <c r="A4855" s="135" t="str">
        <f t="shared" ca="1" si="74"/>
        <v/>
      </c>
      <c r="B4855" s="136">
        <f ca="1">OFFSET('Отопление ЦТП'!$A$1,3+C4855,1,1,1)</f>
        <v>0</v>
      </c>
      <c r="C4855" s="136">
        <v>4764</v>
      </c>
      <c r="D4855" s="140">
        <f ca="1">OFFSET('Отопление ЦТП'!$A$1,3+C4855,0,1,1)</f>
        <v>0</v>
      </c>
    </row>
    <row r="4856" spans="1:4" ht="13.5" customHeight="1" outlineLevel="1" x14ac:dyDescent="0.2">
      <c r="A4856" s="135" t="str">
        <f t="shared" ca="1" si="74"/>
        <v/>
      </c>
      <c r="B4856" s="136">
        <f ca="1">OFFSET('Отопление ЦТП'!$A$1,3+C4856,1,1,1)</f>
        <v>0</v>
      </c>
      <c r="C4856" s="136">
        <v>4765</v>
      </c>
      <c r="D4856" s="140">
        <f ca="1">OFFSET('Отопление ЦТП'!$A$1,3+C4856,0,1,1)</f>
        <v>0</v>
      </c>
    </row>
    <row r="4857" spans="1:4" ht="13.5" customHeight="1" outlineLevel="1" x14ac:dyDescent="0.2">
      <c r="A4857" s="135" t="str">
        <f t="shared" ca="1" si="74"/>
        <v/>
      </c>
      <c r="B4857" s="136">
        <f ca="1">OFFSET('Отопление ЦТП'!$A$1,3+C4857,1,1,1)</f>
        <v>0</v>
      </c>
      <c r="C4857" s="136">
        <v>4766</v>
      </c>
      <c r="D4857" s="140">
        <f ca="1">OFFSET('Отопление ЦТП'!$A$1,3+C4857,0,1,1)</f>
        <v>0</v>
      </c>
    </row>
    <row r="4858" spans="1:4" ht="13.5" customHeight="1" outlineLevel="1" x14ac:dyDescent="0.2">
      <c r="A4858" s="135" t="str">
        <f t="shared" ca="1" si="74"/>
        <v/>
      </c>
      <c r="B4858" s="136">
        <f ca="1">OFFSET('Отопление ЦТП'!$A$1,3+C4858,1,1,1)</f>
        <v>0</v>
      </c>
      <c r="C4858" s="136">
        <v>4767</v>
      </c>
      <c r="D4858" s="140">
        <f ca="1">OFFSET('Отопление ЦТП'!$A$1,3+C4858,0,1,1)</f>
        <v>0</v>
      </c>
    </row>
    <row r="4859" spans="1:4" ht="13.5" customHeight="1" outlineLevel="1" x14ac:dyDescent="0.2">
      <c r="A4859" s="135" t="str">
        <f t="shared" ca="1" si="74"/>
        <v/>
      </c>
      <c r="B4859" s="136">
        <f ca="1">OFFSET('Отопление ЦТП'!$A$1,3+C4859,1,1,1)</f>
        <v>0</v>
      </c>
      <c r="C4859" s="136">
        <v>4768</v>
      </c>
      <c r="D4859" s="140">
        <f ca="1">OFFSET('Отопление ЦТП'!$A$1,3+C4859,0,1,1)</f>
        <v>0</v>
      </c>
    </row>
    <row r="4860" spans="1:4" ht="13.5" customHeight="1" outlineLevel="1" x14ac:dyDescent="0.2">
      <c r="A4860" s="135" t="str">
        <f t="shared" ca="1" si="74"/>
        <v/>
      </c>
      <c r="B4860" s="136">
        <f ca="1">OFFSET('Отопление ЦТП'!$A$1,3+C4860,1,1,1)</f>
        <v>0</v>
      </c>
      <c r="C4860" s="136">
        <v>4769</v>
      </c>
      <c r="D4860" s="140">
        <f ca="1">OFFSET('Отопление ЦТП'!$A$1,3+C4860,0,1,1)</f>
        <v>0</v>
      </c>
    </row>
    <row r="4861" spans="1:4" ht="13.5" customHeight="1" outlineLevel="1" x14ac:dyDescent="0.2">
      <c r="A4861" s="135" t="str">
        <f t="shared" ca="1" si="74"/>
        <v/>
      </c>
      <c r="B4861" s="136">
        <f ca="1">OFFSET('Отопление ЦТП'!$A$1,3+C4861,1,1,1)</f>
        <v>0</v>
      </c>
      <c r="C4861" s="136">
        <v>4770</v>
      </c>
      <c r="D4861" s="140">
        <f ca="1">OFFSET('Отопление ЦТП'!$A$1,3+C4861,0,1,1)</f>
        <v>0</v>
      </c>
    </row>
    <row r="4862" spans="1:4" ht="13.5" customHeight="1" outlineLevel="1" x14ac:dyDescent="0.2">
      <c r="A4862" s="135" t="str">
        <f t="shared" ca="1" si="74"/>
        <v/>
      </c>
      <c r="B4862" s="136">
        <f ca="1">OFFSET('Отопление ЦТП'!$A$1,3+C4862,1,1,1)</f>
        <v>0</v>
      </c>
      <c r="C4862" s="136">
        <v>4771</v>
      </c>
      <c r="D4862" s="140">
        <f ca="1">OFFSET('Отопление ЦТП'!$A$1,3+C4862,0,1,1)</f>
        <v>0</v>
      </c>
    </row>
    <row r="4863" spans="1:4" ht="13.5" customHeight="1" outlineLevel="1" x14ac:dyDescent="0.2">
      <c r="A4863" s="135" t="str">
        <f t="shared" ca="1" si="74"/>
        <v/>
      </c>
      <c r="B4863" s="136">
        <f ca="1">OFFSET('Отопление ЦТП'!$A$1,3+C4863,1,1,1)</f>
        <v>0</v>
      </c>
      <c r="C4863" s="136">
        <v>4772</v>
      </c>
      <c r="D4863" s="140">
        <f ca="1">OFFSET('Отопление ЦТП'!$A$1,3+C4863,0,1,1)</f>
        <v>0</v>
      </c>
    </row>
    <row r="4864" spans="1:4" ht="13.5" customHeight="1" outlineLevel="1" x14ac:dyDescent="0.2">
      <c r="A4864" s="135" t="str">
        <f t="shared" ca="1" si="74"/>
        <v/>
      </c>
      <c r="B4864" s="136">
        <f ca="1">OFFSET('Отопление ЦТП'!$A$1,3+C4864,1,1,1)</f>
        <v>0</v>
      </c>
      <c r="C4864" s="136">
        <v>4773</v>
      </c>
      <c r="D4864" s="140">
        <f ca="1">OFFSET('Отопление ЦТП'!$A$1,3+C4864,0,1,1)</f>
        <v>0</v>
      </c>
    </row>
    <row r="4865" spans="1:4" ht="13.5" customHeight="1" outlineLevel="1" x14ac:dyDescent="0.2">
      <c r="A4865" s="135" t="str">
        <f t="shared" ca="1" si="74"/>
        <v/>
      </c>
      <c r="B4865" s="136">
        <f ca="1">OFFSET('Отопление ЦТП'!$A$1,3+C4865,1,1,1)</f>
        <v>0</v>
      </c>
      <c r="C4865" s="136">
        <v>4774</v>
      </c>
      <c r="D4865" s="140">
        <f ca="1">OFFSET('Отопление ЦТП'!$A$1,3+C4865,0,1,1)</f>
        <v>0</v>
      </c>
    </row>
    <row r="4866" spans="1:4" ht="13.5" customHeight="1" outlineLevel="1" x14ac:dyDescent="0.2">
      <c r="A4866" s="135" t="str">
        <f t="shared" ca="1" si="74"/>
        <v/>
      </c>
      <c r="B4866" s="136">
        <f ca="1">OFFSET('Отопление ЦТП'!$A$1,3+C4866,1,1,1)</f>
        <v>0</v>
      </c>
      <c r="C4866" s="136">
        <v>4775</v>
      </c>
      <c r="D4866" s="140">
        <f ca="1">OFFSET('Отопление ЦТП'!$A$1,3+C4866,0,1,1)</f>
        <v>0</v>
      </c>
    </row>
    <row r="4867" spans="1:4" ht="13.5" customHeight="1" outlineLevel="1" x14ac:dyDescent="0.2">
      <c r="A4867" s="135" t="str">
        <f t="shared" ca="1" si="74"/>
        <v/>
      </c>
      <c r="B4867" s="136">
        <f ca="1">OFFSET('Отопление ЦТП'!$A$1,3+C4867,1,1,1)</f>
        <v>0</v>
      </c>
      <c r="C4867" s="136">
        <v>4776</v>
      </c>
      <c r="D4867" s="140">
        <f ca="1">OFFSET('Отопление ЦТП'!$A$1,3+C4867,0,1,1)</f>
        <v>0</v>
      </c>
    </row>
    <row r="4868" spans="1:4" ht="13.5" customHeight="1" outlineLevel="1" x14ac:dyDescent="0.2">
      <c r="A4868" s="135" t="str">
        <f t="shared" ca="1" si="74"/>
        <v/>
      </c>
      <c r="B4868" s="136">
        <f ca="1">OFFSET('Отопление ЦТП'!$A$1,3+C4868,1,1,1)</f>
        <v>0</v>
      </c>
      <c r="C4868" s="136">
        <v>4777</v>
      </c>
      <c r="D4868" s="140">
        <f ca="1">OFFSET('Отопление ЦТП'!$A$1,3+C4868,0,1,1)</f>
        <v>0</v>
      </c>
    </row>
    <row r="4869" spans="1:4" ht="13.5" customHeight="1" outlineLevel="1" x14ac:dyDescent="0.2">
      <c r="A4869" s="135" t="str">
        <f t="shared" ca="1" si="74"/>
        <v/>
      </c>
      <c r="B4869" s="136">
        <f ca="1">OFFSET('Отопление ЦТП'!$A$1,3+C4869,1,1,1)</f>
        <v>0</v>
      </c>
      <c r="C4869" s="136">
        <v>4778</v>
      </c>
      <c r="D4869" s="140">
        <f ca="1">OFFSET('Отопление ЦТП'!$A$1,3+C4869,0,1,1)</f>
        <v>0</v>
      </c>
    </row>
    <row r="4870" spans="1:4" ht="13.5" customHeight="1" outlineLevel="1" x14ac:dyDescent="0.2">
      <c r="A4870" s="135" t="str">
        <f t="shared" ca="1" si="74"/>
        <v/>
      </c>
      <c r="B4870" s="136">
        <f ca="1">OFFSET('Отопление ЦТП'!$A$1,3+C4870,1,1,1)</f>
        <v>0</v>
      </c>
      <c r="C4870" s="136">
        <v>4779</v>
      </c>
      <c r="D4870" s="140">
        <f ca="1">OFFSET('Отопление ЦТП'!$A$1,3+C4870,0,1,1)</f>
        <v>0</v>
      </c>
    </row>
    <row r="4871" spans="1:4" ht="13.5" customHeight="1" outlineLevel="1" x14ac:dyDescent="0.2">
      <c r="A4871" s="135" t="str">
        <f t="shared" ca="1" si="74"/>
        <v/>
      </c>
      <c r="B4871" s="136">
        <f ca="1">OFFSET('Отопление ЦТП'!$A$1,3+C4871,1,1,1)</f>
        <v>0</v>
      </c>
      <c r="C4871" s="136">
        <v>4780</v>
      </c>
      <c r="D4871" s="140">
        <f ca="1">OFFSET('Отопление ЦТП'!$A$1,3+C4871,0,1,1)</f>
        <v>0</v>
      </c>
    </row>
    <row r="4872" spans="1:4" ht="13.5" customHeight="1" outlineLevel="1" x14ac:dyDescent="0.2">
      <c r="A4872" s="135" t="str">
        <f t="shared" ca="1" si="74"/>
        <v/>
      </c>
      <c r="B4872" s="136">
        <f ca="1">OFFSET('Отопление ЦТП'!$A$1,3+C4872,1,1,1)</f>
        <v>0</v>
      </c>
      <c r="C4872" s="136">
        <v>4781</v>
      </c>
      <c r="D4872" s="140">
        <f ca="1">OFFSET('Отопление ЦТП'!$A$1,3+C4872,0,1,1)</f>
        <v>0</v>
      </c>
    </row>
    <row r="4873" spans="1:4" ht="13.5" customHeight="1" outlineLevel="1" x14ac:dyDescent="0.2">
      <c r="A4873" s="135" t="str">
        <f t="shared" ca="1" si="74"/>
        <v/>
      </c>
      <c r="B4873" s="136">
        <f ca="1">OFFSET('Отопление ЦТП'!$A$1,3+C4873,1,1,1)</f>
        <v>0</v>
      </c>
      <c r="C4873" s="136">
        <v>4782</v>
      </c>
      <c r="D4873" s="140">
        <f ca="1">OFFSET('Отопление ЦТП'!$A$1,3+C4873,0,1,1)</f>
        <v>0</v>
      </c>
    </row>
    <row r="4874" spans="1:4" ht="13.5" customHeight="1" outlineLevel="1" x14ac:dyDescent="0.2">
      <c r="A4874" s="135" t="str">
        <f t="shared" ca="1" si="74"/>
        <v/>
      </c>
      <c r="B4874" s="136">
        <f ca="1">OFFSET('Отопление ЦТП'!$A$1,3+C4874,1,1,1)</f>
        <v>0</v>
      </c>
      <c r="C4874" s="136">
        <v>4783</v>
      </c>
      <c r="D4874" s="140">
        <f ca="1">OFFSET('Отопление ЦТП'!$A$1,3+C4874,0,1,1)</f>
        <v>0</v>
      </c>
    </row>
    <row r="4875" spans="1:4" ht="13.5" customHeight="1" outlineLevel="1" x14ac:dyDescent="0.2">
      <c r="A4875" s="135" t="str">
        <f t="shared" ca="1" si="74"/>
        <v/>
      </c>
      <c r="B4875" s="136">
        <f ca="1">OFFSET('Отопление ЦТП'!$A$1,3+C4875,1,1,1)</f>
        <v>0</v>
      </c>
      <c r="C4875" s="136">
        <v>4784</v>
      </c>
      <c r="D4875" s="140">
        <f ca="1">OFFSET('Отопление ЦТП'!$A$1,3+C4875,0,1,1)</f>
        <v>0</v>
      </c>
    </row>
    <row r="4876" spans="1:4" ht="13.5" customHeight="1" outlineLevel="1" x14ac:dyDescent="0.2">
      <c r="A4876" s="135" t="str">
        <f t="shared" ca="1" si="74"/>
        <v/>
      </c>
      <c r="B4876" s="136">
        <f ca="1">OFFSET('Отопление ЦТП'!$A$1,3+C4876,1,1,1)</f>
        <v>0</v>
      </c>
      <c r="C4876" s="136">
        <v>4785</v>
      </c>
      <c r="D4876" s="140">
        <f ca="1">OFFSET('Отопление ЦТП'!$A$1,3+C4876,0,1,1)</f>
        <v>0</v>
      </c>
    </row>
    <row r="4877" spans="1:4" ht="13.5" customHeight="1" outlineLevel="1" x14ac:dyDescent="0.2">
      <c r="A4877" s="135" t="str">
        <f t="shared" ca="1" si="74"/>
        <v/>
      </c>
      <c r="B4877" s="136">
        <f ca="1">OFFSET('Отопление ЦТП'!$A$1,3+C4877,1,1,1)</f>
        <v>0</v>
      </c>
      <c r="C4877" s="136">
        <v>4786</v>
      </c>
      <c r="D4877" s="140">
        <f ca="1">OFFSET('Отопление ЦТП'!$A$1,3+C4877,0,1,1)</f>
        <v>0</v>
      </c>
    </row>
    <row r="4878" spans="1:4" ht="13.5" customHeight="1" outlineLevel="1" x14ac:dyDescent="0.2">
      <c r="A4878" s="135" t="str">
        <f t="shared" ca="1" si="74"/>
        <v/>
      </c>
      <c r="B4878" s="136">
        <f ca="1">OFFSET('Отопление ЦТП'!$A$1,3+C4878,1,1,1)</f>
        <v>0</v>
      </c>
      <c r="C4878" s="136">
        <v>4787</v>
      </c>
      <c r="D4878" s="140">
        <f ca="1">OFFSET('Отопление ЦТП'!$A$1,3+C4878,0,1,1)</f>
        <v>0</v>
      </c>
    </row>
    <row r="4879" spans="1:4" ht="13.5" customHeight="1" outlineLevel="1" x14ac:dyDescent="0.2">
      <c r="A4879" s="135" t="str">
        <f t="shared" ca="1" si="74"/>
        <v/>
      </c>
      <c r="B4879" s="136">
        <f ca="1">OFFSET('Отопление ЦТП'!$A$1,3+C4879,1,1,1)</f>
        <v>0</v>
      </c>
      <c r="C4879" s="136">
        <v>4788</v>
      </c>
      <c r="D4879" s="140">
        <f ca="1">OFFSET('Отопление ЦТП'!$A$1,3+C4879,0,1,1)</f>
        <v>0</v>
      </c>
    </row>
    <row r="4880" spans="1:4" ht="13.5" customHeight="1" outlineLevel="1" x14ac:dyDescent="0.2">
      <c r="A4880" s="135" t="str">
        <f t="shared" ca="1" si="74"/>
        <v/>
      </c>
      <c r="B4880" s="136">
        <f ca="1">OFFSET('Отопление ЦТП'!$A$1,3+C4880,1,1,1)</f>
        <v>0</v>
      </c>
      <c r="C4880" s="136">
        <v>4789</v>
      </c>
      <c r="D4880" s="140">
        <f ca="1">OFFSET('Отопление ЦТП'!$A$1,3+C4880,0,1,1)</f>
        <v>0</v>
      </c>
    </row>
    <row r="4881" spans="1:4" ht="13.5" customHeight="1" outlineLevel="1" x14ac:dyDescent="0.2">
      <c r="A4881" s="135" t="str">
        <f t="shared" ca="1" si="74"/>
        <v/>
      </c>
      <c r="B4881" s="136">
        <f ca="1">OFFSET('Отопление ЦТП'!$A$1,3+C4881,1,1,1)</f>
        <v>0</v>
      </c>
      <c r="C4881" s="136">
        <v>4790</v>
      </c>
      <c r="D4881" s="140">
        <f ca="1">OFFSET('Отопление ЦТП'!$A$1,3+C4881,0,1,1)</f>
        <v>0</v>
      </c>
    </row>
    <row r="4882" spans="1:4" ht="13.5" customHeight="1" outlineLevel="1" x14ac:dyDescent="0.2">
      <c r="A4882" s="135" t="str">
        <f t="shared" ca="1" si="74"/>
        <v/>
      </c>
      <c r="B4882" s="136">
        <f ca="1">OFFSET('Отопление ЦТП'!$A$1,3+C4882,1,1,1)</f>
        <v>0</v>
      </c>
      <c r="C4882" s="136">
        <v>4791</v>
      </c>
      <c r="D4882" s="140">
        <f ca="1">OFFSET('Отопление ЦТП'!$A$1,3+C4882,0,1,1)</f>
        <v>0</v>
      </c>
    </row>
    <row r="4883" spans="1:4" ht="13.5" customHeight="1" outlineLevel="1" x14ac:dyDescent="0.2">
      <c r="A4883" s="135" t="str">
        <f t="shared" ca="1" si="74"/>
        <v/>
      </c>
      <c r="B4883" s="136">
        <f ca="1">OFFSET('Отопление ЦТП'!$A$1,3+C4883,1,1,1)</f>
        <v>0</v>
      </c>
      <c r="C4883" s="136">
        <v>4792</v>
      </c>
      <c r="D4883" s="140">
        <f ca="1">OFFSET('Отопление ЦТП'!$A$1,3+C4883,0,1,1)</f>
        <v>0</v>
      </c>
    </row>
    <row r="4884" spans="1:4" ht="13.5" customHeight="1" outlineLevel="1" x14ac:dyDescent="0.2">
      <c r="A4884" s="135" t="str">
        <f t="shared" ca="1" si="74"/>
        <v/>
      </c>
      <c r="B4884" s="136">
        <f ca="1">OFFSET('Отопление ЦТП'!$A$1,3+C4884,1,1,1)</f>
        <v>0</v>
      </c>
      <c r="C4884" s="136">
        <v>4793</v>
      </c>
      <c r="D4884" s="140">
        <f ca="1">OFFSET('Отопление ЦТП'!$A$1,3+C4884,0,1,1)</f>
        <v>0</v>
      </c>
    </row>
    <row r="4885" spans="1:4" ht="13.5" customHeight="1" outlineLevel="1" x14ac:dyDescent="0.2">
      <c r="A4885" s="135" t="str">
        <f t="shared" ca="1" si="74"/>
        <v/>
      </c>
      <c r="B4885" s="136">
        <f ca="1">OFFSET('Отопление ЦТП'!$A$1,3+C4885,1,1,1)</f>
        <v>0</v>
      </c>
      <c r="C4885" s="136">
        <v>4794</v>
      </c>
      <c r="D4885" s="140">
        <f ca="1">OFFSET('Отопление ЦТП'!$A$1,3+C4885,0,1,1)</f>
        <v>0</v>
      </c>
    </row>
    <row r="4886" spans="1:4" ht="13.5" customHeight="1" outlineLevel="1" x14ac:dyDescent="0.2">
      <c r="A4886" s="135" t="str">
        <f t="shared" ca="1" si="74"/>
        <v/>
      </c>
      <c r="B4886" s="136">
        <f ca="1">OFFSET('Отопление ЦТП'!$A$1,3+C4886,1,1,1)</f>
        <v>0</v>
      </c>
      <c r="C4886" s="136">
        <v>4795</v>
      </c>
      <c r="D4886" s="140">
        <f ca="1">OFFSET('Отопление ЦТП'!$A$1,3+C4886,0,1,1)</f>
        <v>0</v>
      </c>
    </row>
    <row r="4887" spans="1:4" ht="13.5" customHeight="1" outlineLevel="1" x14ac:dyDescent="0.2">
      <c r="A4887" s="135" t="str">
        <f t="shared" ca="1" si="74"/>
        <v/>
      </c>
      <c r="B4887" s="136">
        <f ca="1">OFFSET('Отопление ЦТП'!$A$1,3+C4887,1,1,1)</f>
        <v>0</v>
      </c>
      <c r="C4887" s="136">
        <v>4796</v>
      </c>
      <c r="D4887" s="140">
        <f ca="1">OFFSET('Отопление ЦТП'!$A$1,3+C4887,0,1,1)</f>
        <v>0</v>
      </c>
    </row>
    <row r="4888" spans="1:4" ht="13.5" customHeight="1" outlineLevel="1" x14ac:dyDescent="0.2">
      <c r="A4888" s="135" t="str">
        <f t="shared" ca="1" si="74"/>
        <v/>
      </c>
      <c r="B4888" s="136">
        <f ca="1">OFFSET('Отопление ЦТП'!$A$1,3+C4888,1,1,1)</f>
        <v>0</v>
      </c>
      <c r="C4888" s="136">
        <v>4797</v>
      </c>
      <c r="D4888" s="140">
        <f ca="1">OFFSET('Отопление ЦТП'!$A$1,3+C4888,0,1,1)</f>
        <v>0</v>
      </c>
    </row>
    <row r="4889" spans="1:4" ht="13.5" customHeight="1" outlineLevel="1" x14ac:dyDescent="0.2">
      <c r="A4889" s="135" t="str">
        <f t="shared" ca="1" si="74"/>
        <v/>
      </c>
      <c r="B4889" s="136">
        <f ca="1">OFFSET('Отопление ЦТП'!$A$1,3+C4889,1,1,1)</f>
        <v>0</v>
      </c>
      <c r="C4889" s="136">
        <v>4798</v>
      </c>
      <c r="D4889" s="140">
        <f ca="1">OFFSET('Отопление ЦТП'!$A$1,3+C4889,0,1,1)</f>
        <v>0</v>
      </c>
    </row>
    <row r="4890" spans="1:4" ht="13.5" customHeight="1" outlineLevel="1" x14ac:dyDescent="0.2">
      <c r="A4890" s="135" t="str">
        <f t="shared" ca="1" si="74"/>
        <v/>
      </c>
      <c r="B4890" s="136">
        <f ca="1">OFFSET('Отопление ЦТП'!$A$1,3+C4890,1,1,1)</f>
        <v>0</v>
      </c>
      <c r="C4890" s="136">
        <v>4799</v>
      </c>
      <c r="D4890" s="140">
        <f ca="1">OFFSET('Отопление ЦТП'!$A$1,3+C4890,0,1,1)</f>
        <v>0</v>
      </c>
    </row>
    <row r="4891" spans="1:4" ht="13.5" customHeight="1" outlineLevel="1" x14ac:dyDescent="0.2">
      <c r="A4891" s="135" t="str">
        <f t="shared" ca="1" si="74"/>
        <v/>
      </c>
      <c r="B4891" s="136">
        <f ca="1">OFFSET('Отопление ЦТП'!$A$1,3+C4891,1,1,1)</f>
        <v>0</v>
      </c>
      <c r="C4891" s="136">
        <v>4800</v>
      </c>
      <c r="D4891" s="140">
        <f ca="1">OFFSET('Отопление ЦТП'!$A$1,3+C4891,0,1,1)</f>
        <v>0</v>
      </c>
    </row>
    <row r="4892" spans="1:4" ht="13.5" customHeight="1" outlineLevel="1" x14ac:dyDescent="0.2">
      <c r="A4892" s="135" t="str">
        <f t="shared" ref="A4892:A4955" ca="1" si="75">IF(B4892=0,"",CONCATENATE(D4892," // ",B4892))</f>
        <v/>
      </c>
      <c r="B4892" s="136">
        <f ca="1">OFFSET('Отопление ЦТП'!$A$1,3+C4892,1,1,1)</f>
        <v>0</v>
      </c>
      <c r="C4892" s="136">
        <v>4801</v>
      </c>
      <c r="D4892" s="140">
        <f ca="1">OFFSET('Отопление ЦТП'!$A$1,3+C4892,0,1,1)</f>
        <v>0</v>
      </c>
    </row>
    <row r="4893" spans="1:4" ht="13.5" customHeight="1" outlineLevel="1" x14ac:dyDescent="0.2">
      <c r="A4893" s="135" t="str">
        <f t="shared" ca="1" si="75"/>
        <v/>
      </c>
      <c r="B4893" s="136">
        <f ca="1">OFFSET('Отопление ЦТП'!$A$1,3+C4893,1,1,1)</f>
        <v>0</v>
      </c>
      <c r="C4893" s="136">
        <v>4802</v>
      </c>
      <c r="D4893" s="140">
        <f ca="1">OFFSET('Отопление ЦТП'!$A$1,3+C4893,0,1,1)</f>
        <v>0</v>
      </c>
    </row>
    <row r="4894" spans="1:4" ht="13.5" customHeight="1" outlineLevel="1" x14ac:dyDescent="0.2">
      <c r="A4894" s="135" t="str">
        <f t="shared" ca="1" si="75"/>
        <v/>
      </c>
      <c r="B4894" s="136">
        <f ca="1">OFFSET('Отопление ЦТП'!$A$1,3+C4894,1,1,1)</f>
        <v>0</v>
      </c>
      <c r="C4894" s="136">
        <v>4803</v>
      </c>
      <c r="D4894" s="140">
        <f ca="1">OFFSET('Отопление ЦТП'!$A$1,3+C4894,0,1,1)</f>
        <v>0</v>
      </c>
    </row>
    <row r="4895" spans="1:4" ht="13.5" customHeight="1" outlineLevel="1" x14ac:dyDescent="0.2">
      <c r="A4895" s="135" t="str">
        <f t="shared" ca="1" si="75"/>
        <v/>
      </c>
      <c r="B4895" s="136">
        <f ca="1">OFFSET('Отопление ЦТП'!$A$1,3+C4895,1,1,1)</f>
        <v>0</v>
      </c>
      <c r="C4895" s="136">
        <v>4804</v>
      </c>
      <c r="D4895" s="140">
        <f ca="1">OFFSET('Отопление ЦТП'!$A$1,3+C4895,0,1,1)</f>
        <v>0</v>
      </c>
    </row>
    <row r="4896" spans="1:4" ht="13.5" customHeight="1" outlineLevel="1" x14ac:dyDescent="0.2">
      <c r="A4896" s="135" t="str">
        <f t="shared" ca="1" si="75"/>
        <v/>
      </c>
      <c r="B4896" s="136">
        <f ca="1">OFFSET('Отопление ЦТП'!$A$1,3+C4896,1,1,1)</f>
        <v>0</v>
      </c>
      <c r="C4896" s="136">
        <v>4805</v>
      </c>
      <c r="D4896" s="140">
        <f ca="1">OFFSET('Отопление ЦТП'!$A$1,3+C4896,0,1,1)</f>
        <v>0</v>
      </c>
    </row>
    <row r="4897" spans="1:4" ht="13.5" customHeight="1" outlineLevel="1" x14ac:dyDescent="0.2">
      <c r="A4897" s="135" t="str">
        <f t="shared" ca="1" si="75"/>
        <v/>
      </c>
      <c r="B4897" s="136">
        <f ca="1">OFFSET('Отопление ЦТП'!$A$1,3+C4897,1,1,1)</f>
        <v>0</v>
      </c>
      <c r="C4897" s="136">
        <v>4806</v>
      </c>
      <c r="D4897" s="140">
        <f ca="1">OFFSET('Отопление ЦТП'!$A$1,3+C4897,0,1,1)</f>
        <v>0</v>
      </c>
    </row>
    <row r="4898" spans="1:4" ht="13.5" customHeight="1" outlineLevel="1" x14ac:dyDescent="0.2">
      <c r="A4898" s="135" t="str">
        <f t="shared" ca="1" si="75"/>
        <v/>
      </c>
      <c r="B4898" s="136">
        <f ca="1">OFFSET('Отопление ЦТП'!$A$1,3+C4898,1,1,1)</f>
        <v>0</v>
      </c>
      <c r="C4898" s="136">
        <v>4807</v>
      </c>
      <c r="D4898" s="140">
        <f ca="1">OFFSET('Отопление ЦТП'!$A$1,3+C4898,0,1,1)</f>
        <v>0</v>
      </c>
    </row>
    <row r="4899" spans="1:4" ht="13.5" customHeight="1" outlineLevel="1" x14ac:dyDescent="0.2">
      <c r="A4899" s="135" t="str">
        <f t="shared" ca="1" si="75"/>
        <v/>
      </c>
      <c r="B4899" s="136">
        <f ca="1">OFFSET('Отопление ЦТП'!$A$1,3+C4899,1,1,1)</f>
        <v>0</v>
      </c>
      <c r="C4899" s="136">
        <v>4808</v>
      </c>
      <c r="D4899" s="140">
        <f ca="1">OFFSET('Отопление ЦТП'!$A$1,3+C4899,0,1,1)</f>
        <v>0</v>
      </c>
    </row>
    <row r="4900" spans="1:4" ht="13.5" customHeight="1" outlineLevel="1" x14ac:dyDescent="0.2">
      <c r="A4900" s="135" t="str">
        <f t="shared" ca="1" si="75"/>
        <v/>
      </c>
      <c r="B4900" s="136">
        <f ca="1">OFFSET('Отопление ЦТП'!$A$1,3+C4900,1,1,1)</f>
        <v>0</v>
      </c>
      <c r="C4900" s="136">
        <v>4809</v>
      </c>
      <c r="D4900" s="140">
        <f ca="1">OFFSET('Отопление ЦТП'!$A$1,3+C4900,0,1,1)</f>
        <v>0</v>
      </c>
    </row>
    <row r="4901" spans="1:4" ht="13.5" customHeight="1" outlineLevel="1" x14ac:dyDescent="0.2">
      <c r="A4901" s="135" t="str">
        <f t="shared" ca="1" si="75"/>
        <v/>
      </c>
      <c r="B4901" s="136">
        <f ca="1">OFFSET('Отопление ЦТП'!$A$1,3+C4901,1,1,1)</f>
        <v>0</v>
      </c>
      <c r="C4901" s="136">
        <v>4810</v>
      </c>
      <c r="D4901" s="140">
        <f ca="1">OFFSET('Отопление ЦТП'!$A$1,3+C4901,0,1,1)</f>
        <v>0</v>
      </c>
    </row>
    <row r="4902" spans="1:4" ht="13.5" customHeight="1" outlineLevel="1" x14ac:dyDescent="0.2">
      <c r="A4902" s="135" t="str">
        <f t="shared" ca="1" si="75"/>
        <v/>
      </c>
      <c r="B4902" s="136">
        <f ca="1">OFFSET('Отопление ЦТП'!$A$1,3+C4902,1,1,1)</f>
        <v>0</v>
      </c>
      <c r="C4902" s="136">
        <v>4811</v>
      </c>
      <c r="D4902" s="140">
        <f ca="1">OFFSET('Отопление ЦТП'!$A$1,3+C4902,0,1,1)</f>
        <v>0</v>
      </c>
    </row>
    <row r="4903" spans="1:4" ht="13.5" customHeight="1" outlineLevel="1" x14ac:dyDescent="0.2">
      <c r="A4903" s="135" t="str">
        <f t="shared" ca="1" si="75"/>
        <v/>
      </c>
      <c r="B4903" s="136">
        <f ca="1">OFFSET('Отопление ЦТП'!$A$1,3+C4903,1,1,1)</f>
        <v>0</v>
      </c>
      <c r="C4903" s="136">
        <v>4812</v>
      </c>
      <c r="D4903" s="140">
        <f ca="1">OFFSET('Отопление ЦТП'!$A$1,3+C4903,0,1,1)</f>
        <v>0</v>
      </c>
    </row>
    <row r="4904" spans="1:4" ht="13.5" customHeight="1" outlineLevel="1" x14ac:dyDescent="0.2">
      <c r="A4904" s="135" t="str">
        <f t="shared" ca="1" si="75"/>
        <v/>
      </c>
      <c r="B4904" s="136">
        <f ca="1">OFFSET('Отопление ЦТП'!$A$1,3+C4904,1,1,1)</f>
        <v>0</v>
      </c>
      <c r="C4904" s="136">
        <v>4813</v>
      </c>
      <c r="D4904" s="140">
        <f ca="1">OFFSET('Отопление ЦТП'!$A$1,3+C4904,0,1,1)</f>
        <v>0</v>
      </c>
    </row>
    <row r="4905" spans="1:4" ht="13.5" customHeight="1" outlineLevel="1" x14ac:dyDescent="0.2">
      <c r="A4905" s="135" t="str">
        <f t="shared" ca="1" si="75"/>
        <v/>
      </c>
      <c r="B4905" s="136">
        <f ca="1">OFFSET('Отопление ЦТП'!$A$1,3+C4905,1,1,1)</f>
        <v>0</v>
      </c>
      <c r="C4905" s="136">
        <v>4814</v>
      </c>
      <c r="D4905" s="140">
        <f ca="1">OFFSET('Отопление ЦТП'!$A$1,3+C4905,0,1,1)</f>
        <v>0</v>
      </c>
    </row>
    <row r="4906" spans="1:4" ht="13.5" customHeight="1" outlineLevel="1" x14ac:dyDescent="0.2">
      <c r="A4906" s="135" t="str">
        <f t="shared" ca="1" si="75"/>
        <v/>
      </c>
      <c r="B4906" s="136">
        <f ca="1">OFFSET('Отопление ЦТП'!$A$1,3+C4906,1,1,1)</f>
        <v>0</v>
      </c>
      <c r="C4906" s="136">
        <v>4815</v>
      </c>
      <c r="D4906" s="140">
        <f ca="1">OFFSET('Отопление ЦТП'!$A$1,3+C4906,0,1,1)</f>
        <v>0</v>
      </c>
    </row>
    <row r="4907" spans="1:4" ht="13.5" customHeight="1" outlineLevel="1" x14ac:dyDescent="0.2">
      <c r="A4907" s="135" t="str">
        <f t="shared" ca="1" si="75"/>
        <v/>
      </c>
      <c r="B4907" s="136">
        <f ca="1">OFFSET('Отопление ЦТП'!$A$1,3+C4907,1,1,1)</f>
        <v>0</v>
      </c>
      <c r="C4907" s="136">
        <v>4816</v>
      </c>
      <c r="D4907" s="140">
        <f ca="1">OFFSET('Отопление ЦТП'!$A$1,3+C4907,0,1,1)</f>
        <v>0</v>
      </c>
    </row>
    <row r="4908" spans="1:4" ht="13.5" customHeight="1" outlineLevel="1" x14ac:dyDescent="0.2">
      <c r="A4908" s="135" t="str">
        <f t="shared" ca="1" si="75"/>
        <v/>
      </c>
      <c r="B4908" s="136">
        <f ca="1">OFFSET('Отопление ЦТП'!$A$1,3+C4908,1,1,1)</f>
        <v>0</v>
      </c>
      <c r="C4908" s="136">
        <v>4817</v>
      </c>
      <c r="D4908" s="140">
        <f ca="1">OFFSET('Отопление ЦТП'!$A$1,3+C4908,0,1,1)</f>
        <v>0</v>
      </c>
    </row>
    <row r="4909" spans="1:4" ht="13.5" customHeight="1" outlineLevel="1" x14ac:dyDescent="0.2">
      <c r="A4909" s="135" t="str">
        <f t="shared" ca="1" si="75"/>
        <v/>
      </c>
      <c r="B4909" s="136">
        <f ca="1">OFFSET('Отопление ЦТП'!$A$1,3+C4909,1,1,1)</f>
        <v>0</v>
      </c>
      <c r="C4909" s="136">
        <v>4818</v>
      </c>
      <c r="D4909" s="140">
        <f ca="1">OFFSET('Отопление ЦТП'!$A$1,3+C4909,0,1,1)</f>
        <v>0</v>
      </c>
    </row>
    <row r="4910" spans="1:4" ht="13.5" customHeight="1" outlineLevel="1" x14ac:dyDescent="0.2">
      <c r="A4910" s="135" t="str">
        <f t="shared" ca="1" si="75"/>
        <v/>
      </c>
      <c r="B4910" s="136">
        <f ca="1">OFFSET('Отопление ЦТП'!$A$1,3+C4910,1,1,1)</f>
        <v>0</v>
      </c>
      <c r="C4910" s="136">
        <v>4819</v>
      </c>
      <c r="D4910" s="140">
        <f ca="1">OFFSET('Отопление ЦТП'!$A$1,3+C4910,0,1,1)</f>
        <v>0</v>
      </c>
    </row>
    <row r="4911" spans="1:4" ht="13.5" customHeight="1" outlineLevel="1" x14ac:dyDescent="0.2">
      <c r="A4911" s="135" t="str">
        <f t="shared" ca="1" si="75"/>
        <v/>
      </c>
      <c r="B4911" s="136">
        <f ca="1">OFFSET('Отопление ЦТП'!$A$1,3+C4911,1,1,1)</f>
        <v>0</v>
      </c>
      <c r="C4911" s="136">
        <v>4820</v>
      </c>
      <c r="D4911" s="140">
        <f ca="1">OFFSET('Отопление ЦТП'!$A$1,3+C4911,0,1,1)</f>
        <v>0</v>
      </c>
    </row>
    <row r="4912" spans="1:4" ht="13.5" customHeight="1" outlineLevel="1" x14ac:dyDescent="0.2">
      <c r="A4912" s="135" t="str">
        <f t="shared" ca="1" si="75"/>
        <v/>
      </c>
      <c r="B4912" s="136">
        <f ca="1">OFFSET('Отопление ЦТП'!$A$1,3+C4912,1,1,1)</f>
        <v>0</v>
      </c>
      <c r="C4912" s="136">
        <v>4821</v>
      </c>
      <c r="D4912" s="140">
        <f ca="1">OFFSET('Отопление ЦТП'!$A$1,3+C4912,0,1,1)</f>
        <v>0</v>
      </c>
    </row>
    <row r="4913" spans="1:4" ht="13.5" customHeight="1" outlineLevel="1" x14ac:dyDescent="0.2">
      <c r="A4913" s="135" t="str">
        <f t="shared" ca="1" si="75"/>
        <v/>
      </c>
      <c r="B4913" s="136">
        <f ca="1">OFFSET('Отопление ЦТП'!$A$1,3+C4913,1,1,1)</f>
        <v>0</v>
      </c>
      <c r="C4913" s="136">
        <v>4822</v>
      </c>
      <c r="D4913" s="140">
        <f ca="1">OFFSET('Отопление ЦТП'!$A$1,3+C4913,0,1,1)</f>
        <v>0</v>
      </c>
    </row>
    <row r="4914" spans="1:4" ht="13.5" customHeight="1" outlineLevel="1" x14ac:dyDescent="0.2">
      <c r="A4914" s="135" t="str">
        <f t="shared" ca="1" si="75"/>
        <v/>
      </c>
      <c r="B4914" s="136">
        <f ca="1">OFFSET('Отопление ЦТП'!$A$1,3+C4914,1,1,1)</f>
        <v>0</v>
      </c>
      <c r="C4914" s="136">
        <v>4823</v>
      </c>
      <c r="D4914" s="140">
        <f ca="1">OFFSET('Отопление ЦТП'!$A$1,3+C4914,0,1,1)</f>
        <v>0</v>
      </c>
    </row>
    <row r="4915" spans="1:4" ht="13.5" customHeight="1" outlineLevel="1" x14ac:dyDescent="0.2">
      <c r="A4915" s="135" t="str">
        <f t="shared" ca="1" si="75"/>
        <v/>
      </c>
      <c r="B4915" s="136">
        <f ca="1">OFFSET('Отопление ЦТП'!$A$1,3+C4915,1,1,1)</f>
        <v>0</v>
      </c>
      <c r="C4915" s="136">
        <v>4824</v>
      </c>
      <c r="D4915" s="140">
        <f ca="1">OFFSET('Отопление ЦТП'!$A$1,3+C4915,0,1,1)</f>
        <v>0</v>
      </c>
    </row>
    <row r="4916" spans="1:4" ht="13.5" customHeight="1" outlineLevel="1" x14ac:dyDescent="0.2">
      <c r="A4916" s="135" t="str">
        <f t="shared" ca="1" si="75"/>
        <v/>
      </c>
      <c r="B4916" s="136">
        <f ca="1">OFFSET('Отопление ЦТП'!$A$1,3+C4916,1,1,1)</f>
        <v>0</v>
      </c>
      <c r="C4916" s="136">
        <v>4825</v>
      </c>
      <c r="D4916" s="140">
        <f ca="1">OFFSET('Отопление ЦТП'!$A$1,3+C4916,0,1,1)</f>
        <v>0</v>
      </c>
    </row>
    <row r="4917" spans="1:4" ht="13.5" customHeight="1" outlineLevel="1" x14ac:dyDescent="0.2">
      <c r="A4917" s="135" t="str">
        <f t="shared" ca="1" si="75"/>
        <v/>
      </c>
      <c r="B4917" s="136">
        <f ca="1">OFFSET('Отопление ЦТП'!$A$1,3+C4917,1,1,1)</f>
        <v>0</v>
      </c>
      <c r="C4917" s="136">
        <v>4826</v>
      </c>
      <c r="D4917" s="140">
        <f ca="1">OFFSET('Отопление ЦТП'!$A$1,3+C4917,0,1,1)</f>
        <v>0</v>
      </c>
    </row>
    <row r="4918" spans="1:4" ht="13.5" customHeight="1" outlineLevel="1" x14ac:dyDescent="0.2">
      <c r="A4918" s="135" t="str">
        <f t="shared" ca="1" si="75"/>
        <v/>
      </c>
      <c r="B4918" s="136">
        <f ca="1">OFFSET('Отопление ЦТП'!$A$1,3+C4918,1,1,1)</f>
        <v>0</v>
      </c>
      <c r="C4918" s="136">
        <v>4827</v>
      </c>
      <c r="D4918" s="140">
        <f ca="1">OFFSET('Отопление ЦТП'!$A$1,3+C4918,0,1,1)</f>
        <v>0</v>
      </c>
    </row>
    <row r="4919" spans="1:4" ht="13.5" customHeight="1" outlineLevel="1" x14ac:dyDescent="0.2">
      <c r="A4919" s="135" t="str">
        <f t="shared" ca="1" si="75"/>
        <v/>
      </c>
      <c r="B4919" s="136">
        <f ca="1">OFFSET('Отопление ЦТП'!$A$1,3+C4919,1,1,1)</f>
        <v>0</v>
      </c>
      <c r="C4919" s="136">
        <v>4828</v>
      </c>
      <c r="D4919" s="140">
        <f ca="1">OFFSET('Отопление ЦТП'!$A$1,3+C4919,0,1,1)</f>
        <v>0</v>
      </c>
    </row>
    <row r="4920" spans="1:4" ht="13.5" customHeight="1" outlineLevel="1" x14ac:dyDescent="0.2">
      <c r="A4920" s="135" t="str">
        <f t="shared" ca="1" si="75"/>
        <v/>
      </c>
      <c r="B4920" s="136">
        <f ca="1">OFFSET('Отопление ЦТП'!$A$1,3+C4920,1,1,1)</f>
        <v>0</v>
      </c>
      <c r="C4920" s="136">
        <v>4829</v>
      </c>
      <c r="D4920" s="140">
        <f ca="1">OFFSET('Отопление ЦТП'!$A$1,3+C4920,0,1,1)</f>
        <v>0</v>
      </c>
    </row>
    <row r="4921" spans="1:4" ht="13.5" customHeight="1" outlineLevel="1" x14ac:dyDescent="0.2">
      <c r="A4921" s="135" t="str">
        <f t="shared" ca="1" si="75"/>
        <v/>
      </c>
      <c r="B4921" s="136">
        <f ca="1">OFFSET('Отопление ЦТП'!$A$1,3+C4921,1,1,1)</f>
        <v>0</v>
      </c>
      <c r="C4921" s="136">
        <v>4830</v>
      </c>
      <c r="D4921" s="140">
        <f ca="1">OFFSET('Отопление ЦТП'!$A$1,3+C4921,0,1,1)</f>
        <v>0</v>
      </c>
    </row>
    <row r="4922" spans="1:4" ht="13.5" customHeight="1" outlineLevel="1" x14ac:dyDescent="0.2">
      <c r="A4922" s="135" t="str">
        <f t="shared" ca="1" si="75"/>
        <v/>
      </c>
      <c r="B4922" s="136">
        <f ca="1">OFFSET('Отопление ЦТП'!$A$1,3+C4922,1,1,1)</f>
        <v>0</v>
      </c>
      <c r="C4922" s="136">
        <v>4831</v>
      </c>
      <c r="D4922" s="140">
        <f ca="1">OFFSET('Отопление ЦТП'!$A$1,3+C4922,0,1,1)</f>
        <v>0</v>
      </c>
    </row>
    <row r="4923" spans="1:4" ht="13.5" customHeight="1" outlineLevel="1" x14ac:dyDescent="0.2">
      <c r="A4923" s="135" t="str">
        <f t="shared" ca="1" si="75"/>
        <v/>
      </c>
      <c r="B4923" s="136">
        <f ca="1">OFFSET('Отопление ЦТП'!$A$1,3+C4923,1,1,1)</f>
        <v>0</v>
      </c>
      <c r="C4923" s="136">
        <v>4832</v>
      </c>
      <c r="D4923" s="140">
        <f ca="1">OFFSET('Отопление ЦТП'!$A$1,3+C4923,0,1,1)</f>
        <v>0</v>
      </c>
    </row>
    <row r="4924" spans="1:4" ht="13.5" customHeight="1" outlineLevel="1" x14ac:dyDescent="0.2">
      <c r="A4924" s="135" t="str">
        <f t="shared" ca="1" si="75"/>
        <v/>
      </c>
      <c r="B4924" s="136">
        <f ca="1">OFFSET('Отопление ЦТП'!$A$1,3+C4924,1,1,1)</f>
        <v>0</v>
      </c>
      <c r="C4924" s="136">
        <v>4833</v>
      </c>
      <c r="D4924" s="140">
        <f ca="1">OFFSET('Отопление ЦТП'!$A$1,3+C4924,0,1,1)</f>
        <v>0</v>
      </c>
    </row>
    <row r="4925" spans="1:4" ht="13.5" customHeight="1" outlineLevel="1" x14ac:dyDescent="0.2">
      <c r="A4925" s="135" t="str">
        <f t="shared" ca="1" si="75"/>
        <v/>
      </c>
      <c r="B4925" s="136">
        <f ca="1">OFFSET('Отопление ЦТП'!$A$1,3+C4925,1,1,1)</f>
        <v>0</v>
      </c>
      <c r="C4925" s="136">
        <v>4834</v>
      </c>
      <c r="D4925" s="140">
        <f ca="1">OFFSET('Отопление ЦТП'!$A$1,3+C4925,0,1,1)</f>
        <v>0</v>
      </c>
    </row>
    <row r="4926" spans="1:4" ht="13.5" customHeight="1" outlineLevel="1" x14ac:dyDescent="0.2">
      <c r="A4926" s="135" t="str">
        <f t="shared" ca="1" si="75"/>
        <v/>
      </c>
      <c r="B4926" s="136">
        <f ca="1">OFFSET('Отопление ЦТП'!$A$1,3+C4926,1,1,1)</f>
        <v>0</v>
      </c>
      <c r="C4926" s="136">
        <v>4835</v>
      </c>
      <c r="D4926" s="140">
        <f ca="1">OFFSET('Отопление ЦТП'!$A$1,3+C4926,0,1,1)</f>
        <v>0</v>
      </c>
    </row>
    <row r="4927" spans="1:4" ht="13.5" customHeight="1" outlineLevel="1" x14ac:dyDescent="0.2">
      <c r="A4927" s="135" t="str">
        <f t="shared" ca="1" si="75"/>
        <v/>
      </c>
      <c r="B4927" s="136">
        <f ca="1">OFFSET('Отопление ЦТП'!$A$1,3+C4927,1,1,1)</f>
        <v>0</v>
      </c>
      <c r="C4927" s="136">
        <v>4836</v>
      </c>
      <c r="D4927" s="140">
        <f ca="1">OFFSET('Отопление ЦТП'!$A$1,3+C4927,0,1,1)</f>
        <v>0</v>
      </c>
    </row>
    <row r="4928" spans="1:4" ht="13.5" customHeight="1" outlineLevel="1" x14ac:dyDescent="0.2">
      <c r="A4928" s="135" t="str">
        <f t="shared" ca="1" si="75"/>
        <v/>
      </c>
      <c r="B4928" s="136">
        <f ca="1">OFFSET('Отопление ЦТП'!$A$1,3+C4928,1,1,1)</f>
        <v>0</v>
      </c>
      <c r="C4928" s="136">
        <v>4837</v>
      </c>
      <c r="D4928" s="140">
        <f ca="1">OFFSET('Отопление ЦТП'!$A$1,3+C4928,0,1,1)</f>
        <v>0</v>
      </c>
    </row>
    <row r="4929" spans="1:4" ht="13.5" customHeight="1" outlineLevel="1" x14ac:dyDescent="0.2">
      <c r="A4929" s="135" t="str">
        <f t="shared" ca="1" si="75"/>
        <v/>
      </c>
      <c r="B4929" s="136">
        <f ca="1">OFFSET('Отопление ЦТП'!$A$1,3+C4929,1,1,1)</f>
        <v>0</v>
      </c>
      <c r="C4929" s="136">
        <v>4838</v>
      </c>
      <c r="D4929" s="140">
        <f ca="1">OFFSET('Отопление ЦТП'!$A$1,3+C4929,0,1,1)</f>
        <v>0</v>
      </c>
    </row>
    <row r="4930" spans="1:4" ht="13.5" customHeight="1" outlineLevel="1" x14ac:dyDescent="0.2">
      <c r="A4930" s="135" t="str">
        <f t="shared" ca="1" si="75"/>
        <v/>
      </c>
      <c r="B4930" s="136">
        <f ca="1">OFFSET('Отопление ЦТП'!$A$1,3+C4930,1,1,1)</f>
        <v>0</v>
      </c>
      <c r="C4930" s="136">
        <v>4839</v>
      </c>
      <c r="D4930" s="140">
        <f ca="1">OFFSET('Отопление ЦТП'!$A$1,3+C4930,0,1,1)</f>
        <v>0</v>
      </c>
    </row>
    <row r="4931" spans="1:4" ht="13.5" customHeight="1" outlineLevel="1" x14ac:dyDescent="0.2">
      <c r="A4931" s="135" t="str">
        <f t="shared" ca="1" si="75"/>
        <v/>
      </c>
      <c r="B4931" s="136">
        <f ca="1">OFFSET('Отопление ЦТП'!$A$1,3+C4931,1,1,1)</f>
        <v>0</v>
      </c>
      <c r="C4931" s="136">
        <v>4840</v>
      </c>
      <c r="D4931" s="140">
        <f ca="1">OFFSET('Отопление ЦТП'!$A$1,3+C4931,0,1,1)</f>
        <v>0</v>
      </c>
    </row>
    <row r="4932" spans="1:4" ht="13.5" customHeight="1" outlineLevel="1" x14ac:dyDescent="0.2">
      <c r="A4932" s="135" t="str">
        <f t="shared" ca="1" si="75"/>
        <v/>
      </c>
      <c r="B4932" s="136">
        <f ca="1">OFFSET('Отопление ЦТП'!$A$1,3+C4932,1,1,1)</f>
        <v>0</v>
      </c>
      <c r="C4932" s="136">
        <v>4841</v>
      </c>
      <c r="D4932" s="140">
        <f ca="1">OFFSET('Отопление ЦТП'!$A$1,3+C4932,0,1,1)</f>
        <v>0</v>
      </c>
    </row>
    <row r="4933" spans="1:4" ht="13.5" customHeight="1" outlineLevel="1" x14ac:dyDescent="0.2">
      <c r="A4933" s="135" t="str">
        <f t="shared" ca="1" si="75"/>
        <v/>
      </c>
      <c r="B4933" s="136">
        <f ca="1">OFFSET('Отопление ЦТП'!$A$1,3+C4933,1,1,1)</f>
        <v>0</v>
      </c>
      <c r="C4933" s="136">
        <v>4842</v>
      </c>
      <c r="D4933" s="140">
        <f ca="1">OFFSET('Отопление ЦТП'!$A$1,3+C4933,0,1,1)</f>
        <v>0</v>
      </c>
    </row>
    <row r="4934" spans="1:4" ht="13.5" customHeight="1" outlineLevel="1" x14ac:dyDescent="0.2">
      <c r="A4934" s="135" t="str">
        <f t="shared" ca="1" si="75"/>
        <v/>
      </c>
      <c r="B4934" s="136">
        <f ca="1">OFFSET('Отопление ЦТП'!$A$1,3+C4934,1,1,1)</f>
        <v>0</v>
      </c>
      <c r="C4934" s="136">
        <v>4843</v>
      </c>
      <c r="D4934" s="140">
        <f ca="1">OFFSET('Отопление ЦТП'!$A$1,3+C4934,0,1,1)</f>
        <v>0</v>
      </c>
    </row>
    <row r="4935" spans="1:4" ht="13.5" customHeight="1" outlineLevel="1" x14ac:dyDescent="0.2">
      <c r="A4935" s="135" t="str">
        <f t="shared" ca="1" si="75"/>
        <v/>
      </c>
      <c r="B4935" s="136">
        <f ca="1">OFFSET('Отопление ЦТП'!$A$1,3+C4935,1,1,1)</f>
        <v>0</v>
      </c>
      <c r="C4935" s="136">
        <v>4844</v>
      </c>
      <c r="D4935" s="140">
        <f ca="1">OFFSET('Отопление ЦТП'!$A$1,3+C4935,0,1,1)</f>
        <v>0</v>
      </c>
    </row>
    <row r="4936" spans="1:4" ht="13.5" customHeight="1" outlineLevel="1" x14ac:dyDescent="0.2">
      <c r="A4936" s="135" t="str">
        <f t="shared" ca="1" si="75"/>
        <v/>
      </c>
      <c r="B4936" s="136">
        <f ca="1">OFFSET('Отопление ЦТП'!$A$1,3+C4936,1,1,1)</f>
        <v>0</v>
      </c>
      <c r="C4936" s="136">
        <v>4845</v>
      </c>
      <c r="D4936" s="140">
        <f ca="1">OFFSET('Отопление ЦТП'!$A$1,3+C4936,0,1,1)</f>
        <v>0</v>
      </c>
    </row>
    <row r="4937" spans="1:4" ht="13.5" customHeight="1" outlineLevel="1" x14ac:dyDescent="0.2">
      <c r="A4937" s="135" t="str">
        <f t="shared" ca="1" si="75"/>
        <v/>
      </c>
      <c r="B4937" s="136">
        <f ca="1">OFFSET('Отопление ЦТП'!$A$1,3+C4937,1,1,1)</f>
        <v>0</v>
      </c>
      <c r="C4937" s="136">
        <v>4846</v>
      </c>
      <c r="D4937" s="140">
        <f ca="1">OFFSET('Отопление ЦТП'!$A$1,3+C4937,0,1,1)</f>
        <v>0</v>
      </c>
    </row>
    <row r="4938" spans="1:4" ht="13.5" customHeight="1" outlineLevel="1" x14ac:dyDescent="0.2">
      <c r="A4938" s="135" t="str">
        <f t="shared" ca="1" si="75"/>
        <v/>
      </c>
      <c r="B4938" s="136">
        <f ca="1">OFFSET('Отопление ЦТП'!$A$1,3+C4938,1,1,1)</f>
        <v>0</v>
      </c>
      <c r="C4938" s="136">
        <v>4847</v>
      </c>
      <c r="D4938" s="140">
        <f ca="1">OFFSET('Отопление ЦТП'!$A$1,3+C4938,0,1,1)</f>
        <v>0</v>
      </c>
    </row>
    <row r="4939" spans="1:4" ht="13.5" customHeight="1" outlineLevel="1" x14ac:dyDescent="0.2">
      <c r="A4939" s="135" t="str">
        <f t="shared" ca="1" si="75"/>
        <v/>
      </c>
      <c r="B4939" s="136">
        <f ca="1">OFFSET('Отопление ЦТП'!$A$1,3+C4939,1,1,1)</f>
        <v>0</v>
      </c>
      <c r="C4939" s="136">
        <v>4848</v>
      </c>
      <c r="D4939" s="140">
        <f ca="1">OFFSET('Отопление ЦТП'!$A$1,3+C4939,0,1,1)</f>
        <v>0</v>
      </c>
    </row>
    <row r="4940" spans="1:4" ht="13.5" customHeight="1" outlineLevel="1" x14ac:dyDescent="0.2">
      <c r="A4940" s="135" t="str">
        <f t="shared" ca="1" si="75"/>
        <v/>
      </c>
      <c r="B4940" s="136">
        <f ca="1">OFFSET('Отопление ЦТП'!$A$1,3+C4940,1,1,1)</f>
        <v>0</v>
      </c>
      <c r="C4940" s="136">
        <v>4849</v>
      </c>
      <c r="D4940" s="140">
        <f ca="1">OFFSET('Отопление ЦТП'!$A$1,3+C4940,0,1,1)</f>
        <v>0</v>
      </c>
    </row>
    <row r="4941" spans="1:4" ht="13.5" customHeight="1" outlineLevel="1" x14ac:dyDescent="0.2">
      <c r="A4941" s="135" t="str">
        <f t="shared" ca="1" si="75"/>
        <v/>
      </c>
      <c r="B4941" s="136">
        <f ca="1">OFFSET('Отопление ЦТП'!$A$1,3+C4941,1,1,1)</f>
        <v>0</v>
      </c>
      <c r="C4941" s="136">
        <v>4850</v>
      </c>
      <c r="D4941" s="140">
        <f ca="1">OFFSET('Отопление ЦТП'!$A$1,3+C4941,0,1,1)</f>
        <v>0</v>
      </c>
    </row>
    <row r="4942" spans="1:4" ht="13.5" customHeight="1" outlineLevel="1" x14ac:dyDescent="0.2">
      <c r="A4942" s="135" t="str">
        <f t="shared" ca="1" si="75"/>
        <v/>
      </c>
      <c r="B4942" s="136">
        <f ca="1">OFFSET('Отопление ЦТП'!$A$1,3+C4942,1,1,1)</f>
        <v>0</v>
      </c>
      <c r="C4942" s="136">
        <v>4851</v>
      </c>
      <c r="D4942" s="140">
        <f ca="1">OFFSET('Отопление ЦТП'!$A$1,3+C4942,0,1,1)</f>
        <v>0</v>
      </c>
    </row>
    <row r="4943" spans="1:4" ht="13.5" customHeight="1" outlineLevel="1" x14ac:dyDescent="0.2">
      <c r="A4943" s="135" t="str">
        <f t="shared" ca="1" si="75"/>
        <v/>
      </c>
      <c r="B4943" s="136">
        <f ca="1">OFFSET('Отопление ЦТП'!$A$1,3+C4943,1,1,1)</f>
        <v>0</v>
      </c>
      <c r="C4943" s="136">
        <v>4852</v>
      </c>
      <c r="D4943" s="140">
        <f ca="1">OFFSET('Отопление ЦТП'!$A$1,3+C4943,0,1,1)</f>
        <v>0</v>
      </c>
    </row>
    <row r="4944" spans="1:4" ht="13.5" customHeight="1" outlineLevel="1" x14ac:dyDescent="0.2">
      <c r="A4944" s="135" t="str">
        <f t="shared" ca="1" si="75"/>
        <v/>
      </c>
      <c r="B4944" s="136">
        <f ca="1">OFFSET('Отопление ЦТП'!$A$1,3+C4944,1,1,1)</f>
        <v>0</v>
      </c>
      <c r="C4944" s="136">
        <v>4853</v>
      </c>
      <c r="D4944" s="140">
        <f ca="1">OFFSET('Отопление ЦТП'!$A$1,3+C4944,0,1,1)</f>
        <v>0</v>
      </c>
    </row>
    <row r="4945" spans="1:4" ht="13.5" customHeight="1" outlineLevel="1" x14ac:dyDescent="0.2">
      <c r="A4945" s="135" t="str">
        <f t="shared" ca="1" si="75"/>
        <v/>
      </c>
      <c r="B4945" s="136">
        <f ca="1">OFFSET('Отопление ЦТП'!$A$1,3+C4945,1,1,1)</f>
        <v>0</v>
      </c>
      <c r="C4945" s="136">
        <v>4854</v>
      </c>
      <c r="D4945" s="140">
        <f ca="1">OFFSET('Отопление ЦТП'!$A$1,3+C4945,0,1,1)</f>
        <v>0</v>
      </c>
    </row>
    <row r="4946" spans="1:4" ht="13.5" customHeight="1" outlineLevel="1" x14ac:dyDescent="0.2">
      <c r="A4946" s="135" t="str">
        <f t="shared" ca="1" si="75"/>
        <v/>
      </c>
      <c r="B4946" s="136">
        <f ca="1">OFFSET('Отопление ЦТП'!$A$1,3+C4946,1,1,1)</f>
        <v>0</v>
      </c>
      <c r="C4946" s="136">
        <v>4855</v>
      </c>
      <c r="D4946" s="140">
        <f ca="1">OFFSET('Отопление ЦТП'!$A$1,3+C4946,0,1,1)</f>
        <v>0</v>
      </c>
    </row>
    <row r="4947" spans="1:4" ht="13.5" customHeight="1" outlineLevel="1" x14ac:dyDescent="0.2">
      <c r="A4947" s="135" t="str">
        <f t="shared" ca="1" si="75"/>
        <v/>
      </c>
      <c r="B4947" s="136">
        <f ca="1">OFFSET('Отопление ЦТП'!$A$1,3+C4947,1,1,1)</f>
        <v>0</v>
      </c>
      <c r="C4947" s="136">
        <v>4856</v>
      </c>
      <c r="D4947" s="140">
        <f ca="1">OFFSET('Отопление ЦТП'!$A$1,3+C4947,0,1,1)</f>
        <v>0</v>
      </c>
    </row>
    <row r="4948" spans="1:4" ht="13.5" customHeight="1" outlineLevel="1" x14ac:dyDescent="0.2">
      <c r="A4948" s="135" t="str">
        <f t="shared" ca="1" si="75"/>
        <v/>
      </c>
      <c r="B4948" s="136">
        <f ca="1">OFFSET('Отопление ЦТП'!$A$1,3+C4948,1,1,1)</f>
        <v>0</v>
      </c>
      <c r="C4948" s="136">
        <v>4857</v>
      </c>
      <c r="D4948" s="140">
        <f ca="1">OFFSET('Отопление ЦТП'!$A$1,3+C4948,0,1,1)</f>
        <v>0</v>
      </c>
    </row>
    <row r="4949" spans="1:4" ht="13.5" customHeight="1" outlineLevel="1" x14ac:dyDescent="0.2">
      <c r="A4949" s="135" t="str">
        <f t="shared" ca="1" si="75"/>
        <v/>
      </c>
      <c r="B4949" s="136">
        <f ca="1">OFFSET('Отопление ЦТП'!$A$1,3+C4949,1,1,1)</f>
        <v>0</v>
      </c>
      <c r="C4949" s="136">
        <v>4858</v>
      </c>
      <c r="D4949" s="140">
        <f ca="1">OFFSET('Отопление ЦТП'!$A$1,3+C4949,0,1,1)</f>
        <v>0</v>
      </c>
    </row>
    <row r="4950" spans="1:4" ht="13.5" customHeight="1" outlineLevel="1" x14ac:dyDescent="0.2">
      <c r="A4950" s="135" t="str">
        <f t="shared" ca="1" si="75"/>
        <v/>
      </c>
      <c r="B4950" s="136">
        <f ca="1">OFFSET('Отопление ЦТП'!$A$1,3+C4950,1,1,1)</f>
        <v>0</v>
      </c>
      <c r="C4950" s="136">
        <v>4859</v>
      </c>
      <c r="D4950" s="140">
        <f ca="1">OFFSET('Отопление ЦТП'!$A$1,3+C4950,0,1,1)</f>
        <v>0</v>
      </c>
    </row>
    <row r="4951" spans="1:4" ht="13.5" customHeight="1" outlineLevel="1" x14ac:dyDescent="0.2">
      <c r="A4951" s="135" t="str">
        <f t="shared" ca="1" si="75"/>
        <v/>
      </c>
      <c r="B4951" s="136">
        <f ca="1">OFFSET('Отопление ЦТП'!$A$1,3+C4951,1,1,1)</f>
        <v>0</v>
      </c>
      <c r="C4951" s="136">
        <v>4860</v>
      </c>
      <c r="D4951" s="140">
        <f ca="1">OFFSET('Отопление ЦТП'!$A$1,3+C4951,0,1,1)</f>
        <v>0</v>
      </c>
    </row>
    <row r="4952" spans="1:4" ht="13.5" customHeight="1" outlineLevel="1" x14ac:dyDescent="0.2">
      <c r="A4952" s="135" t="str">
        <f t="shared" ca="1" si="75"/>
        <v/>
      </c>
      <c r="B4952" s="136">
        <f ca="1">OFFSET('Отопление ЦТП'!$A$1,3+C4952,1,1,1)</f>
        <v>0</v>
      </c>
      <c r="C4952" s="136">
        <v>4861</v>
      </c>
      <c r="D4952" s="140">
        <f ca="1">OFFSET('Отопление ЦТП'!$A$1,3+C4952,0,1,1)</f>
        <v>0</v>
      </c>
    </row>
    <row r="4953" spans="1:4" ht="13.5" customHeight="1" outlineLevel="1" x14ac:dyDescent="0.2">
      <c r="A4953" s="135" t="str">
        <f t="shared" ca="1" si="75"/>
        <v/>
      </c>
      <c r="B4953" s="136">
        <f ca="1">OFFSET('Отопление ЦТП'!$A$1,3+C4953,1,1,1)</f>
        <v>0</v>
      </c>
      <c r="C4953" s="136">
        <v>4862</v>
      </c>
      <c r="D4953" s="140">
        <f ca="1">OFFSET('Отопление ЦТП'!$A$1,3+C4953,0,1,1)</f>
        <v>0</v>
      </c>
    </row>
    <row r="4954" spans="1:4" ht="13.5" customHeight="1" outlineLevel="1" x14ac:dyDescent="0.2">
      <c r="A4954" s="135" t="str">
        <f t="shared" ca="1" si="75"/>
        <v/>
      </c>
      <c r="B4954" s="136">
        <f ca="1">OFFSET('Отопление ЦТП'!$A$1,3+C4954,1,1,1)</f>
        <v>0</v>
      </c>
      <c r="C4954" s="136">
        <v>4863</v>
      </c>
      <c r="D4954" s="140">
        <f ca="1">OFFSET('Отопление ЦТП'!$A$1,3+C4954,0,1,1)</f>
        <v>0</v>
      </c>
    </row>
    <row r="4955" spans="1:4" ht="13.5" customHeight="1" outlineLevel="1" x14ac:dyDescent="0.2">
      <c r="A4955" s="135" t="str">
        <f t="shared" ca="1" si="75"/>
        <v/>
      </c>
      <c r="B4955" s="136">
        <f ca="1">OFFSET('Отопление ЦТП'!$A$1,3+C4955,1,1,1)</f>
        <v>0</v>
      </c>
      <c r="C4955" s="136">
        <v>4864</v>
      </c>
      <c r="D4955" s="140">
        <f ca="1">OFFSET('Отопление ЦТП'!$A$1,3+C4955,0,1,1)</f>
        <v>0</v>
      </c>
    </row>
    <row r="4956" spans="1:4" ht="13.5" customHeight="1" outlineLevel="1" x14ac:dyDescent="0.2">
      <c r="A4956" s="135" t="str">
        <f t="shared" ref="A4956:A5019" ca="1" si="76">IF(B4956=0,"",CONCATENATE(D4956," // ",B4956))</f>
        <v/>
      </c>
      <c r="B4956" s="136">
        <f ca="1">OFFSET('Отопление ЦТП'!$A$1,3+C4956,1,1,1)</f>
        <v>0</v>
      </c>
      <c r="C4956" s="136">
        <v>4865</v>
      </c>
      <c r="D4956" s="140">
        <f ca="1">OFFSET('Отопление ЦТП'!$A$1,3+C4956,0,1,1)</f>
        <v>0</v>
      </c>
    </row>
    <row r="4957" spans="1:4" ht="13.5" customHeight="1" outlineLevel="1" x14ac:dyDescent="0.2">
      <c r="A4957" s="135" t="str">
        <f t="shared" ca="1" si="76"/>
        <v/>
      </c>
      <c r="B4957" s="136">
        <f ca="1">OFFSET('Отопление ЦТП'!$A$1,3+C4957,1,1,1)</f>
        <v>0</v>
      </c>
      <c r="C4957" s="136">
        <v>4866</v>
      </c>
      <c r="D4957" s="140">
        <f ca="1">OFFSET('Отопление ЦТП'!$A$1,3+C4957,0,1,1)</f>
        <v>0</v>
      </c>
    </row>
    <row r="4958" spans="1:4" ht="13.5" customHeight="1" outlineLevel="1" x14ac:dyDescent="0.2">
      <c r="A4958" s="135" t="str">
        <f t="shared" ca="1" si="76"/>
        <v/>
      </c>
      <c r="B4958" s="136">
        <f ca="1">OFFSET('Отопление ЦТП'!$A$1,3+C4958,1,1,1)</f>
        <v>0</v>
      </c>
      <c r="C4958" s="136">
        <v>4867</v>
      </c>
      <c r="D4958" s="140">
        <f ca="1">OFFSET('Отопление ЦТП'!$A$1,3+C4958,0,1,1)</f>
        <v>0</v>
      </c>
    </row>
    <row r="4959" spans="1:4" ht="13.5" customHeight="1" outlineLevel="1" x14ac:dyDescent="0.2">
      <c r="A4959" s="135" t="str">
        <f t="shared" ca="1" si="76"/>
        <v/>
      </c>
      <c r="B4959" s="136">
        <f ca="1">OFFSET('Отопление ЦТП'!$A$1,3+C4959,1,1,1)</f>
        <v>0</v>
      </c>
      <c r="C4959" s="136">
        <v>4868</v>
      </c>
      <c r="D4959" s="140">
        <f ca="1">OFFSET('Отопление ЦТП'!$A$1,3+C4959,0,1,1)</f>
        <v>0</v>
      </c>
    </row>
    <row r="4960" spans="1:4" ht="13.5" customHeight="1" outlineLevel="1" x14ac:dyDescent="0.2">
      <c r="A4960" s="135" t="str">
        <f t="shared" ca="1" si="76"/>
        <v/>
      </c>
      <c r="B4960" s="136">
        <f ca="1">OFFSET('Отопление ЦТП'!$A$1,3+C4960,1,1,1)</f>
        <v>0</v>
      </c>
      <c r="C4960" s="136">
        <v>4869</v>
      </c>
      <c r="D4960" s="140">
        <f ca="1">OFFSET('Отопление ЦТП'!$A$1,3+C4960,0,1,1)</f>
        <v>0</v>
      </c>
    </row>
    <row r="4961" spans="1:4" ht="13.5" customHeight="1" outlineLevel="1" x14ac:dyDescent="0.2">
      <c r="A4961" s="135" t="str">
        <f t="shared" ca="1" si="76"/>
        <v/>
      </c>
      <c r="B4961" s="136">
        <f ca="1">OFFSET('Отопление ЦТП'!$A$1,3+C4961,1,1,1)</f>
        <v>0</v>
      </c>
      <c r="C4961" s="136">
        <v>4870</v>
      </c>
      <c r="D4961" s="140">
        <f ca="1">OFFSET('Отопление ЦТП'!$A$1,3+C4961,0,1,1)</f>
        <v>0</v>
      </c>
    </row>
    <row r="4962" spans="1:4" ht="13.5" customHeight="1" outlineLevel="1" x14ac:dyDescent="0.2">
      <c r="A4962" s="135" t="str">
        <f t="shared" ca="1" si="76"/>
        <v/>
      </c>
      <c r="B4962" s="136">
        <f ca="1">OFFSET('Отопление ЦТП'!$A$1,3+C4962,1,1,1)</f>
        <v>0</v>
      </c>
      <c r="C4962" s="136">
        <v>4871</v>
      </c>
      <c r="D4962" s="140">
        <f ca="1">OFFSET('Отопление ЦТП'!$A$1,3+C4962,0,1,1)</f>
        <v>0</v>
      </c>
    </row>
    <row r="4963" spans="1:4" ht="13.5" customHeight="1" outlineLevel="1" x14ac:dyDescent="0.2">
      <c r="A4963" s="135" t="str">
        <f t="shared" ca="1" si="76"/>
        <v/>
      </c>
      <c r="B4963" s="136">
        <f ca="1">OFFSET('Отопление ЦТП'!$A$1,3+C4963,1,1,1)</f>
        <v>0</v>
      </c>
      <c r="C4963" s="136">
        <v>4872</v>
      </c>
      <c r="D4963" s="140">
        <f ca="1">OFFSET('Отопление ЦТП'!$A$1,3+C4963,0,1,1)</f>
        <v>0</v>
      </c>
    </row>
    <row r="4964" spans="1:4" ht="13.5" customHeight="1" outlineLevel="1" x14ac:dyDescent="0.2">
      <c r="A4964" s="135" t="str">
        <f t="shared" ca="1" si="76"/>
        <v/>
      </c>
      <c r="B4964" s="136">
        <f ca="1">OFFSET('Отопление ЦТП'!$A$1,3+C4964,1,1,1)</f>
        <v>0</v>
      </c>
      <c r="C4964" s="136">
        <v>4873</v>
      </c>
      <c r="D4964" s="140">
        <f ca="1">OFFSET('Отопление ЦТП'!$A$1,3+C4964,0,1,1)</f>
        <v>0</v>
      </c>
    </row>
    <row r="4965" spans="1:4" ht="13.5" customHeight="1" outlineLevel="1" x14ac:dyDescent="0.2">
      <c r="A4965" s="135" t="str">
        <f t="shared" ca="1" si="76"/>
        <v/>
      </c>
      <c r="B4965" s="136">
        <f ca="1">OFFSET('Отопление ЦТП'!$A$1,3+C4965,1,1,1)</f>
        <v>0</v>
      </c>
      <c r="C4965" s="136">
        <v>4874</v>
      </c>
      <c r="D4965" s="140">
        <f ca="1">OFFSET('Отопление ЦТП'!$A$1,3+C4965,0,1,1)</f>
        <v>0</v>
      </c>
    </row>
    <row r="4966" spans="1:4" ht="13.5" customHeight="1" outlineLevel="1" x14ac:dyDescent="0.2">
      <c r="A4966" s="135" t="str">
        <f t="shared" ca="1" si="76"/>
        <v/>
      </c>
      <c r="B4966" s="136">
        <f ca="1">OFFSET('Отопление ЦТП'!$A$1,3+C4966,1,1,1)</f>
        <v>0</v>
      </c>
      <c r="C4966" s="136">
        <v>4875</v>
      </c>
      <c r="D4966" s="140">
        <f ca="1">OFFSET('Отопление ЦТП'!$A$1,3+C4966,0,1,1)</f>
        <v>0</v>
      </c>
    </row>
    <row r="4967" spans="1:4" ht="13.5" customHeight="1" outlineLevel="1" x14ac:dyDescent="0.2">
      <c r="A4967" s="135" t="str">
        <f t="shared" ca="1" si="76"/>
        <v/>
      </c>
      <c r="B4967" s="136">
        <f ca="1">OFFSET('Отопление ЦТП'!$A$1,3+C4967,1,1,1)</f>
        <v>0</v>
      </c>
      <c r="C4967" s="136">
        <v>4876</v>
      </c>
      <c r="D4967" s="140">
        <f ca="1">OFFSET('Отопление ЦТП'!$A$1,3+C4967,0,1,1)</f>
        <v>0</v>
      </c>
    </row>
    <row r="4968" spans="1:4" ht="13.5" customHeight="1" outlineLevel="1" x14ac:dyDescent="0.2">
      <c r="A4968" s="135" t="str">
        <f t="shared" ca="1" si="76"/>
        <v/>
      </c>
      <c r="B4968" s="136">
        <f ca="1">OFFSET('Отопление ЦТП'!$A$1,3+C4968,1,1,1)</f>
        <v>0</v>
      </c>
      <c r="C4968" s="136">
        <v>4877</v>
      </c>
      <c r="D4968" s="140">
        <f ca="1">OFFSET('Отопление ЦТП'!$A$1,3+C4968,0,1,1)</f>
        <v>0</v>
      </c>
    </row>
    <row r="4969" spans="1:4" ht="13.5" customHeight="1" outlineLevel="1" x14ac:dyDescent="0.2">
      <c r="A4969" s="135" t="str">
        <f t="shared" ca="1" si="76"/>
        <v/>
      </c>
      <c r="B4969" s="136">
        <f ca="1">OFFSET('Отопление ЦТП'!$A$1,3+C4969,1,1,1)</f>
        <v>0</v>
      </c>
      <c r="C4969" s="136">
        <v>4878</v>
      </c>
      <c r="D4969" s="140">
        <f ca="1">OFFSET('Отопление ЦТП'!$A$1,3+C4969,0,1,1)</f>
        <v>0</v>
      </c>
    </row>
    <row r="4970" spans="1:4" ht="13.5" customHeight="1" outlineLevel="1" x14ac:dyDescent="0.2">
      <c r="A4970" s="135" t="str">
        <f t="shared" ca="1" si="76"/>
        <v/>
      </c>
      <c r="B4970" s="136">
        <f ca="1">OFFSET('Отопление ЦТП'!$A$1,3+C4970,1,1,1)</f>
        <v>0</v>
      </c>
      <c r="C4970" s="136">
        <v>4879</v>
      </c>
      <c r="D4970" s="140">
        <f ca="1">OFFSET('Отопление ЦТП'!$A$1,3+C4970,0,1,1)</f>
        <v>0</v>
      </c>
    </row>
    <row r="4971" spans="1:4" ht="13.5" customHeight="1" outlineLevel="1" x14ac:dyDescent="0.2">
      <c r="A4971" s="135" t="str">
        <f t="shared" ca="1" si="76"/>
        <v/>
      </c>
      <c r="B4971" s="136">
        <f ca="1">OFFSET('Отопление ЦТП'!$A$1,3+C4971,1,1,1)</f>
        <v>0</v>
      </c>
      <c r="C4971" s="136">
        <v>4880</v>
      </c>
      <c r="D4971" s="140">
        <f ca="1">OFFSET('Отопление ЦТП'!$A$1,3+C4971,0,1,1)</f>
        <v>0</v>
      </c>
    </row>
    <row r="4972" spans="1:4" ht="13.5" customHeight="1" outlineLevel="1" x14ac:dyDescent="0.2">
      <c r="A4972" s="135" t="str">
        <f t="shared" ca="1" si="76"/>
        <v/>
      </c>
      <c r="B4972" s="136">
        <f ca="1">OFFSET('Отопление ЦТП'!$A$1,3+C4972,1,1,1)</f>
        <v>0</v>
      </c>
      <c r="C4972" s="136">
        <v>4881</v>
      </c>
      <c r="D4972" s="140">
        <f ca="1">OFFSET('Отопление ЦТП'!$A$1,3+C4972,0,1,1)</f>
        <v>0</v>
      </c>
    </row>
    <row r="4973" spans="1:4" ht="13.5" customHeight="1" outlineLevel="1" x14ac:dyDescent="0.2">
      <c r="A4973" s="135" t="str">
        <f t="shared" ca="1" si="76"/>
        <v/>
      </c>
      <c r="B4973" s="136">
        <f ca="1">OFFSET('Отопление ЦТП'!$A$1,3+C4973,1,1,1)</f>
        <v>0</v>
      </c>
      <c r="C4973" s="136">
        <v>4882</v>
      </c>
      <c r="D4973" s="140">
        <f ca="1">OFFSET('Отопление ЦТП'!$A$1,3+C4973,0,1,1)</f>
        <v>0</v>
      </c>
    </row>
    <row r="4974" spans="1:4" ht="13.5" customHeight="1" outlineLevel="1" x14ac:dyDescent="0.2">
      <c r="A4974" s="135" t="str">
        <f t="shared" ca="1" si="76"/>
        <v/>
      </c>
      <c r="B4974" s="136">
        <f ca="1">OFFSET('Отопление ЦТП'!$A$1,3+C4974,1,1,1)</f>
        <v>0</v>
      </c>
      <c r="C4974" s="136">
        <v>4883</v>
      </c>
      <c r="D4974" s="140">
        <f ca="1">OFFSET('Отопление ЦТП'!$A$1,3+C4974,0,1,1)</f>
        <v>0</v>
      </c>
    </row>
    <row r="4975" spans="1:4" ht="13.5" customHeight="1" outlineLevel="1" x14ac:dyDescent="0.2">
      <c r="A4975" s="135" t="str">
        <f t="shared" ca="1" si="76"/>
        <v/>
      </c>
      <c r="B4975" s="136">
        <f ca="1">OFFSET('Отопление ЦТП'!$A$1,3+C4975,1,1,1)</f>
        <v>0</v>
      </c>
      <c r="C4975" s="136">
        <v>4884</v>
      </c>
      <c r="D4975" s="140">
        <f ca="1">OFFSET('Отопление ЦТП'!$A$1,3+C4975,0,1,1)</f>
        <v>0</v>
      </c>
    </row>
    <row r="4976" spans="1:4" ht="13.5" customHeight="1" outlineLevel="1" x14ac:dyDescent="0.2">
      <c r="A4976" s="135" t="str">
        <f t="shared" ca="1" si="76"/>
        <v/>
      </c>
      <c r="B4976" s="136">
        <f ca="1">OFFSET('Отопление ЦТП'!$A$1,3+C4976,1,1,1)</f>
        <v>0</v>
      </c>
      <c r="C4976" s="136">
        <v>4885</v>
      </c>
      <c r="D4976" s="140">
        <f ca="1">OFFSET('Отопление ЦТП'!$A$1,3+C4976,0,1,1)</f>
        <v>0</v>
      </c>
    </row>
    <row r="4977" spans="1:4" ht="13.5" customHeight="1" outlineLevel="1" x14ac:dyDescent="0.2">
      <c r="A4977" s="135" t="str">
        <f t="shared" ca="1" si="76"/>
        <v/>
      </c>
      <c r="B4977" s="136">
        <f ca="1">OFFSET('Отопление ЦТП'!$A$1,3+C4977,1,1,1)</f>
        <v>0</v>
      </c>
      <c r="C4977" s="136">
        <v>4886</v>
      </c>
      <c r="D4977" s="140">
        <f ca="1">OFFSET('Отопление ЦТП'!$A$1,3+C4977,0,1,1)</f>
        <v>0</v>
      </c>
    </row>
    <row r="4978" spans="1:4" ht="13.5" customHeight="1" outlineLevel="1" x14ac:dyDescent="0.2">
      <c r="A4978" s="135" t="str">
        <f t="shared" ca="1" si="76"/>
        <v/>
      </c>
      <c r="B4978" s="136">
        <f ca="1">OFFSET('Отопление ЦТП'!$A$1,3+C4978,1,1,1)</f>
        <v>0</v>
      </c>
      <c r="C4978" s="136">
        <v>4887</v>
      </c>
      <c r="D4978" s="140">
        <f ca="1">OFFSET('Отопление ЦТП'!$A$1,3+C4978,0,1,1)</f>
        <v>0</v>
      </c>
    </row>
    <row r="4979" spans="1:4" ht="13.5" customHeight="1" outlineLevel="1" x14ac:dyDescent="0.2">
      <c r="A4979" s="135" t="str">
        <f t="shared" ca="1" si="76"/>
        <v/>
      </c>
      <c r="B4979" s="136">
        <f ca="1">OFFSET('Отопление ЦТП'!$A$1,3+C4979,1,1,1)</f>
        <v>0</v>
      </c>
      <c r="C4979" s="136">
        <v>4888</v>
      </c>
      <c r="D4979" s="140">
        <f ca="1">OFFSET('Отопление ЦТП'!$A$1,3+C4979,0,1,1)</f>
        <v>0</v>
      </c>
    </row>
    <row r="4980" spans="1:4" ht="13.5" customHeight="1" outlineLevel="1" x14ac:dyDescent="0.2">
      <c r="A4980" s="135" t="str">
        <f t="shared" ca="1" si="76"/>
        <v/>
      </c>
      <c r="B4980" s="136">
        <f ca="1">OFFSET('Отопление ЦТП'!$A$1,3+C4980,1,1,1)</f>
        <v>0</v>
      </c>
      <c r="C4980" s="136">
        <v>4889</v>
      </c>
      <c r="D4980" s="140">
        <f ca="1">OFFSET('Отопление ЦТП'!$A$1,3+C4980,0,1,1)</f>
        <v>0</v>
      </c>
    </row>
    <row r="4981" spans="1:4" ht="13.5" customHeight="1" outlineLevel="1" x14ac:dyDescent="0.2">
      <c r="A4981" s="135" t="str">
        <f t="shared" ca="1" si="76"/>
        <v/>
      </c>
      <c r="B4981" s="136">
        <f ca="1">OFFSET('Отопление ЦТП'!$A$1,3+C4981,1,1,1)</f>
        <v>0</v>
      </c>
      <c r="C4981" s="136">
        <v>4890</v>
      </c>
      <c r="D4981" s="140">
        <f ca="1">OFFSET('Отопление ЦТП'!$A$1,3+C4981,0,1,1)</f>
        <v>0</v>
      </c>
    </row>
    <row r="4982" spans="1:4" ht="13.5" customHeight="1" outlineLevel="1" x14ac:dyDescent="0.2">
      <c r="A4982" s="135" t="str">
        <f t="shared" ca="1" si="76"/>
        <v/>
      </c>
      <c r="B4982" s="136">
        <f ca="1">OFFSET('Отопление ЦТП'!$A$1,3+C4982,1,1,1)</f>
        <v>0</v>
      </c>
      <c r="C4982" s="136">
        <v>4891</v>
      </c>
      <c r="D4982" s="140">
        <f ca="1">OFFSET('Отопление ЦТП'!$A$1,3+C4982,0,1,1)</f>
        <v>0</v>
      </c>
    </row>
    <row r="4983" spans="1:4" ht="13.5" customHeight="1" outlineLevel="1" x14ac:dyDescent="0.2">
      <c r="A4983" s="135" t="str">
        <f t="shared" ca="1" si="76"/>
        <v/>
      </c>
      <c r="B4983" s="136">
        <f ca="1">OFFSET('Отопление ЦТП'!$A$1,3+C4983,1,1,1)</f>
        <v>0</v>
      </c>
      <c r="C4983" s="136">
        <v>4892</v>
      </c>
      <c r="D4983" s="140">
        <f ca="1">OFFSET('Отопление ЦТП'!$A$1,3+C4983,0,1,1)</f>
        <v>0</v>
      </c>
    </row>
    <row r="4984" spans="1:4" ht="13.5" customHeight="1" outlineLevel="1" x14ac:dyDescent="0.2">
      <c r="A4984" s="135" t="str">
        <f t="shared" ca="1" si="76"/>
        <v/>
      </c>
      <c r="B4984" s="136">
        <f ca="1">OFFSET('Отопление ЦТП'!$A$1,3+C4984,1,1,1)</f>
        <v>0</v>
      </c>
      <c r="C4984" s="136">
        <v>4893</v>
      </c>
      <c r="D4984" s="140">
        <f ca="1">OFFSET('Отопление ЦТП'!$A$1,3+C4984,0,1,1)</f>
        <v>0</v>
      </c>
    </row>
    <row r="4985" spans="1:4" ht="13.5" customHeight="1" outlineLevel="1" x14ac:dyDescent="0.2">
      <c r="A4985" s="135" t="str">
        <f t="shared" ca="1" si="76"/>
        <v/>
      </c>
      <c r="B4985" s="136">
        <f ca="1">OFFSET('Отопление ЦТП'!$A$1,3+C4985,1,1,1)</f>
        <v>0</v>
      </c>
      <c r="C4985" s="136">
        <v>4894</v>
      </c>
      <c r="D4985" s="140">
        <f ca="1">OFFSET('Отопление ЦТП'!$A$1,3+C4985,0,1,1)</f>
        <v>0</v>
      </c>
    </row>
    <row r="4986" spans="1:4" ht="13.5" customHeight="1" outlineLevel="1" x14ac:dyDescent="0.2">
      <c r="A4986" s="135" t="str">
        <f t="shared" ca="1" si="76"/>
        <v/>
      </c>
      <c r="B4986" s="136">
        <f ca="1">OFFSET('Отопление ЦТП'!$A$1,3+C4986,1,1,1)</f>
        <v>0</v>
      </c>
      <c r="C4986" s="136">
        <v>4895</v>
      </c>
      <c r="D4986" s="140">
        <f ca="1">OFFSET('Отопление ЦТП'!$A$1,3+C4986,0,1,1)</f>
        <v>0</v>
      </c>
    </row>
    <row r="4987" spans="1:4" ht="13.5" customHeight="1" outlineLevel="1" x14ac:dyDescent="0.2">
      <c r="A4987" s="135" t="str">
        <f t="shared" ca="1" si="76"/>
        <v/>
      </c>
      <c r="B4987" s="136">
        <f ca="1">OFFSET('Отопление ЦТП'!$A$1,3+C4987,1,1,1)</f>
        <v>0</v>
      </c>
      <c r="C4987" s="136">
        <v>4896</v>
      </c>
      <c r="D4987" s="140">
        <f ca="1">OFFSET('Отопление ЦТП'!$A$1,3+C4987,0,1,1)</f>
        <v>0</v>
      </c>
    </row>
    <row r="4988" spans="1:4" ht="13.5" customHeight="1" outlineLevel="1" x14ac:dyDescent="0.2">
      <c r="A4988" s="135" t="str">
        <f t="shared" ca="1" si="76"/>
        <v/>
      </c>
      <c r="B4988" s="136">
        <f ca="1">OFFSET('Отопление ЦТП'!$A$1,3+C4988,1,1,1)</f>
        <v>0</v>
      </c>
      <c r="C4988" s="136">
        <v>4897</v>
      </c>
      <c r="D4988" s="140">
        <f ca="1">OFFSET('Отопление ЦТП'!$A$1,3+C4988,0,1,1)</f>
        <v>0</v>
      </c>
    </row>
    <row r="4989" spans="1:4" ht="13.5" customHeight="1" outlineLevel="1" x14ac:dyDescent="0.2">
      <c r="A4989" s="135" t="str">
        <f t="shared" ca="1" si="76"/>
        <v/>
      </c>
      <c r="B4989" s="136">
        <f ca="1">OFFSET('Отопление ЦТП'!$A$1,3+C4989,1,1,1)</f>
        <v>0</v>
      </c>
      <c r="C4989" s="136">
        <v>4898</v>
      </c>
      <c r="D4989" s="140">
        <f ca="1">OFFSET('Отопление ЦТП'!$A$1,3+C4989,0,1,1)</f>
        <v>0</v>
      </c>
    </row>
    <row r="4990" spans="1:4" ht="13.5" customHeight="1" outlineLevel="1" x14ac:dyDescent="0.2">
      <c r="A4990" s="135" t="str">
        <f t="shared" ca="1" si="76"/>
        <v/>
      </c>
      <c r="B4990" s="136">
        <f ca="1">OFFSET('Отопление ЦТП'!$A$1,3+C4990,1,1,1)</f>
        <v>0</v>
      </c>
      <c r="C4990" s="136">
        <v>4899</v>
      </c>
      <c r="D4990" s="140">
        <f ca="1">OFFSET('Отопление ЦТП'!$A$1,3+C4990,0,1,1)</f>
        <v>0</v>
      </c>
    </row>
    <row r="4991" spans="1:4" ht="13.5" customHeight="1" outlineLevel="1" x14ac:dyDescent="0.2">
      <c r="A4991" s="135" t="str">
        <f t="shared" ca="1" si="76"/>
        <v/>
      </c>
      <c r="B4991" s="136">
        <f ca="1">OFFSET('Отопление ЦТП'!$A$1,3+C4991,1,1,1)</f>
        <v>0</v>
      </c>
      <c r="C4991" s="136">
        <v>4900</v>
      </c>
      <c r="D4991" s="140">
        <f ca="1">OFFSET('Отопление ЦТП'!$A$1,3+C4991,0,1,1)</f>
        <v>0</v>
      </c>
    </row>
    <row r="4992" spans="1:4" ht="13.5" customHeight="1" outlineLevel="1" x14ac:dyDescent="0.2">
      <c r="A4992" s="135" t="str">
        <f t="shared" ca="1" si="76"/>
        <v/>
      </c>
      <c r="B4992" s="136">
        <f ca="1">OFFSET('Отопление ЦТП'!$A$1,3+C4992,1,1,1)</f>
        <v>0</v>
      </c>
      <c r="C4992" s="136">
        <v>4901</v>
      </c>
      <c r="D4992" s="140">
        <f ca="1">OFFSET('Отопление ЦТП'!$A$1,3+C4992,0,1,1)</f>
        <v>0</v>
      </c>
    </row>
    <row r="4993" spans="1:4" ht="13.5" customHeight="1" outlineLevel="1" x14ac:dyDescent="0.2">
      <c r="A4993" s="135" t="str">
        <f t="shared" ca="1" si="76"/>
        <v/>
      </c>
      <c r="B4993" s="136">
        <f ca="1">OFFSET('Отопление ЦТП'!$A$1,3+C4993,1,1,1)</f>
        <v>0</v>
      </c>
      <c r="C4993" s="136">
        <v>4902</v>
      </c>
      <c r="D4993" s="140">
        <f ca="1">OFFSET('Отопление ЦТП'!$A$1,3+C4993,0,1,1)</f>
        <v>0</v>
      </c>
    </row>
    <row r="4994" spans="1:4" ht="13.5" customHeight="1" outlineLevel="1" x14ac:dyDescent="0.2">
      <c r="A4994" s="135" t="str">
        <f t="shared" ca="1" si="76"/>
        <v/>
      </c>
      <c r="B4994" s="136">
        <f ca="1">OFFSET('Отопление ЦТП'!$A$1,3+C4994,1,1,1)</f>
        <v>0</v>
      </c>
      <c r="C4994" s="136">
        <v>4903</v>
      </c>
      <c r="D4994" s="140">
        <f ca="1">OFFSET('Отопление ЦТП'!$A$1,3+C4994,0,1,1)</f>
        <v>0</v>
      </c>
    </row>
    <row r="4995" spans="1:4" ht="13.5" customHeight="1" outlineLevel="1" x14ac:dyDescent="0.2">
      <c r="A4995" s="135" t="str">
        <f t="shared" ca="1" si="76"/>
        <v/>
      </c>
      <c r="B4995" s="136">
        <f ca="1">OFFSET('Отопление ЦТП'!$A$1,3+C4995,1,1,1)</f>
        <v>0</v>
      </c>
      <c r="C4995" s="136">
        <v>4904</v>
      </c>
      <c r="D4995" s="140">
        <f ca="1">OFFSET('Отопление ЦТП'!$A$1,3+C4995,0,1,1)</f>
        <v>0</v>
      </c>
    </row>
    <row r="4996" spans="1:4" ht="13.5" customHeight="1" outlineLevel="1" x14ac:dyDescent="0.2">
      <c r="A4996" s="135" t="str">
        <f t="shared" ca="1" si="76"/>
        <v/>
      </c>
      <c r="B4996" s="136">
        <f ca="1">OFFSET('Отопление ЦТП'!$A$1,3+C4996,1,1,1)</f>
        <v>0</v>
      </c>
      <c r="C4996" s="136">
        <v>4905</v>
      </c>
      <c r="D4996" s="140">
        <f ca="1">OFFSET('Отопление ЦТП'!$A$1,3+C4996,0,1,1)</f>
        <v>0</v>
      </c>
    </row>
    <row r="4997" spans="1:4" ht="13.5" customHeight="1" outlineLevel="1" x14ac:dyDescent="0.2">
      <c r="A4997" s="135" t="str">
        <f t="shared" ca="1" si="76"/>
        <v/>
      </c>
      <c r="B4997" s="136">
        <f ca="1">OFFSET('Отопление ЦТП'!$A$1,3+C4997,1,1,1)</f>
        <v>0</v>
      </c>
      <c r="C4997" s="136">
        <v>4906</v>
      </c>
      <c r="D4997" s="140">
        <f ca="1">OFFSET('Отопление ЦТП'!$A$1,3+C4997,0,1,1)</f>
        <v>0</v>
      </c>
    </row>
    <row r="4998" spans="1:4" ht="13.5" customHeight="1" outlineLevel="1" x14ac:dyDescent="0.2">
      <c r="A4998" s="135" t="str">
        <f t="shared" ca="1" si="76"/>
        <v/>
      </c>
      <c r="B4998" s="136">
        <f ca="1">OFFSET('Отопление ЦТП'!$A$1,3+C4998,1,1,1)</f>
        <v>0</v>
      </c>
      <c r="C4998" s="136">
        <v>4907</v>
      </c>
      <c r="D4998" s="140">
        <f ca="1">OFFSET('Отопление ЦТП'!$A$1,3+C4998,0,1,1)</f>
        <v>0</v>
      </c>
    </row>
    <row r="4999" spans="1:4" ht="13.5" customHeight="1" outlineLevel="1" x14ac:dyDescent="0.2">
      <c r="A4999" s="135" t="str">
        <f t="shared" ca="1" si="76"/>
        <v/>
      </c>
      <c r="B4999" s="136">
        <f ca="1">OFFSET('Отопление ЦТП'!$A$1,3+C4999,1,1,1)</f>
        <v>0</v>
      </c>
      <c r="C4999" s="136">
        <v>4908</v>
      </c>
      <c r="D4999" s="140">
        <f ca="1">OFFSET('Отопление ЦТП'!$A$1,3+C4999,0,1,1)</f>
        <v>0</v>
      </c>
    </row>
    <row r="5000" spans="1:4" ht="13.5" customHeight="1" outlineLevel="1" x14ac:dyDescent="0.2">
      <c r="A5000" s="135" t="str">
        <f t="shared" ca="1" si="76"/>
        <v/>
      </c>
      <c r="B5000" s="136">
        <f ca="1">OFFSET('Отопление ЦТП'!$A$1,3+C5000,1,1,1)</f>
        <v>0</v>
      </c>
      <c r="C5000" s="136">
        <v>4909</v>
      </c>
      <c r="D5000" s="140">
        <f ca="1">OFFSET('Отопление ЦТП'!$A$1,3+C5000,0,1,1)</f>
        <v>0</v>
      </c>
    </row>
    <row r="5001" spans="1:4" ht="13.5" customHeight="1" outlineLevel="1" x14ac:dyDescent="0.2">
      <c r="A5001" s="135" t="str">
        <f t="shared" ca="1" si="76"/>
        <v/>
      </c>
      <c r="B5001" s="136">
        <f ca="1">OFFSET('Отопление ЦТП'!$A$1,3+C5001,1,1,1)</f>
        <v>0</v>
      </c>
      <c r="C5001" s="136">
        <v>4910</v>
      </c>
      <c r="D5001" s="140">
        <f ca="1">OFFSET('Отопление ЦТП'!$A$1,3+C5001,0,1,1)</f>
        <v>0</v>
      </c>
    </row>
    <row r="5002" spans="1:4" ht="13.5" customHeight="1" outlineLevel="1" x14ac:dyDescent="0.2">
      <c r="A5002" s="135" t="str">
        <f t="shared" ca="1" si="76"/>
        <v/>
      </c>
      <c r="B5002" s="136">
        <f ca="1">OFFSET('Отопление ЦТП'!$A$1,3+C5002,1,1,1)</f>
        <v>0</v>
      </c>
      <c r="C5002" s="136">
        <v>4911</v>
      </c>
      <c r="D5002" s="140">
        <f ca="1">OFFSET('Отопление ЦТП'!$A$1,3+C5002,0,1,1)</f>
        <v>0</v>
      </c>
    </row>
    <row r="5003" spans="1:4" ht="13.5" customHeight="1" outlineLevel="1" x14ac:dyDescent="0.2">
      <c r="A5003" s="135" t="str">
        <f t="shared" ca="1" si="76"/>
        <v/>
      </c>
      <c r="B5003" s="136">
        <f ca="1">OFFSET('Отопление ЦТП'!$A$1,3+C5003,1,1,1)</f>
        <v>0</v>
      </c>
      <c r="C5003" s="136">
        <v>4912</v>
      </c>
      <c r="D5003" s="140">
        <f ca="1">OFFSET('Отопление ЦТП'!$A$1,3+C5003,0,1,1)</f>
        <v>0</v>
      </c>
    </row>
    <row r="5004" spans="1:4" ht="13.5" customHeight="1" outlineLevel="1" x14ac:dyDescent="0.2">
      <c r="A5004" s="135" t="str">
        <f t="shared" ca="1" si="76"/>
        <v/>
      </c>
      <c r="B5004" s="136">
        <f ca="1">OFFSET('Отопление ЦТП'!$A$1,3+C5004,1,1,1)</f>
        <v>0</v>
      </c>
      <c r="C5004" s="136">
        <v>4913</v>
      </c>
      <c r="D5004" s="140">
        <f ca="1">OFFSET('Отопление ЦТП'!$A$1,3+C5004,0,1,1)</f>
        <v>0</v>
      </c>
    </row>
    <row r="5005" spans="1:4" ht="13.5" customHeight="1" outlineLevel="1" x14ac:dyDescent="0.2">
      <c r="A5005" s="135" t="str">
        <f t="shared" ca="1" si="76"/>
        <v/>
      </c>
      <c r="B5005" s="136">
        <f ca="1">OFFSET('Отопление ЦТП'!$A$1,3+C5005,1,1,1)</f>
        <v>0</v>
      </c>
      <c r="C5005" s="136">
        <v>4914</v>
      </c>
      <c r="D5005" s="140">
        <f ca="1">OFFSET('Отопление ЦТП'!$A$1,3+C5005,0,1,1)</f>
        <v>0</v>
      </c>
    </row>
    <row r="5006" spans="1:4" ht="13.5" customHeight="1" outlineLevel="1" x14ac:dyDescent="0.2">
      <c r="A5006" s="135" t="str">
        <f t="shared" ca="1" si="76"/>
        <v/>
      </c>
      <c r="B5006" s="136">
        <f ca="1">OFFSET('Отопление ЦТП'!$A$1,3+C5006,1,1,1)</f>
        <v>0</v>
      </c>
      <c r="C5006" s="136">
        <v>4915</v>
      </c>
      <c r="D5006" s="140">
        <f ca="1">OFFSET('Отопление ЦТП'!$A$1,3+C5006,0,1,1)</f>
        <v>0</v>
      </c>
    </row>
    <row r="5007" spans="1:4" ht="13.5" customHeight="1" outlineLevel="1" x14ac:dyDescent="0.2">
      <c r="A5007" s="135" t="str">
        <f t="shared" ca="1" si="76"/>
        <v/>
      </c>
      <c r="B5007" s="136">
        <f ca="1">OFFSET('Отопление ЦТП'!$A$1,3+C5007,1,1,1)</f>
        <v>0</v>
      </c>
      <c r="C5007" s="136">
        <v>4916</v>
      </c>
      <c r="D5007" s="140">
        <f ca="1">OFFSET('Отопление ЦТП'!$A$1,3+C5007,0,1,1)</f>
        <v>0</v>
      </c>
    </row>
    <row r="5008" spans="1:4" ht="13.5" customHeight="1" outlineLevel="1" x14ac:dyDescent="0.2">
      <c r="A5008" s="135" t="str">
        <f t="shared" ca="1" si="76"/>
        <v/>
      </c>
      <c r="B5008" s="136">
        <f ca="1">OFFSET('Отопление ЦТП'!$A$1,3+C5008,1,1,1)</f>
        <v>0</v>
      </c>
      <c r="C5008" s="136">
        <v>4917</v>
      </c>
      <c r="D5008" s="140">
        <f ca="1">OFFSET('Отопление ЦТП'!$A$1,3+C5008,0,1,1)</f>
        <v>0</v>
      </c>
    </row>
    <row r="5009" spans="1:4" ht="13.5" customHeight="1" outlineLevel="1" x14ac:dyDescent="0.2">
      <c r="A5009" s="135" t="str">
        <f t="shared" ca="1" si="76"/>
        <v/>
      </c>
      <c r="B5009" s="136">
        <f ca="1">OFFSET('Отопление ЦТП'!$A$1,3+C5009,1,1,1)</f>
        <v>0</v>
      </c>
      <c r="C5009" s="136">
        <v>4918</v>
      </c>
      <c r="D5009" s="140">
        <f ca="1">OFFSET('Отопление ЦТП'!$A$1,3+C5009,0,1,1)</f>
        <v>0</v>
      </c>
    </row>
    <row r="5010" spans="1:4" ht="13.5" customHeight="1" outlineLevel="1" x14ac:dyDescent="0.2">
      <c r="A5010" s="135" t="str">
        <f t="shared" ca="1" si="76"/>
        <v/>
      </c>
      <c r="B5010" s="136">
        <f ca="1">OFFSET('Отопление ЦТП'!$A$1,3+C5010,1,1,1)</f>
        <v>0</v>
      </c>
      <c r="C5010" s="136">
        <v>4919</v>
      </c>
      <c r="D5010" s="140">
        <f ca="1">OFFSET('Отопление ЦТП'!$A$1,3+C5010,0,1,1)</f>
        <v>0</v>
      </c>
    </row>
    <row r="5011" spans="1:4" ht="13.5" customHeight="1" outlineLevel="1" x14ac:dyDescent="0.2">
      <c r="A5011" s="135" t="str">
        <f t="shared" ca="1" si="76"/>
        <v/>
      </c>
      <c r="B5011" s="136">
        <f ca="1">OFFSET('Отопление ЦТП'!$A$1,3+C5011,1,1,1)</f>
        <v>0</v>
      </c>
      <c r="C5011" s="136">
        <v>4920</v>
      </c>
      <c r="D5011" s="140">
        <f ca="1">OFFSET('Отопление ЦТП'!$A$1,3+C5011,0,1,1)</f>
        <v>0</v>
      </c>
    </row>
    <row r="5012" spans="1:4" ht="13.5" customHeight="1" outlineLevel="1" x14ac:dyDescent="0.2">
      <c r="A5012" s="135" t="str">
        <f t="shared" ca="1" si="76"/>
        <v/>
      </c>
      <c r="B5012" s="136">
        <f ca="1">OFFSET('Отопление ЦТП'!$A$1,3+C5012,1,1,1)</f>
        <v>0</v>
      </c>
      <c r="C5012" s="136">
        <v>4921</v>
      </c>
      <c r="D5012" s="140">
        <f ca="1">OFFSET('Отопление ЦТП'!$A$1,3+C5012,0,1,1)</f>
        <v>0</v>
      </c>
    </row>
    <row r="5013" spans="1:4" ht="13.5" customHeight="1" outlineLevel="1" x14ac:dyDescent="0.2">
      <c r="A5013" s="135" t="str">
        <f t="shared" ca="1" si="76"/>
        <v/>
      </c>
      <c r="B5013" s="136">
        <f ca="1">OFFSET('Отопление ЦТП'!$A$1,3+C5013,1,1,1)</f>
        <v>0</v>
      </c>
      <c r="C5013" s="136">
        <v>4922</v>
      </c>
      <c r="D5013" s="140">
        <f ca="1">OFFSET('Отопление ЦТП'!$A$1,3+C5013,0,1,1)</f>
        <v>0</v>
      </c>
    </row>
    <row r="5014" spans="1:4" ht="13.5" customHeight="1" outlineLevel="1" x14ac:dyDescent="0.2">
      <c r="A5014" s="135" t="str">
        <f t="shared" ca="1" si="76"/>
        <v/>
      </c>
      <c r="B5014" s="136">
        <f ca="1">OFFSET('Отопление ЦТП'!$A$1,3+C5014,1,1,1)</f>
        <v>0</v>
      </c>
      <c r="C5014" s="136">
        <v>4923</v>
      </c>
      <c r="D5014" s="140">
        <f ca="1">OFFSET('Отопление ЦТП'!$A$1,3+C5014,0,1,1)</f>
        <v>0</v>
      </c>
    </row>
    <row r="5015" spans="1:4" ht="13.5" customHeight="1" outlineLevel="1" x14ac:dyDescent="0.2">
      <c r="A5015" s="135" t="str">
        <f t="shared" ca="1" si="76"/>
        <v/>
      </c>
      <c r="B5015" s="136">
        <f ca="1">OFFSET('Отопление ЦТП'!$A$1,3+C5015,1,1,1)</f>
        <v>0</v>
      </c>
      <c r="C5015" s="136">
        <v>4924</v>
      </c>
      <c r="D5015" s="140">
        <f ca="1">OFFSET('Отопление ЦТП'!$A$1,3+C5015,0,1,1)</f>
        <v>0</v>
      </c>
    </row>
    <row r="5016" spans="1:4" ht="13.5" customHeight="1" outlineLevel="1" x14ac:dyDescent="0.2">
      <c r="A5016" s="135" t="str">
        <f t="shared" ca="1" si="76"/>
        <v/>
      </c>
      <c r="B5016" s="136">
        <f ca="1">OFFSET('Отопление ЦТП'!$A$1,3+C5016,1,1,1)</f>
        <v>0</v>
      </c>
      <c r="C5016" s="136">
        <v>4925</v>
      </c>
      <c r="D5016" s="140">
        <f ca="1">OFFSET('Отопление ЦТП'!$A$1,3+C5016,0,1,1)</f>
        <v>0</v>
      </c>
    </row>
    <row r="5017" spans="1:4" ht="13.5" customHeight="1" outlineLevel="1" x14ac:dyDescent="0.2">
      <c r="A5017" s="135" t="str">
        <f t="shared" ca="1" si="76"/>
        <v/>
      </c>
      <c r="B5017" s="136">
        <f ca="1">OFFSET('Отопление ЦТП'!$A$1,3+C5017,1,1,1)</f>
        <v>0</v>
      </c>
      <c r="C5017" s="136">
        <v>4926</v>
      </c>
      <c r="D5017" s="140">
        <f ca="1">OFFSET('Отопление ЦТП'!$A$1,3+C5017,0,1,1)</f>
        <v>0</v>
      </c>
    </row>
    <row r="5018" spans="1:4" ht="13.5" customHeight="1" outlineLevel="1" x14ac:dyDescent="0.2">
      <c r="A5018" s="135" t="str">
        <f t="shared" ca="1" si="76"/>
        <v/>
      </c>
      <c r="B5018" s="136">
        <f ca="1">OFFSET('Отопление ЦТП'!$A$1,3+C5018,1,1,1)</f>
        <v>0</v>
      </c>
      <c r="C5018" s="136">
        <v>4927</v>
      </c>
      <c r="D5018" s="140">
        <f ca="1">OFFSET('Отопление ЦТП'!$A$1,3+C5018,0,1,1)</f>
        <v>0</v>
      </c>
    </row>
    <row r="5019" spans="1:4" ht="13.5" customHeight="1" outlineLevel="1" x14ac:dyDescent="0.2">
      <c r="A5019" s="135" t="str">
        <f t="shared" ca="1" si="76"/>
        <v/>
      </c>
      <c r="B5019" s="136">
        <f ca="1">OFFSET('Отопление ЦТП'!$A$1,3+C5019,1,1,1)</f>
        <v>0</v>
      </c>
      <c r="C5019" s="136">
        <v>4928</v>
      </c>
      <c r="D5019" s="140">
        <f ca="1">OFFSET('Отопление ЦТП'!$A$1,3+C5019,0,1,1)</f>
        <v>0</v>
      </c>
    </row>
    <row r="5020" spans="1:4" ht="13.5" customHeight="1" outlineLevel="1" x14ac:dyDescent="0.2">
      <c r="A5020" s="135" t="str">
        <f t="shared" ref="A5020:A5083" ca="1" si="77">IF(B5020=0,"",CONCATENATE(D5020," // ",B5020))</f>
        <v/>
      </c>
      <c r="B5020" s="136">
        <f ca="1">OFFSET('Отопление ЦТП'!$A$1,3+C5020,1,1,1)</f>
        <v>0</v>
      </c>
      <c r="C5020" s="136">
        <v>4929</v>
      </c>
      <c r="D5020" s="140">
        <f ca="1">OFFSET('Отопление ЦТП'!$A$1,3+C5020,0,1,1)</f>
        <v>0</v>
      </c>
    </row>
    <row r="5021" spans="1:4" ht="13.5" customHeight="1" outlineLevel="1" x14ac:dyDescent="0.2">
      <c r="A5021" s="135" t="str">
        <f t="shared" ca="1" si="77"/>
        <v/>
      </c>
      <c r="B5021" s="136">
        <f ca="1">OFFSET('Отопление ЦТП'!$A$1,3+C5021,1,1,1)</f>
        <v>0</v>
      </c>
      <c r="C5021" s="136">
        <v>4930</v>
      </c>
      <c r="D5021" s="140">
        <f ca="1">OFFSET('Отопление ЦТП'!$A$1,3+C5021,0,1,1)</f>
        <v>0</v>
      </c>
    </row>
    <row r="5022" spans="1:4" ht="13.5" customHeight="1" outlineLevel="1" x14ac:dyDescent="0.2">
      <c r="A5022" s="135" t="str">
        <f t="shared" ca="1" si="77"/>
        <v/>
      </c>
      <c r="B5022" s="136">
        <f ca="1">OFFSET('Отопление ЦТП'!$A$1,3+C5022,1,1,1)</f>
        <v>0</v>
      </c>
      <c r="C5022" s="136">
        <v>4931</v>
      </c>
      <c r="D5022" s="140">
        <f ca="1">OFFSET('Отопление ЦТП'!$A$1,3+C5022,0,1,1)</f>
        <v>0</v>
      </c>
    </row>
    <row r="5023" spans="1:4" ht="13.5" customHeight="1" outlineLevel="1" x14ac:dyDescent="0.2">
      <c r="A5023" s="135" t="str">
        <f t="shared" ca="1" si="77"/>
        <v/>
      </c>
      <c r="B5023" s="136">
        <f ca="1">OFFSET('Отопление ЦТП'!$A$1,3+C5023,1,1,1)</f>
        <v>0</v>
      </c>
      <c r="C5023" s="136">
        <v>4932</v>
      </c>
      <c r="D5023" s="140">
        <f ca="1">OFFSET('Отопление ЦТП'!$A$1,3+C5023,0,1,1)</f>
        <v>0</v>
      </c>
    </row>
    <row r="5024" spans="1:4" ht="13.5" customHeight="1" outlineLevel="1" x14ac:dyDescent="0.2">
      <c r="A5024" s="135" t="str">
        <f t="shared" ca="1" si="77"/>
        <v/>
      </c>
      <c r="B5024" s="136">
        <f ca="1">OFFSET('Отопление ЦТП'!$A$1,3+C5024,1,1,1)</f>
        <v>0</v>
      </c>
      <c r="C5024" s="136">
        <v>4933</v>
      </c>
      <c r="D5024" s="140">
        <f ca="1">OFFSET('Отопление ЦТП'!$A$1,3+C5024,0,1,1)</f>
        <v>0</v>
      </c>
    </row>
    <row r="5025" spans="1:4" ht="13.5" customHeight="1" outlineLevel="1" x14ac:dyDescent="0.2">
      <c r="A5025" s="135" t="str">
        <f t="shared" ca="1" si="77"/>
        <v/>
      </c>
      <c r="B5025" s="136">
        <f ca="1">OFFSET('Отопление ЦТП'!$A$1,3+C5025,1,1,1)</f>
        <v>0</v>
      </c>
      <c r="C5025" s="136">
        <v>4934</v>
      </c>
      <c r="D5025" s="140">
        <f ca="1">OFFSET('Отопление ЦТП'!$A$1,3+C5025,0,1,1)</f>
        <v>0</v>
      </c>
    </row>
    <row r="5026" spans="1:4" ht="13.5" customHeight="1" outlineLevel="1" x14ac:dyDescent="0.2">
      <c r="A5026" s="135" t="str">
        <f t="shared" ca="1" si="77"/>
        <v/>
      </c>
      <c r="B5026" s="136">
        <f ca="1">OFFSET('Отопление ЦТП'!$A$1,3+C5026,1,1,1)</f>
        <v>0</v>
      </c>
      <c r="C5026" s="136">
        <v>4935</v>
      </c>
      <c r="D5026" s="140">
        <f ca="1">OFFSET('Отопление ЦТП'!$A$1,3+C5026,0,1,1)</f>
        <v>0</v>
      </c>
    </row>
    <row r="5027" spans="1:4" ht="13.5" customHeight="1" outlineLevel="1" x14ac:dyDescent="0.2">
      <c r="A5027" s="135" t="str">
        <f t="shared" ca="1" si="77"/>
        <v/>
      </c>
      <c r="B5027" s="136">
        <f ca="1">OFFSET('Отопление ЦТП'!$A$1,3+C5027,1,1,1)</f>
        <v>0</v>
      </c>
      <c r="C5027" s="136">
        <v>4936</v>
      </c>
      <c r="D5027" s="140">
        <f ca="1">OFFSET('Отопление ЦТП'!$A$1,3+C5027,0,1,1)</f>
        <v>0</v>
      </c>
    </row>
    <row r="5028" spans="1:4" ht="13.5" customHeight="1" outlineLevel="1" x14ac:dyDescent="0.2">
      <c r="A5028" s="135" t="str">
        <f t="shared" ca="1" si="77"/>
        <v/>
      </c>
      <c r="B5028" s="136">
        <f ca="1">OFFSET('Отопление ЦТП'!$A$1,3+C5028,1,1,1)</f>
        <v>0</v>
      </c>
      <c r="C5028" s="136">
        <v>4937</v>
      </c>
      <c r="D5028" s="140">
        <f ca="1">OFFSET('Отопление ЦТП'!$A$1,3+C5028,0,1,1)</f>
        <v>0</v>
      </c>
    </row>
    <row r="5029" spans="1:4" ht="13.5" customHeight="1" outlineLevel="1" x14ac:dyDescent="0.2">
      <c r="A5029" s="135" t="str">
        <f t="shared" ca="1" si="77"/>
        <v/>
      </c>
      <c r="B5029" s="136">
        <f ca="1">OFFSET('Отопление ЦТП'!$A$1,3+C5029,1,1,1)</f>
        <v>0</v>
      </c>
      <c r="C5029" s="136">
        <v>4938</v>
      </c>
      <c r="D5029" s="140">
        <f ca="1">OFFSET('Отопление ЦТП'!$A$1,3+C5029,0,1,1)</f>
        <v>0</v>
      </c>
    </row>
    <row r="5030" spans="1:4" ht="13.5" customHeight="1" outlineLevel="1" x14ac:dyDescent="0.2">
      <c r="A5030" s="135" t="str">
        <f t="shared" ca="1" si="77"/>
        <v/>
      </c>
      <c r="B5030" s="136">
        <f ca="1">OFFSET('Отопление ЦТП'!$A$1,3+C5030,1,1,1)</f>
        <v>0</v>
      </c>
      <c r="C5030" s="136">
        <v>4939</v>
      </c>
      <c r="D5030" s="140">
        <f ca="1">OFFSET('Отопление ЦТП'!$A$1,3+C5030,0,1,1)</f>
        <v>0</v>
      </c>
    </row>
    <row r="5031" spans="1:4" ht="13.5" customHeight="1" outlineLevel="1" x14ac:dyDescent="0.2">
      <c r="A5031" s="135" t="str">
        <f t="shared" ca="1" si="77"/>
        <v/>
      </c>
      <c r="B5031" s="136">
        <f ca="1">OFFSET('Отопление ЦТП'!$A$1,3+C5031,1,1,1)</f>
        <v>0</v>
      </c>
      <c r="C5031" s="136">
        <v>4940</v>
      </c>
      <c r="D5031" s="140">
        <f ca="1">OFFSET('Отопление ЦТП'!$A$1,3+C5031,0,1,1)</f>
        <v>0</v>
      </c>
    </row>
    <row r="5032" spans="1:4" ht="13.5" customHeight="1" outlineLevel="1" x14ac:dyDescent="0.2">
      <c r="A5032" s="135" t="str">
        <f t="shared" ca="1" si="77"/>
        <v/>
      </c>
      <c r="B5032" s="136">
        <f ca="1">OFFSET('Отопление ЦТП'!$A$1,3+C5032,1,1,1)</f>
        <v>0</v>
      </c>
      <c r="C5032" s="136">
        <v>4941</v>
      </c>
      <c r="D5032" s="140">
        <f ca="1">OFFSET('Отопление ЦТП'!$A$1,3+C5032,0,1,1)</f>
        <v>0</v>
      </c>
    </row>
    <row r="5033" spans="1:4" ht="13.5" customHeight="1" outlineLevel="1" x14ac:dyDescent="0.2">
      <c r="A5033" s="135" t="str">
        <f t="shared" ca="1" si="77"/>
        <v/>
      </c>
      <c r="B5033" s="136">
        <f ca="1">OFFSET('Отопление ЦТП'!$A$1,3+C5033,1,1,1)</f>
        <v>0</v>
      </c>
      <c r="C5033" s="136">
        <v>4942</v>
      </c>
      <c r="D5033" s="140">
        <f ca="1">OFFSET('Отопление ЦТП'!$A$1,3+C5033,0,1,1)</f>
        <v>0</v>
      </c>
    </row>
    <row r="5034" spans="1:4" ht="13.5" customHeight="1" outlineLevel="1" x14ac:dyDescent="0.2">
      <c r="A5034" s="135" t="str">
        <f t="shared" ca="1" si="77"/>
        <v/>
      </c>
      <c r="B5034" s="136">
        <f ca="1">OFFSET('Отопление ЦТП'!$A$1,3+C5034,1,1,1)</f>
        <v>0</v>
      </c>
      <c r="C5034" s="136">
        <v>4943</v>
      </c>
      <c r="D5034" s="140">
        <f ca="1">OFFSET('Отопление ЦТП'!$A$1,3+C5034,0,1,1)</f>
        <v>0</v>
      </c>
    </row>
    <row r="5035" spans="1:4" ht="13.5" customHeight="1" outlineLevel="1" x14ac:dyDescent="0.2">
      <c r="A5035" s="135" t="str">
        <f t="shared" ca="1" si="77"/>
        <v/>
      </c>
      <c r="B5035" s="136">
        <f ca="1">OFFSET('Отопление ЦТП'!$A$1,3+C5035,1,1,1)</f>
        <v>0</v>
      </c>
      <c r="C5035" s="136">
        <v>4944</v>
      </c>
      <c r="D5035" s="140">
        <f ca="1">OFFSET('Отопление ЦТП'!$A$1,3+C5035,0,1,1)</f>
        <v>0</v>
      </c>
    </row>
    <row r="5036" spans="1:4" ht="13.5" customHeight="1" outlineLevel="1" x14ac:dyDescent="0.2">
      <c r="A5036" s="135" t="str">
        <f t="shared" ca="1" si="77"/>
        <v/>
      </c>
      <c r="B5036" s="136">
        <f ca="1">OFFSET('Отопление ЦТП'!$A$1,3+C5036,1,1,1)</f>
        <v>0</v>
      </c>
      <c r="C5036" s="136">
        <v>4945</v>
      </c>
      <c r="D5036" s="140">
        <f ca="1">OFFSET('Отопление ЦТП'!$A$1,3+C5036,0,1,1)</f>
        <v>0</v>
      </c>
    </row>
    <row r="5037" spans="1:4" ht="13.5" customHeight="1" outlineLevel="1" x14ac:dyDescent="0.2">
      <c r="A5037" s="135" t="str">
        <f t="shared" ca="1" si="77"/>
        <v/>
      </c>
      <c r="B5037" s="136">
        <f ca="1">OFFSET('Отопление ЦТП'!$A$1,3+C5037,1,1,1)</f>
        <v>0</v>
      </c>
      <c r="C5037" s="136">
        <v>4946</v>
      </c>
      <c r="D5037" s="140">
        <f ca="1">OFFSET('Отопление ЦТП'!$A$1,3+C5037,0,1,1)</f>
        <v>0</v>
      </c>
    </row>
    <row r="5038" spans="1:4" ht="13.5" customHeight="1" outlineLevel="1" x14ac:dyDescent="0.2">
      <c r="A5038" s="135" t="str">
        <f t="shared" ca="1" si="77"/>
        <v/>
      </c>
      <c r="B5038" s="136">
        <f ca="1">OFFSET('Отопление ЦТП'!$A$1,3+C5038,1,1,1)</f>
        <v>0</v>
      </c>
      <c r="C5038" s="136">
        <v>4947</v>
      </c>
      <c r="D5038" s="140">
        <f ca="1">OFFSET('Отопление ЦТП'!$A$1,3+C5038,0,1,1)</f>
        <v>0</v>
      </c>
    </row>
    <row r="5039" spans="1:4" ht="13.5" customHeight="1" outlineLevel="1" x14ac:dyDescent="0.2">
      <c r="A5039" s="135" t="str">
        <f t="shared" ca="1" si="77"/>
        <v/>
      </c>
      <c r="B5039" s="136">
        <f ca="1">OFFSET('Отопление ЦТП'!$A$1,3+C5039,1,1,1)</f>
        <v>0</v>
      </c>
      <c r="C5039" s="136">
        <v>4948</v>
      </c>
      <c r="D5039" s="140">
        <f ca="1">OFFSET('Отопление ЦТП'!$A$1,3+C5039,0,1,1)</f>
        <v>0</v>
      </c>
    </row>
    <row r="5040" spans="1:4" ht="13.5" customHeight="1" outlineLevel="1" x14ac:dyDescent="0.2">
      <c r="A5040" s="135" t="str">
        <f t="shared" ca="1" si="77"/>
        <v/>
      </c>
      <c r="B5040" s="136">
        <f ca="1">OFFSET('Отопление ЦТП'!$A$1,3+C5040,1,1,1)</f>
        <v>0</v>
      </c>
      <c r="C5040" s="136">
        <v>4949</v>
      </c>
      <c r="D5040" s="140">
        <f ca="1">OFFSET('Отопление ЦТП'!$A$1,3+C5040,0,1,1)</f>
        <v>0</v>
      </c>
    </row>
    <row r="5041" spans="1:4" ht="13.5" customHeight="1" outlineLevel="1" x14ac:dyDescent="0.2">
      <c r="A5041" s="135" t="str">
        <f t="shared" ca="1" si="77"/>
        <v/>
      </c>
      <c r="B5041" s="136">
        <f ca="1">OFFSET('Отопление ЦТП'!$A$1,3+C5041,1,1,1)</f>
        <v>0</v>
      </c>
      <c r="C5041" s="136">
        <v>4950</v>
      </c>
      <c r="D5041" s="140">
        <f ca="1">OFFSET('Отопление ЦТП'!$A$1,3+C5041,0,1,1)</f>
        <v>0</v>
      </c>
    </row>
    <row r="5042" spans="1:4" ht="13.5" customHeight="1" outlineLevel="1" x14ac:dyDescent="0.2">
      <c r="A5042" s="135" t="str">
        <f t="shared" ca="1" si="77"/>
        <v/>
      </c>
      <c r="B5042" s="136">
        <f ca="1">OFFSET('Отопление ЦТП'!$A$1,3+C5042,1,1,1)</f>
        <v>0</v>
      </c>
      <c r="C5042" s="136">
        <v>4951</v>
      </c>
      <c r="D5042" s="140">
        <f ca="1">OFFSET('Отопление ЦТП'!$A$1,3+C5042,0,1,1)</f>
        <v>0</v>
      </c>
    </row>
    <row r="5043" spans="1:4" ht="13.5" customHeight="1" outlineLevel="1" x14ac:dyDescent="0.2">
      <c r="A5043" s="135" t="str">
        <f t="shared" ca="1" si="77"/>
        <v/>
      </c>
      <c r="B5043" s="136">
        <f ca="1">OFFSET('Отопление ЦТП'!$A$1,3+C5043,1,1,1)</f>
        <v>0</v>
      </c>
      <c r="C5043" s="136">
        <v>4952</v>
      </c>
      <c r="D5043" s="140">
        <f ca="1">OFFSET('Отопление ЦТП'!$A$1,3+C5043,0,1,1)</f>
        <v>0</v>
      </c>
    </row>
    <row r="5044" spans="1:4" ht="13.5" customHeight="1" outlineLevel="1" x14ac:dyDescent="0.2">
      <c r="A5044" s="135" t="str">
        <f t="shared" ca="1" si="77"/>
        <v/>
      </c>
      <c r="B5044" s="136">
        <f ca="1">OFFSET('Отопление ЦТП'!$A$1,3+C5044,1,1,1)</f>
        <v>0</v>
      </c>
      <c r="C5044" s="136">
        <v>4953</v>
      </c>
      <c r="D5044" s="140">
        <f ca="1">OFFSET('Отопление ЦТП'!$A$1,3+C5044,0,1,1)</f>
        <v>0</v>
      </c>
    </row>
    <row r="5045" spans="1:4" ht="13.5" customHeight="1" outlineLevel="1" x14ac:dyDescent="0.2">
      <c r="A5045" s="135" t="str">
        <f t="shared" ca="1" si="77"/>
        <v/>
      </c>
      <c r="B5045" s="136">
        <f ca="1">OFFSET('Отопление ЦТП'!$A$1,3+C5045,1,1,1)</f>
        <v>0</v>
      </c>
      <c r="C5045" s="136">
        <v>4954</v>
      </c>
      <c r="D5045" s="140">
        <f ca="1">OFFSET('Отопление ЦТП'!$A$1,3+C5045,0,1,1)</f>
        <v>0</v>
      </c>
    </row>
    <row r="5046" spans="1:4" ht="13.5" customHeight="1" outlineLevel="1" x14ac:dyDescent="0.2">
      <c r="A5046" s="135" t="str">
        <f t="shared" ca="1" si="77"/>
        <v/>
      </c>
      <c r="B5046" s="136">
        <f ca="1">OFFSET('Отопление ЦТП'!$A$1,3+C5046,1,1,1)</f>
        <v>0</v>
      </c>
      <c r="C5046" s="136">
        <v>4955</v>
      </c>
      <c r="D5046" s="140">
        <f ca="1">OFFSET('Отопление ЦТП'!$A$1,3+C5046,0,1,1)</f>
        <v>0</v>
      </c>
    </row>
    <row r="5047" spans="1:4" ht="13.5" customHeight="1" outlineLevel="1" x14ac:dyDescent="0.2">
      <c r="A5047" s="135" t="str">
        <f t="shared" ca="1" si="77"/>
        <v/>
      </c>
      <c r="B5047" s="136">
        <f ca="1">OFFSET('Отопление ЦТП'!$A$1,3+C5047,1,1,1)</f>
        <v>0</v>
      </c>
      <c r="C5047" s="136">
        <v>4956</v>
      </c>
      <c r="D5047" s="140">
        <f ca="1">OFFSET('Отопление ЦТП'!$A$1,3+C5047,0,1,1)</f>
        <v>0</v>
      </c>
    </row>
    <row r="5048" spans="1:4" ht="13.5" customHeight="1" outlineLevel="1" x14ac:dyDescent="0.2">
      <c r="A5048" s="135" t="str">
        <f t="shared" ca="1" si="77"/>
        <v/>
      </c>
      <c r="B5048" s="136">
        <f ca="1">OFFSET('Отопление ЦТП'!$A$1,3+C5048,1,1,1)</f>
        <v>0</v>
      </c>
      <c r="C5048" s="136">
        <v>4957</v>
      </c>
      <c r="D5048" s="140">
        <f ca="1">OFFSET('Отопление ЦТП'!$A$1,3+C5048,0,1,1)</f>
        <v>0</v>
      </c>
    </row>
    <row r="5049" spans="1:4" ht="13.5" customHeight="1" outlineLevel="1" x14ac:dyDescent="0.2">
      <c r="A5049" s="135" t="str">
        <f t="shared" ca="1" si="77"/>
        <v/>
      </c>
      <c r="B5049" s="136">
        <f ca="1">OFFSET('Отопление ЦТП'!$A$1,3+C5049,1,1,1)</f>
        <v>0</v>
      </c>
      <c r="C5049" s="136">
        <v>4958</v>
      </c>
      <c r="D5049" s="140">
        <f ca="1">OFFSET('Отопление ЦТП'!$A$1,3+C5049,0,1,1)</f>
        <v>0</v>
      </c>
    </row>
    <row r="5050" spans="1:4" ht="13.5" customHeight="1" outlineLevel="1" x14ac:dyDescent="0.2">
      <c r="A5050" s="135" t="str">
        <f t="shared" ca="1" si="77"/>
        <v/>
      </c>
      <c r="B5050" s="136">
        <f ca="1">OFFSET('Отопление ЦТП'!$A$1,3+C5050,1,1,1)</f>
        <v>0</v>
      </c>
      <c r="C5050" s="136">
        <v>4959</v>
      </c>
      <c r="D5050" s="140">
        <f ca="1">OFFSET('Отопление ЦТП'!$A$1,3+C5050,0,1,1)</f>
        <v>0</v>
      </c>
    </row>
    <row r="5051" spans="1:4" ht="13.5" customHeight="1" outlineLevel="1" x14ac:dyDescent="0.2">
      <c r="A5051" s="135" t="str">
        <f t="shared" ca="1" si="77"/>
        <v/>
      </c>
      <c r="B5051" s="136">
        <f ca="1">OFFSET('Отопление ЦТП'!$A$1,3+C5051,1,1,1)</f>
        <v>0</v>
      </c>
      <c r="C5051" s="136">
        <v>4960</v>
      </c>
      <c r="D5051" s="140">
        <f ca="1">OFFSET('Отопление ЦТП'!$A$1,3+C5051,0,1,1)</f>
        <v>0</v>
      </c>
    </row>
    <row r="5052" spans="1:4" ht="13.5" customHeight="1" outlineLevel="1" x14ac:dyDescent="0.2">
      <c r="A5052" s="135" t="str">
        <f t="shared" ca="1" si="77"/>
        <v/>
      </c>
      <c r="B5052" s="136">
        <f ca="1">OFFSET('Отопление ЦТП'!$A$1,3+C5052,1,1,1)</f>
        <v>0</v>
      </c>
      <c r="C5052" s="136">
        <v>4961</v>
      </c>
      <c r="D5052" s="140">
        <f ca="1">OFFSET('Отопление ЦТП'!$A$1,3+C5052,0,1,1)</f>
        <v>0</v>
      </c>
    </row>
    <row r="5053" spans="1:4" ht="13.5" customHeight="1" outlineLevel="1" x14ac:dyDescent="0.2">
      <c r="A5053" s="135" t="str">
        <f t="shared" ca="1" si="77"/>
        <v/>
      </c>
      <c r="B5053" s="136">
        <f ca="1">OFFSET('Отопление ЦТП'!$A$1,3+C5053,1,1,1)</f>
        <v>0</v>
      </c>
      <c r="C5053" s="136">
        <v>4962</v>
      </c>
      <c r="D5053" s="140">
        <f ca="1">OFFSET('Отопление ЦТП'!$A$1,3+C5053,0,1,1)</f>
        <v>0</v>
      </c>
    </row>
    <row r="5054" spans="1:4" ht="13.5" customHeight="1" outlineLevel="1" x14ac:dyDescent="0.2">
      <c r="A5054" s="135" t="str">
        <f t="shared" ca="1" si="77"/>
        <v/>
      </c>
      <c r="B5054" s="136">
        <f ca="1">OFFSET('Отопление ЦТП'!$A$1,3+C5054,1,1,1)</f>
        <v>0</v>
      </c>
      <c r="C5054" s="136">
        <v>4963</v>
      </c>
      <c r="D5054" s="140">
        <f ca="1">OFFSET('Отопление ЦТП'!$A$1,3+C5054,0,1,1)</f>
        <v>0</v>
      </c>
    </row>
    <row r="5055" spans="1:4" ht="13.5" customHeight="1" outlineLevel="1" x14ac:dyDescent="0.2">
      <c r="A5055" s="135" t="str">
        <f t="shared" ca="1" si="77"/>
        <v/>
      </c>
      <c r="B5055" s="136">
        <f ca="1">OFFSET('Отопление ЦТП'!$A$1,3+C5055,1,1,1)</f>
        <v>0</v>
      </c>
      <c r="C5055" s="136">
        <v>4964</v>
      </c>
      <c r="D5055" s="140">
        <f ca="1">OFFSET('Отопление ЦТП'!$A$1,3+C5055,0,1,1)</f>
        <v>0</v>
      </c>
    </row>
    <row r="5056" spans="1:4" ht="13.5" customHeight="1" outlineLevel="1" x14ac:dyDescent="0.2">
      <c r="A5056" s="135" t="str">
        <f t="shared" ca="1" si="77"/>
        <v/>
      </c>
      <c r="B5056" s="136">
        <f ca="1">OFFSET('Отопление ЦТП'!$A$1,3+C5056,1,1,1)</f>
        <v>0</v>
      </c>
      <c r="C5056" s="136">
        <v>4965</v>
      </c>
      <c r="D5056" s="140">
        <f ca="1">OFFSET('Отопление ЦТП'!$A$1,3+C5056,0,1,1)</f>
        <v>0</v>
      </c>
    </row>
    <row r="5057" spans="1:4" ht="13.5" customHeight="1" outlineLevel="1" x14ac:dyDescent="0.2">
      <c r="A5057" s="135" t="str">
        <f t="shared" ca="1" si="77"/>
        <v/>
      </c>
      <c r="B5057" s="136">
        <f ca="1">OFFSET('Отопление ЦТП'!$A$1,3+C5057,1,1,1)</f>
        <v>0</v>
      </c>
      <c r="C5057" s="136">
        <v>4966</v>
      </c>
      <c r="D5057" s="140">
        <f ca="1">OFFSET('Отопление ЦТП'!$A$1,3+C5057,0,1,1)</f>
        <v>0</v>
      </c>
    </row>
    <row r="5058" spans="1:4" ht="13.5" customHeight="1" outlineLevel="1" x14ac:dyDescent="0.2">
      <c r="A5058" s="135" t="str">
        <f t="shared" ca="1" si="77"/>
        <v/>
      </c>
      <c r="B5058" s="136">
        <f ca="1">OFFSET('Отопление ЦТП'!$A$1,3+C5058,1,1,1)</f>
        <v>0</v>
      </c>
      <c r="C5058" s="136">
        <v>4967</v>
      </c>
      <c r="D5058" s="140">
        <f ca="1">OFFSET('Отопление ЦТП'!$A$1,3+C5058,0,1,1)</f>
        <v>0</v>
      </c>
    </row>
    <row r="5059" spans="1:4" ht="13.5" customHeight="1" outlineLevel="1" x14ac:dyDescent="0.2">
      <c r="A5059" s="135" t="str">
        <f t="shared" ca="1" si="77"/>
        <v/>
      </c>
      <c r="B5059" s="136">
        <f ca="1">OFFSET('Отопление ЦТП'!$A$1,3+C5059,1,1,1)</f>
        <v>0</v>
      </c>
      <c r="C5059" s="136">
        <v>4968</v>
      </c>
      <c r="D5059" s="140">
        <f ca="1">OFFSET('Отопление ЦТП'!$A$1,3+C5059,0,1,1)</f>
        <v>0</v>
      </c>
    </row>
    <row r="5060" spans="1:4" ht="13.5" customHeight="1" outlineLevel="1" x14ac:dyDescent="0.2">
      <c r="A5060" s="135" t="str">
        <f t="shared" ca="1" si="77"/>
        <v/>
      </c>
      <c r="B5060" s="136">
        <f ca="1">OFFSET('Отопление ЦТП'!$A$1,3+C5060,1,1,1)</f>
        <v>0</v>
      </c>
      <c r="C5060" s="136">
        <v>4969</v>
      </c>
      <c r="D5060" s="140">
        <f ca="1">OFFSET('Отопление ЦТП'!$A$1,3+C5060,0,1,1)</f>
        <v>0</v>
      </c>
    </row>
    <row r="5061" spans="1:4" ht="13.5" customHeight="1" outlineLevel="1" x14ac:dyDescent="0.2">
      <c r="A5061" s="135" t="str">
        <f t="shared" ca="1" si="77"/>
        <v/>
      </c>
      <c r="B5061" s="136">
        <f ca="1">OFFSET('Отопление ЦТП'!$A$1,3+C5061,1,1,1)</f>
        <v>0</v>
      </c>
      <c r="C5061" s="136">
        <v>4970</v>
      </c>
      <c r="D5061" s="140">
        <f ca="1">OFFSET('Отопление ЦТП'!$A$1,3+C5061,0,1,1)</f>
        <v>0</v>
      </c>
    </row>
    <row r="5062" spans="1:4" ht="13.5" customHeight="1" outlineLevel="1" x14ac:dyDescent="0.2">
      <c r="A5062" s="135" t="str">
        <f t="shared" ca="1" si="77"/>
        <v/>
      </c>
      <c r="B5062" s="136">
        <f ca="1">OFFSET('Отопление ЦТП'!$A$1,3+C5062,1,1,1)</f>
        <v>0</v>
      </c>
      <c r="C5062" s="136">
        <v>4971</v>
      </c>
      <c r="D5062" s="140">
        <f ca="1">OFFSET('Отопление ЦТП'!$A$1,3+C5062,0,1,1)</f>
        <v>0</v>
      </c>
    </row>
    <row r="5063" spans="1:4" ht="13.5" customHeight="1" outlineLevel="1" x14ac:dyDescent="0.2">
      <c r="A5063" s="135" t="str">
        <f t="shared" ca="1" si="77"/>
        <v/>
      </c>
      <c r="B5063" s="136">
        <f ca="1">OFFSET('Отопление ЦТП'!$A$1,3+C5063,1,1,1)</f>
        <v>0</v>
      </c>
      <c r="C5063" s="136">
        <v>4972</v>
      </c>
      <c r="D5063" s="140">
        <f ca="1">OFFSET('Отопление ЦТП'!$A$1,3+C5063,0,1,1)</f>
        <v>0</v>
      </c>
    </row>
    <row r="5064" spans="1:4" ht="13.5" customHeight="1" outlineLevel="1" x14ac:dyDescent="0.2">
      <c r="A5064" s="135" t="str">
        <f t="shared" ca="1" si="77"/>
        <v/>
      </c>
      <c r="B5064" s="136">
        <f ca="1">OFFSET('Отопление ЦТП'!$A$1,3+C5064,1,1,1)</f>
        <v>0</v>
      </c>
      <c r="C5064" s="136">
        <v>4973</v>
      </c>
      <c r="D5064" s="140">
        <f ca="1">OFFSET('Отопление ЦТП'!$A$1,3+C5064,0,1,1)</f>
        <v>0</v>
      </c>
    </row>
    <row r="5065" spans="1:4" ht="13.5" customHeight="1" outlineLevel="1" x14ac:dyDescent="0.2">
      <c r="A5065" s="135" t="str">
        <f t="shared" ca="1" si="77"/>
        <v/>
      </c>
      <c r="B5065" s="136">
        <f ca="1">OFFSET('Отопление ЦТП'!$A$1,3+C5065,1,1,1)</f>
        <v>0</v>
      </c>
      <c r="C5065" s="136">
        <v>4974</v>
      </c>
      <c r="D5065" s="140">
        <f ca="1">OFFSET('Отопление ЦТП'!$A$1,3+C5065,0,1,1)</f>
        <v>0</v>
      </c>
    </row>
    <row r="5066" spans="1:4" ht="13.5" customHeight="1" outlineLevel="1" x14ac:dyDescent="0.2">
      <c r="A5066" s="135" t="str">
        <f t="shared" ca="1" si="77"/>
        <v/>
      </c>
      <c r="B5066" s="136">
        <f ca="1">OFFSET('Отопление ЦТП'!$A$1,3+C5066,1,1,1)</f>
        <v>0</v>
      </c>
      <c r="C5066" s="136">
        <v>4975</v>
      </c>
      <c r="D5066" s="140">
        <f ca="1">OFFSET('Отопление ЦТП'!$A$1,3+C5066,0,1,1)</f>
        <v>0</v>
      </c>
    </row>
    <row r="5067" spans="1:4" ht="13.5" customHeight="1" outlineLevel="1" x14ac:dyDescent="0.2">
      <c r="A5067" s="135" t="str">
        <f t="shared" ca="1" si="77"/>
        <v/>
      </c>
      <c r="B5067" s="136">
        <f ca="1">OFFSET('Отопление ЦТП'!$A$1,3+C5067,1,1,1)</f>
        <v>0</v>
      </c>
      <c r="C5067" s="136">
        <v>4976</v>
      </c>
      <c r="D5067" s="140">
        <f ca="1">OFFSET('Отопление ЦТП'!$A$1,3+C5067,0,1,1)</f>
        <v>0</v>
      </c>
    </row>
    <row r="5068" spans="1:4" ht="13.5" customHeight="1" outlineLevel="1" x14ac:dyDescent="0.2">
      <c r="A5068" s="135" t="str">
        <f t="shared" ca="1" si="77"/>
        <v/>
      </c>
      <c r="B5068" s="136">
        <f ca="1">OFFSET('Отопление ЦТП'!$A$1,3+C5068,1,1,1)</f>
        <v>0</v>
      </c>
      <c r="C5068" s="136">
        <v>4977</v>
      </c>
      <c r="D5068" s="140">
        <f ca="1">OFFSET('Отопление ЦТП'!$A$1,3+C5068,0,1,1)</f>
        <v>0</v>
      </c>
    </row>
    <row r="5069" spans="1:4" ht="13.5" customHeight="1" outlineLevel="1" x14ac:dyDescent="0.2">
      <c r="A5069" s="135" t="str">
        <f t="shared" ca="1" si="77"/>
        <v/>
      </c>
      <c r="B5069" s="136">
        <f ca="1">OFFSET('Отопление ЦТП'!$A$1,3+C5069,1,1,1)</f>
        <v>0</v>
      </c>
      <c r="C5069" s="136">
        <v>4978</v>
      </c>
      <c r="D5069" s="140">
        <f ca="1">OFFSET('Отопление ЦТП'!$A$1,3+C5069,0,1,1)</f>
        <v>0</v>
      </c>
    </row>
    <row r="5070" spans="1:4" ht="13.5" customHeight="1" outlineLevel="1" x14ac:dyDescent="0.2">
      <c r="A5070" s="135" t="str">
        <f t="shared" ca="1" si="77"/>
        <v/>
      </c>
      <c r="B5070" s="136">
        <f ca="1">OFFSET('Отопление ЦТП'!$A$1,3+C5070,1,1,1)</f>
        <v>0</v>
      </c>
      <c r="C5070" s="136">
        <v>4979</v>
      </c>
      <c r="D5070" s="140">
        <f ca="1">OFFSET('Отопление ЦТП'!$A$1,3+C5070,0,1,1)</f>
        <v>0</v>
      </c>
    </row>
    <row r="5071" spans="1:4" ht="13.5" customHeight="1" outlineLevel="1" x14ac:dyDescent="0.2">
      <c r="A5071" s="135" t="str">
        <f t="shared" ca="1" si="77"/>
        <v/>
      </c>
      <c r="B5071" s="136">
        <f ca="1">OFFSET('Отопление ЦТП'!$A$1,3+C5071,1,1,1)</f>
        <v>0</v>
      </c>
      <c r="C5071" s="136">
        <v>4980</v>
      </c>
      <c r="D5071" s="140">
        <f ca="1">OFFSET('Отопление ЦТП'!$A$1,3+C5071,0,1,1)</f>
        <v>0</v>
      </c>
    </row>
    <row r="5072" spans="1:4" ht="13.5" customHeight="1" outlineLevel="1" x14ac:dyDescent="0.2">
      <c r="A5072" s="135" t="str">
        <f t="shared" ca="1" si="77"/>
        <v/>
      </c>
      <c r="B5072" s="136">
        <f ca="1">OFFSET('Отопление ЦТП'!$A$1,3+C5072,1,1,1)</f>
        <v>0</v>
      </c>
      <c r="C5072" s="136">
        <v>4981</v>
      </c>
      <c r="D5072" s="140">
        <f ca="1">OFFSET('Отопление ЦТП'!$A$1,3+C5072,0,1,1)</f>
        <v>0</v>
      </c>
    </row>
    <row r="5073" spans="1:4" ht="13.5" customHeight="1" outlineLevel="1" x14ac:dyDescent="0.2">
      <c r="A5073" s="135" t="str">
        <f t="shared" ca="1" si="77"/>
        <v/>
      </c>
      <c r="B5073" s="136">
        <f ca="1">OFFSET('Отопление ЦТП'!$A$1,3+C5073,1,1,1)</f>
        <v>0</v>
      </c>
      <c r="C5073" s="136">
        <v>4982</v>
      </c>
      <c r="D5073" s="140">
        <f ca="1">OFFSET('Отопление ЦТП'!$A$1,3+C5073,0,1,1)</f>
        <v>0</v>
      </c>
    </row>
    <row r="5074" spans="1:4" ht="13.5" customHeight="1" outlineLevel="1" x14ac:dyDescent="0.2">
      <c r="A5074" s="135" t="str">
        <f t="shared" ca="1" si="77"/>
        <v/>
      </c>
      <c r="B5074" s="136">
        <f ca="1">OFFSET('Отопление ЦТП'!$A$1,3+C5074,1,1,1)</f>
        <v>0</v>
      </c>
      <c r="C5074" s="136">
        <v>4983</v>
      </c>
      <c r="D5074" s="140">
        <f ca="1">OFFSET('Отопление ЦТП'!$A$1,3+C5074,0,1,1)</f>
        <v>0</v>
      </c>
    </row>
    <row r="5075" spans="1:4" ht="13.5" customHeight="1" outlineLevel="1" x14ac:dyDescent="0.2">
      <c r="A5075" s="135" t="str">
        <f t="shared" ca="1" si="77"/>
        <v/>
      </c>
      <c r="B5075" s="136">
        <f ca="1">OFFSET('Отопление ЦТП'!$A$1,3+C5075,1,1,1)</f>
        <v>0</v>
      </c>
      <c r="C5075" s="136">
        <v>4984</v>
      </c>
      <c r="D5075" s="140">
        <f ca="1">OFFSET('Отопление ЦТП'!$A$1,3+C5075,0,1,1)</f>
        <v>0</v>
      </c>
    </row>
    <row r="5076" spans="1:4" ht="13.5" customHeight="1" outlineLevel="1" x14ac:dyDescent="0.2">
      <c r="A5076" s="135" t="str">
        <f t="shared" ca="1" si="77"/>
        <v/>
      </c>
      <c r="B5076" s="136">
        <f ca="1">OFFSET('Отопление ЦТП'!$A$1,3+C5076,1,1,1)</f>
        <v>0</v>
      </c>
      <c r="C5076" s="136">
        <v>4985</v>
      </c>
      <c r="D5076" s="140">
        <f ca="1">OFFSET('Отопление ЦТП'!$A$1,3+C5076,0,1,1)</f>
        <v>0</v>
      </c>
    </row>
    <row r="5077" spans="1:4" ht="13.5" customHeight="1" outlineLevel="1" x14ac:dyDescent="0.2">
      <c r="A5077" s="135" t="str">
        <f t="shared" ca="1" si="77"/>
        <v/>
      </c>
      <c r="B5077" s="136">
        <f ca="1">OFFSET('Отопление ЦТП'!$A$1,3+C5077,1,1,1)</f>
        <v>0</v>
      </c>
      <c r="C5077" s="136">
        <v>4986</v>
      </c>
      <c r="D5077" s="140">
        <f ca="1">OFFSET('Отопление ЦТП'!$A$1,3+C5077,0,1,1)</f>
        <v>0</v>
      </c>
    </row>
    <row r="5078" spans="1:4" ht="13.5" customHeight="1" outlineLevel="1" x14ac:dyDescent="0.2">
      <c r="A5078" s="135" t="str">
        <f t="shared" ca="1" si="77"/>
        <v/>
      </c>
      <c r="B5078" s="136">
        <f ca="1">OFFSET('Отопление ЦТП'!$A$1,3+C5078,1,1,1)</f>
        <v>0</v>
      </c>
      <c r="C5078" s="136">
        <v>4987</v>
      </c>
      <c r="D5078" s="140">
        <f ca="1">OFFSET('Отопление ЦТП'!$A$1,3+C5078,0,1,1)</f>
        <v>0</v>
      </c>
    </row>
    <row r="5079" spans="1:4" ht="13.5" customHeight="1" outlineLevel="1" x14ac:dyDescent="0.2">
      <c r="A5079" s="135" t="str">
        <f t="shared" ca="1" si="77"/>
        <v/>
      </c>
      <c r="B5079" s="136">
        <f ca="1">OFFSET('Отопление ЦТП'!$A$1,3+C5079,1,1,1)</f>
        <v>0</v>
      </c>
      <c r="C5079" s="136">
        <v>4988</v>
      </c>
      <c r="D5079" s="140">
        <f ca="1">OFFSET('Отопление ЦТП'!$A$1,3+C5079,0,1,1)</f>
        <v>0</v>
      </c>
    </row>
    <row r="5080" spans="1:4" ht="13.5" customHeight="1" outlineLevel="1" x14ac:dyDescent="0.2">
      <c r="A5080" s="135" t="str">
        <f t="shared" ca="1" si="77"/>
        <v/>
      </c>
      <c r="B5080" s="136">
        <f ca="1">OFFSET('Отопление ЦТП'!$A$1,3+C5080,1,1,1)</f>
        <v>0</v>
      </c>
      <c r="C5080" s="136">
        <v>4989</v>
      </c>
      <c r="D5080" s="140">
        <f ca="1">OFFSET('Отопление ЦТП'!$A$1,3+C5080,0,1,1)</f>
        <v>0</v>
      </c>
    </row>
    <row r="5081" spans="1:4" ht="13.5" customHeight="1" outlineLevel="1" x14ac:dyDescent="0.2">
      <c r="A5081" s="135" t="str">
        <f t="shared" ca="1" si="77"/>
        <v/>
      </c>
      <c r="B5081" s="136">
        <f ca="1">OFFSET('Отопление ЦТП'!$A$1,3+C5081,1,1,1)</f>
        <v>0</v>
      </c>
      <c r="C5081" s="136">
        <v>4990</v>
      </c>
      <c r="D5081" s="140">
        <f ca="1">OFFSET('Отопление ЦТП'!$A$1,3+C5081,0,1,1)</f>
        <v>0</v>
      </c>
    </row>
    <row r="5082" spans="1:4" ht="13.5" customHeight="1" outlineLevel="1" x14ac:dyDescent="0.2">
      <c r="A5082" s="135" t="str">
        <f t="shared" ca="1" si="77"/>
        <v/>
      </c>
      <c r="B5082" s="136">
        <f ca="1">OFFSET('Отопление ЦТП'!$A$1,3+C5082,1,1,1)</f>
        <v>0</v>
      </c>
      <c r="C5082" s="136">
        <v>4991</v>
      </c>
      <c r="D5082" s="140">
        <f ca="1">OFFSET('Отопление ЦТП'!$A$1,3+C5082,0,1,1)</f>
        <v>0</v>
      </c>
    </row>
    <row r="5083" spans="1:4" ht="13.5" customHeight="1" outlineLevel="1" x14ac:dyDescent="0.2">
      <c r="A5083" s="135" t="str">
        <f t="shared" ca="1" si="77"/>
        <v/>
      </c>
      <c r="B5083" s="136">
        <f ca="1">OFFSET('Отопление ЦТП'!$A$1,3+C5083,1,1,1)</f>
        <v>0</v>
      </c>
      <c r="C5083" s="136">
        <v>4992</v>
      </c>
      <c r="D5083" s="140">
        <f ca="1">OFFSET('Отопление ЦТП'!$A$1,3+C5083,0,1,1)</f>
        <v>0</v>
      </c>
    </row>
    <row r="5084" spans="1:4" ht="13.5" customHeight="1" outlineLevel="1" x14ac:dyDescent="0.2">
      <c r="A5084" s="135" t="str">
        <f t="shared" ref="A5084:A5147" ca="1" si="78">IF(B5084=0,"",CONCATENATE(D5084," // ",B5084))</f>
        <v/>
      </c>
      <c r="B5084" s="136">
        <f ca="1">OFFSET('Отопление ЦТП'!$A$1,3+C5084,1,1,1)</f>
        <v>0</v>
      </c>
      <c r="C5084" s="136">
        <v>4993</v>
      </c>
      <c r="D5084" s="140">
        <f ca="1">OFFSET('Отопление ЦТП'!$A$1,3+C5084,0,1,1)</f>
        <v>0</v>
      </c>
    </row>
    <row r="5085" spans="1:4" ht="13.5" customHeight="1" outlineLevel="1" x14ac:dyDescent="0.2">
      <c r="A5085" s="135" t="str">
        <f t="shared" ca="1" si="78"/>
        <v/>
      </c>
      <c r="B5085" s="136">
        <f ca="1">OFFSET('Отопление ЦТП'!$A$1,3+C5085,1,1,1)</f>
        <v>0</v>
      </c>
      <c r="C5085" s="136">
        <v>4994</v>
      </c>
      <c r="D5085" s="140">
        <f ca="1">OFFSET('Отопление ЦТП'!$A$1,3+C5085,0,1,1)</f>
        <v>0</v>
      </c>
    </row>
    <row r="5086" spans="1:4" ht="13.5" customHeight="1" outlineLevel="1" x14ac:dyDescent="0.2">
      <c r="A5086" s="135" t="str">
        <f t="shared" ca="1" si="78"/>
        <v/>
      </c>
      <c r="B5086" s="136">
        <f ca="1">OFFSET('Отопление ЦТП'!$A$1,3+C5086,1,1,1)</f>
        <v>0</v>
      </c>
      <c r="C5086" s="136">
        <v>4995</v>
      </c>
      <c r="D5086" s="140">
        <f ca="1">OFFSET('Отопление ЦТП'!$A$1,3+C5086,0,1,1)</f>
        <v>0</v>
      </c>
    </row>
    <row r="5087" spans="1:4" ht="13.5" customHeight="1" outlineLevel="1" x14ac:dyDescent="0.2">
      <c r="A5087" s="135" t="str">
        <f t="shared" ca="1" si="78"/>
        <v/>
      </c>
      <c r="B5087" s="136">
        <f ca="1">OFFSET('Отопление ЦТП'!$A$1,3+C5087,1,1,1)</f>
        <v>0</v>
      </c>
      <c r="C5087" s="136">
        <v>4996</v>
      </c>
      <c r="D5087" s="140">
        <f ca="1">OFFSET('Отопление ЦТП'!$A$1,3+C5087,0,1,1)</f>
        <v>0</v>
      </c>
    </row>
    <row r="5088" spans="1:4" ht="13.5" customHeight="1" outlineLevel="1" x14ac:dyDescent="0.2">
      <c r="A5088" s="135" t="str">
        <f t="shared" ca="1" si="78"/>
        <v/>
      </c>
      <c r="B5088" s="136">
        <f ca="1">OFFSET('Отопление ЦТП'!$A$1,3+C5088,1,1,1)</f>
        <v>0</v>
      </c>
      <c r="C5088" s="136">
        <v>4997</v>
      </c>
      <c r="D5088" s="140">
        <f ca="1">OFFSET('Отопление ЦТП'!$A$1,3+C5088,0,1,1)</f>
        <v>0</v>
      </c>
    </row>
    <row r="5089" spans="1:4" ht="13.5" customHeight="1" outlineLevel="1" x14ac:dyDescent="0.2">
      <c r="A5089" s="135" t="str">
        <f t="shared" ca="1" si="78"/>
        <v/>
      </c>
      <c r="B5089" s="136">
        <f ca="1">OFFSET('Отопление ЦТП'!$A$1,3+C5089,1,1,1)</f>
        <v>0</v>
      </c>
      <c r="C5089" s="136">
        <v>4998</v>
      </c>
      <c r="D5089" s="140">
        <f ca="1">OFFSET('Отопление ЦТП'!$A$1,3+C5089,0,1,1)</f>
        <v>0</v>
      </c>
    </row>
    <row r="5090" spans="1:4" ht="13.5" customHeight="1" outlineLevel="1" x14ac:dyDescent="0.2">
      <c r="A5090" s="135" t="str">
        <f t="shared" ca="1" si="78"/>
        <v/>
      </c>
      <c r="B5090" s="136">
        <f ca="1">OFFSET('Отопление ЦТП'!$A$1,3+C5090,1,1,1)</f>
        <v>0</v>
      </c>
      <c r="C5090" s="136">
        <v>4999</v>
      </c>
      <c r="D5090" s="140">
        <f ca="1">OFFSET('Отопление ЦТП'!$A$1,3+C5090,0,1,1)</f>
        <v>0</v>
      </c>
    </row>
    <row r="5091" spans="1:4" ht="13.5" customHeight="1" outlineLevel="1" x14ac:dyDescent="0.2">
      <c r="A5091" s="135" t="str">
        <f t="shared" ca="1" si="78"/>
        <v/>
      </c>
      <c r="B5091" s="136">
        <f ca="1">OFFSET('Отопление ЦТП'!$A$1,3+C5091,1,1,1)</f>
        <v>0</v>
      </c>
      <c r="C5091" s="136">
        <v>5000</v>
      </c>
      <c r="D5091" s="140">
        <f ca="1">OFFSET('Отопление ЦТП'!$A$1,3+C5091,0,1,1)</f>
        <v>0</v>
      </c>
    </row>
    <row r="5092" spans="1:4" ht="13.5" customHeight="1" outlineLevel="1" x14ac:dyDescent="0.2">
      <c r="A5092" s="135" t="str">
        <f t="shared" ca="1" si="78"/>
        <v/>
      </c>
      <c r="B5092" s="136">
        <f ca="1">OFFSET('Отопление ЦТП'!$A$1,3+C5092,1,1,1)</f>
        <v>0</v>
      </c>
      <c r="C5092" s="136">
        <v>5001</v>
      </c>
      <c r="D5092" s="140">
        <f ca="1">OFFSET('Отопление ЦТП'!$A$1,3+C5092,0,1,1)</f>
        <v>0</v>
      </c>
    </row>
    <row r="5093" spans="1:4" ht="13.5" customHeight="1" outlineLevel="1" x14ac:dyDescent="0.2">
      <c r="A5093" s="135" t="str">
        <f t="shared" ca="1" si="78"/>
        <v/>
      </c>
      <c r="B5093" s="136">
        <f ca="1">OFFSET('Отопление ЦТП'!$A$1,3+C5093,1,1,1)</f>
        <v>0</v>
      </c>
      <c r="C5093" s="136">
        <v>5002</v>
      </c>
      <c r="D5093" s="140">
        <f ca="1">OFFSET('Отопление ЦТП'!$A$1,3+C5093,0,1,1)</f>
        <v>0</v>
      </c>
    </row>
    <row r="5094" spans="1:4" ht="13.5" customHeight="1" outlineLevel="1" x14ac:dyDescent="0.2">
      <c r="A5094" s="135" t="str">
        <f t="shared" ca="1" si="78"/>
        <v/>
      </c>
      <c r="B5094" s="136">
        <f ca="1">OFFSET('Отопление ЦТП'!$A$1,3+C5094,1,1,1)</f>
        <v>0</v>
      </c>
      <c r="C5094" s="136">
        <v>5003</v>
      </c>
      <c r="D5094" s="140">
        <f ca="1">OFFSET('Отопление ЦТП'!$A$1,3+C5094,0,1,1)</f>
        <v>0</v>
      </c>
    </row>
    <row r="5095" spans="1:4" ht="13.5" customHeight="1" outlineLevel="1" x14ac:dyDescent="0.2">
      <c r="A5095" s="135" t="str">
        <f t="shared" ca="1" si="78"/>
        <v/>
      </c>
      <c r="B5095" s="136">
        <f ca="1">OFFSET('Отопление ЦТП'!$A$1,3+C5095,1,1,1)</f>
        <v>0</v>
      </c>
      <c r="C5095" s="136">
        <v>5004</v>
      </c>
      <c r="D5095" s="140">
        <f ca="1">OFFSET('Отопление ЦТП'!$A$1,3+C5095,0,1,1)</f>
        <v>0</v>
      </c>
    </row>
    <row r="5096" spans="1:4" ht="13.5" customHeight="1" outlineLevel="1" x14ac:dyDescent="0.2">
      <c r="A5096" s="135" t="str">
        <f t="shared" ca="1" si="78"/>
        <v/>
      </c>
      <c r="B5096" s="136">
        <f ca="1">OFFSET('Отопление ЦТП'!$A$1,3+C5096,1,1,1)</f>
        <v>0</v>
      </c>
      <c r="C5096" s="136">
        <v>5005</v>
      </c>
      <c r="D5096" s="140">
        <f ca="1">OFFSET('Отопление ЦТП'!$A$1,3+C5096,0,1,1)</f>
        <v>0</v>
      </c>
    </row>
    <row r="5097" spans="1:4" ht="13.5" customHeight="1" outlineLevel="1" x14ac:dyDescent="0.2">
      <c r="A5097" s="135" t="str">
        <f t="shared" ca="1" si="78"/>
        <v/>
      </c>
      <c r="B5097" s="136">
        <f ca="1">OFFSET('Отопление ЦТП'!$A$1,3+C5097,1,1,1)</f>
        <v>0</v>
      </c>
      <c r="C5097" s="136">
        <v>5006</v>
      </c>
      <c r="D5097" s="140">
        <f ca="1">OFFSET('Отопление ЦТП'!$A$1,3+C5097,0,1,1)</f>
        <v>0</v>
      </c>
    </row>
    <row r="5098" spans="1:4" ht="13.5" customHeight="1" outlineLevel="1" x14ac:dyDescent="0.2">
      <c r="A5098" s="135" t="str">
        <f t="shared" ca="1" si="78"/>
        <v/>
      </c>
      <c r="B5098" s="136">
        <f ca="1">OFFSET('Отопление ЦТП'!$A$1,3+C5098,1,1,1)</f>
        <v>0</v>
      </c>
      <c r="C5098" s="136">
        <v>5007</v>
      </c>
      <c r="D5098" s="140">
        <f ca="1">OFFSET('Отопление ЦТП'!$A$1,3+C5098,0,1,1)</f>
        <v>0</v>
      </c>
    </row>
    <row r="5099" spans="1:4" ht="13.5" customHeight="1" outlineLevel="1" x14ac:dyDescent="0.2">
      <c r="A5099" s="135" t="str">
        <f t="shared" ca="1" si="78"/>
        <v/>
      </c>
      <c r="B5099" s="136">
        <f ca="1">OFFSET('Отопление ЦТП'!$A$1,3+C5099,1,1,1)</f>
        <v>0</v>
      </c>
      <c r="C5099" s="136">
        <v>5008</v>
      </c>
      <c r="D5099" s="140">
        <f ca="1">OFFSET('Отопление ЦТП'!$A$1,3+C5099,0,1,1)</f>
        <v>0</v>
      </c>
    </row>
    <row r="5100" spans="1:4" ht="13.5" customHeight="1" outlineLevel="1" x14ac:dyDescent="0.2">
      <c r="A5100" s="135" t="str">
        <f t="shared" ca="1" si="78"/>
        <v/>
      </c>
      <c r="B5100" s="136">
        <f ca="1">OFFSET('Отопление ЦТП'!$A$1,3+C5100,1,1,1)</f>
        <v>0</v>
      </c>
      <c r="C5100" s="136">
        <v>5009</v>
      </c>
      <c r="D5100" s="140">
        <f ca="1">OFFSET('Отопление ЦТП'!$A$1,3+C5100,0,1,1)</f>
        <v>0</v>
      </c>
    </row>
    <row r="5101" spans="1:4" ht="13.5" customHeight="1" outlineLevel="1" x14ac:dyDescent="0.2">
      <c r="A5101" s="135" t="str">
        <f t="shared" ca="1" si="78"/>
        <v/>
      </c>
      <c r="B5101" s="136">
        <f ca="1">OFFSET('Отопление ЦТП'!$A$1,3+C5101,1,1,1)</f>
        <v>0</v>
      </c>
      <c r="C5101" s="136">
        <v>5010</v>
      </c>
      <c r="D5101" s="140">
        <f ca="1">OFFSET('Отопление ЦТП'!$A$1,3+C5101,0,1,1)</f>
        <v>0</v>
      </c>
    </row>
    <row r="5102" spans="1:4" ht="13.5" customHeight="1" outlineLevel="1" x14ac:dyDescent="0.2">
      <c r="A5102" s="135" t="str">
        <f t="shared" ca="1" si="78"/>
        <v/>
      </c>
      <c r="B5102" s="136">
        <f ca="1">OFFSET('Отопление ЦТП'!$A$1,3+C5102,1,1,1)</f>
        <v>0</v>
      </c>
      <c r="C5102" s="136">
        <v>5011</v>
      </c>
      <c r="D5102" s="140">
        <f ca="1">OFFSET('Отопление ЦТП'!$A$1,3+C5102,0,1,1)</f>
        <v>0</v>
      </c>
    </row>
    <row r="5103" spans="1:4" ht="13.5" customHeight="1" outlineLevel="1" x14ac:dyDescent="0.2">
      <c r="A5103" s="135" t="str">
        <f t="shared" ca="1" si="78"/>
        <v/>
      </c>
      <c r="B5103" s="136">
        <f ca="1">OFFSET('Отопление ЦТП'!$A$1,3+C5103,1,1,1)</f>
        <v>0</v>
      </c>
      <c r="C5103" s="136">
        <v>5012</v>
      </c>
      <c r="D5103" s="140">
        <f ca="1">OFFSET('Отопление ЦТП'!$A$1,3+C5103,0,1,1)</f>
        <v>0</v>
      </c>
    </row>
    <row r="5104" spans="1:4" ht="13.5" customHeight="1" outlineLevel="1" x14ac:dyDescent="0.2">
      <c r="A5104" s="135" t="str">
        <f t="shared" ca="1" si="78"/>
        <v/>
      </c>
      <c r="B5104" s="136">
        <f ca="1">OFFSET('Отопление ЦТП'!$A$1,3+C5104,1,1,1)</f>
        <v>0</v>
      </c>
      <c r="C5104" s="136">
        <v>5013</v>
      </c>
      <c r="D5104" s="140">
        <f ca="1">OFFSET('Отопление ЦТП'!$A$1,3+C5104,0,1,1)</f>
        <v>0</v>
      </c>
    </row>
    <row r="5105" spans="1:4" ht="13.5" customHeight="1" outlineLevel="1" x14ac:dyDescent="0.2">
      <c r="A5105" s="135" t="str">
        <f t="shared" ca="1" si="78"/>
        <v/>
      </c>
      <c r="B5105" s="136">
        <f ca="1">OFFSET('Отопление ЦТП'!$A$1,3+C5105,1,1,1)</f>
        <v>0</v>
      </c>
      <c r="C5105" s="136">
        <v>5014</v>
      </c>
      <c r="D5105" s="140">
        <f ca="1">OFFSET('Отопление ЦТП'!$A$1,3+C5105,0,1,1)</f>
        <v>0</v>
      </c>
    </row>
    <row r="5106" spans="1:4" ht="13.5" customHeight="1" outlineLevel="1" x14ac:dyDescent="0.2">
      <c r="A5106" s="135" t="str">
        <f t="shared" ca="1" si="78"/>
        <v/>
      </c>
      <c r="B5106" s="136">
        <f ca="1">OFFSET('Отопление ЦТП'!$A$1,3+C5106,1,1,1)</f>
        <v>0</v>
      </c>
      <c r="C5106" s="136">
        <v>5015</v>
      </c>
      <c r="D5106" s="140">
        <f ca="1">OFFSET('Отопление ЦТП'!$A$1,3+C5106,0,1,1)</f>
        <v>0</v>
      </c>
    </row>
    <row r="5107" spans="1:4" ht="13.5" customHeight="1" outlineLevel="1" x14ac:dyDescent="0.2">
      <c r="A5107" s="135" t="str">
        <f t="shared" ca="1" si="78"/>
        <v/>
      </c>
      <c r="B5107" s="136">
        <f ca="1">OFFSET('Отопление ЦТП'!$A$1,3+C5107,1,1,1)</f>
        <v>0</v>
      </c>
      <c r="C5107" s="136">
        <v>5016</v>
      </c>
      <c r="D5107" s="140">
        <f ca="1">OFFSET('Отопление ЦТП'!$A$1,3+C5107,0,1,1)</f>
        <v>0</v>
      </c>
    </row>
    <row r="5108" spans="1:4" ht="13.5" customHeight="1" outlineLevel="1" x14ac:dyDescent="0.2">
      <c r="A5108" s="135" t="str">
        <f t="shared" ca="1" si="78"/>
        <v/>
      </c>
      <c r="B5108" s="136">
        <f ca="1">OFFSET('Отопление ЦТП'!$A$1,3+C5108,1,1,1)</f>
        <v>0</v>
      </c>
      <c r="C5108" s="136">
        <v>5017</v>
      </c>
      <c r="D5108" s="140">
        <f ca="1">OFFSET('Отопление ЦТП'!$A$1,3+C5108,0,1,1)</f>
        <v>0</v>
      </c>
    </row>
    <row r="5109" spans="1:4" ht="13.5" customHeight="1" outlineLevel="1" x14ac:dyDescent="0.2">
      <c r="A5109" s="135" t="str">
        <f t="shared" ca="1" si="78"/>
        <v/>
      </c>
      <c r="B5109" s="136">
        <f ca="1">OFFSET('Отопление ЦТП'!$A$1,3+C5109,1,1,1)</f>
        <v>0</v>
      </c>
      <c r="C5109" s="136">
        <v>5018</v>
      </c>
      <c r="D5109" s="140">
        <f ca="1">OFFSET('Отопление ЦТП'!$A$1,3+C5109,0,1,1)</f>
        <v>0</v>
      </c>
    </row>
    <row r="5110" spans="1:4" ht="13.5" customHeight="1" outlineLevel="1" x14ac:dyDescent="0.2">
      <c r="A5110" s="135" t="str">
        <f t="shared" ca="1" si="78"/>
        <v/>
      </c>
      <c r="B5110" s="136">
        <f ca="1">OFFSET('Отопление ЦТП'!$A$1,3+C5110,1,1,1)</f>
        <v>0</v>
      </c>
      <c r="C5110" s="136">
        <v>5019</v>
      </c>
      <c r="D5110" s="140">
        <f ca="1">OFFSET('Отопление ЦТП'!$A$1,3+C5110,0,1,1)</f>
        <v>0</v>
      </c>
    </row>
    <row r="5111" spans="1:4" ht="13.5" customHeight="1" outlineLevel="1" x14ac:dyDescent="0.2">
      <c r="A5111" s="135" t="str">
        <f t="shared" ca="1" si="78"/>
        <v/>
      </c>
      <c r="B5111" s="136">
        <f ca="1">OFFSET('Отопление ЦТП'!$A$1,3+C5111,1,1,1)</f>
        <v>0</v>
      </c>
      <c r="C5111" s="136">
        <v>5020</v>
      </c>
      <c r="D5111" s="140">
        <f ca="1">OFFSET('Отопление ЦТП'!$A$1,3+C5111,0,1,1)</f>
        <v>0</v>
      </c>
    </row>
    <row r="5112" spans="1:4" ht="13.5" customHeight="1" outlineLevel="1" x14ac:dyDescent="0.2">
      <c r="A5112" s="135" t="str">
        <f t="shared" ca="1" si="78"/>
        <v/>
      </c>
      <c r="B5112" s="136">
        <f ca="1">OFFSET('Отопление ЦТП'!$A$1,3+C5112,1,1,1)</f>
        <v>0</v>
      </c>
      <c r="C5112" s="136">
        <v>5021</v>
      </c>
      <c r="D5112" s="140">
        <f ca="1">OFFSET('Отопление ЦТП'!$A$1,3+C5112,0,1,1)</f>
        <v>0</v>
      </c>
    </row>
    <row r="5113" spans="1:4" ht="13.5" customHeight="1" outlineLevel="1" x14ac:dyDescent="0.2">
      <c r="A5113" s="135" t="str">
        <f t="shared" ca="1" si="78"/>
        <v/>
      </c>
      <c r="B5113" s="136">
        <f ca="1">OFFSET('Отопление ЦТП'!$A$1,3+C5113,1,1,1)</f>
        <v>0</v>
      </c>
      <c r="C5113" s="136">
        <v>5022</v>
      </c>
      <c r="D5113" s="140">
        <f ca="1">OFFSET('Отопление ЦТП'!$A$1,3+C5113,0,1,1)</f>
        <v>0</v>
      </c>
    </row>
    <row r="5114" spans="1:4" ht="13.5" customHeight="1" outlineLevel="1" x14ac:dyDescent="0.2">
      <c r="A5114" s="135" t="str">
        <f t="shared" ca="1" si="78"/>
        <v/>
      </c>
      <c r="B5114" s="136">
        <f ca="1">OFFSET('Отопление ЦТП'!$A$1,3+C5114,1,1,1)</f>
        <v>0</v>
      </c>
      <c r="C5114" s="136">
        <v>5023</v>
      </c>
      <c r="D5114" s="140">
        <f ca="1">OFFSET('Отопление ЦТП'!$A$1,3+C5114,0,1,1)</f>
        <v>0</v>
      </c>
    </row>
    <row r="5115" spans="1:4" ht="13.5" customHeight="1" outlineLevel="1" x14ac:dyDescent="0.2">
      <c r="A5115" s="135" t="str">
        <f t="shared" ca="1" si="78"/>
        <v/>
      </c>
      <c r="B5115" s="136">
        <f ca="1">OFFSET('Отопление ЦТП'!$A$1,3+C5115,1,1,1)</f>
        <v>0</v>
      </c>
      <c r="C5115" s="136">
        <v>5024</v>
      </c>
      <c r="D5115" s="140">
        <f ca="1">OFFSET('Отопление ЦТП'!$A$1,3+C5115,0,1,1)</f>
        <v>0</v>
      </c>
    </row>
    <row r="5116" spans="1:4" ht="13.5" customHeight="1" outlineLevel="1" x14ac:dyDescent="0.2">
      <c r="A5116" s="135" t="str">
        <f t="shared" ca="1" si="78"/>
        <v/>
      </c>
      <c r="B5116" s="136">
        <f ca="1">OFFSET('Отопление ЦТП'!$A$1,3+C5116,1,1,1)</f>
        <v>0</v>
      </c>
      <c r="C5116" s="136">
        <v>5025</v>
      </c>
      <c r="D5116" s="140">
        <f ca="1">OFFSET('Отопление ЦТП'!$A$1,3+C5116,0,1,1)</f>
        <v>0</v>
      </c>
    </row>
    <row r="5117" spans="1:4" ht="13.5" customHeight="1" outlineLevel="1" x14ac:dyDescent="0.2">
      <c r="A5117" s="135" t="str">
        <f t="shared" ca="1" si="78"/>
        <v/>
      </c>
      <c r="B5117" s="136">
        <f ca="1">OFFSET('Отопление ЦТП'!$A$1,3+C5117,1,1,1)</f>
        <v>0</v>
      </c>
      <c r="C5117" s="136">
        <v>5026</v>
      </c>
      <c r="D5117" s="140">
        <f ca="1">OFFSET('Отопление ЦТП'!$A$1,3+C5117,0,1,1)</f>
        <v>0</v>
      </c>
    </row>
    <row r="5118" spans="1:4" ht="13.5" customHeight="1" outlineLevel="1" x14ac:dyDescent="0.2">
      <c r="A5118" s="135" t="str">
        <f t="shared" ca="1" si="78"/>
        <v/>
      </c>
      <c r="B5118" s="136">
        <f ca="1">OFFSET('Отопление ЦТП'!$A$1,3+C5118,1,1,1)</f>
        <v>0</v>
      </c>
      <c r="C5118" s="136">
        <v>5027</v>
      </c>
      <c r="D5118" s="140">
        <f ca="1">OFFSET('Отопление ЦТП'!$A$1,3+C5118,0,1,1)</f>
        <v>0</v>
      </c>
    </row>
    <row r="5119" spans="1:4" ht="13.5" customHeight="1" outlineLevel="1" x14ac:dyDescent="0.2">
      <c r="A5119" s="135" t="str">
        <f t="shared" ca="1" si="78"/>
        <v/>
      </c>
      <c r="B5119" s="136">
        <f ca="1">OFFSET('Отопление ЦТП'!$A$1,3+C5119,1,1,1)</f>
        <v>0</v>
      </c>
      <c r="C5119" s="136">
        <v>5028</v>
      </c>
      <c r="D5119" s="140">
        <f ca="1">OFFSET('Отопление ЦТП'!$A$1,3+C5119,0,1,1)</f>
        <v>0</v>
      </c>
    </row>
    <row r="5120" spans="1:4" ht="13.5" customHeight="1" outlineLevel="1" x14ac:dyDescent="0.2">
      <c r="A5120" s="135" t="str">
        <f t="shared" ca="1" si="78"/>
        <v/>
      </c>
      <c r="B5120" s="136">
        <f ca="1">OFFSET('Отопление ЦТП'!$A$1,3+C5120,1,1,1)</f>
        <v>0</v>
      </c>
      <c r="C5120" s="136">
        <v>5029</v>
      </c>
      <c r="D5120" s="140">
        <f ca="1">OFFSET('Отопление ЦТП'!$A$1,3+C5120,0,1,1)</f>
        <v>0</v>
      </c>
    </row>
    <row r="5121" spans="1:4" ht="13.5" customHeight="1" outlineLevel="1" x14ac:dyDescent="0.2">
      <c r="A5121" s="135" t="str">
        <f t="shared" ca="1" si="78"/>
        <v/>
      </c>
      <c r="B5121" s="136">
        <f ca="1">OFFSET('Отопление ЦТП'!$A$1,3+C5121,1,1,1)</f>
        <v>0</v>
      </c>
      <c r="C5121" s="136">
        <v>5030</v>
      </c>
      <c r="D5121" s="140">
        <f ca="1">OFFSET('Отопление ЦТП'!$A$1,3+C5121,0,1,1)</f>
        <v>0</v>
      </c>
    </row>
    <row r="5122" spans="1:4" ht="13.5" customHeight="1" outlineLevel="1" x14ac:dyDescent="0.2">
      <c r="A5122" s="135" t="str">
        <f t="shared" ca="1" si="78"/>
        <v/>
      </c>
      <c r="B5122" s="136">
        <f ca="1">OFFSET('Отопление ЦТП'!$A$1,3+C5122,1,1,1)</f>
        <v>0</v>
      </c>
      <c r="C5122" s="136">
        <v>5031</v>
      </c>
      <c r="D5122" s="140">
        <f ca="1">OFFSET('Отопление ЦТП'!$A$1,3+C5122,0,1,1)</f>
        <v>0</v>
      </c>
    </row>
    <row r="5123" spans="1:4" ht="13.5" customHeight="1" outlineLevel="1" x14ac:dyDescent="0.2">
      <c r="A5123" s="135" t="str">
        <f t="shared" ca="1" si="78"/>
        <v/>
      </c>
      <c r="B5123" s="136">
        <f ca="1">OFFSET('Отопление ЦТП'!$A$1,3+C5123,1,1,1)</f>
        <v>0</v>
      </c>
      <c r="C5123" s="136">
        <v>5032</v>
      </c>
      <c r="D5123" s="140">
        <f ca="1">OFFSET('Отопление ЦТП'!$A$1,3+C5123,0,1,1)</f>
        <v>0</v>
      </c>
    </row>
    <row r="5124" spans="1:4" ht="13.5" customHeight="1" outlineLevel="1" x14ac:dyDescent="0.2">
      <c r="A5124" s="135" t="str">
        <f t="shared" ca="1" si="78"/>
        <v/>
      </c>
      <c r="B5124" s="136">
        <f ca="1">OFFSET('Отопление ЦТП'!$A$1,3+C5124,1,1,1)</f>
        <v>0</v>
      </c>
      <c r="C5124" s="136">
        <v>5033</v>
      </c>
      <c r="D5124" s="140">
        <f ca="1">OFFSET('Отопление ЦТП'!$A$1,3+C5124,0,1,1)</f>
        <v>0</v>
      </c>
    </row>
    <row r="5125" spans="1:4" ht="13.5" customHeight="1" outlineLevel="1" x14ac:dyDescent="0.2">
      <c r="A5125" s="135" t="str">
        <f t="shared" ca="1" si="78"/>
        <v/>
      </c>
      <c r="B5125" s="136">
        <f ca="1">OFFSET('Отопление ЦТП'!$A$1,3+C5125,1,1,1)</f>
        <v>0</v>
      </c>
      <c r="C5125" s="136">
        <v>5034</v>
      </c>
      <c r="D5125" s="140">
        <f ca="1">OFFSET('Отопление ЦТП'!$A$1,3+C5125,0,1,1)</f>
        <v>0</v>
      </c>
    </row>
    <row r="5126" spans="1:4" ht="13.5" customHeight="1" outlineLevel="1" x14ac:dyDescent="0.2">
      <c r="A5126" s="135" t="str">
        <f t="shared" ca="1" si="78"/>
        <v/>
      </c>
      <c r="B5126" s="136">
        <f ca="1">OFFSET('Отопление ЦТП'!$A$1,3+C5126,1,1,1)</f>
        <v>0</v>
      </c>
      <c r="C5126" s="136">
        <v>5035</v>
      </c>
      <c r="D5126" s="140">
        <f ca="1">OFFSET('Отопление ЦТП'!$A$1,3+C5126,0,1,1)</f>
        <v>0</v>
      </c>
    </row>
    <row r="5127" spans="1:4" ht="13.5" customHeight="1" outlineLevel="1" x14ac:dyDescent="0.2">
      <c r="A5127" s="135" t="str">
        <f t="shared" ca="1" si="78"/>
        <v/>
      </c>
      <c r="B5127" s="136">
        <f ca="1">OFFSET('Отопление ЦТП'!$A$1,3+C5127,1,1,1)</f>
        <v>0</v>
      </c>
      <c r="C5127" s="136">
        <v>5036</v>
      </c>
      <c r="D5127" s="140">
        <f ca="1">OFFSET('Отопление ЦТП'!$A$1,3+C5127,0,1,1)</f>
        <v>0</v>
      </c>
    </row>
    <row r="5128" spans="1:4" ht="13.5" customHeight="1" outlineLevel="1" x14ac:dyDescent="0.2">
      <c r="A5128" s="135" t="str">
        <f t="shared" ca="1" si="78"/>
        <v/>
      </c>
      <c r="B5128" s="136">
        <f ca="1">OFFSET('Отопление ЦТП'!$A$1,3+C5128,1,1,1)</f>
        <v>0</v>
      </c>
      <c r="C5128" s="136">
        <v>5037</v>
      </c>
      <c r="D5128" s="140">
        <f ca="1">OFFSET('Отопление ЦТП'!$A$1,3+C5128,0,1,1)</f>
        <v>0</v>
      </c>
    </row>
    <row r="5129" spans="1:4" ht="13.5" customHeight="1" outlineLevel="1" x14ac:dyDescent="0.2">
      <c r="A5129" s="135" t="str">
        <f t="shared" ca="1" si="78"/>
        <v/>
      </c>
      <c r="B5129" s="136">
        <f ca="1">OFFSET('Отопление ЦТП'!$A$1,3+C5129,1,1,1)</f>
        <v>0</v>
      </c>
      <c r="C5129" s="136">
        <v>5038</v>
      </c>
      <c r="D5129" s="140">
        <f ca="1">OFFSET('Отопление ЦТП'!$A$1,3+C5129,0,1,1)</f>
        <v>0</v>
      </c>
    </row>
    <row r="5130" spans="1:4" ht="13.5" customHeight="1" outlineLevel="1" x14ac:dyDescent="0.2">
      <c r="A5130" s="135" t="str">
        <f t="shared" ca="1" si="78"/>
        <v/>
      </c>
      <c r="B5130" s="136">
        <f ca="1">OFFSET('Отопление ЦТП'!$A$1,3+C5130,1,1,1)</f>
        <v>0</v>
      </c>
      <c r="C5130" s="136">
        <v>5039</v>
      </c>
      <c r="D5130" s="140">
        <f ca="1">OFFSET('Отопление ЦТП'!$A$1,3+C5130,0,1,1)</f>
        <v>0</v>
      </c>
    </row>
    <row r="5131" spans="1:4" ht="13.5" customHeight="1" outlineLevel="1" x14ac:dyDescent="0.2">
      <c r="A5131" s="135" t="str">
        <f t="shared" ca="1" si="78"/>
        <v/>
      </c>
      <c r="B5131" s="136">
        <f ca="1">OFFSET('Отопление ЦТП'!$A$1,3+C5131,1,1,1)</f>
        <v>0</v>
      </c>
      <c r="C5131" s="136">
        <v>5040</v>
      </c>
      <c r="D5131" s="140">
        <f ca="1">OFFSET('Отопление ЦТП'!$A$1,3+C5131,0,1,1)</f>
        <v>0</v>
      </c>
    </row>
    <row r="5132" spans="1:4" ht="13.5" customHeight="1" outlineLevel="1" x14ac:dyDescent="0.2">
      <c r="A5132" s="135" t="str">
        <f t="shared" ca="1" si="78"/>
        <v/>
      </c>
      <c r="B5132" s="136">
        <f ca="1">OFFSET('Отопление ЦТП'!$A$1,3+C5132,1,1,1)</f>
        <v>0</v>
      </c>
      <c r="C5132" s="136">
        <v>5041</v>
      </c>
      <c r="D5132" s="140">
        <f ca="1">OFFSET('Отопление ЦТП'!$A$1,3+C5132,0,1,1)</f>
        <v>0</v>
      </c>
    </row>
    <row r="5133" spans="1:4" ht="13.5" customHeight="1" outlineLevel="1" x14ac:dyDescent="0.2">
      <c r="A5133" s="135" t="str">
        <f t="shared" ca="1" si="78"/>
        <v/>
      </c>
      <c r="B5133" s="136">
        <f ca="1">OFFSET('Отопление ЦТП'!$A$1,3+C5133,1,1,1)</f>
        <v>0</v>
      </c>
      <c r="C5133" s="136">
        <v>5042</v>
      </c>
      <c r="D5133" s="140">
        <f ca="1">OFFSET('Отопление ЦТП'!$A$1,3+C5133,0,1,1)</f>
        <v>0</v>
      </c>
    </row>
    <row r="5134" spans="1:4" ht="13.5" customHeight="1" outlineLevel="1" x14ac:dyDescent="0.2">
      <c r="A5134" s="135" t="str">
        <f t="shared" ca="1" si="78"/>
        <v/>
      </c>
      <c r="B5134" s="136">
        <f ca="1">OFFSET('Отопление ЦТП'!$A$1,3+C5134,1,1,1)</f>
        <v>0</v>
      </c>
      <c r="C5134" s="136">
        <v>5043</v>
      </c>
      <c r="D5134" s="140">
        <f ca="1">OFFSET('Отопление ЦТП'!$A$1,3+C5134,0,1,1)</f>
        <v>0</v>
      </c>
    </row>
    <row r="5135" spans="1:4" ht="13.5" customHeight="1" outlineLevel="1" x14ac:dyDescent="0.2">
      <c r="A5135" s="135" t="str">
        <f t="shared" ca="1" si="78"/>
        <v/>
      </c>
      <c r="B5135" s="136">
        <f ca="1">OFFSET('Отопление ЦТП'!$A$1,3+C5135,1,1,1)</f>
        <v>0</v>
      </c>
      <c r="C5135" s="136">
        <v>5044</v>
      </c>
      <c r="D5135" s="140">
        <f ca="1">OFFSET('Отопление ЦТП'!$A$1,3+C5135,0,1,1)</f>
        <v>0</v>
      </c>
    </row>
    <row r="5136" spans="1:4" ht="13.5" customHeight="1" outlineLevel="1" x14ac:dyDescent="0.2">
      <c r="A5136" s="135" t="str">
        <f t="shared" ca="1" si="78"/>
        <v/>
      </c>
      <c r="B5136" s="136">
        <f ca="1">OFFSET('Отопление ЦТП'!$A$1,3+C5136,1,1,1)</f>
        <v>0</v>
      </c>
      <c r="C5136" s="136">
        <v>5045</v>
      </c>
      <c r="D5136" s="140">
        <f ca="1">OFFSET('Отопление ЦТП'!$A$1,3+C5136,0,1,1)</f>
        <v>0</v>
      </c>
    </row>
    <row r="5137" spans="1:4" ht="13.5" customHeight="1" outlineLevel="1" x14ac:dyDescent="0.2">
      <c r="A5137" s="135" t="str">
        <f t="shared" ca="1" si="78"/>
        <v/>
      </c>
      <c r="B5137" s="136">
        <f ca="1">OFFSET('Отопление ЦТП'!$A$1,3+C5137,1,1,1)</f>
        <v>0</v>
      </c>
      <c r="C5137" s="136">
        <v>5046</v>
      </c>
      <c r="D5137" s="140">
        <f ca="1">OFFSET('Отопление ЦТП'!$A$1,3+C5137,0,1,1)</f>
        <v>0</v>
      </c>
    </row>
    <row r="5138" spans="1:4" ht="13.5" customHeight="1" outlineLevel="1" x14ac:dyDescent="0.2">
      <c r="A5138" s="135" t="str">
        <f t="shared" ca="1" si="78"/>
        <v/>
      </c>
      <c r="B5138" s="136">
        <f ca="1">OFFSET('Отопление ЦТП'!$A$1,3+C5138,1,1,1)</f>
        <v>0</v>
      </c>
      <c r="C5138" s="136">
        <v>5047</v>
      </c>
      <c r="D5138" s="140">
        <f ca="1">OFFSET('Отопление ЦТП'!$A$1,3+C5138,0,1,1)</f>
        <v>0</v>
      </c>
    </row>
    <row r="5139" spans="1:4" ht="13.5" customHeight="1" outlineLevel="1" x14ac:dyDescent="0.2">
      <c r="A5139" s="135" t="str">
        <f t="shared" ca="1" si="78"/>
        <v/>
      </c>
      <c r="B5139" s="136">
        <f ca="1">OFFSET('Отопление ЦТП'!$A$1,3+C5139,1,1,1)</f>
        <v>0</v>
      </c>
      <c r="C5139" s="136">
        <v>5048</v>
      </c>
      <c r="D5139" s="140">
        <f ca="1">OFFSET('Отопление ЦТП'!$A$1,3+C5139,0,1,1)</f>
        <v>0</v>
      </c>
    </row>
    <row r="5140" spans="1:4" ht="13.5" customHeight="1" outlineLevel="1" x14ac:dyDescent="0.2">
      <c r="A5140" s="135" t="str">
        <f t="shared" ca="1" si="78"/>
        <v/>
      </c>
      <c r="B5140" s="136">
        <f ca="1">OFFSET('Отопление ЦТП'!$A$1,3+C5140,1,1,1)</f>
        <v>0</v>
      </c>
      <c r="C5140" s="136">
        <v>5049</v>
      </c>
      <c r="D5140" s="140">
        <f ca="1">OFFSET('Отопление ЦТП'!$A$1,3+C5140,0,1,1)</f>
        <v>0</v>
      </c>
    </row>
    <row r="5141" spans="1:4" ht="13.5" customHeight="1" outlineLevel="1" x14ac:dyDescent="0.2">
      <c r="A5141" s="135" t="str">
        <f t="shared" ca="1" si="78"/>
        <v/>
      </c>
      <c r="B5141" s="136">
        <f ca="1">OFFSET('Отопление ЦТП'!$A$1,3+C5141,1,1,1)</f>
        <v>0</v>
      </c>
      <c r="C5141" s="136">
        <v>5050</v>
      </c>
      <c r="D5141" s="140">
        <f ca="1">OFFSET('Отопление ЦТП'!$A$1,3+C5141,0,1,1)</f>
        <v>0</v>
      </c>
    </row>
    <row r="5142" spans="1:4" ht="13.5" customHeight="1" outlineLevel="1" x14ac:dyDescent="0.2">
      <c r="A5142" s="135" t="str">
        <f t="shared" ca="1" si="78"/>
        <v/>
      </c>
      <c r="B5142" s="136">
        <f ca="1">OFFSET('Отопление ЦТП'!$A$1,3+C5142,1,1,1)</f>
        <v>0</v>
      </c>
      <c r="C5142" s="136">
        <v>5051</v>
      </c>
      <c r="D5142" s="140">
        <f ca="1">OFFSET('Отопление ЦТП'!$A$1,3+C5142,0,1,1)</f>
        <v>0</v>
      </c>
    </row>
    <row r="5143" spans="1:4" ht="13.5" customHeight="1" outlineLevel="1" x14ac:dyDescent="0.2">
      <c r="A5143" s="135" t="str">
        <f t="shared" ca="1" si="78"/>
        <v/>
      </c>
      <c r="B5143" s="136">
        <f ca="1">OFFSET('Отопление ЦТП'!$A$1,3+C5143,1,1,1)</f>
        <v>0</v>
      </c>
      <c r="C5143" s="136">
        <v>5052</v>
      </c>
      <c r="D5143" s="140">
        <f ca="1">OFFSET('Отопление ЦТП'!$A$1,3+C5143,0,1,1)</f>
        <v>0</v>
      </c>
    </row>
    <row r="5144" spans="1:4" ht="13.5" customHeight="1" outlineLevel="1" x14ac:dyDescent="0.2">
      <c r="A5144" s="135" t="str">
        <f t="shared" ca="1" si="78"/>
        <v/>
      </c>
      <c r="B5144" s="136">
        <f ca="1">OFFSET('Отопление ЦТП'!$A$1,3+C5144,1,1,1)</f>
        <v>0</v>
      </c>
      <c r="C5144" s="136">
        <v>5053</v>
      </c>
      <c r="D5144" s="140">
        <f ca="1">OFFSET('Отопление ЦТП'!$A$1,3+C5144,0,1,1)</f>
        <v>0</v>
      </c>
    </row>
    <row r="5145" spans="1:4" ht="13.5" customHeight="1" outlineLevel="1" x14ac:dyDescent="0.2">
      <c r="A5145" s="135" t="str">
        <f t="shared" ca="1" si="78"/>
        <v/>
      </c>
      <c r="B5145" s="136">
        <f ca="1">OFFSET('Отопление ЦТП'!$A$1,3+C5145,1,1,1)</f>
        <v>0</v>
      </c>
      <c r="C5145" s="136">
        <v>5054</v>
      </c>
      <c r="D5145" s="140">
        <f ca="1">OFFSET('Отопление ЦТП'!$A$1,3+C5145,0,1,1)</f>
        <v>0</v>
      </c>
    </row>
    <row r="5146" spans="1:4" ht="13.5" customHeight="1" outlineLevel="1" x14ac:dyDescent="0.2">
      <c r="A5146" s="135" t="str">
        <f t="shared" ca="1" si="78"/>
        <v/>
      </c>
      <c r="B5146" s="136">
        <f ca="1">OFFSET('Отопление ЦТП'!$A$1,3+C5146,1,1,1)</f>
        <v>0</v>
      </c>
      <c r="C5146" s="136">
        <v>5055</v>
      </c>
      <c r="D5146" s="140">
        <f ca="1">OFFSET('Отопление ЦТП'!$A$1,3+C5146,0,1,1)</f>
        <v>0</v>
      </c>
    </row>
    <row r="5147" spans="1:4" ht="13.5" customHeight="1" outlineLevel="1" x14ac:dyDescent="0.2">
      <c r="A5147" s="135" t="str">
        <f t="shared" ca="1" si="78"/>
        <v/>
      </c>
      <c r="B5147" s="136">
        <f ca="1">OFFSET('Отопление ЦТП'!$A$1,3+C5147,1,1,1)</f>
        <v>0</v>
      </c>
      <c r="C5147" s="136">
        <v>5056</v>
      </c>
      <c r="D5147" s="140">
        <f ca="1">OFFSET('Отопление ЦТП'!$A$1,3+C5147,0,1,1)</f>
        <v>0</v>
      </c>
    </row>
    <row r="5148" spans="1:4" ht="13.5" customHeight="1" outlineLevel="1" x14ac:dyDescent="0.2">
      <c r="A5148" s="135" t="str">
        <f t="shared" ref="A5148:A5211" ca="1" si="79">IF(B5148=0,"",CONCATENATE(D5148," // ",B5148))</f>
        <v/>
      </c>
      <c r="B5148" s="136">
        <f ca="1">OFFSET('Отопление ЦТП'!$A$1,3+C5148,1,1,1)</f>
        <v>0</v>
      </c>
      <c r="C5148" s="136">
        <v>5057</v>
      </c>
      <c r="D5148" s="140">
        <f ca="1">OFFSET('Отопление ЦТП'!$A$1,3+C5148,0,1,1)</f>
        <v>0</v>
      </c>
    </row>
    <row r="5149" spans="1:4" ht="13.5" customHeight="1" outlineLevel="1" x14ac:dyDescent="0.2">
      <c r="A5149" s="135" t="str">
        <f t="shared" ca="1" si="79"/>
        <v/>
      </c>
      <c r="B5149" s="136">
        <f ca="1">OFFSET('Отопление ЦТП'!$A$1,3+C5149,1,1,1)</f>
        <v>0</v>
      </c>
      <c r="C5149" s="136">
        <v>5058</v>
      </c>
      <c r="D5149" s="140">
        <f ca="1">OFFSET('Отопление ЦТП'!$A$1,3+C5149,0,1,1)</f>
        <v>0</v>
      </c>
    </row>
    <row r="5150" spans="1:4" ht="13.5" customHeight="1" outlineLevel="1" x14ac:dyDescent="0.2">
      <c r="A5150" s="135" t="str">
        <f t="shared" ca="1" si="79"/>
        <v/>
      </c>
      <c r="B5150" s="136">
        <f ca="1">OFFSET('Отопление ЦТП'!$A$1,3+C5150,1,1,1)</f>
        <v>0</v>
      </c>
      <c r="C5150" s="136">
        <v>5059</v>
      </c>
      <c r="D5150" s="140">
        <f ca="1">OFFSET('Отопление ЦТП'!$A$1,3+C5150,0,1,1)</f>
        <v>0</v>
      </c>
    </row>
    <row r="5151" spans="1:4" ht="13.5" customHeight="1" outlineLevel="1" x14ac:dyDescent="0.2">
      <c r="A5151" s="135" t="str">
        <f t="shared" ca="1" si="79"/>
        <v/>
      </c>
      <c r="B5151" s="136">
        <f ca="1">OFFSET('Отопление ЦТП'!$A$1,3+C5151,1,1,1)</f>
        <v>0</v>
      </c>
      <c r="C5151" s="136">
        <v>5060</v>
      </c>
      <c r="D5151" s="140">
        <f ca="1">OFFSET('Отопление ЦТП'!$A$1,3+C5151,0,1,1)</f>
        <v>0</v>
      </c>
    </row>
    <row r="5152" spans="1:4" ht="13.5" customHeight="1" outlineLevel="1" x14ac:dyDescent="0.2">
      <c r="A5152" s="135" t="str">
        <f t="shared" ca="1" si="79"/>
        <v/>
      </c>
      <c r="B5152" s="136">
        <f ca="1">OFFSET('Отопление ЦТП'!$A$1,3+C5152,1,1,1)</f>
        <v>0</v>
      </c>
      <c r="C5152" s="136">
        <v>5061</v>
      </c>
      <c r="D5152" s="140">
        <f ca="1">OFFSET('Отопление ЦТП'!$A$1,3+C5152,0,1,1)</f>
        <v>0</v>
      </c>
    </row>
    <row r="5153" spans="1:4" ht="13.5" customHeight="1" outlineLevel="1" x14ac:dyDescent="0.2">
      <c r="A5153" s="135" t="str">
        <f t="shared" ca="1" si="79"/>
        <v/>
      </c>
      <c r="B5153" s="136">
        <f ca="1">OFFSET('Отопление ЦТП'!$A$1,3+C5153,1,1,1)</f>
        <v>0</v>
      </c>
      <c r="C5153" s="136">
        <v>5062</v>
      </c>
      <c r="D5153" s="140">
        <f ca="1">OFFSET('Отопление ЦТП'!$A$1,3+C5153,0,1,1)</f>
        <v>0</v>
      </c>
    </row>
    <row r="5154" spans="1:4" ht="13.5" customHeight="1" outlineLevel="1" x14ac:dyDescent="0.2">
      <c r="A5154" s="135" t="str">
        <f t="shared" ca="1" si="79"/>
        <v/>
      </c>
      <c r="B5154" s="136">
        <f ca="1">OFFSET('Отопление ЦТП'!$A$1,3+C5154,1,1,1)</f>
        <v>0</v>
      </c>
      <c r="C5154" s="136">
        <v>5063</v>
      </c>
      <c r="D5154" s="140">
        <f ca="1">OFFSET('Отопление ЦТП'!$A$1,3+C5154,0,1,1)</f>
        <v>0</v>
      </c>
    </row>
    <row r="5155" spans="1:4" ht="13.5" customHeight="1" outlineLevel="1" x14ac:dyDescent="0.2">
      <c r="A5155" s="135" t="str">
        <f t="shared" ca="1" si="79"/>
        <v/>
      </c>
      <c r="B5155" s="136">
        <f ca="1">OFFSET('Отопление ЦТП'!$A$1,3+C5155,1,1,1)</f>
        <v>0</v>
      </c>
      <c r="C5155" s="136">
        <v>5064</v>
      </c>
      <c r="D5155" s="140">
        <f ca="1">OFFSET('Отопление ЦТП'!$A$1,3+C5155,0,1,1)</f>
        <v>0</v>
      </c>
    </row>
    <row r="5156" spans="1:4" ht="13.5" customHeight="1" outlineLevel="1" x14ac:dyDescent="0.2">
      <c r="A5156" s="135" t="str">
        <f t="shared" ca="1" si="79"/>
        <v/>
      </c>
      <c r="B5156" s="136">
        <f ca="1">OFFSET('Отопление ЦТП'!$A$1,3+C5156,1,1,1)</f>
        <v>0</v>
      </c>
      <c r="C5156" s="136">
        <v>5065</v>
      </c>
      <c r="D5156" s="140">
        <f ca="1">OFFSET('Отопление ЦТП'!$A$1,3+C5156,0,1,1)</f>
        <v>0</v>
      </c>
    </row>
    <row r="5157" spans="1:4" ht="13.5" customHeight="1" outlineLevel="1" x14ac:dyDescent="0.2">
      <c r="A5157" s="135" t="str">
        <f t="shared" ca="1" si="79"/>
        <v/>
      </c>
      <c r="B5157" s="136">
        <f ca="1">OFFSET('Отопление ЦТП'!$A$1,3+C5157,1,1,1)</f>
        <v>0</v>
      </c>
      <c r="C5157" s="136">
        <v>5066</v>
      </c>
      <c r="D5157" s="140">
        <f ca="1">OFFSET('Отопление ЦТП'!$A$1,3+C5157,0,1,1)</f>
        <v>0</v>
      </c>
    </row>
    <row r="5158" spans="1:4" ht="13.5" customHeight="1" outlineLevel="1" x14ac:dyDescent="0.2">
      <c r="A5158" s="135" t="str">
        <f t="shared" ca="1" si="79"/>
        <v/>
      </c>
      <c r="B5158" s="136">
        <f ca="1">OFFSET('Отопление ЦТП'!$A$1,3+C5158,1,1,1)</f>
        <v>0</v>
      </c>
      <c r="C5158" s="136">
        <v>5067</v>
      </c>
      <c r="D5158" s="140">
        <f ca="1">OFFSET('Отопление ЦТП'!$A$1,3+C5158,0,1,1)</f>
        <v>0</v>
      </c>
    </row>
    <row r="5159" spans="1:4" ht="13.5" customHeight="1" outlineLevel="1" x14ac:dyDescent="0.2">
      <c r="A5159" s="135" t="str">
        <f t="shared" ca="1" si="79"/>
        <v/>
      </c>
      <c r="B5159" s="136">
        <f ca="1">OFFSET('Отопление ЦТП'!$A$1,3+C5159,1,1,1)</f>
        <v>0</v>
      </c>
      <c r="C5159" s="136">
        <v>5068</v>
      </c>
      <c r="D5159" s="140">
        <f ca="1">OFFSET('Отопление ЦТП'!$A$1,3+C5159,0,1,1)</f>
        <v>0</v>
      </c>
    </row>
    <row r="5160" spans="1:4" ht="13.5" customHeight="1" outlineLevel="1" x14ac:dyDescent="0.2">
      <c r="A5160" s="135" t="str">
        <f t="shared" ca="1" si="79"/>
        <v/>
      </c>
      <c r="B5160" s="136">
        <f ca="1">OFFSET('Отопление ЦТП'!$A$1,3+C5160,1,1,1)</f>
        <v>0</v>
      </c>
      <c r="C5160" s="136">
        <v>5069</v>
      </c>
      <c r="D5160" s="140">
        <f ca="1">OFFSET('Отопление ЦТП'!$A$1,3+C5160,0,1,1)</f>
        <v>0</v>
      </c>
    </row>
    <row r="5161" spans="1:4" ht="13.5" customHeight="1" outlineLevel="1" x14ac:dyDescent="0.2">
      <c r="A5161" s="135" t="str">
        <f t="shared" ca="1" si="79"/>
        <v/>
      </c>
      <c r="B5161" s="136">
        <f ca="1">OFFSET('Отопление ЦТП'!$A$1,3+C5161,1,1,1)</f>
        <v>0</v>
      </c>
      <c r="C5161" s="136">
        <v>5070</v>
      </c>
      <c r="D5161" s="140">
        <f ca="1">OFFSET('Отопление ЦТП'!$A$1,3+C5161,0,1,1)</f>
        <v>0</v>
      </c>
    </row>
    <row r="5162" spans="1:4" ht="13.5" customHeight="1" outlineLevel="1" x14ac:dyDescent="0.2">
      <c r="A5162" s="135" t="str">
        <f t="shared" ca="1" si="79"/>
        <v/>
      </c>
      <c r="B5162" s="136">
        <f ca="1">OFFSET('Отопление ЦТП'!$A$1,3+C5162,1,1,1)</f>
        <v>0</v>
      </c>
      <c r="C5162" s="136">
        <v>5071</v>
      </c>
      <c r="D5162" s="140">
        <f ca="1">OFFSET('Отопление ЦТП'!$A$1,3+C5162,0,1,1)</f>
        <v>0</v>
      </c>
    </row>
    <row r="5163" spans="1:4" ht="13.5" customHeight="1" outlineLevel="1" x14ac:dyDescent="0.2">
      <c r="A5163" s="135" t="str">
        <f t="shared" ca="1" si="79"/>
        <v/>
      </c>
      <c r="B5163" s="136">
        <f ca="1">OFFSET('Отопление ЦТП'!$A$1,3+C5163,1,1,1)</f>
        <v>0</v>
      </c>
      <c r="C5163" s="136">
        <v>5072</v>
      </c>
      <c r="D5163" s="140">
        <f ca="1">OFFSET('Отопление ЦТП'!$A$1,3+C5163,0,1,1)</f>
        <v>0</v>
      </c>
    </row>
    <row r="5164" spans="1:4" ht="13.5" customHeight="1" outlineLevel="1" x14ac:dyDescent="0.2">
      <c r="A5164" s="135" t="str">
        <f t="shared" ca="1" si="79"/>
        <v/>
      </c>
      <c r="B5164" s="136">
        <f ca="1">OFFSET('Отопление ЦТП'!$A$1,3+C5164,1,1,1)</f>
        <v>0</v>
      </c>
      <c r="C5164" s="136">
        <v>5073</v>
      </c>
      <c r="D5164" s="140">
        <f ca="1">OFFSET('Отопление ЦТП'!$A$1,3+C5164,0,1,1)</f>
        <v>0</v>
      </c>
    </row>
    <row r="5165" spans="1:4" ht="13.5" customHeight="1" outlineLevel="1" x14ac:dyDescent="0.2">
      <c r="A5165" s="135" t="str">
        <f t="shared" ca="1" si="79"/>
        <v/>
      </c>
      <c r="B5165" s="136">
        <f ca="1">OFFSET('Отопление ЦТП'!$A$1,3+C5165,1,1,1)</f>
        <v>0</v>
      </c>
      <c r="C5165" s="136">
        <v>5074</v>
      </c>
      <c r="D5165" s="140">
        <f ca="1">OFFSET('Отопление ЦТП'!$A$1,3+C5165,0,1,1)</f>
        <v>0</v>
      </c>
    </row>
    <row r="5166" spans="1:4" ht="13.5" customHeight="1" outlineLevel="1" x14ac:dyDescent="0.2">
      <c r="A5166" s="135" t="str">
        <f t="shared" ca="1" si="79"/>
        <v/>
      </c>
      <c r="B5166" s="136">
        <f ca="1">OFFSET('Отопление ЦТП'!$A$1,3+C5166,1,1,1)</f>
        <v>0</v>
      </c>
      <c r="C5166" s="136">
        <v>5075</v>
      </c>
      <c r="D5166" s="140">
        <f ca="1">OFFSET('Отопление ЦТП'!$A$1,3+C5166,0,1,1)</f>
        <v>0</v>
      </c>
    </row>
    <row r="5167" spans="1:4" ht="13.5" customHeight="1" outlineLevel="1" x14ac:dyDescent="0.2">
      <c r="A5167" s="135" t="str">
        <f t="shared" ca="1" si="79"/>
        <v/>
      </c>
      <c r="B5167" s="136">
        <f ca="1">OFFSET('Отопление ЦТП'!$A$1,3+C5167,1,1,1)</f>
        <v>0</v>
      </c>
      <c r="C5167" s="136">
        <v>5076</v>
      </c>
      <c r="D5167" s="140">
        <f ca="1">OFFSET('Отопление ЦТП'!$A$1,3+C5167,0,1,1)</f>
        <v>0</v>
      </c>
    </row>
    <row r="5168" spans="1:4" ht="13.5" customHeight="1" outlineLevel="1" x14ac:dyDescent="0.2">
      <c r="A5168" s="135" t="str">
        <f t="shared" ca="1" si="79"/>
        <v/>
      </c>
      <c r="B5168" s="136">
        <f ca="1">OFFSET('Отопление ЦТП'!$A$1,3+C5168,1,1,1)</f>
        <v>0</v>
      </c>
      <c r="C5168" s="136">
        <v>5077</v>
      </c>
      <c r="D5168" s="140">
        <f ca="1">OFFSET('Отопление ЦТП'!$A$1,3+C5168,0,1,1)</f>
        <v>0</v>
      </c>
    </row>
    <row r="5169" spans="1:4" ht="13.5" customHeight="1" outlineLevel="1" x14ac:dyDescent="0.2">
      <c r="A5169" s="135" t="str">
        <f t="shared" ca="1" si="79"/>
        <v/>
      </c>
      <c r="B5169" s="136">
        <f ca="1">OFFSET('Отопление ЦТП'!$A$1,3+C5169,1,1,1)</f>
        <v>0</v>
      </c>
      <c r="C5169" s="136">
        <v>5078</v>
      </c>
      <c r="D5169" s="140">
        <f ca="1">OFFSET('Отопление ЦТП'!$A$1,3+C5169,0,1,1)</f>
        <v>0</v>
      </c>
    </row>
    <row r="5170" spans="1:4" ht="13.5" customHeight="1" outlineLevel="1" x14ac:dyDescent="0.2">
      <c r="A5170" s="135" t="str">
        <f t="shared" ca="1" si="79"/>
        <v/>
      </c>
      <c r="B5170" s="136">
        <f ca="1">OFFSET('Отопление ЦТП'!$A$1,3+C5170,1,1,1)</f>
        <v>0</v>
      </c>
      <c r="C5170" s="136">
        <v>5079</v>
      </c>
      <c r="D5170" s="140">
        <f ca="1">OFFSET('Отопление ЦТП'!$A$1,3+C5170,0,1,1)</f>
        <v>0</v>
      </c>
    </row>
    <row r="5171" spans="1:4" ht="13.5" customHeight="1" outlineLevel="1" x14ac:dyDescent="0.2">
      <c r="A5171" s="135" t="str">
        <f t="shared" ca="1" si="79"/>
        <v/>
      </c>
      <c r="B5171" s="136">
        <f ca="1">OFFSET('Отопление ЦТП'!$A$1,3+C5171,1,1,1)</f>
        <v>0</v>
      </c>
      <c r="C5171" s="136">
        <v>5080</v>
      </c>
      <c r="D5171" s="140">
        <f ca="1">OFFSET('Отопление ЦТП'!$A$1,3+C5171,0,1,1)</f>
        <v>0</v>
      </c>
    </row>
    <row r="5172" spans="1:4" ht="13.5" customHeight="1" outlineLevel="1" x14ac:dyDescent="0.2">
      <c r="A5172" s="135" t="str">
        <f t="shared" ca="1" si="79"/>
        <v/>
      </c>
      <c r="B5172" s="136">
        <f ca="1">OFFSET('Отопление ЦТП'!$A$1,3+C5172,1,1,1)</f>
        <v>0</v>
      </c>
      <c r="C5172" s="136">
        <v>5081</v>
      </c>
      <c r="D5172" s="140">
        <f ca="1">OFFSET('Отопление ЦТП'!$A$1,3+C5172,0,1,1)</f>
        <v>0</v>
      </c>
    </row>
    <row r="5173" spans="1:4" ht="13.5" customHeight="1" outlineLevel="1" x14ac:dyDescent="0.2">
      <c r="A5173" s="135" t="str">
        <f t="shared" ca="1" si="79"/>
        <v/>
      </c>
      <c r="B5173" s="136">
        <f ca="1">OFFSET('Отопление ЦТП'!$A$1,3+C5173,1,1,1)</f>
        <v>0</v>
      </c>
      <c r="C5173" s="136">
        <v>5082</v>
      </c>
      <c r="D5173" s="140">
        <f ca="1">OFFSET('Отопление ЦТП'!$A$1,3+C5173,0,1,1)</f>
        <v>0</v>
      </c>
    </row>
    <row r="5174" spans="1:4" ht="13.5" customHeight="1" outlineLevel="1" x14ac:dyDescent="0.2">
      <c r="A5174" s="135" t="str">
        <f t="shared" ca="1" si="79"/>
        <v/>
      </c>
      <c r="B5174" s="136">
        <f ca="1">OFFSET('Отопление ЦТП'!$A$1,3+C5174,1,1,1)</f>
        <v>0</v>
      </c>
      <c r="C5174" s="136">
        <v>5083</v>
      </c>
      <c r="D5174" s="140">
        <f ca="1">OFFSET('Отопление ЦТП'!$A$1,3+C5174,0,1,1)</f>
        <v>0</v>
      </c>
    </row>
    <row r="5175" spans="1:4" ht="13.5" customHeight="1" outlineLevel="1" x14ac:dyDescent="0.2">
      <c r="A5175" s="135" t="str">
        <f t="shared" ca="1" si="79"/>
        <v/>
      </c>
      <c r="B5175" s="136">
        <f ca="1">OFFSET('Отопление ЦТП'!$A$1,3+C5175,1,1,1)</f>
        <v>0</v>
      </c>
      <c r="C5175" s="136">
        <v>5084</v>
      </c>
      <c r="D5175" s="140">
        <f ca="1">OFFSET('Отопление ЦТП'!$A$1,3+C5175,0,1,1)</f>
        <v>0</v>
      </c>
    </row>
    <row r="5176" spans="1:4" ht="13.5" customHeight="1" outlineLevel="1" x14ac:dyDescent="0.2">
      <c r="A5176" s="135" t="str">
        <f t="shared" ca="1" si="79"/>
        <v/>
      </c>
      <c r="B5176" s="136">
        <f ca="1">OFFSET('Отопление ЦТП'!$A$1,3+C5176,1,1,1)</f>
        <v>0</v>
      </c>
      <c r="C5176" s="136">
        <v>5085</v>
      </c>
      <c r="D5176" s="140">
        <f ca="1">OFFSET('Отопление ЦТП'!$A$1,3+C5176,0,1,1)</f>
        <v>0</v>
      </c>
    </row>
    <row r="5177" spans="1:4" ht="13.5" customHeight="1" outlineLevel="1" x14ac:dyDescent="0.2">
      <c r="A5177" s="135" t="str">
        <f t="shared" ca="1" si="79"/>
        <v/>
      </c>
      <c r="B5177" s="136">
        <f ca="1">OFFSET('Отопление ЦТП'!$A$1,3+C5177,1,1,1)</f>
        <v>0</v>
      </c>
      <c r="C5177" s="136">
        <v>5086</v>
      </c>
      <c r="D5177" s="140">
        <f ca="1">OFFSET('Отопление ЦТП'!$A$1,3+C5177,0,1,1)</f>
        <v>0</v>
      </c>
    </row>
    <row r="5178" spans="1:4" ht="13.5" customHeight="1" outlineLevel="1" x14ac:dyDescent="0.2">
      <c r="A5178" s="135" t="str">
        <f t="shared" ca="1" si="79"/>
        <v/>
      </c>
      <c r="B5178" s="136">
        <f ca="1">OFFSET('Отопление ЦТП'!$A$1,3+C5178,1,1,1)</f>
        <v>0</v>
      </c>
      <c r="C5178" s="136">
        <v>5087</v>
      </c>
      <c r="D5178" s="140">
        <f ca="1">OFFSET('Отопление ЦТП'!$A$1,3+C5178,0,1,1)</f>
        <v>0</v>
      </c>
    </row>
    <row r="5179" spans="1:4" ht="13.5" customHeight="1" outlineLevel="1" x14ac:dyDescent="0.2">
      <c r="A5179" s="135" t="str">
        <f t="shared" ca="1" si="79"/>
        <v/>
      </c>
      <c r="B5179" s="136">
        <f ca="1">OFFSET('Отопление ЦТП'!$A$1,3+C5179,1,1,1)</f>
        <v>0</v>
      </c>
      <c r="C5179" s="136">
        <v>5088</v>
      </c>
      <c r="D5179" s="140">
        <f ca="1">OFFSET('Отопление ЦТП'!$A$1,3+C5179,0,1,1)</f>
        <v>0</v>
      </c>
    </row>
    <row r="5180" spans="1:4" ht="13.5" customHeight="1" outlineLevel="1" x14ac:dyDescent="0.2">
      <c r="A5180" s="135" t="str">
        <f t="shared" ca="1" si="79"/>
        <v/>
      </c>
      <c r="B5180" s="136">
        <f ca="1">OFFSET('Отопление ЦТП'!$A$1,3+C5180,1,1,1)</f>
        <v>0</v>
      </c>
      <c r="C5180" s="136">
        <v>5089</v>
      </c>
      <c r="D5180" s="140">
        <f ca="1">OFFSET('Отопление ЦТП'!$A$1,3+C5180,0,1,1)</f>
        <v>0</v>
      </c>
    </row>
    <row r="5181" spans="1:4" ht="13.5" customHeight="1" outlineLevel="1" x14ac:dyDescent="0.2">
      <c r="A5181" s="135" t="str">
        <f t="shared" ca="1" si="79"/>
        <v/>
      </c>
      <c r="B5181" s="136">
        <f ca="1">OFFSET('Отопление ЦТП'!$A$1,3+C5181,1,1,1)</f>
        <v>0</v>
      </c>
      <c r="C5181" s="136">
        <v>5090</v>
      </c>
      <c r="D5181" s="140">
        <f ca="1">OFFSET('Отопление ЦТП'!$A$1,3+C5181,0,1,1)</f>
        <v>0</v>
      </c>
    </row>
    <row r="5182" spans="1:4" ht="13.5" customHeight="1" outlineLevel="1" x14ac:dyDescent="0.2">
      <c r="A5182" s="135" t="str">
        <f t="shared" ca="1" si="79"/>
        <v/>
      </c>
      <c r="B5182" s="136">
        <f ca="1">OFFSET('Отопление ЦТП'!$A$1,3+C5182,1,1,1)</f>
        <v>0</v>
      </c>
      <c r="C5182" s="136">
        <v>5091</v>
      </c>
      <c r="D5182" s="140">
        <f ca="1">OFFSET('Отопление ЦТП'!$A$1,3+C5182,0,1,1)</f>
        <v>0</v>
      </c>
    </row>
    <row r="5183" spans="1:4" ht="13.5" customHeight="1" outlineLevel="1" x14ac:dyDescent="0.2">
      <c r="A5183" s="135" t="str">
        <f t="shared" ca="1" si="79"/>
        <v/>
      </c>
      <c r="B5183" s="136">
        <f ca="1">OFFSET('Отопление ЦТП'!$A$1,3+C5183,1,1,1)</f>
        <v>0</v>
      </c>
      <c r="C5183" s="136">
        <v>5092</v>
      </c>
      <c r="D5183" s="140">
        <f ca="1">OFFSET('Отопление ЦТП'!$A$1,3+C5183,0,1,1)</f>
        <v>0</v>
      </c>
    </row>
    <row r="5184" spans="1:4" ht="13.5" customHeight="1" outlineLevel="1" x14ac:dyDescent="0.2">
      <c r="A5184" s="135" t="str">
        <f t="shared" ca="1" si="79"/>
        <v/>
      </c>
      <c r="B5184" s="136">
        <f ca="1">OFFSET('Отопление ЦТП'!$A$1,3+C5184,1,1,1)</f>
        <v>0</v>
      </c>
      <c r="C5184" s="136">
        <v>5093</v>
      </c>
      <c r="D5184" s="140">
        <f ca="1">OFFSET('Отопление ЦТП'!$A$1,3+C5184,0,1,1)</f>
        <v>0</v>
      </c>
    </row>
    <row r="5185" spans="1:4" ht="13.5" customHeight="1" outlineLevel="1" x14ac:dyDescent="0.2">
      <c r="A5185" s="135" t="str">
        <f t="shared" ca="1" si="79"/>
        <v/>
      </c>
      <c r="B5185" s="136">
        <f ca="1">OFFSET('Отопление ЦТП'!$A$1,3+C5185,1,1,1)</f>
        <v>0</v>
      </c>
      <c r="C5185" s="136">
        <v>5094</v>
      </c>
      <c r="D5185" s="140">
        <f ca="1">OFFSET('Отопление ЦТП'!$A$1,3+C5185,0,1,1)</f>
        <v>0</v>
      </c>
    </row>
    <row r="5186" spans="1:4" ht="13.5" customHeight="1" outlineLevel="1" x14ac:dyDescent="0.2">
      <c r="A5186" s="135" t="str">
        <f t="shared" ca="1" si="79"/>
        <v/>
      </c>
      <c r="B5186" s="136">
        <f ca="1">OFFSET('Отопление ЦТП'!$A$1,3+C5186,1,1,1)</f>
        <v>0</v>
      </c>
      <c r="C5186" s="136">
        <v>5095</v>
      </c>
      <c r="D5186" s="140">
        <f ca="1">OFFSET('Отопление ЦТП'!$A$1,3+C5186,0,1,1)</f>
        <v>0</v>
      </c>
    </row>
    <row r="5187" spans="1:4" ht="13.5" customHeight="1" outlineLevel="1" x14ac:dyDescent="0.2">
      <c r="A5187" s="135" t="str">
        <f t="shared" ca="1" si="79"/>
        <v/>
      </c>
      <c r="B5187" s="136">
        <f ca="1">OFFSET('Отопление ЦТП'!$A$1,3+C5187,1,1,1)</f>
        <v>0</v>
      </c>
      <c r="C5187" s="136">
        <v>5096</v>
      </c>
      <c r="D5187" s="140">
        <f ca="1">OFFSET('Отопление ЦТП'!$A$1,3+C5187,0,1,1)</f>
        <v>0</v>
      </c>
    </row>
    <row r="5188" spans="1:4" ht="13.5" customHeight="1" outlineLevel="1" x14ac:dyDescent="0.2">
      <c r="A5188" s="135" t="str">
        <f t="shared" ca="1" si="79"/>
        <v/>
      </c>
      <c r="B5188" s="136">
        <f ca="1">OFFSET('Отопление ЦТП'!$A$1,3+C5188,1,1,1)</f>
        <v>0</v>
      </c>
      <c r="C5188" s="136">
        <v>5097</v>
      </c>
      <c r="D5188" s="140">
        <f ca="1">OFFSET('Отопление ЦТП'!$A$1,3+C5188,0,1,1)</f>
        <v>0</v>
      </c>
    </row>
    <row r="5189" spans="1:4" ht="13.5" customHeight="1" outlineLevel="1" x14ac:dyDescent="0.2">
      <c r="A5189" s="135" t="str">
        <f t="shared" ca="1" si="79"/>
        <v/>
      </c>
      <c r="B5189" s="136">
        <f ca="1">OFFSET('Отопление ЦТП'!$A$1,3+C5189,1,1,1)</f>
        <v>0</v>
      </c>
      <c r="C5189" s="136">
        <v>5098</v>
      </c>
      <c r="D5189" s="140">
        <f ca="1">OFFSET('Отопление ЦТП'!$A$1,3+C5189,0,1,1)</f>
        <v>0</v>
      </c>
    </row>
    <row r="5190" spans="1:4" ht="13.5" customHeight="1" outlineLevel="1" x14ac:dyDescent="0.2">
      <c r="A5190" s="135" t="str">
        <f t="shared" ca="1" si="79"/>
        <v/>
      </c>
      <c r="B5190" s="136">
        <f ca="1">OFFSET('Отопление ЦТП'!$A$1,3+C5190,1,1,1)</f>
        <v>0</v>
      </c>
      <c r="C5190" s="136">
        <v>5099</v>
      </c>
      <c r="D5190" s="140">
        <f ca="1">OFFSET('Отопление ЦТП'!$A$1,3+C5190,0,1,1)</f>
        <v>0</v>
      </c>
    </row>
    <row r="5191" spans="1:4" ht="13.5" customHeight="1" outlineLevel="1" x14ac:dyDescent="0.2">
      <c r="A5191" s="135" t="str">
        <f t="shared" ca="1" si="79"/>
        <v/>
      </c>
      <c r="B5191" s="136">
        <f ca="1">OFFSET('Отопление ЦТП'!$A$1,3+C5191,1,1,1)</f>
        <v>0</v>
      </c>
      <c r="C5191" s="136">
        <v>5100</v>
      </c>
      <c r="D5191" s="140">
        <f ca="1">OFFSET('Отопление ЦТП'!$A$1,3+C5191,0,1,1)</f>
        <v>0</v>
      </c>
    </row>
    <row r="5192" spans="1:4" ht="13.5" customHeight="1" outlineLevel="1" x14ac:dyDescent="0.2">
      <c r="A5192" s="135" t="str">
        <f t="shared" ca="1" si="79"/>
        <v/>
      </c>
      <c r="B5192" s="136">
        <f ca="1">OFFSET('Отопление ЦТП'!$A$1,3+C5192,1,1,1)</f>
        <v>0</v>
      </c>
      <c r="C5192" s="136">
        <v>5101</v>
      </c>
      <c r="D5192" s="140">
        <f ca="1">OFFSET('Отопление ЦТП'!$A$1,3+C5192,0,1,1)</f>
        <v>0</v>
      </c>
    </row>
    <row r="5193" spans="1:4" ht="13.5" customHeight="1" outlineLevel="1" x14ac:dyDescent="0.2">
      <c r="A5193" s="135" t="str">
        <f t="shared" ca="1" si="79"/>
        <v/>
      </c>
      <c r="B5193" s="136">
        <f ca="1">OFFSET('Отопление ЦТП'!$A$1,3+C5193,1,1,1)</f>
        <v>0</v>
      </c>
      <c r="C5193" s="136">
        <v>5102</v>
      </c>
      <c r="D5193" s="140">
        <f ca="1">OFFSET('Отопление ЦТП'!$A$1,3+C5193,0,1,1)</f>
        <v>0</v>
      </c>
    </row>
    <row r="5194" spans="1:4" ht="13.5" customHeight="1" outlineLevel="1" x14ac:dyDescent="0.2">
      <c r="A5194" s="135" t="str">
        <f t="shared" ca="1" si="79"/>
        <v/>
      </c>
      <c r="B5194" s="136">
        <f ca="1">OFFSET('Отопление ЦТП'!$A$1,3+C5194,1,1,1)</f>
        <v>0</v>
      </c>
      <c r="C5194" s="136">
        <v>5103</v>
      </c>
      <c r="D5194" s="140">
        <f ca="1">OFFSET('Отопление ЦТП'!$A$1,3+C5194,0,1,1)</f>
        <v>0</v>
      </c>
    </row>
    <row r="5195" spans="1:4" ht="13.5" customHeight="1" outlineLevel="1" x14ac:dyDescent="0.2">
      <c r="A5195" s="135" t="str">
        <f t="shared" ca="1" si="79"/>
        <v/>
      </c>
      <c r="B5195" s="136">
        <f ca="1">OFFSET('Отопление ЦТП'!$A$1,3+C5195,1,1,1)</f>
        <v>0</v>
      </c>
      <c r="C5195" s="136">
        <v>5104</v>
      </c>
      <c r="D5195" s="140">
        <f ca="1">OFFSET('Отопление ЦТП'!$A$1,3+C5195,0,1,1)</f>
        <v>0</v>
      </c>
    </row>
    <row r="5196" spans="1:4" ht="13.5" customHeight="1" outlineLevel="1" x14ac:dyDescent="0.2">
      <c r="A5196" s="135" t="str">
        <f t="shared" ca="1" si="79"/>
        <v/>
      </c>
      <c r="B5196" s="136">
        <f ca="1">OFFSET('Отопление ЦТП'!$A$1,3+C5196,1,1,1)</f>
        <v>0</v>
      </c>
      <c r="C5196" s="136">
        <v>5105</v>
      </c>
      <c r="D5196" s="140">
        <f ca="1">OFFSET('Отопление ЦТП'!$A$1,3+C5196,0,1,1)</f>
        <v>0</v>
      </c>
    </row>
    <row r="5197" spans="1:4" ht="13.5" customHeight="1" outlineLevel="1" x14ac:dyDescent="0.2">
      <c r="A5197" s="135" t="str">
        <f t="shared" ca="1" si="79"/>
        <v/>
      </c>
      <c r="B5197" s="136">
        <f ca="1">OFFSET('Отопление ЦТП'!$A$1,3+C5197,1,1,1)</f>
        <v>0</v>
      </c>
      <c r="C5197" s="136">
        <v>5106</v>
      </c>
      <c r="D5197" s="140">
        <f ca="1">OFFSET('Отопление ЦТП'!$A$1,3+C5197,0,1,1)</f>
        <v>0</v>
      </c>
    </row>
    <row r="5198" spans="1:4" ht="13.5" customHeight="1" outlineLevel="1" x14ac:dyDescent="0.2">
      <c r="A5198" s="135" t="str">
        <f t="shared" ca="1" si="79"/>
        <v/>
      </c>
      <c r="B5198" s="136">
        <f ca="1">OFFSET('Отопление ЦТП'!$A$1,3+C5198,1,1,1)</f>
        <v>0</v>
      </c>
      <c r="C5198" s="136">
        <v>5107</v>
      </c>
      <c r="D5198" s="140">
        <f ca="1">OFFSET('Отопление ЦТП'!$A$1,3+C5198,0,1,1)</f>
        <v>0</v>
      </c>
    </row>
    <row r="5199" spans="1:4" ht="13.5" customHeight="1" outlineLevel="1" x14ac:dyDescent="0.2">
      <c r="A5199" s="135" t="str">
        <f t="shared" ca="1" si="79"/>
        <v/>
      </c>
      <c r="B5199" s="136">
        <f ca="1">OFFSET('Отопление ЦТП'!$A$1,3+C5199,1,1,1)</f>
        <v>0</v>
      </c>
      <c r="C5199" s="136">
        <v>5108</v>
      </c>
      <c r="D5199" s="140">
        <f ca="1">OFFSET('Отопление ЦТП'!$A$1,3+C5199,0,1,1)</f>
        <v>0</v>
      </c>
    </row>
    <row r="5200" spans="1:4" ht="13.5" customHeight="1" outlineLevel="1" x14ac:dyDescent="0.2">
      <c r="A5200" s="135" t="str">
        <f t="shared" ca="1" si="79"/>
        <v/>
      </c>
      <c r="B5200" s="136">
        <f ca="1">OFFSET('Отопление ЦТП'!$A$1,3+C5200,1,1,1)</f>
        <v>0</v>
      </c>
      <c r="C5200" s="136">
        <v>5109</v>
      </c>
      <c r="D5200" s="140">
        <f ca="1">OFFSET('Отопление ЦТП'!$A$1,3+C5200,0,1,1)</f>
        <v>0</v>
      </c>
    </row>
    <row r="5201" spans="1:4" ht="13.5" customHeight="1" outlineLevel="1" x14ac:dyDescent="0.2">
      <c r="A5201" s="135" t="str">
        <f t="shared" ca="1" si="79"/>
        <v/>
      </c>
      <c r="B5201" s="136">
        <f ca="1">OFFSET('Отопление ЦТП'!$A$1,3+C5201,1,1,1)</f>
        <v>0</v>
      </c>
      <c r="C5201" s="136">
        <v>5110</v>
      </c>
      <c r="D5201" s="140">
        <f ca="1">OFFSET('Отопление ЦТП'!$A$1,3+C5201,0,1,1)</f>
        <v>0</v>
      </c>
    </row>
    <row r="5202" spans="1:4" ht="13.5" customHeight="1" outlineLevel="1" x14ac:dyDescent="0.2">
      <c r="A5202" s="135" t="str">
        <f t="shared" ca="1" si="79"/>
        <v/>
      </c>
      <c r="B5202" s="136">
        <f ca="1">OFFSET('Отопление ЦТП'!$A$1,3+C5202,1,1,1)</f>
        <v>0</v>
      </c>
      <c r="C5202" s="136">
        <v>5111</v>
      </c>
      <c r="D5202" s="140">
        <f ca="1">OFFSET('Отопление ЦТП'!$A$1,3+C5202,0,1,1)</f>
        <v>0</v>
      </c>
    </row>
    <row r="5203" spans="1:4" ht="13.5" customHeight="1" outlineLevel="1" x14ac:dyDescent="0.2">
      <c r="A5203" s="135" t="str">
        <f t="shared" ca="1" si="79"/>
        <v/>
      </c>
      <c r="B5203" s="136">
        <f ca="1">OFFSET('Отопление ЦТП'!$A$1,3+C5203,1,1,1)</f>
        <v>0</v>
      </c>
      <c r="C5203" s="136">
        <v>5112</v>
      </c>
      <c r="D5203" s="140">
        <f ca="1">OFFSET('Отопление ЦТП'!$A$1,3+C5203,0,1,1)</f>
        <v>0</v>
      </c>
    </row>
    <row r="5204" spans="1:4" ht="13.5" customHeight="1" outlineLevel="1" x14ac:dyDescent="0.2">
      <c r="A5204" s="135" t="str">
        <f t="shared" ca="1" si="79"/>
        <v/>
      </c>
      <c r="B5204" s="136">
        <f ca="1">OFFSET('Отопление ЦТП'!$A$1,3+C5204,1,1,1)</f>
        <v>0</v>
      </c>
      <c r="C5204" s="136">
        <v>5113</v>
      </c>
      <c r="D5204" s="140">
        <f ca="1">OFFSET('Отопление ЦТП'!$A$1,3+C5204,0,1,1)</f>
        <v>0</v>
      </c>
    </row>
    <row r="5205" spans="1:4" ht="13.5" customHeight="1" outlineLevel="1" x14ac:dyDescent="0.2">
      <c r="A5205" s="135" t="str">
        <f t="shared" ca="1" si="79"/>
        <v/>
      </c>
      <c r="B5205" s="136">
        <f ca="1">OFFSET('Отопление ЦТП'!$A$1,3+C5205,1,1,1)</f>
        <v>0</v>
      </c>
      <c r="C5205" s="136">
        <v>5114</v>
      </c>
      <c r="D5205" s="140">
        <f ca="1">OFFSET('Отопление ЦТП'!$A$1,3+C5205,0,1,1)</f>
        <v>0</v>
      </c>
    </row>
    <row r="5206" spans="1:4" ht="13.5" customHeight="1" outlineLevel="1" x14ac:dyDescent="0.2">
      <c r="A5206" s="135" t="str">
        <f t="shared" ca="1" si="79"/>
        <v/>
      </c>
      <c r="B5206" s="136">
        <f ca="1">OFFSET('Отопление ЦТП'!$A$1,3+C5206,1,1,1)</f>
        <v>0</v>
      </c>
      <c r="C5206" s="136">
        <v>5115</v>
      </c>
      <c r="D5206" s="140">
        <f ca="1">OFFSET('Отопление ЦТП'!$A$1,3+C5206,0,1,1)</f>
        <v>0</v>
      </c>
    </row>
    <row r="5207" spans="1:4" ht="13.5" customHeight="1" outlineLevel="1" x14ac:dyDescent="0.2">
      <c r="A5207" s="135" t="str">
        <f t="shared" ca="1" si="79"/>
        <v/>
      </c>
      <c r="B5207" s="136">
        <f ca="1">OFFSET('Отопление ЦТП'!$A$1,3+C5207,1,1,1)</f>
        <v>0</v>
      </c>
      <c r="C5207" s="136">
        <v>5116</v>
      </c>
      <c r="D5207" s="140">
        <f ca="1">OFFSET('Отопление ЦТП'!$A$1,3+C5207,0,1,1)</f>
        <v>0</v>
      </c>
    </row>
    <row r="5208" spans="1:4" ht="13.5" customHeight="1" outlineLevel="1" x14ac:dyDescent="0.2">
      <c r="A5208" s="135" t="str">
        <f t="shared" ca="1" si="79"/>
        <v/>
      </c>
      <c r="B5208" s="136">
        <f ca="1">OFFSET('Отопление ЦТП'!$A$1,3+C5208,1,1,1)</f>
        <v>0</v>
      </c>
      <c r="C5208" s="136">
        <v>5117</v>
      </c>
      <c r="D5208" s="140">
        <f ca="1">OFFSET('Отопление ЦТП'!$A$1,3+C5208,0,1,1)</f>
        <v>0</v>
      </c>
    </row>
    <row r="5209" spans="1:4" ht="13.5" customHeight="1" outlineLevel="1" x14ac:dyDescent="0.2">
      <c r="A5209" s="135" t="str">
        <f t="shared" ca="1" si="79"/>
        <v/>
      </c>
      <c r="B5209" s="136">
        <f ca="1">OFFSET('Отопление ЦТП'!$A$1,3+C5209,1,1,1)</f>
        <v>0</v>
      </c>
      <c r="C5209" s="136">
        <v>5118</v>
      </c>
      <c r="D5209" s="140">
        <f ca="1">OFFSET('Отопление ЦТП'!$A$1,3+C5209,0,1,1)</f>
        <v>0</v>
      </c>
    </row>
    <row r="5210" spans="1:4" ht="13.5" customHeight="1" outlineLevel="1" x14ac:dyDescent="0.2">
      <c r="A5210" s="135" t="str">
        <f t="shared" ca="1" si="79"/>
        <v/>
      </c>
      <c r="B5210" s="136">
        <f ca="1">OFFSET('Отопление ЦТП'!$A$1,3+C5210,1,1,1)</f>
        <v>0</v>
      </c>
      <c r="C5210" s="136">
        <v>5119</v>
      </c>
      <c r="D5210" s="140">
        <f ca="1">OFFSET('Отопление ЦТП'!$A$1,3+C5210,0,1,1)</f>
        <v>0</v>
      </c>
    </row>
    <row r="5211" spans="1:4" ht="13.5" customHeight="1" outlineLevel="1" x14ac:dyDescent="0.2">
      <c r="A5211" s="135" t="str">
        <f t="shared" ca="1" si="79"/>
        <v/>
      </c>
      <c r="B5211" s="136">
        <f ca="1">OFFSET('Отопление ЦТП'!$A$1,3+C5211,1,1,1)</f>
        <v>0</v>
      </c>
      <c r="C5211" s="136">
        <v>5120</v>
      </c>
      <c r="D5211" s="140">
        <f ca="1">OFFSET('Отопление ЦТП'!$A$1,3+C5211,0,1,1)</f>
        <v>0</v>
      </c>
    </row>
    <row r="5212" spans="1:4" ht="13.5" customHeight="1" outlineLevel="1" x14ac:dyDescent="0.2">
      <c r="A5212" s="135" t="str">
        <f t="shared" ref="A5212:A5275" ca="1" si="80">IF(B5212=0,"",CONCATENATE(D5212," // ",B5212))</f>
        <v/>
      </c>
      <c r="B5212" s="136">
        <f ca="1">OFFSET('Отопление ЦТП'!$A$1,3+C5212,1,1,1)</f>
        <v>0</v>
      </c>
      <c r="C5212" s="136">
        <v>5121</v>
      </c>
      <c r="D5212" s="140">
        <f ca="1">OFFSET('Отопление ЦТП'!$A$1,3+C5212,0,1,1)</f>
        <v>0</v>
      </c>
    </row>
    <row r="5213" spans="1:4" ht="13.5" customHeight="1" outlineLevel="1" x14ac:dyDescent="0.2">
      <c r="A5213" s="135" t="str">
        <f t="shared" ca="1" si="80"/>
        <v/>
      </c>
      <c r="B5213" s="136">
        <f ca="1">OFFSET('Отопление ЦТП'!$A$1,3+C5213,1,1,1)</f>
        <v>0</v>
      </c>
      <c r="C5213" s="136">
        <v>5122</v>
      </c>
      <c r="D5213" s="140">
        <f ca="1">OFFSET('Отопление ЦТП'!$A$1,3+C5213,0,1,1)</f>
        <v>0</v>
      </c>
    </row>
    <row r="5214" spans="1:4" ht="13.5" customHeight="1" outlineLevel="1" x14ac:dyDescent="0.2">
      <c r="A5214" s="135" t="str">
        <f t="shared" ca="1" si="80"/>
        <v/>
      </c>
      <c r="B5214" s="136">
        <f ca="1">OFFSET('Отопление ЦТП'!$A$1,3+C5214,1,1,1)</f>
        <v>0</v>
      </c>
      <c r="C5214" s="136">
        <v>5123</v>
      </c>
      <c r="D5214" s="140">
        <f ca="1">OFFSET('Отопление ЦТП'!$A$1,3+C5214,0,1,1)</f>
        <v>0</v>
      </c>
    </row>
    <row r="5215" spans="1:4" ht="13.5" customHeight="1" outlineLevel="1" x14ac:dyDescent="0.2">
      <c r="A5215" s="135" t="str">
        <f t="shared" ca="1" si="80"/>
        <v/>
      </c>
      <c r="B5215" s="136">
        <f ca="1">OFFSET('Отопление ЦТП'!$A$1,3+C5215,1,1,1)</f>
        <v>0</v>
      </c>
      <c r="C5215" s="136">
        <v>5124</v>
      </c>
      <c r="D5215" s="140">
        <f ca="1">OFFSET('Отопление ЦТП'!$A$1,3+C5215,0,1,1)</f>
        <v>0</v>
      </c>
    </row>
    <row r="5216" spans="1:4" ht="13.5" customHeight="1" outlineLevel="1" x14ac:dyDescent="0.2">
      <c r="A5216" s="135" t="str">
        <f t="shared" ca="1" si="80"/>
        <v/>
      </c>
      <c r="B5216" s="136">
        <f ca="1">OFFSET('Отопление ЦТП'!$A$1,3+C5216,1,1,1)</f>
        <v>0</v>
      </c>
      <c r="C5216" s="136">
        <v>5125</v>
      </c>
      <c r="D5216" s="140">
        <f ca="1">OFFSET('Отопление ЦТП'!$A$1,3+C5216,0,1,1)</f>
        <v>0</v>
      </c>
    </row>
    <row r="5217" spans="1:4" ht="13.5" customHeight="1" outlineLevel="1" x14ac:dyDescent="0.2">
      <c r="A5217" s="135" t="str">
        <f t="shared" ca="1" si="80"/>
        <v/>
      </c>
      <c r="B5217" s="136">
        <f ca="1">OFFSET('Отопление ЦТП'!$A$1,3+C5217,1,1,1)</f>
        <v>0</v>
      </c>
      <c r="C5217" s="136">
        <v>5126</v>
      </c>
      <c r="D5217" s="140">
        <f ca="1">OFFSET('Отопление ЦТП'!$A$1,3+C5217,0,1,1)</f>
        <v>0</v>
      </c>
    </row>
    <row r="5218" spans="1:4" ht="13.5" customHeight="1" outlineLevel="1" x14ac:dyDescent="0.2">
      <c r="A5218" s="135" t="str">
        <f t="shared" ca="1" si="80"/>
        <v/>
      </c>
      <c r="B5218" s="136">
        <f ca="1">OFFSET('Отопление ЦТП'!$A$1,3+C5218,1,1,1)</f>
        <v>0</v>
      </c>
      <c r="C5218" s="136">
        <v>5127</v>
      </c>
      <c r="D5218" s="140">
        <f ca="1">OFFSET('Отопление ЦТП'!$A$1,3+C5218,0,1,1)</f>
        <v>0</v>
      </c>
    </row>
    <row r="5219" spans="1:4" ht="13.5" customHeight="1" outlineLevel="1" x14ac:dyDescent="0.2">
      <c r="A5219" s="135" t="str">
        <f t="shared" ca="1" si="80"/>
        <v/>
      </c>
      <c r="B5219" s="136">
        <f ca="1">OFFSET('Отопление ЦТП'!$A$1,3+C5219,1,1,1)</f>
        <v>0</v>
      </c>
      <c r="C5219" s="136">
        <v>5128</v>
      </c>
      <c r="D5219" s="140">
        <f ca="1">OFFSET('Отопление ЦТП'!$A$1,3+C5219,0,1,1)</f>
        <v>0</v>
      </c>
    </row>
    <row r="5220" spans="1:4" ht="13.5" customHeight="1" outlineLevel="1" x14ac:dyDescent="0.2">
      <c r="A5220" s="135" t="str">
        <f t="shared" ca="1" si="80"/>
        <v/>
      </c>
      <c r="B5220" s="136">
        <f ca="1">OFFSET('Отопление ЦТП'!$A$1,3+C5220,1,1,1)</f>
        <v>0</v>
      </c>
      <c r="C5220" s="136">
        <v>5129</v>
      </c>
      <c r="D5220" s="140">
        <f ca="1">OFFSET('Отопление ЦТП'!$A$1,3+C5220,0,1,1)</f>
        <v>0</v>
      </c>
    </row>
    <row r="5221" spans="1:4" ht="13.5" customHeight="1" outlineLevel="1" x14ac:dyDescent="0.2">
      <c r="A5221" s="135" t="str">
        <f t="shared" ca="1" si="80"/>
        <v/>
      </c>
      <c r="B5221" s="136">
        <f ca="1">OFFSET('Отопление ЦТП'!$A$1,3+C5221,1,1,1)</f>
        <v>0</v>
      </c>
      <c r="C5221" s="136">
        <v>5130</v>
      </c>
      <c r="D5221" s="140">
        <f ca="1">OFFSET('Отопление ЦТП'!$A$1,3+C5221,0,1,1)</f>
        <v>0</v>
      </c>
    </row>
    <row r="5222" spans="1:4" ht="13.5" customHeight="1" outlineLevel="1" x14ac:dyDescent="0.2">
      <c r="A5222" s="135" t="str">
        <f t="shared" ca="1" si="80"/>
        <v/>
      </c>
      <c r="B5222" s="136">
        <f ca="1">OFFSET('Отопление ЦТП'!$A$1,3+C5222,1,1,1)</f>
        <v>0</v>
      </c>
      <c r="C5222" s="136">
        <v>5131</v>
      </c>
      <c r="D5222" s="140">
        <f ca="1">OFFSET('Отопление ЦТП'!$A$1,3+C5222,0,1,1)</f>
        <v>0</v>
      </c>
    </row>
    <row r="5223" spans="1:4" ht="13.5" customHeight="1" outlineLevel="1" x14ac:dyDescent="0.2">
      <c r="A5223" s="135" t="str">
        <f t="shared" ca="1" si="80"/>
        <v/>
      </c>
      <c r="B5223" s="136">
        <f ca="1">OFFSET('Отопление ЦТП'!$A$1,3+C5223,1,1,1)</f>
        <v>0</v>
      </c>
      <c r="C5223" s="136">
        <v>5132</v>
      </c>
      <c r="D5223" s="140">
        <f ca="1">OFFSET('Отопление ЦТП'!$A$1,3+C5223,0,1,1)</f>
        <v>0</v>
      </c>
    </row>
    <row r="5224" spans="1:4" ht="13.5" customHeight="1" outlineLevel="1" x14ac:dyDescent="0.2">
      <c r="A5224" s="135" t="str">
        <f t="shared" ca="1" si="80"/>
        <v/>
      </c>
      <c r="B5224" s="136">
        <f ca="1">OFFSET('Отопление ЦТП'!$A$1,3+C5224,1,1,1)</f>
        <v>0</v>
      </c>
      <c r="C5224" s="136">
        <v>5133</v>
      </c>
      <c r="D5224" s="140">
        <f ca="1">OFFSET('Отопление ЦТП'!$A$1,3+C5224,0,1,1)</f>
        <v>0</v>
      </c>
    </row>
    <row r="5225" spans="1:4" ht="13.5" customHeight="1" outlineLevel="1" x14ac:dyDescent="0.2">
      <c r="A5225" s="135" t="str">
        <f t="shared" ca="1" si="80"/>
        <v/>
      </c>
      <c r="B5225" s="136">
        <f ca="1">OFFSET('Отопление ЦТП'!$A$1,3+C5225,1,1,1)</f>
        <v>0</v>
      </c>
      <c r="C5225" s="136">
        <v>5134</v>
      </c>
      <c r="D5225" s="140">
        <f ca="1">OFFSET('Отопление ЦТП'!$A$1,3+C5225,0,1,1)</f>
        <v>0</v>
      </c>
    </row>
    <row r="5226" spans="1:4" ht="13.5" customHeight="1" outlineLevel="1" x14ac:dyDescent="0.2">
      <c r="A5226" s="135" t="str">
        <f t="shared" ca="1" si="80"/>
        <v/>
      </c>
      <c r="B5226" s="136">
        <f ca="1">OFFSET('Отопление ЦТП'!$A$1,3+C5226,1,1,1)</f>
        <v>0</v>
      </c>
      <c r="C5226" s="136">
        <v>5135</v>
      </c>
      <c r="D5226" s="140">
        <f ca="1">OFFSET('Отопление ЦТП'!$A$1,3+C5226,0,1,1)</f>
        <v>0</v>
      </c>
    </row>
    <row r="5227" spans="1:4" ht="13.5" customHeight="1" outlineLevel="1" x14ac:dyDescent="0.2">
      <c r="A5227" s="135" t="str">
        <f t="shared" ca="1" si="80"/>
        <v/>
      </c>
      <c r="B5227" s="136">
        <f ca="1">OFFSET('Отопление ЦТП'!$A$1,3+C5227,1,1,1)</f>
        <v>0</v>
      </c>
      <c r="C5227" s="136">
        <v>5136</v>
      </c>
      <c r="D5227" s="140">
        <f ca="1">OFFSET('Отопление ЦТП'!$A$1,3+C5227,0,1,1)</f>
        <v>0</v>
      </c>
    </row>
    <row r="5228" spans="1:4" ht="13.5" customHeight="1" outlineLevel="1" x14ac:dyDescent="0.2">
      <c r="A5228" s="135" t="str">
        <f t="shared" ca="1" si="80"/>
        <v/>
      </c>
      <c r="B5228" s="136">
        <f ca="1">OFFSET('Отопление ЦТП'!$A$1,3+C5228,1,1,1)</f>
        <v>0</v>
      </c>
      <c r="C5228" s="136">
        <v>5137</v>
      </c>
      <c r="D5228" s="140">
        <f ca="1">OFFSET('Отопление ЦТП'!$A$1,3+C5228,0,1,1)</f>
        <v>0</v>
      </c>
    </row>
    <row r="5229" spans="1:4" ht="13.5" customHeight="1" outlineLevel="1" x14ac:dyDescent="0.2">
      <c r="A5229" s="135" t="str">
        <f t="shared" ca="1" si="80"/>
        <v/>
      </c>
      <c r="B5229" s="136">
        <f ca="1">OFFSET('Отопление ЦТП'!$A$1,3+C5229,1,1,1)</f>
        <v>0</v>
      </c>
      <c r="C5229" s="136">
        <v>5138</v>
      </c>
      <c r="D5229" s="140">
        <f ca="1">OFFSET('Отопление ЦТП'!$A$1,3+C5229,0,1,1)</f>
        <v>0</v>
      </c>
    </row>
    <row r="5230" spans="1:4" ht="13.5" customHeight="1" outlineLevel="1" x14ac:dyDescent="0.2">
      <c r="A5230" s="135" t="str">
        <f t="shared" ca="1" si="80"/>
        <v/>
      </c>
      <c r="B5230" s="136">
        <f ca="1">OFFSET('Отопление ЦТП'!$A$1,3+C5230,1,1,1)</f>
        <v>0</v>
      </c>
      <c r="C5230" s="136">
        <v>5139</v>
      </c>
      <c r="D5230" s="140">
        <f ca="1">OFFSET('Отопление ЦТП'!$A$1,3+C5230,0,1,1)</f>
        <v>0</v>
      </c>
    </row>
    <row r="5231" spans="1:4" ht="13.5" customHeight="1" outlineLevel="1" x14ac:dyDescent="0.2">
      <c r="A5231" s="135" t="str">
        <f t="shared" ca="1" si="80"/>
        <v/>
      </c>
      <c r="B5231" s="136">
        <f ca="1">OFFSET('Отопление ЦТП'!$A$1,3+C5231,1,1,1)</f>
        <v>0</v>
      </c>
      <c r="C5231" s="136">
        <v>5140</v>
      </c>
      <c r="D5231" s="140">
        <f ca="1">OFFSET('Отопление ЦТП'!$A$1,3+C5231,0,1,1)</f>
        <v>0</v>
      </c>
    </row>
    <row r="5232" spans="1:4" ht="13.5" customHeight="1" outlineLevel="1" x14ac:dyDescent="0.2">
      <c r="A5232" s="135" t="str">
        <f t="shared" ca="1" si="80"/>
        <v/>
      </c>
      <c r="B5232" s="136">
        <f ca="1">OFFSET('Отопление ЦТП'!$A$1,3+C5232,1,1,1)</f>
        <v>0</v>
      </c>
      <c r="C5232" s="136">
        <v>5141</v>
      </c>
      <c r="D5232" s="140">
        <f ca="1">OFFSET('Отопление ЦТП'!$A$1,3+C5232,0,1,1)</f>
        <v>0</v>
      </c>
    </row>
    <row r="5233" spans="1:4" ht="13.5" customHeight="1" outlineLevel="1" x14ac:dyDescent="0.2">
      <c r="A5233" s="135" t="str">
        <f t="shared" ca="1" si="80"/>
        <v/>
      </c>
      <c r="B5233" s="136">
        <f ca="1">OFFSET('Отопление ЦТП'!$A$1,3+C5233,1,1,1)</f>
        <v>0</v>
      </c>
      <c r="C5233" s="136">
        <v>5142</v>
      </c>
      <c r="D5233" s="140">
        <f ca="1">OFFSET('Отопление ЦТП'!$A$1,3+C5233,0,1,1)</f>
        <v>0</v>
      </c>
    </row>
    <row r="5234" spans="1:4" ht="13.5" customHeight="1" outlineLevel="1" x14ac:dyDescent="0.2">
      <c r="A5234" s="135" t="str">
        <f t="shared" ca="1" si="80"/>
        <v/>
      </c>
      <c r="B5234" s="136">
        <f ca="1">OFFSET('Отопление ЦТП'!$A$1,3+C5234,1,1,1)</f>
        <v>0</v>
      </c>
      <c r="C5234" s="136">
        <v>5143</v>
      </c>
      <c r="D5234" s="140">
        <f ca="1">OFFSET('Отопление ЦТП'!$A$1,3+C5234,0,1,1)</f>
        <v>0</v>
      </c>
    </row>
    <row r="5235" spans="1:4" ht="13.5" customHeight="1" outlineLevel="1" x14ac:dyDescent="0.2">
      <c r="A5235" s="135" t="str">
        <f t="shared" ca="1" si="80"/>
        <v/>
      </c>
      <c r="B5235" s="136">
        <f ca="1">OFFSET('Отопление ЦТП'!$A$1,3+C5235,1,1,1)</f>
        <v>0</v>
      </c>
      <c r="C5235" s="136">
        <v>5144</v>
      </c>
      <c r="D5235" s="140">
        <f ca="1">OFFSET('Отопление ЦТП'!$A$1,3+C5235,0,1,1)</f>
        <v>0</v>
      </c>
    </row>
    <row r="5236" spans="1:4" ht="13.5" customHeight="1" outlineLevel="1" x14ac:dyDescent="0.2">
      <c r="A5236" s="135" t="str">
        <f t="shared" ca="1" si="80"/>
        <v/>
      </c>
      <c r="B5236" s="136">
        <f ca="1">OFFSET('Отопление ЦТП'!$A$1,3+C5236,1,1,1)</f>
        <v>0</v>
      </c>
      <c r="C5236" s="136">
        <v>5145</v>
      </c>
      <c r="D5236" s="140">
        <f ca="1">OFFSET('Отопление ЦТП'!$A$1,3+C5236,0,1,1)</f>
        <v>0</v>
      </c>
    </row>
    <row r="5237" spans="1:4" ht="13.5" customHeight="1" outlineLevel="1" x14ac:dyDescent="0.2">
      <c r="A5237" s="135" t="str">
        <f t="shared" ca="1" si="80"/>
        <v/>
      </c>
      <c r="B5237" s="136">
        <f ca="1">OFFSET('Отопление ЦТП'!$A$1,3+C5237,1,1,1)</f>
        <v>0</v>
      </c>
      <c r="C5237" s="136">
        <v>5146</v>
      </c>
      <c r="D5237" s="140">
        <f ca="1">OFFSET('Отопление ЦТП'!$A$1,3+C5237,0,1,1)</f>
        <v>0</v>
      </c>
    </row>
    <row r="5238" spans="1:4" ht="13.5" customHeight="1" outlineLevel="1" x14ac:dyDescent="0.2">
      <c r="A5238" s="135" t="str">
        <f t="shared" ca="1" si="80"/>
        <v/>
      </c>
      <c r="B5238" s="136">
        <f ca="1">OFFSET('Отопление ЦТП'!$A$1,3+C5238,1,1,1)</f>
        <v>0</v>
      </c>
      <c r="C5238" s="136">
        <v>5147</v>
      </c>
      <c r="D5238" s="140">
        <f ca="1">OFFSET('Отопление ЦТП'!$A$1,3+C5238,0,1,1)</f>
        <v>0</v>
      </c>
    </row>
    <row r="5239" spans="1:4" ht="13.5" customHeight="1" outlineLevel="1" x14ac:dyDescent="0.2">
      <c r="A5239" s="135" t="str">
        <f t="shared" ca="1" si="80"/>
        <v/>
      </c>
      <c r="B5239" s="136">
        <f ca="1">OFFSET('Отопление ЦТП'!$A$1,3+C5239,1,1,1)</f>
        <v>0</v>
      </c>
      <c r="C5239" s="136">
        <v>5148</v>
      </c>
      <c r="D5239" s="140">
        <f ca="1">OFFSET('Отопление ЦТП'!$A$1,3+C5239,0,1,1)</f>
        <v>0</v>
      </c>
    </row>
    <row r="5240" spans="1:4" ht="13.5" customHeight="1" outlineLevel="1" x14ac:dyDescent="0.2">
      <c r="A5240" s="135" t="str">
        <f t="shared" ca="1" si="80"/>
        <v/>
      </c>
      <c r="B5240" s="136">
        <f ca="1">OFFSET('Отопление ЦТП'!$A$1,3+C5240,1,1,1)</f>
        <v>0</v>
      </c>
      <c r="C5240" s="136">
        <v>5149</v>
      </c>
      <c r="D5240" s="140">
        <f ca="1">OFFSET('Отопление ЦТП'!$A$1,3+C5240,0,1,1)</f>
        <v>0</v>
      </c>
    </row>
    <row r="5241" spans="1:4" ht="13.5" customHeight="1" outlineLevel="1" x14ac:dyDescent="0.2">
      <c r="A5241" s="135" t="str">
        <f t="shared" ca="1" si="80"/>
        <v/>
      </c>
      <c r="B5241" s="136">
        <f ca="1">OFFSET('Отопление ЦТП'!$A$1,3+C5241,1,1,1)</f>
        <v>0</v>
      </c>
      <c r="C5241" s="136">
        <v>5150</v>
      </c>
      <c r="D5241" s="140">
        <f ca="1">OFFSET('Отопление ЦТП'!$A$1,3+C5241,0,1,1)</f>
        <v>0</v>
      </c>
    </row>
    <row r="5242" spans="1:4" ht="13.5" customHeight="1" outlineLevel="1" x14ac:dyDescent="0.2">
      <c r="A5242" s="135" t="str">
        <f t="shared" ca="1" si="80"/>
        <v/>
      </c>
      <c r="B5242" s="136">
        <f ca="1">OFFSET('Отопление ЦТП'!$A$1,3+C5242,1,1,1)</f>
        <v>0</v>
      </c>
      <c r="C5242" s="136">
        <v>5151</v>
      </c>
      <c r="D5242" s="140">
        <f ca="1">OFFSET('Отопление ЦТП'!$A$1,3+C5242,0,1,1)</f>
        <v>0</v>
      </c>
    </row>
    <row r="5243" spans="1:4" ht="13.5" customHeight="1" outlineLevel="1" x14ac:dyDescent="0.2">
      <c r="A5243" s="135" t="str">
        <f t="shared" ca="1" si="80"/>
        <v/>
      </c>
      <c r="B5243" s="136">
        <f ca="1">OFFSET('Отопление ЦТП'!$A$1,3+C5243,1,1,1)</f>
        <v>0</v>
      </c>
      <c r="C5243" s="136">
        <v>5152</v>
      </c>
      <c r="D5243" s="140">
        <f ca="1">OFFSET('Отопление ЦТП'!$A$1,3+C5243,0,1,1)</f>
        <v>0</v>
      </c>
    </row>
    <row r="5244" spans="1:4" ht="13.5" customHeight="1" outlineLevel="1" x14ac:dyDescent="0.2">
      <c r="A5244" s="135" t="str">
        <f t="shared" ca="1" si="80"/>
        <v/>
      </c>
      <c r="B5244" s="136">
        <f ca="1">OFFSET('Отопление ЦТП'!$A$1,3+C5244,1,1,1)</f>
        <v>0</v>
      </c>
      <c r="C5244" s="136">
        <v>5153</v>
      </c>
      <c r="D5244" s="140">
        <f ca="1">OFFSET('Отопление ЦТП'!$A$1,3+C5244,0,1,1)</f>
        <v>0</v>
      </c>
    </row>
    <row r="5245" spans="1:4" ht="13.5" customHeight="1" outlineLevel="1" x14ac:dyDescent="0.2">
      <c r="A5245" s="135" t="str">
        <f t="shared" ca="1" si="80"/>
        <v/>
      </c>
      <c r="B5245" s="136">
        <f ca="1">OFFSET('Отопление ЦТП'!$A$1,3+C5245,1,1,1)</f>
        <v>0</v>
      </c>
      <c r="C5245" s="136">
        <v>5154</v>
      </c>
      <c r="D5245" s="140">
        <f ca="1">OFFSET('Отопление ЦТП'!$A$1,3+C5245,0,1,1)</f>
        <v>0</v>
      </c>
    </row>
    <row r="5246" spans="1:4" ht="13.5" customHeight="1" outlineLevel="1" x14ac:dyDescent="0.2">
      <c r="A5246" s="135" t="str">
        <f t="shared" ca="1" si="80"/>
        <v/>
      </c>
      <c r="B5246" s="136">
        <f ca="1">OFFSET('Отопление ЦТП'!$A$1,3+C5246,1,1,1)</f>
        <v>0</v>
      </c>
      <c r="C5246" s="136">
        <v>5155</v>
      </c>
      <c r="D5246" s="140">
        <f ca="1">OFFSET('Отопление ЦТП'!$A$1,3+C5246,0,1,1)</f>
        <v>0</v>
      </c>
    </row>
    <row r="5247" spans="1:4" ht="13.5" customHeight="1" outlineLevel="1" x14ac:dyDescent="0.2">
      <c r="A5247" s="135" t="str">
        <f t="shared" ca="1" si="80"/>
        <v/>
      </c>
      <c r="B5247" s="136">
        <f ca="1">OFFSET('Отопление ЦТП'!$A$1,3+C5247,1,1,1)</f>
        <v>0</v>
      </c>
      <c r="C5247" s="136">
        <v>5156</v>
      </c>
      <c r="D5247" s="140">
        <f ca="1">OFFSET('Отопление ЦТП'!$A$1,3+C5247,0,1,1)</f>
        <v>0</v>
      </c>
    </row>
    <row r="5248" spans="1:4" ht="13.5" customHeight="1" outlineLevel="1" x14ac:dyDescent="0.2">
      <c r="A5248" s="135" t="str">
        <f t="shared" ca="1" si="80"/>
        <v/>
      </c>
      <c r="B5248" s="136">
        <f ca="1">OFFSET('Отопление ЦТП'!$A$1,3+C5248,1,1,1)</f>
        <v>0</v>
      </c>
      <c r="C5248" s="136">
        <v>5157</v>
      </c>
      <c r="D5248" s="140">
        <f ca="1">OFFSET('Отопление ЦТП'!$A$1,3+C5248,0,1,1)</f>
        <v>0</v>
      </c>
    </row>
    <row r="5249" spans="1:4" ht="13.5" customHeight="1" outlineLevel="1" x14ac:dyDescent="0.2">
      <c r="A5249" s="135" t="str">
        <f t="shared" ca="1" si="80"/>
        <v/>
      </c>
      <c r="B5249" s="136">
        <f ca="1">OFFSET('Отопление ЦТП'!$A$1,3+C5249,1,1,1)</f>
        <v>0</v>
      </c>
      <c r="C5249" s="136">
        <v>5158</v>
      </c>
      <c r="D5249" s="140">
        <f ca="1">OFFSET('Отопление ЦТП'!$A$1,3+C5249,0,1,1)</f>
        <v>0</v>
      </c>
    </row>
    <row r="5250" spans="1:4" ht="13.5" customHeight="1" outlineLevel="1" x14ac:dyDescent="0.2">
      <c r="A5250" s="135" t="str">
        <f t="shared" ca="1" si="80"/>
        <v/>
      </c>
      <c r="B5250" s="136">
        <f ca="1">OFFSET('Отопление ЦТП'!$A$1,3+C5250,1,1,1)</f>
        <v>0</v>
      </c>
      <c r="C5250" s="136">
        <v>5159</v>
      </c>
      <c r="D5250" s="140">
        <f ca="1">OFFSET('Отопление ЦТП'!$A$1,3+C5250,0,1,1)</f>
        <v>0</v>
      </c>
    </row>
    <row r="5251" spans="1:4" ht="13.5" customHeight="1" outlineLevel="1" x14ac:dyDescent="0.2">
      <c r="A5251" s="135" t="str">
        <f t="shared" ca="1" si="80"/>
        <v/>
      </c>
      <c r="B5251" s="136">
        <f ca="1">OFFSET('Отопление ЦТП'!$A$1,3+C5251,1,1,1)</f>
        <v>0</v>
      </c>
      <c r="C5251" s="136">
        <v>5160</v>
      </c>
      <c r="D5251" s="140">
        <f ca="1">OFFSET('Отопление ЦТП'!$A$1,3+C5251,0,1,1)</f>
        <v>0</v>
      </c>
    </row>
    <row r="5252" spans="1:4" ht="13.5" customHeight="1" outlineLevel="1" x14ac:dyDescent="0.2">
      <c r="A5252" s="135" t="str">
        <f t="shared" ca="1" si="80"/>
        <v/>
      </c>
      <c r="B5252" s="136">
        <f ca="1">OFFSET('Отопление ЦТП'!$A$1,3+C5252,1,1,1)</f>
        <v>0</v>
      </c>
      <c r="C5252" s="136">
        <v>5161</v>
      </c>
      <c r="D5252" s="140">
        <f ca="1">OFFSET('Отопление ЦТП'!$A$1,3+C5252,0,1,1)</f>
        <v>0</v>
      </c>
    </row>
    <row r="5253" spans="1:4" ht="13.5" customHeight="1" outlineLevel="1" x14ac:dyDescent="0.2">
      <c r="A5253" s="135" t="str">
        <f t="shared" ca="1" si="80"/>
        <v/>
      </c>
      <c r="B5253" s="136">
        <f ca="1">OFFSET('Отопление ЦТП'!$A$1,3+C5253,1,1,1)</f>
        <v>0</v>
      </c>
      <c r="C5253" s="136">
        <v>5162</v>
      </c>
      <c r="D5253" s="140">
        <f ca="1">OFFSET('Отопление ЦТП'!$A$1,3+C5253,0,1,1)</f>
        <v>0</v>
      </c>
    </row>
    <row r="5254" spans="1:4" ht="13.5" customHeight="1" outlineLevel="1" x14ac:dyDescent="0.2">
      <c r="A5254" s="135" t="str">
        <f t="shared" ca="1" si="80"/>
        <v/>
      </c>
      <c r="B5254" s="136">
        <f ca="1">OFFSET('Отопление ЦТП'!$A$1,3+C5254,1,1,1)</f>
        <v>0</v>
      </c>
      <c r="C5254" s="136">
        <v>5163</v>
      </c>
      <c r="D5254" s="140">
        <f ca="1">OFFSET('Отопление ЦТП'!$A$1,3+C5254,0,1,1)</f>
        <v>0</v>
      </c>
    </row>
    <row r="5255" spans="1:4" ht="13.5" customHeight="1" outlineLevel="1" x14ac:dyDescent="0.2">
      <c r="A5255" s="135" t="str">
        <f t="shared" ca="1" si="80"/>
        <v/>
      </c>
      <c r="B5255" s="136">
        <f ca="1">OFFSET('Отопление ЦТП'!$A$1,3+C5255,1,1,1)</f>
        <v>0</v>
      </c>
      <c r="C5255" s="136">
        <v>5164</v>
      </c>
      <c r="D5255" s="140">
        <f ca="1">OFFSET('Отопление ЦТП'!$A$1,3+C5255,0,1,1)</f>
        <v>0</v>
      </c>
    </row>
    <row r="5256" spans="1:4" ht="13.5" customHeight="1" outlineLevel="1" x14ac:dyDescent="0.2">
      <c r="A5256" s="135" t="str">
        <f t="shared" ca="1" si="80"/>
        <v/>
      </c>
      <c r="B5256" s="136">
        <f ca="1">OFFSET('Отопление ЦТП'!$A$1,3+C5256,1,1,1)</f>
        <v>0</v>
      </c>
      <c r="C5256" s="136">
        <v>5165</v>
      </c>
      <c r="D5256" s="140">
        <f ca="1">OFFSET('Отопление ЦТП'!$A$1,3+C5256,0,1,1)</f>
        <v>0</v>
      </c>
    </row>
    <row r="5257" spans="1:4" ht="13.5" customHeight="1" outlineLevel="1" x14ac:dyDescent="0.2">
      <c r="A5257" s="135" t="str">
        <f t="shared" ca="1" si="80"/>
        <v/>
      </c>
      <c r="B5257" s="136">
        <f ca="1">OFFSET('Отопление ЦТП'!$A$1,3+C5257,1,1,1)</f>
        <v>0</v>
      </c>
      <c r="C5257" s="136">
        <v>5166</v>
      </c>
      <c r="D5257" s="140">
        <f ca="1">OFFSET('Отопление ЦТП'!$A$1,3+C5257,0,1,1)</f>
        <v>0</v>
      </c>
    </row>
    <row r="5258" spans="1:4" ht="13.5" customHeight="1" outlineLevel="1" x14ac:dyDescent="0.2">
      <c r="A5258" s="135" t="str">
        <f t="shared" ca="1" si="80"/>
        <v/>
      </c>
      <c r="B5258" s="136">
        <f ca="1">OFFSET('Отопление ЦТП'!$A$1,3+C5258,1,1,1)</f>
        <v>0</v>
      </c>
      <c r="C5258" s="136">
        <v>5167</v>
      </c>
      <c r="D5258" s="140">
        <f ca="1">OFFSET('Отопление ЦТП'!$A$1,3+C5258,0,1,1)</f>
        <v>0</v>
      </c>
    </row>
    <row r="5259" spans="1:4" ht="13.5" customHeight="1" outlineLevel="1" x14ac:dyDescent="0.2">
      <c r="A5259" s="135" t="str">
        <f t="shared" ca="1" si="80"/>
        <v/>
      </c>
      <c r="B5259" s="136">
        <f ca="1">OFFSET('Отопление ЦТП'!$A$1,3+C5259,1,1,1)</f>
        <v>0</v>
      </c>
      <c r="C5259" s="136">
        <v>5168</v>
      </c>
      <c r="D5259" s="140">
        <f ca="1">OFFSET('Отопление ЦТП'!$A$1,3+C5259,0,1,1)</f>
        <v>0</v>
      </c>
    </row>
    <row r="5260" spans="1:4" ht="13.5" customHeight="1" outlineLevel="1" x14ac:dyDescent="0.2">
      <c r="A5260" s="135" t="str">
        <f t="shared" ca="1" si="80"/>
        <v/>
      </c>
      <c r="B5260" s="136">
        <f ca="1">OFFSET('Отопление ЦТП'!$A$1,3+C5260,1,1,1)</f>
        <v>0</v>
      </c>
      <c r="C5260" s="136">
        <v>5169</v>
      </c>
      <c r="D5260" s="140">
        <f ca="1">OFFSET('Отопление ЦТП'!$A$1,3+C5260,0,1,1)</f>
        <v>0</v>
      </c>
    </row>
    <row r="5261" spans="1:4" ht="13.5" customHeight="1" outlineLevel="1" x14ac:dyDescent="0.2">
      <c r="A5261" s="135" t="str">
        <f t="shared" ca="1" si="80"/>
        <v/>
      </c>
      <c r="B5261" s="136">
        <f ca="1">OFFSET('Отопление ЦТП'!$A$1,3+C5261,1,1,1)</f>
        <v>0</v>
      </c>
      <c r="C5261" s="136">
        <v>5170</v>
      </c>
      <c r="D5261" s="140">
        <f ca="1">OFFSET('Отопление ЦТП'!$A$1,3+C5261,0,1,1)</f>
        <v>0</v>
      </c>
    </row>
    <row r="5262" spans="1:4" ht="13.5" customHeight="1" outlineLevel="1" x14ac:dyDescent="0.2">
      <c r="A5262" s="135" t="str">
        <f t="shared" ca="1" si="80"/>
        <v/>
      </c>
      <c r="B5262" s="136">
        <f ca="1">OFFSET('Отопление ЦТП'!$A$1,3+C5262,1,1,1)</f>
        <v>0</v>
      </c>
      <c r="C5262" s="136">
        <v>5171</v>
      </c>
      <c r="D5262" s="140">
        <f ca="1">OFFSET('Отопление ЦТП'!$A$1,3+C5262,0,1,1)</f>
        <v>0</v>
      </c>
    </row>
    <row r="5263" spans="1:4" ht="13.5" customHeight="1" outlineLevel="1" x14ac:dyDescent="0.2">
      <c r="A5263" s="135" t="str">
        <f t="shared" ca="1" si="80"/>
        <v/>
      </c>
      <c r="B5263" s="136">
        <f ca="1">OFFSET('Отопление ЦТП'!$A$1,3+C5263,1,1,1)</f>
        <v>0</v>
      </c>
      <c r="C5263" s="136">
        <v>5172</v>
      </c>
      <c r="D5263" s="140">
        <f ca="1">OFFSET('Отопление ЦТП'!$A$1,3+C5263,0,1,1)</f>
        <v>0</v>
      </c>
    </row>
    <row r="5264" spans="1:4" ht="13.5" customHeight="1" outlineLevel="1" x14ac:dyDescent="0.2">
      <c r="A5264" s="135" t="str">
        <f t="shared" ca="1" si="80"/>
        <v/>
      </c>
      <c r="B5264" s="136">
        <f ca="1">OFFSET('Отопление ЦТП'!$A$1,3+C5264,1,1,1)</f>
        <v>0</v>
      </c>
      <c r="C5264" s="136">
        <v>5173</v>
      </c>
      <c r="D5264" s="140">
        <f ca="1">OFFSET('Отопление ЦТП'!$A$1,3+C5264,0,1,1)</f>
        <v>0</v>
      </c>
    </row>
    <row r="5265" spans="1:4" ht="13.5" customHeight="1" outlineLevel="1" x14ac:dyDescent="0.2">
      <c r="A5265" s="135" t="str">
        <f t="shared" ca="1" si="80"/>
        <v/>
      </c>
      <c r="B5265" s="136">
        <f ca="1">OFFSET('Отопление ЦТП'!$A$1,3+C5265,1,1,1)</f>
        <v>0</v>
      </c>
      <c r="C5265" s="136">
        <v>5174</v>
      </c>
      <c r="D5265" s="140">
        <f ca="1">OFFSET('Отопление ЦТП'!$A$1,3+C5265,0,1,1)</f>
        <v>0</v>
      </c>
    </row>
    <row r="5266" spans="1:4" ht="13.5" customHeight="1" outlineLevel="1" x14ac:dyDescent="0.2">
      <c r="A5266" s="135" t="str">
        <f t="shared" ca="1" si="80"/>
        <v/>
      </c>
      <c r="B5266" s="136">
        <f ca="1">OFFSET('Отопление ЦТП'!$A$1,3+C5266,1,1,1)</f>
        <v>0</v>
      </c>
      <c r="C5266" s="136">
        <v>5175</v>
      </c>
      <c r="D5266" s="140">
        <f ca="1">OFFSET('Отопление ЦТП'!$A$1,3+C5266,0,1,1)</f>
        <v>0</v>
      </c>
    </row>
    <row r="5267" spans="1:4" ht="13.5" customHeight="1" outlineLevel="1" x14ac:dyDescent="0.2">
      <c r="A5267" s="135" t="str">
        <f t="shared" ca="1" si="80"/>
        <v/>
      </c>
      <c r="B5267" s="136">
        <f ca="1">OFFSET('Отопление ЦТП'!$A$1,3+C5267,1,1,1)</f>
        <v>0</v>
      </c>
      <c r="C5267" s="136">
        <v>5176</v>
      </c>
      <c r="D5267" s="140">
        <f ca="1">OFFSET('Отопление ЦТП'!$A$1,3+C5267,0,1,1)</f>
        <v>0</v>
      </c>
    </row>
    <row r="5268" spans="1:4" ht="13.5" customHeight="1" outlineLevel="1" x14ac:dyDescent="0.2">
      <c r="A5268" s="135" t="str">
        <f t="shared" ca="1" si="80"/>
        <v/>
      </c>
      <c r="B5268" s="136">
        <f ca="1">OFFSET('Отопление ЦТП'!$A$1,3+C5268,1,1,1)</f>
        <v>0</v>
      </c>
      <c r="C5268" s="136">
        <v>5177</v>
      </c>
      <c r="D5268" s="140">
        <f ca="1">OFFSET('Отопление ЦТП'!$A$1,3+C5268,0,1,1)</f>
        <v>0</v>
      </c>
    </row>
    <row r="5269" spans="1:4" ht="13.5" customHeight="1" outlineLevel="1" x14ac:dyDescent="0.2">
      <c r="A5269" s="135" t="str">
        <f t="shared" ca="1" si="80"/>
        <v/>
      </c>
      <c r="B5269" s="136">
        <f ca="1">OFFSET('Отопление ЦТП'!$A$1,3+C5269,1,1,1)</f>
        <v>0</v>
      </c>
      <c r="C5269" s="136">
        <v>5178</v>
      </c>
      <c r="D5269" s="140">
        <f ca="1">OFFSET('Отопление ЦТП'!$A$1,3+C5269,0,1,1)</f>
        <v>0</v>
      </c>
    </row>
    <row r="5270" spans="1:4" ht="13.5" customHeight="1" outlineLevel="1" x14ac:dyDescent="0.2">
      <c r="A5270" s="135" t="str">
        <f t="shared" ca="1" si="80"/>
        <v/>
      </c>
      <c r="B5270" s="136">
        <f ca="1">OFFSET('Отопление ЦТП'!$A$1,3+C5270,1,1,1)</f>
        <v>0</v>
      </c>
      <c r="C5270" s="136">
        <v>5179</v>
      </c>
      <c r="D5270" s="140">
        <f ca="1">OFFSET('Отопление ЦТП'!$A$1,3+C5270,0,1,1)</f>
        <v>0</v>
      </c>
    </row>
    <row r="5271" spans="1:4" ht="13.5" customHeight="1" outlineLevel="1" x14ac:dyDescent="0.2">
      <c r="A5271" s="135" t="str">
        <f t="shared" ca="1" si="80"/>
        <v/>
      </c>
      <c r="B5271" s="136">
        <f ca="1">OFFSET('Отопление ЦТП'!$A$1,3+C5271,1,1,1)</f>
        <v>0</v>
      </c>
      <c r="C5271" s="136">
        <v>5180</v>
      </c>
      <c r="D5271" s="140">
        <f ca="1">OFFSET('Отопление ЦТП'!$A$1,3+C5271,0,1,1)</f>
        <v>0</v>
      </c>
    </row>
    <row r="5272" spans="1:4" ht="13.5" customHeight="1" outlineLevel="1" x14ac:dyDescent="0.2">
      <c r="A5272" s="135" t="str">
        <f t="shared" ca="1" si="80"/>
        <v/>
      </c>
      <c r="B5272" s="136">
        <f ca="1">OFFSET('Отопление ЦТП'!$A$1,3+C5272,1,1,1)</f>
        <v>0</v>
      </c>
      <c r="C5272" s="136">
        <v>5181</v>
      </c>
      <c r="D5272" s="140">
        <f ca="1">OFFSET('Отопление ЦТП'!$A$1,3+C5272,0,1,1)</f>
        <v>0</v>
      </c>
    </row>
    <row r="5273" spans="1:4" ht="13.5" customHeight="1" outlineLevel="1" x14ac:dyDescent="0.2">
      <c r="A5273" s="135" t="str">
        <f t="shared" ca="1" si="80"/>
        <v/>
      </c>
      <c r="B5273" s="136">
        <f ca="1">OFFSET('Отопление ЦТП'!$A$1,3+C5273,1,1,1)</f>
        <v>0</v>
      </c>
      <c r="C5273" s="136">
        <v>5182</v>
      </c>
      <c r="D5273" s="140">
        <f ca="1">OFFSET('Отопление ЦТП'!$A$1,3+C5273,0,1,1)</f>
        <v>0</v>
      </c>
    </row>
    <row r="5274" spans="1:4" ht="13.5" customHeight="1" outlineLevel="1" x14ac:dyDescent="0.2">
      <c r="A5274" s="135" t="str">
        <f t="shared" ca="1" si="80"/>
        <v/>
      </c>
      <c r="B5274" s="136">
        <f ca="1">OFFSET('Отопление ЦТП'!$A$1,3+C5274,1,1,1)</f>
        <v>0</v>
      </c>
      <c r="C5274" s="136">
        <v>5183</v>
      </c>
      <c r="D5274" s="140">
        <f ca="1">OFFSET('Отопление ЦТП'!$A$1,3+C5274,0,1,1)</f>
        <v>0</v>
      </c>
    </row>
    <row r="5275" spans="1:4" ht="13.5" customHeight="1" outlineLevel="1" x14ac:dyDescent="0.2">
      <c r="A5275" s="135" t="str">
        <f t="shared" ca="1" si="80"/>
        <v/>
      </c>
      <c r="B5275" s="136">
        <f ca="1">OFFSET('Отопление ЦТП'!$A$1,3+C5275,1,1,1)</f>
        <v>0</v>
      </c>
      <c r="C5275" s="136">
        <v>5184</v>
      </c>
      <c r="D5275" s="140">
        <f ca="1">OFFSET('Отопление ЦТП'!$A$1,3+C5275,0,1,1)</f>
        <v>0</v>
      </c>
    </row>
    <row r="5276" spans="1:4" ht="13.5" customHeight="1" outlineLevel="1" x14ac:dyDescent="0.2">
      <c r="A5276" s="135" t="str">
        <f t="shared" ref="A5276:A5339" ca="1" si="81">IF(B5276=0,"",CONCATENATE(D5276," // ",B5276))</f>
        <v/>
      </c>
      <c r="B5276" s="136">
        <f ca="1">OFFSET('Отопление ЦТП'!$A$1,3+C5276,1,1,1)</f>
        <v>0</v>
      </c>
      <c r="C5276" s="136">
        <v>5185</v>
      </c>
      <c r="D5276" s="140">
        <f ca="1">OFFSET('Отопление ЦТП'!$A$1,3+C5276,0,1,1)</f>
        <v>0</v>
      </c>
    </row>
    <row r="5277" spans="1:4" ht="13.5" customHeight="1" outlineLevel="1" x14ac:dyDescent="0.2">
      <c r="A5277" s="135" t="str">
        <f t="shared" ca="1" si="81"/>
        <v/>
      </c>
      <c r="B5277" s="136">
        <f ca="1">OFFSET('Отопление ЦТП'!$A$1,3+C5277,1,1,1)</f>
        <v>0</v>
      </c>
      <c r="C5277" s="136">
        <v>5186</v>
      </c>
      <c r="D5277" s="140">
        <f ca="1">OFFSET('Отопление ЦТП'!$A$1,3+C5277,0,1,1)</f>
        <v>0</v>
      </c>
    </row>
    <row r="5278" spans="1:4" ht="13.5" customHeight="1" outlineLevel="1" x14ac:dyDescent="0.2">
      <c r="A5278" s="135" t="str">
        <f t="shared" ca="1" si="81"/>
        <v/>
      </c>
      <c r="B5278" s="136">
        <f ca="1">OFFSET('Отопление ЦТП'!$A$1,3+C5278,1,1,1)</f>
        <v>0</v>
      </c>
      <c r="C5278" s="136">
        <v>5187</v>
      </c>
      <c r="D5278" s="140">
        <f ca="1">OFFSET('Отопление ЦТП'!$A$1,3+C5278,0,1,1)</f>
        <v>0</v>
      </c>
    </row>
    <row r="5279" spans="1:4" ht="13.5" customHeight="1" outlineLevel="1" x14ac:dyDescent="0.2">
      <c r="A5279" s="135" t="str">
        <f t="shared" ca="1" si="81"/>
        <v/>
      </c>
      <c r="B5279" s="136">
        <f ca="1">OFFSET('Отопление ЦТП'!$A$1,3+C5279,1,1,1)</f>
        <v>0</v>
      </c>
      <c r="C5279" s="136">
        <v>5188</v>
      </c>
      <c r="D5279" s="140">
        <f ca="1">OFFSET('Отопление ЦТП'!$A$1,3+C5279,0,1,1)</f>
        <v>0</v>
      </c>
    </row>
    <row r="5280" spans="1:4" ht="13.5" customHeight="1" outlineLevel="1" x14ac:dyDescent="0.2">
      <c r="A5280" s="135" t="str">
        <f t="shared" ca="1" si="81"/>
        <v/>
      </c>
      <c r="B5280" s="136">
        <f ca="1">OFFSET('Отопление ЦТП'!$A$1,3+C5280,1,1,1)</f>
        <v>0</v>
      </c>
      <c r="C5280" s="136">
        <v>5189</v>
      </c>
      <c r="D5280" s="140">
        <f ca="1">OFFSET('Отопление ЦТП'!$A$1,3+C5280,0,1,1)</f>
        <v>0</v>
      </c>
    </row>
    <row r="5281" spans="1:4" ht="13.5" customHeight="1" outlineLevel="1" x14ac:dyDescent="0.2">
      <c r="A5281" s="135" t="str">
        <f t="shared" ca="1" si="81"/>
        <v/>
      </c>
      <c r="B5281" s="136">
        <f ca="1">OFFSET('Отопление ЦТП'!$A$1,3+C5281,1,1,1)</f>
        <v>0</v>
      </c>
      <c r="C5281" s="136">
        <v>5190</v>
      </c>
      <c r="D5281" s="140">
        <f ca="1">OFFSET('Отопление ЦТП'!$A$1,3+C5281,0,1,1)</f>
        <v>0</v>
      </c>
    </row>
    <row r="5282" spans="1:4" ht="13.5" customHeight="1" outlineLevel="1" x14ac:dyDescent="0.2">
      <c r="A5282" s="135" t="str">
        <f t="shared" ca="1" si="81"/>
        <v/>
      </c>
      <c r="B5282" s="136">
        <f ca="1">OFFSET('Отопление ЦТП'!$A$1,3+C5282,1,1,1)</f>
        <v>0</v>
      </c>
      <c r="C5282" s="136">
        <v>5191</v>
      </c>
      <c r="D5282" s="140">
        <f ca="1">OFFSET('Отопление ЦТП'!$A$1,3+C5282,0,1,1)</f>
        <v>0</v>
      </c>
    </row>
    <row r="5283" spans="1:4" ht="13.5" customHeight="1" outlineLevel="1" x14ac:dyDescent="0.2">
      <c r="A5283" s="135" t="str">
        <f t="shared" ca="1" si="81"/>
        <v/>
      </c>
      <c r="B5283" s="136">
        <f ca="1">OFFSET('Отопление ЦТП'!$A$1,3+C5283,1,1,1)</f>
        <v>0</v>
      </c>
      <c r="C5283" s="136">
        <v>5192</v>
      </c>
      <c r="D5283" s="140">
        <f ca="1">OFFSET('Отопление ЦТП'!$A$1,3+C5283,0,1,1)</f>
        <v>0</v>
      </c>
    </row>
    <row r="5284" spans="1:4" ht="13.5" customHeight="1" outlineLevel="1" x14ac:dyDescent="0.2">
      <c r="A5284" s="135" t="str">
        <f t="shared" ca="1" si="81"/>
        <v/>
      </c>
      <c r="B5284" s="136">
        <f ca="1">OFFSET('Отопление ЦТП'!$A$1,3+C5284,1,1,1)</f>
        <v>0</v>
      </c>
      <c r="C5284" s="136">
        <v>5193</v>
      </c>
      <c r="D5284" s="140">
        <f ca="1">OFFSET('Отопление ЦТП'!$A$1,3+C5284,0,1,1)</f>
        <v>0</v>
      </c>
    </row>
    <row r="5285" spans="1:4" ht="13.5" customHeight="1" outlineLevel="1" x14ac:dyDescent="0.2">
      <c r="A5285" s="135" t="str">
        <f t="shared" ca="1" si="81"/>
        <v/>
      </c>
      <c r="B5285" s="136">
        <f ca="1">OFFSET('Отопление ЦТП'!$A$1,3+C5285,1,1,1)</f>
        <v>0</v>
      </c>
      <c r="C5285" s="136">
        <v>5194</v>
      </c>
      <c r="D5285" s="140">
        <f ca="1">OFFSET('Отопление ЦТП'!$A$1,3+C5285,0,1,1)</f>
        <v>0</v>
      </c>
    </row>
    <row r="5286" spans="1:4" ht="13.5" customHeight="1" outlineLevel="1" x14ac:dyDescent="0.2">
      <c r="A5286" s="135" t="str">
        <f t="shared" ca="1" si="81"/>
        <v/>
      </c>
      <c r="B5286" s="136">
        <f ca="1">OFFSET('Отопление ЦТП'!$A$1,3+C5286,1,1,1)</f>
        <v>0</v>
      </c>
      <c r="C5286" s="136">
        <v>5195</v>
      </c>
      <c r="D5286" s="140">
        <f ca="1">OFFSET('Отопление ЦТП'!$A$1,3+C5286,0,1,1)</f>
        <v>0</v>
      </c>
    </row>
    <row r="5287" spans="1:4" ht="13.5" customHeight="1" outlineLevel="1" x14ac:dyDescent="0.2">
      <c r="A5287" s="135" t="str">
        <f t="shared" ca="1" si="81"/>
        <v/>
      </c>
      <c r="B5287" s="136">
        <f ca="1">OFFSET('Отопление ЦТП'!$A$1,3+C5287,1,1,1)</f>
        <v>0</v>
      </c>
      <c r="C5287" s="136">
        <v>5196</v>
      </c>
      <c r="D5287" s="140">
        <f ca="1">OFFSET('Отопление ЦТП'!$A$1,3+C5287,0,1,1)</f>
        <v>0</v>
      </c>
    </row>
    <row r="5288" spans="1:4" ht="13.5" customHeight="1" outlineLevel="1" x14ac:dyDescent="0.2">
      <c r="A5288" s="135" t="str">
        <f t="shared" ca="1" si="81"/>
        <v/>
      </c>
      <c r="B5288" s="136">
        <f ca="1">OFFSET('Отопление ЦТП'!$A$1,3+C5288,1,1,1)</f>
        <v>0</v>
      </c>
      <c r="C5288" s="136">
        <v>5197</v>
      </c>
      <c r="D5288" s="140">
        <f ca="1">OFFSET('Отопление ЦТП'!$A$1,3+C5288,0,1,1)</f>
        <v>0</v>
      </c>
    </row>
    <row r="5289" spans="1:4" ht="13.5" customHeight="1" outlineLevel="1" x14ac:dyDescent="0.2">
      <c r="A5289" s="135" t="str">
        <f t="shared" ca="1" si="81"/>
        <v/>
      </c>
      <c r="B5289" s="136">
        <f ca="1">OFFSET('Отопление ЦТП'!$A$1,3+C5289,1,1,1)</f>
        <v>0</v>
      </c>
      <c r="C5289" s="136">
        <v>5198</v>
      </c>
      <c r="D5289" s="140">
        <f ca="1">OFFSET('Отопление ЦТП'!$A$1,3+C5289,0,1,1)</f>
        <v>0</v>
      </c>
    </row>
    <row r="5290" spans="1:4" ht="13.5" customHeight="1" outlineLevel="1" x14ac:dyDescent="0.2">
      <c r="A5290" s="135" t="str">
        <f t="shared" ca="1" si="81"/>
        <v/>
      </c>
      <c r="B5290" s="136">
        <f ca="1">OFFSET('Отопление ЦТП'!$A$1,3+C5290,1,1,1)</f>
        <v>0</v>
      </c>
      <c r="C5290" s="136">
        <v>5199</v>
      </c>
      <c r="D5290" s="140">
        <f ca="1">OFFSET('Отопление ЦТП'!$A$1,3+C5290,0,1,1)</f>
        <v>0</v>
      </c>
    </row>
    <row r="5291" spans="1:4" ht="13.5" customHeight="1" outlineLevel="1" x14ac:dyDescent="0.2">
      <c r="A5291" s="135" t="str">
        <f t="shared" ca="1" si="81"/>
        <v/>
      </c>
      <c r="B5291" s="136">
        <f ca="1">OFFSET('Отопление ЦТП'!$A$1,3+C5291,1,1,1)</f>
        <v>0</v>
      </c>
      <c r="C5291" s="136">
        <v>5200</v>
      </c>
      <c r="D5291" s="140">
        <f ca="1">OFFSET('Отопление ЦТП'!$A$1,3+C5291,0,1,1)</f>
        <v>0</v>
      </c>
    </row>
    <row r="5292" spans="1:4" ht="13.5" customHeight="1" outlineLevel="1" x14ac:dyDescent="0.2">
      <c r="A5292" s="135" t="str">
        <f t="shared" ca="1" si="81"/>
        <v/>
      </c>
      <c r="B5292" s="136">
        <f ca="1">OFFSET('Отопление ЦТП'!$A$1,3+C5292,1,1,1)</f>
        <v>0</v>
      </c>
      <c r="C5292" s="136">
        <v>5201</v>
      </c>
      <c r="D5292" s="140">
        <f ca="1">OFFSET('Отопление ЦТП'!$A$1,3+C5292,0,1,1)</f>
        <v>0</v>
      </c>
    </row>
    <row r="5293" spans="1:4" ht="13.5" customHeight="1" outlineLevel="1" x14ac:dyDescent="0.2">
      <c r="A5293" s="135" t="str">
        <f t="shared" ca="1" si="81"/>
        <v/>
      </c>
      <c r="B5293" s="136">
        <f ca="1">OFFSET('Отопление ЦТП'!$A$1,3+C5293,1,1,1)</f>
        <v>0</v>
      </c>
      <c r="C5293" s="136">
        <v>5202</v>
      </c>
      <c r="D5293" s="140">
        <f ca="1">OFFSET('Отопление ЦТП'!$A$1,3+C5293,0,1,1)</f>
        <v>0</v>
      </c>
    </row>
    <row r="5294" spans="1:4" ht="13.5" customHeight="1" outlineLevel="1" x14ac:dyDescent="0.2">
      <c r="A5294" s="135" t="str">
        <f t="shared" ca="1" si="81"/>
        <v/>
      </c>
      <c r="B5294" s="136">
        <f ca="1">OFFSET('Отопление ЦТП'!$A$1,3+C5294,1,1,1)</f>
        <v>0</v>
      </c>
      <c r="C5294" s="136">
        <v>5203</v>
      </c>
      <c r="D5294" s="140">
        <f ca="1">OFFSET('Отопление ЦТП'!$A$1,3+C5294,0,1,1)</f>
        <v>0</v>
      </c>
    </row>
    <row r="5295" spans="1:4" ht="13.5" customHeight="1" outlineLevel="1" x14ac:dyDescent="0.2">
      <c r="A5295" s="135" t="str">
        <f t="shared" ca="1" si="81"/>
        <v/>
      </c>
      <c r="B5295" s="136">
        <f ca="1">OFFSET('Отопление ЦТП'!$A$1,3+C5295,1,1,1)</f>
        <v>0</v>
      </c>
      <c r="C5295" s="136">
        <v>5204</v>
      </c>
      <c r="D5295" s="140">
        <f ca="1">OFFSET('Отопление ЦТП'!$A$1,3+C5295,0,1,1)</f>
        <v>0</v>
      </c>
    </row>
    <row r="5296" spans="1:4" ht="13.5" customHeight="1" outlineLevel="1" x14ac:dyDescent="0.2">
      <c r="A5296" s="135" t="str">
        <f t="shared" ca="1" si="81"/>
        <v/>
      </c>
      <c r="B5296" s="136">
        <f ca="1">OFFSET('Отопление ЦТП'!$A$1,3+C5296,1,1,1)</f>
        <v>0</v>
      </c>
      <c r="C5296" s="136">
        <v>5205</v>
      </c>
      <c r="D5296" s="140">
        <f ca="1">OFFSET('Отопление ЦТП'!$A$1,3+C5296,0,1,1)</f>
        <v>0</v>
      </c>
    </row>
    <row r="5297" spans="1:4" ht="13.5" customHeight="1" outlineLevel="1" x14ac:dyDescent="0.2">
      <c r="A5297" s="135" t="str">
        <f t="shared" ca="1" si="81"/>
        <v/>
      </c>
      <c r="B5297" s="136">
        <f ca="1">OFFSET('Отопление ЦТП'!$A$1,3+C5297,1,1,1)</f>
        <v>0</v>
      </c>
      <c r="C5297" s="136">
        <v>5206</v>
      </c>
      <c r="D5297" s="140">
        <f ca="1">OFFSET('Отопление ЦТП'!$A$1,3+C5297,0,1,1)</f>
        <v>0</v>
      </c>
    </row>
    <row r="5298" spans="1:4" ht="13.5" customHeight="1" outlineLevel="1" x14ac:dyDescent="0.2">
      <c r="A5298" s="135" t="str">
        <f t="shared" ca="1" si="81"/>
        <v/>
      </c>
      <c r="B5298" s="136">
        <f ca="1">OFFSET('Отопление ЦТП'!$A$1,3+C5298,1,1,1)</f>
        <v>0</v>
      </c>
      <c r="C5298" s="136">
        <v>5207</v>
      </c>
      <c r="D5298" s="140">
        <f ca="1">OFFSET('Отопление ЦТП'!$A$1,3+C5298,0,1,1)</f>
        <v>0</v>
      </c>
    </row>
    <row r="5299" spans="1:4" ht="13.5" customHeight="1" outlineLevel="1" x14ac:dyDescent="0.2">
      <c r="A5299" s="135" t="str">
        <f t="shared" ca="1" si="81"/>
        <v/>
      </c>
      <c r="B5299" s="136">
        <f ca="1">OFFSET('Отопление ЦТП'!$A$1,3+C5299,1,1,1)</f>
        <v>0</v>
      </c>
      <c r="C5299" s="136">
        <v>5208</v>
      </c>
      <c r="D5299" s="140">
        <f ca="1">OFFSET('Отопление ЦТП'!$A$1,3+C5299,0,1,1)</f>
        <v>0</v>
      </c>
    </row>
    <row r="5300" spans="1:4" ht="13.5" customHeight="1" outlineLevel="1" x14ac:dyDescent="0.2">
      <c r="A5300" s="135" t="str">
        <f t="shared" ca="1" si="81"/>
        <v/>
      </c>
      <c r="B5300" s="136">
        <f ca="1">OFFSET('Отопление ЦТП'!$A$1,3+C5300,1,1,1)</f>
        <v>0</v>
      </c>
      <c r="C5300" s="136">
        <v>5209</v>
      </c>
      <c r="D5300" s="140">
        <f ca="1">OFFSET('Отопление ЦТП'!$A$1,3+C5300,0,1,1)</f>
        <v>0</v>
      </c>
    </row>
    <row r="5301" spans="1:4" ht="13.5" customHeight="1" outlineLevel="1" x14ac:dyDescent="0.2">
      <c r="A5301" s="135" t="str">
        <f t="shared" ca="1" si="81"/>
        <v/>
      </c>
      <c r="B5301" s="136">
        <f ca="1">OFFSET('Отопление ЦТП'!$A$1,3+C5301,1,1,1)</f>
        <v>0</v>
      </c>
      <c r="C5301" s="136">
        <v>5210</v>
      </c>
      <c r="D5301" s="140">
        <f ca="1">OFFSET('Отопление ЦТП'!$A$1,3+C5301,0,1,1)</f>
        <v>0</v>
      </c>
    </row>
    <row r="5302" spans="1:4" ht="13.5" customHeight="1" outlineLevel="1" x14ac:dyDescent="0.2">
      <c r="A5302" s="135" t="str">
        <f t="shared" ca="1" si="81"/>
        <v/>
      </c>
      <c r="B5302" s="136">
        <f ca="1">OFFSET('Отопление ЦТП'!$A$1,3+C5302,1,1,1)</f>
        <v>0</v>
      </c>
      <c r="C5302" s="136">
        <v>5211</v>
      </c>
      <c r="D5302" s="140">
        <f ca="1">OFFSET('Отопление ЦТП'!$A$1,3+C5302,0,1,1)</f>
        <v>0</v>
      </c>
    </row>
    <row r="5303" spans="1:4" ht="13.5" customHeight="1" outlineLevel="1" x14ac:dyDescent="0.2">
      <c r="A5303" s="135" t="str">
        <f t="shared" ca="1" si="81"/>
        <v/>
      </c>
      <c r="B5303" s="136">
        <f ca="1">OFFSET('Отопление ЦТП'!$A$1,3+C5303,1,1,1)</f>
        <v>0</v>
      </c>
      <c r="C5303" s="136">
        <v>5212</v>
      </c>
      <c r="D5303" s="140">
        <f ca="1">OFFSET('Отопление ЦТП'!$A$1,3+C5303,0,1,1)</f>
        <v>0</v>
      </c>
    </row>
    <row r="5304" spans="1:4" ht="13.5" customHeight="1" outlineLevel="1" x14ac:dyDescent="0.2">
      <c r="A5304" s="135" t="str">
        <f t="shared" ca="1" si="81"/>
        <v/>
      </c>
      <c r="B5304" s="136">
        <f ca="1">OFFSET('Отопление ЦТП'!$A$1,3+C5304,1,1,1)</f>
        <v>0</v>
      </c>
      <c r="C5304" s="136">
        <v>5213</v>
      </c>
      <c r="D5304" s="140">
        <f ca="1">OFFSET('Отопление ЦТП'!$A$1,3+C5304,0,1,1)</f>
        <v>0</v>
      </c>
    </row>
    <row r="5305" spans="1:4" ht="13.5" customHeight="1" outlineLevel="1" x14ac:dyDescent="0.2">
      <c r="A5305" s="135" t="str">
        <f t="shared" ca="1" si="81"/>
        <v/>
      </c>
      <c r="B5305" s="136">
        <f ca="1">OFFSET('Отопление ЦТП'!$A$1,3+C5305,1,1,1)</f>
        <v>0</v>
      </c>
      <c r="C5305" s="136">
        <v>5214</v>
      </c>
      <c r="D5305" s="140">
        <f ca="1">OFFSET('Отопление ЦТП'!$A$1,3+C5305,0,1,1)</f>
        <v>0</v>
      </c>
    </row>
    <row r="5306" spans="1:4" ht="13.5" customHeight="1" outlineLevel="1" x14ac:dyDescent="0.2">
      <c r="A5306" s="135" t="str">
        <f t="shared" ca="1" si="81"/>
        <v/>
      </c>
      <c r="B5306" s="136">
        <f ca="1">OFFSET('Отопление ЦТП'!$A$1,3+C5306,1,1,1)</f>
        <v>0</v>
      </c>
      <c r="C5306" s="136">
        <v>5215</v>
      </c>
      <c r="D5306" s="140">
        <f ca="1">OFFSET('Отопление ЦТП'!$A$1,3+C5306,0,1,1)</f>
        <v>0</v>
      </c>
    </row>
    <row r="5307" spans="1:4" ht="13.5" customHeight="1" outlineLevel="1" x14ac:dyDescent="0.2">
      <c r="A5307" s="135" t="str">
        <f t="shared" ca="1" si="81"/>
        <v/>
      </c>
      <c r="B5307" s="136">
        <f ca="1">OFFSET('Отопление ЦТП'!$A$1,3+C5307,1,1,1)</f>
        <v>0</v>
      </c>
      <c r="C5307" s="136">
        <v>5216</v>
      </c>
      <c r="D5307" s="140">
        <f ca="1">OFFSET('Отопление ЦТП'!$A$1,3+C5307,0,1,1)</f>
        <v>0</v>
      </c>
    </row>
    <row r="5308" spans="1:4" ht="13.5" customHeight="1" outlineLevel="1" x14ac:dyDescent="0.2">
      <c r="A5308" s="135" t="str">
        <f t="shared" ca="1" si="81"/>
        <v/>
      </c>
      <c r="B5308" s="136">
        <f ca="1">OFFSET('Отопление ЦТП'!$A$1,3+C5308,1,1,1)</f>
        <v>0</v>
      </c>
      <c r="C5308" s="136">
        <v>5217</v>
      </c>
      <c r="D5308" s="140">
        <f ca="1">OFFSET('Отопление ЦТП'!$A$1,3+C5308,0,1,1)</f>
        <v>0</v>
      </c>
    </row>
    <row r="5309" spans="1:4" ht="13.5" customHeight="1" outlineLevel="1" x14ac:dyDescent="0.2">
      <c r="A5309" s="135" t="str">
        <f t="shared" ca="1" si="81"/>
        <v/>
      </c>
      <c r="B5309" s="136">
        <f ca="1">OFFSET('Отопление ЦТП'!$A$1,3+C5309,1,1,1)</f>
        <v>0</v>
      </c>
      <c r="C5309" s="136">
        <v>5218</v>
      </c>
      <c r="D5309" s="140">
        <f ca="1">OFFSET('Отопление ЦТП'!$A$1,3+C5309,0,1,1)</f>
        <v>0</v>
      </c>
    </row>
    <row r="5310" spans="1:4" ht="13.5" customHeight="1" outlineLevel="1" x14ac:dyDescent="0.2">
      <c r="A5310" s="135" t="str">
        <f t="shared" ca="1" si="81"/>
        <v/>
      </c>
      <c r="B5310" s="136">
        <f ca="1">OFFSET('Отопление ЦТП'!$A$1,3+C5310,1,1,1)</f>
        <v>0</v>
      </c>
      <c r="C5310" s="136">
        <v>5219</v>
      </c>
      <c r="D5310" s="140">
        <f ca="1">OFFSET('Отопление ЦТП'!$A$1,3+C5310,0,1,1)</f>
        <v>0</v>
      </c>
    </row>
    <row r="5311" spans="1:4" ht="13.5" customHeight="1" outlineLevel="1" x14ac:dyDescent="0.2">
      <c r="A5311" s="135" t="str">
        <f t="shared" ca="1" si="81"/>
        <v/>
      </c>
      <c r="B5311" s="136">
        <f ca="1">OFFSET('Отопление ЦТП'!$A$1,3+C5311,1,1,1)</f>
        <v>0</v>
      </c>
      <c r="C5311" s="136">
        <v>5220</v>
      </c>
      <c r="D5311" s="140">
        <f ca="1">OFFSET('Отопление ЦТП'!$A$1,3+C5311,0,1,1)</f>
        <v>0</v>
      </c>
    </row>
    <row r="5312" spans="1:4" ht="13.5" customHeight="1" outlineLevel="1" x14ac:dyDescent="0.2">
      <c r="A5312" s="135" t="str">
        <f t="shared" ca="1" si="81"/>
        <v/>
      </c>
      <c r="B5312" s="136">
        <f ca="1">OFFSET('Отопление ЦТП'!$A$1,3+C5312,1,1,1)</f>
        <v>0</v>
      </c>
      <c r="C5312" s="136">
        <v>5221</v>
      </c>
      <c r="D5312" s="140">
        <f ca="1">OFFSET('Отопление ЦТП'!$A$1,3+C5312,0,1,1)</f>
        <v>0</v>
      </c>
    </row>
    <row r="5313" spans="1:4" ht="13.5" customHeight="1" outlineLevel="1" x14ac:dyDescent="0.2">
      <c r="A5313" s="135" t="str">
        <f t="shared" ca="1" si="81"/>
        <v/>
      </c>
      <c r="B5313" s="136">
        <f ca="1">OFFSET('Отопление ЦТП'!$A$1,3+C5313,1,1,1)</f>
        <v>0</v>
      </c>
      <c r="C5313" s="136">
        <v>5222</v>
      </c>
      <c r="D5313" s="140">
        <f ca="1">OFFSET('Отопление ЦТП'!$A$1,3+C5313,0,1,1)</f>
        <v>0</v>
      </c>
    </row>
    <row r="5314" spans="1:4" ht="13.5" customHeight="1" outlineLevel="1" x14ac:dyDescent="0.2">
      <c r="A5314" s="135" t="str">
        <f t="shared" ca="1" si="81"/>
        <v/>
      </c>
      <c r="B5314" s="136">
        <f ca="1">OFFSET('Отопление ЦТП'!$A$1,3+C5314,1,1,1)</f>
        <v>0</v>
      </c>
      <c r="C5314" s="136">
        <v>5223</v>
      </c>
      <c r="D5314" s="140">
        <f ca="1">OFFSET('Отопление ЦТП'!$A$1,3+C5314,0,1,1)</f>
        <v>0</v>
      </c>
    </row>
    <row r="5315" spans="1:4" ht="13.5" customHeight="1" outlineLevel="1" x14ac:dyDescent="0.2">
      <c r="A5315" s="135" t="str">
        <f t="shared" ca="1" si="81"/>
        <v/>
      </c>
      <c r="B5315" s="136">
        <f ca="1">OFFSET('Отопление ЦТП'!$A$1,3+C5315,1,1,1)</f>
        <v>0</v>
      </c>
      <c r="C5315" s="136">
        <v>5224</v>
      </c>
      <c r="D5315" s="140">
        <f ca="1">OFFSET('Отопление ЦТП'!$A$1,3+C5315,0,1,1)</f>
        <v>0</v>
      </c>
    </row>
    <row r="5316" spans="1:4" ht="13.5" customHeight="1" outlineLevel="1" x14ac:dyDescent="0.2">
      <c r="A5316" s="135" t="str">
        <f t="shared" ca="1" si="81"/>
        <v/>
      </c>
      <c r="B5316" s="136">
        <f ca="1">OFFSET('Отопление ЦТП'!$A$1,3+C5316,1,1,1)</f>
        <v>0</v>
      </c>
      <c r="C5316" s="136">
        <v>5225</v>
      </c>
      <c r="D5316" s="140">
        <f ca="1">OFFSET('Отопление ЦТП'!$A$1,3+C5316,0,1,1)</f>
        <v>0</v>
      </c>
    </row>
    <row r="5317" spans="1:4" ht="13.5" customHeight="1" outlineLevel="1" x14ac:dyDescent="0.2">
      <c r="A5317" s="135" t="str">
        <f t="shared" ca="1" si="81"/>
        <v/>
      </c>
      <c r="B5317" s="136">
        <f ca="1">OFFSET('Отопление ЦТП'!$A$1,3+C5317,1,1,1)</f>
        <v>0</v>
      </c>
      <c r="C5317" s="136">
        <v>5226</v>
      </c>
      <c r="D5317" s="140">
        <f ca="1">OFFSET('Отопление ЦТП'!$A$1,3+C5317,0,1,1)</f>
        <v>0</v>
      </c>
    </row>
    <row r="5318" spans="1:4" ht="13.5" customHeight="1" outlineLevel="1" x14ac:dyDescent="0.2">
      <c r="A5318" s="135" t="str">
        <f t="shared" ca="1" si="81"/>
        <v/>
      </c>
      <c r="B5318" s="136">
        <f ca="1">OFFSET('Отопление ЦТП'!$A$1,3+C5318,1,1,1)</f>
        <v>0</v>
      </c>
      <c r="C5318" s="136">
        <v>5227</v>
      </c>
      <c r="D5318" s="140">
        <f ca="1">OFFSET('Отопление ЦТП'!$A$1,3+C5318,0,1,1)</f>
        <v>0</v>
      </c>
    </row>
    <row r="5319" spans="1:4" ht="13.5" customHeight="1" outlineLevel="1" x14ac:dyDescent="0.2">
      <c r="A5319" s="135" t="str">
        <f t="shared" ca="1" si="81"/>
        <v/>
      </c>
      <c r="B5319" s="136">
        <f ca="1">OFFSET('Отопление ЦТП'!$A$1,3+C5319,1,1,1)</f>
        <v>0</v>
      </c>
      <c r="C5319" s="136">
        <v>5228</v>
      </c>
      <c r="D5319" s="140">
        <f ca="1">OFFSET('Отопление ЦТП'!$A$1,3+C5319,0,1,1)</f>
        <v>0</v>
      </c>
    </row>
    <row r="5320" spans="1:4" ht="13.5" customHeight="1" outlineLevel="1" x14ac:dyDescent="0.2">
      <c r="A5320" s="135" t="str">
        <f t="shared" ca="1" si="81"/>
        <v/>
      </c>
      <c r="B5320" s="136">
        <f ca="1">OFFSET('Отопление ЦТП'!$A$1,3+C5320,1,1,1)</f>
        <v>0</v>
      </c>
      <c r="C5320" s="136">
        <v>5229</v>
      </c>
      <c r="D5320" s="140">
        <f ca="1">OFFSET('Отопление ЦТП'!$A$1,3+C5320,0,1,1)</f>
        <v>0</v>
      </c>
    </row>
    <row r="5321" spans="1:4" ht="13.5" customHeight="1" outlineLevel="1" x14ac:dyDescent="0.2">
      <c r="A5321" s="135" t="str">
        <f t="shared" ca="1" si="81"/>
        <v/>
      </c>
      <c r="B5321" s="136">
        <f ca="1">OFFSET('Отопление ЦТП'!$A$1,3+C5321,1,1,1)</f>
        <v>0</v>
      </c>
      <c r="C5321" s="136">
        <v>5230</v>
      </c>
      <c r="D5321" s="140">
        <f ca="1">OFFSET('Отопление ЦТП'!$A$1,3+C5321,0,1,1)</f>
        <v>0</v>
      </c>
    </row>
    <row r="5322" spans="1:4" ht="13.5" customHeight="1" outlineLevel="1" x14ac:dyDescent="0.2">
      <c r="A5322" s="135" t="str">
        <f t="shared" ca="1" si="81"/>
        <v/>
      </c>
      <c r="B5322" s="136">
        <f ca="1">OFFSET('Отопление ЦТП'!$A$1,3+C5322,1,1,1)</f>
        <v>0</v>
      </c>
      <c r="C5322" s="136">
        <v>5231</v>
      </c>
      <c r="D5322" s="140">
        <f ca="1">OFFSET('Отопление ЦТП'!$A$1,3+C5322,0,1,1)</f>
        <v>0</v>
      </c>
    </row>
    <row r="5323" spans="1:4" ht="13.5" customHeight="1" outlineLevel="1" x14ac:dyDescent="0.2">
      <c r="A5323" s="135" t="str">
        <f t="shared" ca="1" si="81"/>
        <v/>
      </c>
      <c r="B5323" s="136">
        <f ca="1">OFFSET('Отопление ЦТП'!$A$1,3+C5323,1,1,1)</f>
        <v>0</v>
      </c>
      <c r="C5323" s="136">
        <v>5232</v>
      </c>
      <c r="D5323" s="140">
        <f ca="1">OFFSET('Отопление ЦТП'!$A$1,3+C5323,0,1,1)</f>
        <v>0</v>
      </c>
    </row>
    <row r="5324" spans="1:4" ht="13.5" customHeight="1" outlineLevel="1" x14ac:dyDescent="0.2">
      <c r="A5324" s="135" t="str">
        <f t="shared" ca="1" si="81"/>
        <v/>
      </c>
      <c r="B5324" s="136">
        <f ca="1">OFFSET('Отопление ЦТП'!$A$1,3+C5324,1,1,1)</f>
        <v>0</v>
      </c>
      <c r="C5324" s="136">
        <v>5233</v>
      </c>
      <c r="D5324" s="140">
        <f ca="1">OFFSET('Отопление ЦТП'!$A$1,3+C5324,0,1,1)</f>
        <v>0</v>
      </c>
    </row>
    <row r="5325" spans="1:4" ht="13.5" customHeight="1" outlineLevel="1" x14ac:dyDescent="0.2">
      <c r="A5325" s="135" t="str">
        <f t="shared" ca="1" si="81"/>
        <v/>
      </c>
      <c r="B5325" s="136">
        <f ca="1">OFFSET('Отопление ЦТП'!$A$1,3+C5325,1,1,1)</f>
        <v>0</v>
      </c>
      <c r="C5325" s="136">
        <v>5234</v>
      </c>
      <c r="D5325" s="140">
        <f ca="1">OFFSET('Отопление ЦТП'!$A$1,3+C5325,0,1,1)</f>
        <v>0</v>
      </c>
    </row>
    <row r="5326" spans="1:4" ht="13.5" customHeight="1" outlineLevel="1" x14ac:dyDescent="0.2">
      <c r="A5326" s="135" t="str">
        <f t="shared" ca="1" si="81"/>
        <v/>
      </c>
      <c r="B5326" s="136">
        <f ca="1">OFFSET('Отопление ЦТП'!$A$1,3+C5326,1,1,1)</f>
        <v>0</v>
      </c>
      <c r="C5326" s="136">
        <v>5235</v>
      </c>
      <c r="D5326" s="140">
        <f ca="1">OFFSET('Отопление ЦТП'!$A$1,3+C5326,0,1,1)</f>
        <v>0</v>
      </c>
    </row>
    <row r="5327" spans="1:4" ht="13.5" customHeight="1" outlineLevel="1" x14ac:dyDescent="0.2">
      <c r="A5327" s="135" t="str">
        <f t="shared" ca="1" si="81"/>
        <v/>
      </c>
      <c r="B5327" s="136">
        <f ca="1">OFFSET('Отопление ЦТП'!$A$1,3+C5327,1,1,1)</f>
        <v>0</v>
      </c>
      <c r="C5327" s="136">
        <v>5236</v>
      </c>
      <c r="D5327" s="140">
        <f ca="1">OFFSET('Отопление ЦТП'!$A$1,3+C5327,0,1,1)</f>
        <v>0</v>
      </c>
    </row>
    <row r="5328" spans="1:4" ht="13.5" customHeight="1" outlineLevel="1" x14ac:dyDescent="0.2">
      <c r="A5328" s="135" t="str">
        <f t="shared" ca="1" si="81"/>
        <v/>
      </c>
      <c r="B5328" s="136">
        <f ca="1">OFFSET('Отопление ЦТП'!$A$1,3+C5328,1,1,1)</f>
        <v>0</v>
      </c>
      <c r="C5328" s="136">
        <v>5237</v>
      </c>
      <c r="D5328" s="140">
        <f ca="1">OFFSET('Отопление ЦТП'!$A$1,3+C5328,0,1,1)</f>
        <v>0</v>
      </c>
    </row>
    <row r="5329" spans="1:4" ht="13.5" customHeight="1" outlineLevel="1" x14ac:dyDescent="0.2">
      <c r="A5329" s="135" t="str">
        <f t="shared" ca="1" si="81"/>
        <v/>
      </c>
      <c r="B5329" s="136">
        <f ca="1">OFFSET('Отопление ЦТП'!$A$1,3+C5329,1,1,1)</f>
        <v>0</v>
      </c>
      <c r="C5329" s="136">
        <v>5238</v>
      </c>
      <c r="D5329" s="140">
        <f ca="1">OFFSET('Отопление ЦТП'!$A$1,3+C5329,0,1,1)</f>
        <v>0</v>
      </c>
    </row>
    <row r="5330" spans="1:4" ht="13.5" customHeight="1" outlineLevel="1" x14ac:dyDescent="0.2">
      <c r="A5330" s="135" t="str">
        <f t="shared" ca="1" si="81"/>
        <v/>
      </c>
      <c r="B5330" s="136">
        <f ca="1">OFFSET('Отопление ЦТП'!$A$1,3+C5330,1,1,1)</f>
        <v>0</v>
      </c>
      <c r="C5330" s="136">
        <v>5239</v>
      </c>
      <c r="D5330" s="140">
        <f ca="1">OFFSET('Отопление ЦТП'!$A$1,3+C5330,0,1,1)</f>
        <v>0</v>
      </c>
    </row>
    <row r="5331" spans="1:4" ht="13.5" customHeight="1" outlineLevel="1" x14ac:dyDescent="0.2">
      <c r="A5331" s="135" t="str">
        <f t="shared" ca="1" si="81"/>
        <v/>
      </c>
      <c r="B5331" s="136">
        <f ca="1">OFFSET('Отопление ЦТП'!$A$1,3+C5331,1,1,1)</f>
        <v>0</v>
      </c>
      <c r="C5331" s="136">
        <v>5240</v>
      </c>
      <c r="D5331" s="140">
        <f ca="1">OFFSET('Отопление ЦТП'!$A$1,3+C5331,0,1,1)</f>
        <v>0</v>
      </c>
    </row>
    <row r="5332" spans="1:4" ht="13.5" customHeight="1" outlineLevel="1" x14ac:dyDescent="0.2">
      <c r="A5332" s="135" t="str">
        <f t="shared" ca="1" si="81"/>
        <v/>
      </c>
      <c r="B5332" s="136">
        <f ca="1">OFFSET('Отопление ЦТП'!$A$1,3+C5332,1,1,1)</f>
        <v>0</v>
      </c>
      <c r="C5332" s="136">
        <v>5241</v>
      </c>
      <c r="D5332" s="140">
        <f ca="1">OFFSET('Отопление ЦТП'!$A$1,3+C5332,0,1,1)</f>
        <v>0</v>
      </c>
    </row>
    <row r="5333" spans="1:4" ht="13.5" customHeight="1" outlineLevel="1" x14ac:dyDescent="0.2">
      <c r="A5333" s="135" t="str">
        <f t="shared" ca="1" si="81"/>
        <v/>
      </c>
      <c r="B5333" s="136">
        <f ca="1">OFFSET('Отопление ЦТП'!$A$1,3+C5333,1,1,1)</f>
        <v>0</v>
      </c>
      <c r="C5333" s="136">
        <v>5242</v>
      </c>
      <c r="D5333" s="140">
        <f ca="1">OFFSET('Отопление ЦТП'!$A$1,3+C5333,0,1,1)</f>
        <v>0</v>
      </c>
    </row>
    <row r="5334" spans="1:4" ht="13.5" customHeight="1" outlineLevel="1" x14ac:dyDescent="0.2">
      <c r="A5334" s="135" t="str">
        <f t="shared" ca="1" si="81"/>
        <v/>
      </c>
      <c r="B5334" s="136">
        <f ca="1">OFFSET('Отопление ЦТП'!$A$1,3+C5334,1,1,1)</f>
        <v>0</v>
      </c>
      <c r="C5334" s="136">
        <v>5243</v>
      </c>
      <c r="D5334" s="140">
        <f ca="1">OFFSET('Отопление ЦТП'!$A$1,3+C5334,0,1,1)</f>
        <v>0</v>
      </c>
    </row>
    <row r="5335" spans="1:4" ht="13.5" customHeight="1" outlineLevel="1" x14ac:dyDescent="0.2">
      <c r="A5335" s="135" t="str">
        <f t="shared" ca="1" si="81"/>
        <v/>
      </c>
      <c r="B5335" s="136">
        <f ca="1">OFFSET('Отопление ЦТП'!$A$1,3+C5335,1,1,1)</f>
        <v>0</v>
      </c>
      <c r="C5335" s="136">
        <v>5244</v>
      </c>
      <c r="D5335" s="140">
        <f ca="1">OFFSET('Отопление ЦТП'!$A$1,3+C5335,0,1,1)</f>
        <v>0</v>
      </c>
    </row>
    <row r="5336" spans="1:4" ht="13.5" customHeight="1" outlineLevel="1" x14ac:dyDescent="0.2">
      <c r="A5336" s="135" t="str">
        <f t="shared" ca="1" si="81"/>
        <v/>
      </c>
      <c r="B5336" s="136">
        <f ca="1">OFFSET('Отопление ЦТП'!$A$1,3+C5336,1,1,1)</f>
        <v>0</v>
      </c>
      <c r="C5336" s="136">
        <v>5245</v>
      </c>
      <c r="D5336" s="140">
        <f ca="1">OFFSET('Отопление ЦТП'!$A$1,3+C5336,0,1,1)</f>
        <v>0</v>
      </c>
    </row>
    <row r="5337" spans="1:4" ht="13.5" customHeight="1" outlineLevel="1" x14ac:dyDescent="0.2">
      <c r="A5337" s="135" t="str">
        <f t="shared" ca="1" si="81"/>
        <v/>
      </c>
      <c r="B5337" s="136">
        <f ca="1">OFFSET('Отопление ЦТП'!$A$1,3+C5337,1,1,1)</f>
        <v>0</v>
      </c>
      <c r="C5337" s="136">
        <v>5246</v>
      </c>
      <c r="D5337" s="140">
        <f ca="1">OFFSET('Отопление ЦТП'!$A$1,3+C5337,0,1,1)</f>
        <v>0</v>
      </c>
    </row>
    <row r="5338" spans="1:4" ht="13.5" customHeight="1" outlineLevel="1" x14ac:dyDescent="0.2">
      <c r="A5338" s="135" t="str">
        <f t="shared" ca="1" si="81"/>
        <v/>
      </c>
      <c r="B5338" s="136">
        <f ca="1">OFFSET('Отопление ЦТП'!$A$1,3+C5338,1,1,1)</f>
        <v>0</v>
      </c>
      <c r="C5338" s="136">
        <v>5247</v>
      </c>
      <c r="D5338" s="140">
        <f ca="1">OFFSET('Отопление ЦТП'!$A$1,3+C5338,0,1,1)</f>
        <v>0</v>
      </c>
    </row>
    <row r="5339" spans="1:4" ht="13.5" customHeight="1" outlineLevel="1" x14ac:dyDescent="0.2">
      <c r="A5339" s="135" t="str">
        <f t="shared" ca="1" si="81"/>
        <v/>
      </c>
      <c r="B5339" s="136">
        <f ca="1">OFFSET('Отопление ЦТП'!$A$1,3+C5339,1,1,1)</f>
        <v>0</v>
      </c>
      <c r="C5339" s="136">
        <v>5248</v>
      </c>
      <c r="D5339" s="140">
        <f ca="1">OFFSET('Отопление ЦТП'!$A$1,3+C5339,0,1,1)</f>
        <v>0</v>
      </c>
    </row>
    <row r="5340" spans="1:4" ht="13.5" customHeight="1" outlineLevel="1" x14ac:dyDescent="0.2">
      <c r="A5340" s="135" t="str">
        <f t="shared" ref="A5340:A5403" ca="1" si="82">IF(B5340=0,"",CONCATENATE(D5340," // ",B5340))</f>
        <v/>
      </c>
      <c r="B5340" s="136">
        <f ca="1">OFFSET('Отопление ЦТП'!$A$1,3+C5340,1,1,1)</f>
        <v>0</v>
      </c>
      <c r="C5340" s="136">
        <v>5249</v>
      </c>
      <c r="D5340" s="140">
        <f ca="1">OFFSET('Отопление ЦТП'!$A$1,3+C5340,0,1,1)</f>
        <v>0</v>
      </c>
    </row>
    <row r="5341" spans="1:4" ht="13.5" customHeight="1" outlineLevel="1" x14ac:dyDescent="0.2">
      <c r="A5341" s="135" t="str">
        <f t="shared" ca="1" si="82"/>
        <v/>
      </c>
      <c r="B5341" s="136">
        <f ca="1">OFFSET('Отопление ЦТП'!$A$1,3+C5341,1,1,1)</f>
        <v>0</v>
      </c>
      <c r="C5341" s="136">
        <v>5250</v>
      </c>
      <c r="D5341" s="140">
        <f ca="1">OFFSET('Отопление ЦТП'!$A$1,3+C5341,0,1,1)</f>
        <v>0</v>
      </c>
    </row>
    <row r="5342" spans="1:4" ht="13.5" customHeight="1" outlineLevel="1" x14ac:dyDescent="0.2">
      <c r="A5342" s="135" t="str">
        <f t="shared" ca="1" si="82"/>
        <v/>
      </c>
      <c r="B5342" s="136">
        <f ca="1">OFFSET('Отопление ЦТП'!$A$1,3+C5342,1,1,1)</f>
        <v>0</v>
      </c>
      <c r="C5342" s="136">
        <v>5251</v>
      </c>
      <c r="D5342" s="140">
        <f ca="1">OFFSET('Отопление ЦТП'!$A$1,3+C5342,0,1,1)</f>
        <v>0</v>
      </c>
    </row>
    <row r="5343" spans="1:4" ht="13.5" customHeight="1" outlineLevel="1" x14ac:dyDescent="0.2">
      <c r="A5343" s="135" t="str">
        <f t="shared" ca="1" si="82"/>
        <v/>
      </c>
      <c r="B5343" s="136">
        <f ca="1">OFFSET('Отопление ЦТП'!$A$1,3+C5343,1,1,1)</f>
        <v>0</v>
      </c>
      <c r="C5343" s="136">
        <v>5252</v>
      </c>
      <c r="D5343" s="140">
        <f ca="1">OFFSET('Отопление ЦТП'!$A$1,3+C5343,0,1,1)</f>
        <v>0</v>
      </c>
    </row>
    <row r="5344" spans="1:4" ht="13.5" customHeight="1" outlineLevel="1" x14ac:dyDescent="0.2">
      <c r="A5344" s="135" t="str">
        <f t="shared" ca="1" si="82"/>
        <v/>
      </c>
      <c r="B5344" s="136">
        <f ca="1">OFFSET('Отопление ЦТП'!$A$1,3+C5344,1,1,1)</f>
        <v>0</v>
      </c>
      <c r="C5344" s="136">
        <v>5253</v>
      </c>
      <c r="D5344" s="140">
        <f ca="1">OFFSET('Отопление ЦТП'!$A$1,3+C5344,0,1,1)</f>
        <v>0</v>
      </c>
    </row>
    <row r="5345" spans="1:4" ht="13.5" customHeight="1" outlineLevel="1" x14ac:dyDescent="0.2">
      <c r="A5345" s="135" t="str">
        <f t="shared" ca="1" si="82"/>
        <v/>
      </c>
      <c r="B5345" s="136">
        <f ca="1">OFFSET('Отопление ЦТП'!$A$1,3+C5345,1,1,1)</f>
        <v>0</v>
      </c>
      <c r="C5345" s="136">
        <v>5254</v>
      </c>
      <c r="D5345" s="140">
        <f ca="1">OFFSET('Отопление ЦТП'!$A$1,3+C5345,0,1,1)</f>
        <v>0</v>
      </c>
    </row>
    <row r="5346" spans="1:4" ht="13.5" customHeight="1" outlineLevel="1" x14ac:dyDescent="0.2">
      <c r="A5346" s="135" t="str">
        <f t="shared" ca="1" si="82"/>
        <v/>
      </c>
      <c r="B5346" s="136">
        <f ca="1">OFFSET('Отопление ЦТП'!$A$1,3+C5346,1,1,1)</f>
        <v>0</v>
      </c>
      <c r="C5346" s="136">
        <v>5255</v>
      </c>
      <c r="D5346" s="140">
        <f ca="1">OFFSET('Отопление ЦТП'!$A$1,3+C5346,0,1,1)</f>
        <v>0</v>
      </c>
    </row>
    <row r="5347" spans="1:4" ht="13.5" customHeight="1" outlineLevel="1" x14ac:dyDescent="0.2">
      <c r="A5347" s="135" t="str">
        <f t="shared" ca="1" si="82"/>
        <v/>
      </c>
      <c r="B5347" s="136">
        <f ca="1">OFFSET('Отопление ЦТП'!$A$1,3+C5347,1,1,1)</f>
        <v>0</v>
      </c>
      <c r="C5347" s="136">
        <v>5256</v>
      </c>
      <c r="D5347" s="140">
        <f ca="1">OFFSET('Отопление ЦТП'!$A$1,3+C5347,0,1,1)</f>
        <v>0</v>
      </c>
    </row>
    <row r="5348" spans="1:4" ht="13.5" customHeight="1" outlineLevel="1" x14ac:dyDescent="0.2">
      <c r="A5348" s="135" t="str">
        <f t="shared" ca="1" si="82"/>
        <v/>
      </c>
      <c r="B5348" s="136">
        <f ca="1">OFFSET('Отопление ЦТП'!$A$1,3+C5348,1,1,1)</f>
        <v>0</v>
      </c>
      <c r="C5348" s="136">
        <v>5257</v>
      </c>
      <c r="D5348" s="140">
        <f ca="1">OFFSET('Отопление ЦТП'!$A$1,3+C5348,0,1,1)</f>
        <v>0</v>
      </c>
    </row>
    <row r="5349" spans="1:4" ht="13.5" customHeight="1" outlineLevel="1" x14ac:dyDescent="0.2">
      <c r="A5349" s="135" t="str">
        <f t="shared" ca="1" si="82"/>
        <v/>
      </c>
      <c r="B5349" s="136">
        <f ca="1">OFFSET('Отопление ЦТП'!$A$1,3+C5349,1,1,1)</f>
        <v>0</v>
      </c>
      <c r="C5349" s="136">
        <v>5258</v>
      </c>
      <c r="D5349" s="140">
        <f ca="1">OFFSET('Отопление ЦТП'!$A$1,3+C5349,0,1,1)</f>
        <v>0</v>
      </c>
    </row>
    <row r="5350" spans="1:4" ht="13.5" customHeight="1" outlineLevel="1" x14ac:dyDescent="0.2">
      <c r="A5350" s="135" t="str">
        <f t="shared" ca="1" si="82"/>
        <v/>
      </c>
      <c r="B5350" s="136">
        <f ca="1">OFFSET('Отопление ЦТП'!$A$1,3+C5350,1,1,1)</f>
        <v>0</v>
      </c>
      <c r="C5350" s="136">
        <v>5259</v>
      </c>
      <c r="D5350" s="140">
        <f ca="1">OFFSET('Отопление ЦТП'!$A$1,3+C5350,0,1,1)</f>
        <v>0</v>
      </c>
    </row>
    <row r="5351" spans="1:4" ht="13.5" customHeight="1" outlineLevel="1" x14ac:dyDescent="0.2">
      <c r="A5351" s="135" t="str">
        <f t="shared" ca="1" si="82"/>
        <v/>
      </c>
      <c r="B5351" s="136">
        <f ca="1">OFFSET('Отопление ЦТП'!$A$1,3+C5351,1,1,1)</f>
        <v>0</v>
      </c>
      <c r="C5351" s="136">
        <v>5260</v>
      </c>
      <c r="D5351" s="140">
        <f ca="1">OFFSET('Отопление ЦТП'!$A$1,3+C5351,0,1,1)</f>
        <v>0</v>
      </c>
    </row>
    <row r="5352" spans="1:4" ht="13.5" customHeight="1" outlineLevel="1" x14ac:dyDescent="0.2">
      <c r="A5352" s="135" t="str">
        <f t="shared" ca="1" si="82"/>
        <v/>
      </c>
      <c r="B5352" s="136">
        <f ca="1">OFFSET('Отопление ЦТП'!$A$1,3+C5352,1,1,1)</f>
        <v>0</v>
      </c>
      <c r="C5352" s="136">
        <v>5261</v>
      </c>
      <c r="D5352" s="140">
        <f ca="1">OFFSET('Отопление ЦТП'!$A$1,3+C5352,0,1,1)</f>
        <v>0</v>
      </c>
    </row>
    <row r="5353" spans="1:4" ht="13.5" customHeight="1" outlineLevel="1" x14ac:dyDescent="0.2">
      <c r="A5353" s="135" t="str">
        <f t="shared" ca="1" si="82"/>
        <v/>
      </c>
      <c r="B5353" s="136">
        <f ca="1">OFFSET('Отопление ЦТП'!$A$1,3+C5353,1,1,1)</f>
        <v>0</v>
      </c>
      <c r="C5353" s="136">
        <v>5262</v>
      </c>
      <c r="D5353" s="140">
        <f ca="1">OFFSET('Отопление ЦТП'!$A$1,3+C5353,0,1,1)</f>
        <v>0</v>
      </c>
    </row>
    <row r="5354" spans="1:4" ht="13.5" customHeight="1" outlineLevel="1" x14ac:dyDescent="0.2">
      <c r="A5354" s="135" t="str">
        <f t="shared" ca="1" si="82"/>
        <v/>
      </c>
      <c r="B5354" s="136">
        <f ca="1">OFFSET('Отопление ЦТП'!$A$1,3+C5354,1,1,1)</f>
        <v>0</v>
      </c>
      <c r="C5354" s="136">
        <v>5263</v>
      </c>
      <c r="D5354" s="140">
        <f ca="1">OFFSET('Отопление ЦТП'!$A$1,3+C5354,0,1,1)</f>
        <v>0</v>
      </c>
    </row>
    <row r="5355" spans="1:4" ht="13.5" customHeight="1" outlineLevel="1" x14ac:dyDescent="0.2">
      <c r="A5355" s="135" t="str">
        <f t="shared" ca="1" si="82"/>
        <v/>
      </c>
      <c r="B5355" s="136">
        <f ca="1">OFFSET('Отопление ЦТП'!$A$1,3+C5355,1,1,1)</f>
        <v>0</v>
      </c>
      <c r="C5355" s="136">
        <v>5264</v>
      </c>
      <c r="D5355" s="140">
        <f ca="1">OFFSET('Отопление ЦТП'!$A$1,3+C5355,0,1,1)</f>
        <v>0</v>
      </c>
    </row>
    <row r="5356" spans="1:4" ht="13.5" customHeight="1" outlineLevel="1" x14ac:dyDescent="0.2">
      <c r="A5356" s="135" t="str">
        <f t="shared" ca="1" si="82"/>
        <v/>
      </c>
      <c r="B5356" s="136">
        <f ca="1">OFFSET('Отопление ЦТП'!$A$1,3+C5356,1,1,1)</f>
        <v>0</v>
      </c>
      <c r="C5356" s="136">
        <v>5265</v>
      </c>
      <c r="D5356" s="140">
        <f ca="1">OFFSET('Отопление ЦТП'!$A$1,3+C5356,0,1,1)</f>
        <v>0</v>
      </c>
    </row>
    <row r="5357" spans="1:4" ht="13.5" customHeight="1" outlineLevel="1" x14ac:dyDescent="0.2">
      <c r="A5357" s="135" t="str">
        <f t="shared" ca="1" si="82"/>
        <v/>
      </c>
      <c r="B5357" s="136">
        <f ca="1">OFFSET('Отопление ЦТП'!$A$1,3+C5357,1,1,1)</f>
        <v>0</v>
      </c>
      <c r="C5357" s="136">
        <v>5266</v>
      </c>
      <c r="D5357" s="140">
        <f ca="1">OFFSET('Отопление ЦТП'!$A$1,3+C5357,0,1,1)</f>
        <v>0</v>
      </c>
    </row>
    <row r="5358" spans="1:4" ht="13.5" customHeight="1" outlineLevel="1" x14ac:dyDescent="0.2">
      <c r="A5358" s="135" t="str">
        <f t="shared" ca="1" si="82"/>
        <v/>
      </c>
      <c r="B5358" s="136">
        <f ca="1">OFFSET('Отопление ЦТП'!$A$1,3+C5358,1,1,1)</f>
        <v>0</v>
      </c>
      <c r="C5358" s="136">
        <v>5267</v>
      </c>
      <c r="D5358" s="140">
        <f ca="1">OFFSET('Отопление ЦТП'!$A$1,3+C5358,0,1,1)</f>
        <v>0</v>
      </c>
    </row>
    <row r="5359" spans="1:4" ht="13.5" customHeight="1" outlineLevel="1" x14ac:dyDescent="0.2">
      <c r="A5359" s="135" t="str">
        <f t="shared" ca="1" si="82"/>
        <v/>
      </c>
      <c r="B5359" s="136">
        <f ca="1">OFFSET('Отопление ЦТП'!$A$1,3+C5359,1,1,1)</f>
        <v>0</v>
      </c>
      <c r="C5359" s="136">
        <v>5268</v>
      </c>
      <c r="D5359" s="140">
        <f ca="1">OFFSET('Отопление ЦТП'!$A$1,3+C5359,0,1,1)</f>
        <v>0</v>
      </c>
    </row>
    <row r="5360" spans="1:4" ht="13.5" customHeight="1" outlineLevel="1" x14ac:dyDescent="0.2">
      <c r="A5360" s="135" t="str">
        <f t="shared" ca="1" si="82"/>
        <v/>
      </c>
      <c r="B5360" s="136">
        <f ca="1">OFFSET('Отопление ЦТП'!$A$1,3+C5360,1,1,1)</f>
        <v>0</v>
      </c>
      <c r="C5360" s="136">
        <v>5269</v>
      </c>
      <c r="D5360" s="140">
        <f ca="1">OFFSET('Отопление ЦТП'!$A$1,3+C5360,0,1,1)</f>
        <v>0</v>
      </c>
    </row>
    <row r="5361" spans="1:4" ht="13.5" customHeight="1" outlineLevel="1" x14ac:dyDescent="0.2">
      <c r="A5361" s="135" t="str">
        <f t="shared" ca="1" si="82"/>
        <v/>
      </c>
      <c r="B5361" s="136">
        <f ca="1">OFFSET('Отопление ЦТП'!$A$1,3+C5361,1,1,1)</f>
        <v>0</v>
      </c>
      <c r="C5361" s="136">
        <v>5270</v>
      </c>
      <c r="D5361" s="140">
        <f ca="1">OFFSET('Отопление ЦТП'!$A$1,3+C5361,0,1,1)</f>
        <v>0</v>
      </c>
    </row>
    <row r="5362" spans="1:4" ht="13.5" customHeight="1" outlineLevel="1" x14ac:dyDescent="0.2">
      <c r="A5362" s="135" t="str">
        <f t="shared" ca="1" si="82"/>
        <v/>
      </c>
      <c r="B5362" s="136">
        <f ca="1">OFFSET('Отопление ЦТП'!$A$1,3+C5362,1,1,1)</f>
        <v>0</v>
      </c>
      <c r="C5362" s="136">
        <v>5271</v>
      </c>
      <c r="D5362" s="140">
        <f ca="1">OFFSET('Отопление ЦТП'!$A$1,3+C5362,0,1,1)</f>
        <v>0</v>
      </c>
    </row>
    <row r="5363" spans="1:4" ht="13.5" customHeight="1" outlineLevel="1" x14ac:dyDescent="0.2">
      <c r="A5363" s="135" t="str">
        <f t="shared" ca="1" si="82"/>
        <v/>
      </c>
      <c r="B5363" s="136">
        <f ca="1">OFFSET('Отопление ЦТП'!$A$1,3+C5363,1,1,1)</f>
        <v>0</v>
      </c>
      <c r="C5363" s="136">
        <v>5272</v>
      </c>
      <c r="D5363" s="140">
        <f ca="1">OFFSET('Отопление ЦТП'!$A$1,3+C5363,0,1,1)</f>
        <v>0</v>
      </c>
    </row>
    <row r="5364" spans="1:4" ht="13.5" customHeight="1" outlineLevel="1" x14ac:dyDescent="0.2">
      <c r="A5364" s="135" t="str">
        <f t="shared" ca="1" si="82"/>
        <v/>
      </c>
      <c r="B5364" s="136">
        <f ca="1">OFFSET('Отопление ЦТП'!$A$1,3+C5364,1,1,1)</f>
        <v>0</v>
      </c>
      <c r="C5364" s="136">
        <v>5273</v>
      </c>
      <c r="D5364" s="140">
        <f ca="1">OFFSET('Отопление ЦТП'!$A$1,3+C5364,0,1,1)</f>
        <v>0</v>
      </c>
    </row>
    <row r="5365" spans="1:4" ht="13.5" customHeight="1" outlineLevel="1" x14ac:dyDescent="0.2">
      <c r="A5365" s="135" t="str">
        <f t="shared" ca="1" si="82"/>
        <v/>
      </c>
      <c r="B5365" s="136">
        <f ca="1">OFFSET('Отопление ЦТП'!$A$1,3+C5365,1,1,1)</f>
        <v>0</v>
      </c>
      <c r="C5365" s="136">
        <v>5274</v>
      </c>
      <c r="D5365" s="140">
        <f ca="1">OFFSET('Отопление ЦТП'!$A$1,3+C5365,0,1,1)</f>
        <v>0</v>
      </c>
    </row>
    <row r="5366" spans="1:4" ht="13.5" customHeight="1" outlineLevel="1" x14ac:dyDescent="0.2">
      <c r="A5366" s="135" t="str">
        <f t="shared" ca="1" si="82"/>
        <v/>
      </c>
      <c r="B5366" s="136">
        <f ca="1">OFFSET('Отопление ЦТП'!$A$1,3+C5366,1,1,1)</f>
        <v>0</v>
      </c>
      <c r="C5366" s="136">
        <v>5275</v>
      </c>
      <c r="D5366" s="140">
        <f ca="1">OFFSET('Отопление ЦТП'!$A$1,3+C5366,0,1,1)</f>
        <v>0</v>
      </c>
    </row>
    <row r="5367" spans="1:4" ht="13.5" customHeight="1" outlineLevel="1" x14ac:dyDescent="0.2">
      <c r="A5367" s="135" t="str">
        <f t="shared" ca="1" si="82"/>
        <v/>
      </c>
      <c r="B5367" s="136">
        <f ca="1">OFFSET('Отопление ЦТП'!$A$1,3+C5367,1,1,1)</f>
        <v>0</v>
      </c>
      <c r="C5367" s="136">
        <v>5276</v>
      </c>
      <c r="D5367" s="140">
        <f ca="1">OFFSET('Отопление ЦТП'!$A$1,3+C5367,0,1,1)</f>
        <v>0</v>
      </c>
    </row>
    <row r="5368" spans="1:4" ht="13.5" customHeight="1" outlineLevel="1" x14ac:dyDescent="0.2">
      <c r="A5368" s="135" t="str">
        <f t="shared" ca="1" si="82"/>
        <v/>
      </c>
      <c r="B5368" s="136">
        <f ca="1">OFFSET('Отопление ЦТП'!$A$1,3+C5368,1,1,1)</f>
        <v>0</v>
      </c>
      <c r="C5368" s="136">
        <v>5277</v>
      </c>
      <c r="D5368" s="140">
        <f ca="1">OFFSET('Отопление ЦТП'!$A$1,3+C5368,0,1,1)</f>
        <v>0</v>
      </c>
    </row>
    <row r="5369" spans="1:4" ht="13.5" customHeight="1" outlineLevel="1" x14ac:dyDescent="0.2">
      <c r="A5369" s="135" t="str">
        <f t="shared" ca="1" si="82"/>
        <v/>
      </c>
      <c r="B5369" s="136">
        <f ca="1">OFFSET('Отопление ЦТП'!$A$1,3+C5369,1,1,1)</f>
        <v>0</v>
      </c>
      <c r="C5369" s="136">
        <v>5278</v>
      </c>
      <c r="D5369" s="140">
        <f ca="1">OFFSET('Отопление ЦТП'!$A$1,3+C5369,0,1,1)</f>
        <v>0</v>
      </c>
    </row>
    <row r="5370" spans="1:4" ht="13.5" customHeight="1" outlineLevel="1" x14ac:dyDescent="0.2">
      <c r="A5370" s="135" t="str">
        <f t="shared" ca="1" si="82"/>
        <v/>
      </c>
      <c r="B5370" s="136">
        <f ca="1">OFFSET('Отопление ЦТП'!$A$1,3+C5370,1,1,1)</f>
        <v>0</v>
      </c>
      <c r="C5370" s="136">
        <v>5279</v>
      </c>
      <c r="D5370" s="140">
        <f ca="1">OFFSET('Отопление ЦТП'!$A$1,3+C5370,0,1,1)</f>
        <v>0</v>
      </c>
    </row>
    <row r="5371" spans="1:4" ht="13.5" customHeight="1" outlineLevel="1" x14ac:dyDescent="0.2">
      <c r="A5371" s="135" t="str">
        <f t="shared" ca="1" si="82"/>
        <v/>
      </c>
      <c r="B5371" s="136">
        <f ca="1">OFFSET('Отопление ЦТП'!$A$1,3+C5371,1,1,1)</f>
        <v>0</v>
      </c>
      <c r="C5371" s="136">
        <v>5280</v>
      </c>
      <c r="D5371" s="140">
        <f ca="1">OFFSET('Отопление ЦТП'!$A$1,3+C5371,0,1,1)</f>
        <v>0</v>
      </c>
    </row>
    <row r="5372" spans="1:4" ht="13.5" customHeight="1" outlineLevel="1" x14ac:dyDescent="0.2">
      <c r="A5372" s="135" t="str">
        <f t="shared" ca="1" si="82"/>
        <v/>
      </c>
      <c r="B5372" s="136">
        <f ca="1">OFFSET('Отопление ЦТП'!$A$1,3+C5372,1,1,1)</f>
        <v>0</v>
      </c>
      <c r="C5372" s="136">
        <v>5281</v>
      </c>
      <c r="D5372" s="140">
        <f ca="1">OFFSET('Отопление ЦТП'!$A$1,3+C5372,0,1,1)</f>
        <v>0</v>
      </c>
    </row>
    <row r="5373" spans="1:4" ht="13.5" customHeight="1" outlineLevel="1" x14ac:dyDescent="0.2">
      <c r="A5373" s="135" t="str">
        <f t="shared" ca="1" si="82"/>
        <v/>
      </c>
      <c r="B5373" s="136">
        <f ca="1">OFFSET('Отопление ЦТП'!$A$1,3+C5373,1,1,1)</f>
        <v>0</v>
      </c>
      <c r="C5373" s="136">
        <v>5282</v>
      </c>
      <c r="D5373" s="140">
        <f ca="1">OFFSET('Отопление ЦТП'!$A$1,3+C5373,0,1,1)</f>
        <v>0</v>
      </c>
    </row>
    <row r="5374" spans="1:4" ht="13.5" customHeight="1" outlineLevel="1" x14ac:dyDescent="0.2">
      <c r="A5374" s="135" t="str">
        <f t="shared" ca="1" si="82"/>
        <v/>
      </c>
      <c r="B5374" s="136">
        <f ca="1">OFFSET('Отопление ЦТП'!$A$1,3+C5374,1,1,1)</f>
        <v>0</v>
      </c>
      <c r="C5374" s="136">
        <v>5283</v>
      </c>
      <c r="D5374" s="140">
        <f ca="1">OFFSET('Отопление ЦТП'!$A$1,3+C5374,0,1,1)</f>
        <v>0</v>
      </c>
    </row>
    <row r="5375" spans="1:4" ht="13.5" customHeight="1" outlineLevel="1" x14ac:dyDescent="0.2">
      <c r="A5375" s="135" t="str">
        <f t="shared" ca="1" si="82"/>
        <v/>
      </c>
      <c r="B5375" s="136">
        <f ca="1">OFFSET('Отопление ЦТП'!$A$1,3+C5375,1,1,1)</f>
        <v>0</v>
      </c>
      <c r="C5375" s="136">
        <v>5284</v>
      </c>
      <c r="D5375" s="140">
        <f ca="1">OFFSET('Отопление ЦТП'!$A$1,3+C5375,0,1,1)</f>
        <v>0</v>
      </c>
    </row>
    <row r="5376" spans="1:4" ht="13.5" customHeight="1" outlineLevel="1" x14ac:dyDescent="0.2">
      <c r="A5376" s="135" t="str">
        <f t="shared" ca="1" si="82"/>
        <v/>
      </c>
      <c r="B5376" s="136">
        <f ca="1">OFFSET('Отопление ЦТП'!$A$1,3+C5376,1,1,1)</f>
        <v>0</v>
      </c>
      <c r="C5376" s="136">
        <v>5285</v>
      </c>
      <c r="D5376" s="140">
        <f ca="1">OFFSET('Отопление ЦТП'!$A$1,3+C5376,0,1,1)</f>
        <v>0</v>
      </c>
    </row>
    <row r="5377" spans="1:4" ht="13.5" customHeight="1" outlineLevel="1" x14ac:dyDescent="0.2">
      <c r="A5377" s="135" t="str">
        <f t="shared" ca="1" si="82"/>
        <v/>
      </c>
      <c r="B5377" s="136">
        <f ca="1">OFFSET('Отопление ЦТП'!$A$1,3+C5377,1,1,1)</f>
        <v>0</v>
      </c>
      <c r="C5377" s="136">
        <v>5286</v>
      </c>
      <c r="D5377" s="140">
        <f ca="1">OFFSET('Отопление ЦТП'!$A$1,3+C5377,0,1,1)</f>
        <v>0</v>
      </c>
    </row>
    <row r="5378" spans="1:4" ht="13.5" customHeight="1" outlineLevel="1" x14ac:dyDescent="0.2">
      <c r="A5378" s="135" t="str">
        <f t="shared" ca="1" si="82"/>
        <v/>
      </c>
      <c r="B5378" s="136">
        <f ca="1">OFFSET('Отопление ЦТП'!$A$1,3+C5378,1,1,1)</f>
        <v>0</v>
      </c>
      <c r="C5378" s="136">
        <v>5287</v>
      </c>
      <c r="D5378" s="140">
        <f ca="1">OFFSET('Отопление ЦТП'!$A$1,3+C5378,0,1,1)</f>
        <v>0</v>
      </c>
    </row>
    <row r="5379" spans="1:4" ht="13.5" customHeight="1" outlineLevel="1" x14ac:dyDescent="0.2">
      <c r="A5379" s="135" t="str">
        <f t="shared" ca="1" si="82"/>
        <v/>
      </c>
      <c r="B5379" s="136">
        <f ca="1">OFFSET('Отопление ЦТП'!$A$1,3+C5379,1,1,1)</f>
        <v>0</v>
      </c>
      <c r="C5379" s="136">
        <v>5288</v>
      </c>
      <c r="D5379" s="140">
        <f ca="1">OFFSET('Отопление ЦТП'!$A$1,3+C5379,0,1,1)</f>
        <v>0</v>
      </c>
    </row>
    <row r="5380" spans="1:4" ht="13.5" customHeight="1" outlineLevel="1" x14ac:dyDescent="0.2">
      <c r="A5380" s="135" t="str">
        <f t="shared" ca="1" si="82"/>
        <v/>
      </c>
      <c r="B5380" s="136">
        <f ca="1">OFFSET('Отопление ЦТП'!$A$1,3+C5380,1,1,1)</f>
        <v>0</v>
      </c>
      <c r="C5380" s="136">
        <v>5289</v>
      </c>
      <c r="D5380" s="140">
        <f ca="1">OFFSET('Отопление ЦТП'!$A$1,3+C5380,0,1,1)</f>
        <v>0</v>
      </c>
    </row>
    <row r="5381" spans="1:4" ht="13.5" customHeight="1" outlineLevel="1" x14ac:dyDescent="0.2">
      <c r="A5381" s="135" t="str">
        <f t="shared" ca="1" si="82"/>
        <v/>
      </c>
      <c r="B5381" s="136">
        <f ca="1">OFFSET('Отопление ЦТП'!$A$1,3+C5381,1,1,1)</f>
        <v>0</v>
      </c>
      <c r="C5381" s="136">
        <v>5290</v>
      </c>
      <c r="D5381" s="140">
        <f ca="1">OFFSET('Отопление ЦТП'!$A$1,3+C5381,0,1,1)</f>
        <v>0</v>
      </c>
    </row>
    <row r="5382" spans="1:4" ht="13.5" customHeight="1" outlineLevel="1" x14ac:dyDescent="0.2">
      <c r="A5382" s="135" t="str">
        <f t="shared" ca="1" si="82"/>
        <v/>
      </c>
      <c r="B5382" s="136">
        <f ca="1">OFFSET('Отопление ЦТП'!$A$1,3+C5382,1,1,1)</f>
        <v>0</v>
      </c>
      <c r="C5382" s="136">
        <v>5291</v>
      </c>
      <c r="D5382" s="140">
        <f ca="1">OFFSET('Отопление ЦТП'!$A$1,3+C5382,0,1,1)</f>
        <v>0</v>
      </c>
    </row>
    <row r="5383" spans="1:4" ht="13.5" customHeight="1" outlineLevel="1" x14ac:dyDescent="0.2">
      <c r="A5383" s="135" t="str">
        <f t="shared" ca="1" si="82"/>
        <v/>
      </c>
      <c r="B5383" s="136">
        <f ca="1">OFFSET('Отопление ЦТП'!$A$1,3+C5383,1,1,1)</f>
        <v>0</v>
      </c>
      <c r="C5383" s="136">
        <v>5292</v>
      </c>
      <c r="D5383" s="140">
        <f ca="1">OFFSET('Отопление ЦТП'!$A$1,3+C5383,0,1,1)</f>
        <v>0</v>
      </c>
    </row>
    <row r="5384" spans="1:4" ht="13.5" customHeight="1" outlineLevel="1" x14ac:dyDescent="0.2">
      <c r="A5384" s="135" t="str">
        <f t="shared" ca="1" si="82"/>
        <v/>
      </c>
      <c r="B5384" s="136">
        <f ca="1">OFFSET('Отопление ЦТП'!$A$1,3+C5384,1,1,1)</f>
        <v>0</v>
      </c>
      <c r="C5384" s="136">
        <v>5293</v>
      </c>
      <c r="D5384" s="140">
        <f ca="1">OFFSET('Отопление ЦТП'!$A$1,3+C5384,0,1,1)</f>
        <v>0</v>
      </c>
    </row>
    <row r="5385" spans="1:4" ht="13.5" customHeight="1" outlineLevel="1" x14ac:dyDescent="0.2">
      <c r="A5385" s="135" t="str">
        <f t="shared" ca="1" si="82"/>
        <v/>
      </c>
      <c r="B5385" s="136">
        <f ca="1">OFFSET('Отопление ЦТП'!$A$1,3+C5385,1,1,1)</f>
        <v>0</v>
      </c>
      <c r="C5385" s="136">
        <v>5294</v>
      </c>
      <c r="D5385" s="140">
        <f ca="1">OFFSET('Отопление ЦТП'!$A$1,3+C5385,0,1,1)</f>
        <v>0</v>
      </c>
    </row>
    <row r="5386" spans="1:4" ht="13.5" customHeight="1" outlineLevel="1" x14ac:dyDescent="0.2">
      <c r="A5386" s="135" t="str">
        <f t="shared" ca="1" si="82"/>
        <v/>
      </c>
      <c r="B5386" s="136">
        <f ca="1">OFFSET('Отопление ЦТП'!$A$1,3+C5386,1,1,1)</f>
        <v>0</v>
      </c>
      <c r="C5386" s="136">
        <v>5295</v>
      </c>
      <c r="D5386" s="140">
        <f ca="1">OFFSET('Отопление ЦТП'!$A$1,3+C5386,0,1,1)</f>
        <v>0</v>
      </c>
    </row>
    <row r="5387" spans="1:4" ht="13.5" customHeight="1" outlineLevel="1" x14ac:dyDescent="0.2">
      <c r="A5387" s="135" t="str">
        <f t="shared" ca="1" si="82"/>
        <v/>
      </c>
      <c r="B5387" s="136">
        <f ca="1">OFFSET('Отопление ЦТП'!$A$1,3+C5387,1,1,1)</f>
        <v>0</v>
      </c>
      <c r="C5387" s="136">
        <v>5296</v>
      </c>
      <c r="D5387" s="140">
        <f ca="1">OFFSET('Отопление ЦТП'!$A$1,3+C5387,0,1,1)</f>
        <v>0</v>
      </c>
    </row>
    <row r="5388" spans="1:4" ht="13.5" customHeight="1" outlineLevel="1" x14ac:dyDescent="0.2">
      <c r="A5388" s="135" t="str">
        <f t="shared" ca="1" si="82"/>
        <v/>
      </c>
      <c r="B5388" s="136">
        <f ca="1">OFFSET('Отопление ЦТП'!$A$1,3+C5388,1,1,1)</f>
        <v>0</v>
      </c>
      <c r="C5388" s="136">
        <v>5297</v>
      </c>
      <c r="D5388" s="140">
        <f ca="1">OFFSET('Отопление ЦТП'!$A$1,3+C5388,0,1,1)</f>
        <v>0</v>
      </c>
    </row>
    <row r="5389" spans="1:4" ht="13.5" customHeight="1" outlineLevel="1" x14ac:dyDescent="0.2">
      <c r="A5389" s="135" t="str">
        <f t="shared" ca="1" si="82"/>
        <v/>
      </c>
      <c r="B5389" s="136">
        <f ca="1">OFFSET('Отопление ЦТП'!$A$1,3+C5389,1,1,1)</f>
        <v>0</v>
      </c>
      <c r="C5389" s="136">
        <v>5298</v>
      </c>
      <c r="D5389" s="140">
        <f ca="1">OFFSET('Отопление ЦТП'!$A$1,3+C5389,0,1,1)</f>
        <v>0</v>
      </c>
    </row>
    <row r="5390" spans="1:4" ht="13.5" customHeight="1" outlineLevel="1" x14ac:dyDescent="0.2">
      <c r="A5390" s="135" t="str">
        <f t="shared" ca="1" si="82"/>
        <v/>
      </c>
      <c r="B5390" s="136">
        <f ca="1">OFFSET('Отопление ЦТП'!$A$1,3+C5390,1,1,1)</f>
        <v>0</v>
      </c>
      <c r="C5390" s="136">
        <v>5299</v>
      </c>
      <c r="D5390" s="140">
        <f ca="1">OFFSET('Отопление ЦТП'!$A$1,3+C5390,0,1,1)</f>
        <v>0</v>
      </c>
    </row>
    <row r="5391" spans="1:4" ht="13.5" customHeight="1" outlineLevel="1" x14ac:dyDescent="0.2">
      <c r="A5391" s="135" t="str">
        <f t="shared" ca="1" si="82"/>
        <v/>
      </c>
      <c r="B5391" s="136">
        <f ca="1">OFFSET('Отопление ЦТП'!$A$1,3+C5391,1,1,1)</f>
        <v>0</v>
      </c>
      <c r="C5391" s="136">
        <v>5300</v>
      </c>
      <c r="D5391" s="140">
        <f ca="1">OFFSET('Отопление ЦТП'!$A$1,3+C5391,0,1,1)</f>
        <v>0</v>
      </c>
    </row>
    <row r="5392" spans="1:4" ht="13.5" customHeight="1" outlineLevel="1" x14ac:dyDescent="0.2">
      <c r="A5392" s="135" t="str">
        <f t="shared" ca="1" si="82"/>
        <v/>
      </c>
      <c r="B5392" s="136">
        <f ca="1">OFFSET('Отопление ЦТП'!$A$1,3+C5392,1,1,1)</f>
        <v>0</v>
      </c>
      <c r="C5392" s="136">
        <v>5301</v>
      </c>
      <c r="D5392" s="140">
        <f ca="1">OFFSET('Отопление ЦТП'!$A$1,3+C5392,0,1,1)</f>
        <v>0</v>
      </c>
    </row>
    <row r="5393" spans="1:4" ht="13.5" customHeight="1" outlineLevel="1" x14ac:dyDescent="0.2">
      <c r="A5393" s="135" t="str">
        <f t="shared" ca="1" si="82"/>
        <v/>
      </c>
      <c r="B5393" s="136">
        <f ca="1">OFFSET('Отопление ЦТП'!$A$1,3+C5393,1,1,1)</f>
        <v>0</v>
      </c>
      <c r="C5393" s="136">
        <v>5302</v>
      </c>
      <c r="D5393" s="140">
        <f ca="1">OFFSET('Отопление ЦТП'!$A$1,3+C5393,0,1,1)</f>
        <v>0</v>
      </c>
    </row>
    <row r="5394" spans="1:4" ht="13.5" customHeight="1" outlineLevel="1" x14ac:dyDescent="0.2">
      <c r="A5394" s="135" t="str">
        <f t="shared" ca="1" si="82"/>
        <v/>
      </c>
      <c r="B5394" s="136">
        <f ca="1">OFFSET('Отопление ЦТП'!$A$1,3+C5394,1,1,1)</f>
        <v>0</v>
      </c>
      <c r="C5394" s="136">
        <v>5303</v>
      </c>
      <c r="D5394" s="140">
        <f ca="1">OFFSET('Отопление ЦТП'!$A$1,3+C5394,0,1,1)</f>
        <v>0</v>
      </c>
    </row>
    <row r="5395" spans="1:4" ht="13.5" customHeight="1" outlineLevel="1" x14ac:dyDescent="0.2">
      <c r="A5395" s="135" t="str">
        <f t="shared" ca="1" si="82"/>
        <v/>
      </c>
      <c r="B5395" s="136">
        <f ca="1">OFFSET('Отопление ЦТП'!$A$1,3+C5395,1,1,1)</f>
        <v>0</v>
      </c>
      <c r="C5395" s="136">
        <v>5304</v>
      </c>
      <c r="D5395" s="140">
        <f ca="1">OFFSET('Отопление ЦТП'!$A$1,3+C5395,0,1,1)</f>
        <v>0</v>
      </c>
    </row>
    <row r="5396" spans="1:4" ht="13.5" customHeight="1" outlineLevel="1" x14ac:dyDescent="0.2">
      <c r="A5396" s="135" t="str">
        <f t="shared" ca="1" si="82"/>
        <v/>
      </c>
      <c r="B5396" s="136">
        <f ca="1">OFFSET('Отопление ЦТП'!$A$1,3+C5396,1,1,1)</f>
        <v>0</v>
      </c>
      <c r="C5396" s="136">
        <v>5305</v>
      </c>
      <c r="D5396" s="140">
        <f ca="1">OFFSET('Отопление ЦТП'!$A$1,3+C5396,0,1,1)</f>
        <v>0</v>
      </c>
    </row>
    <row r="5397" spans="1:4" ht="13.5" customHeight="1" outlineLevel="1" x14ac:dyDescent="0.2">
      <c r="A5397" s="135" t="str">
        <f t="shared" ca="1" si="82"/>
        <v/>
      </c>
      <c r="B5397" s="136">
        <f ca="1">OFFSET('Отопление ЦТП'!$A$1,3+C5397,1,1,1)</f>
        <v>0</v>
      </c>
      <c r="C5397" s="136">
        <v>5306</v>
      </c>
      <c r="D5397" s="140">
        <f ca="1">OFFSET('Отопление ЦТП'!$A$1,3+C5397,0,1,1)</f>
        <v>0</v>
      </c>
    </row>
    <row r="5398" spans="1:4" ht="13.5" customHeight="1" outlineLevel="1" x14ac:dyDescent="0.2">
      <c r="A5398" s="135" t="str">
        <f t="shared" ca="1" si="82"/>
        <v/>
      </c>
      <c r="B5398" s="136">
        <f ca="1">OFFSET('Отопление ЦТП'!$A$1,3+C5398,1,1,1)</f>
        <v>0</v>
      </c>
      <c r="C5398" s="136">
        <v>5307</v>
      </c>
      <c r="D5398" s="140">
        <f ca="1">OFFSET('Отопление ЦТП'!$A$1,3+C5398,0,1,1)</f>
        <v>0</v>
      </c>
    </row>
    <row r="5399" spans="1:4" ht="13.5" customHeight="1" outlineLevel="1" x14ac:dyDescent="0.2">
      <c r="A5399" s="135" t="str">
        <f t="shared" ca="1" si="82"/>
        <v/>
      </c>
      <c r="B5399" s="136">
        <f ca="1">OFFSET('Отопление ЦТП'!$A$1,3+C5399,1,1,1)</f>
        <v>0</v>
      </c>
      <c r="C5399" s="136">
        <v>5308</v>
      </c>
      <c r="D5399" s="140">
        <f ca="1">OFFSET('Отопление ЦТП'!$A$1,3+C5399,0,1,1)</f>
        <v>0</v>
      </c>
    </row>
    <row r="5400" spans="1:4" ht="13.5" customHeight="1" outlineLevel="1" x14ac:dyDescent="0.2">
      <c r="A5400" s="135" t="str">
        <f t="shared" ca="1" si="82"/>
        <v/>
      </c>
      <c r="B5400" s="136">
        <f ca="1">OFFSET('Отопление ЦТП'!$A$1,3+C5400,1,1,1)</f>
        <v>0</v>
      </c>
      <c r="C5400" s="136">
        <v>5309</v>
      </c>
      <c r="D5400" s="140">
        <f ca="1">OFFSET('Отопление ЦТП'!$A$1,3+C5400,0,1,1)</f>
        <v>0</v>
      </c>
    </row>
    <row r="5401" spans="1:4" ht="13.5" customHeight="1" outlineLevel="1" x14ac:dyDescent="0.2">
      <c r="A5401" s="135" t="str">
        <f t="shared" ca="1" si="82"/>
        <v/>
      </c>
      <c r="B5401" s="136">
        <f ca="1">OFFSET('Отопление ЦТП'!$A$1,3+C5401,1,1,1)</f>
        <v>0</v>
      </c>
      <c r="C5401" s="136">
        <v>5310</v>
      </c>
      <c r="D5401" s="140">
        <f ca="1">OFFSET('Отопление ЦТП'!$A$1,3+C5401,0,1,1)</f>
        <v>0</v>
      </c>
    </row>
    <row r="5402" spans="1:4" ht="13.5" customHeight="1" outlineLevel="1" x14ac:dyDescent="0.2">
      <c r="A5402" s="135" t="str">
        <f t="shared" ca="1" si="82"/>
        <v/>
      </c>
      <c r="B5402" s="136">
        <f ca="1">OFFSET('Отопление ЦТП'!$A$1,3+C5402,1,1,1)</f>
        <v>0</v>
      </c>
      <c r="C5402" s="136">
        <v>5311</v>
      </c>
      <c r="D5402" s="140">
        <f ca="1">OFFSET('Отопление ЦТП'!$A$1,3+C5402,0,1,1)</f>
        <v>0</v>
      </c>
    </row>
    <row r="5403" spans="1:4" ht="13.5" customHeight="1" outlineLevel="1" x14ac:dyDescent="0.2">
      <c r="A5403" s="135" t="str">
        <f t="shared" ca="1" si="82"/>
        <v/>
      </c>
      <c r="B5403" s="136">
        <f ca="1">OFFSET('Отопление ЦТП'!$A$1,3+C5403,1,1,1)</f>
        <v>0</v>
      </c>
      <c r="C5403" s="136">
        <v>5312</v>
      </c>
      <c r="D5403" s="140">
        <f ca="1">OFFSET('Отопление ЦТП'!$A$1,3+C5403,0,1,1)</f>
        <v>0</v>
      </c>
    </row>
    <row r="5404" spans="1:4" ht="13.5" customHeight="1" outlineLevel="1" x14ac:dyDescent="0.2">
      <c r="A5404" s="135" t="str">
        <f t="shared" ref="A5404:A5467" ca="1" si="83">IF(B5404=0,"",CONCATENATE(D5404," // ",B5404))</f>
        <v/>
      </c>
      <c r="B5404" s="136">
        <f ca="1">OFFSET('Отопление ЦТП'!$A$1,3+C5404,1,1,1)</f>
        <v>0</v>
      </c>
      <c r="C5404" s="136">
        <v>5313</v>
      </c>
      <c r="D5404" s="140">
        <f ca="1">OFFSET('Отопление ЦТП'!$A$1,3+C5404,0,1,1)</f>
        <v>0</v>
      </c>
    </row>
    <row r="5405" spans="1:4" ht="13.5" customHeight="1" outlineLevel="1" x14ac:dyDescent="0.2">
      <c r="A5405" s="135" t="str">
        <f t="shared" ca="1" si="83"/>
        <v/>
      </c>
      <c r="B5405" s="136">
        <f ca="1">OFFSET('Отопление ЦТП'!$A$1,3+C5405,1,1,1)</f>
        <v>0</v>
      </c>
      <c r="C5405" s="136">
        <v>5314</v>
      </c>
      <c r="D5405" s="140">
        <f ca="1">OFFSET('Отопление ЦТП'!$A$1,3+C5405,0,1,1)</f>
        <v>0</v>
      </c>
    </row>
    <row r="5406" spans="1:4" ht="13.5" customHeight="1" outlineLevel="1" x14ac:dyDescent="0.2">
      <c r="A5406" s="135" t="str">
        <f t="shared" ca="1" si="83"/>
        <v/>
      </c>
      <c r="B5406" s="136">
        <f ca="1">OFFSET('Отопление ЦТП'!$A$1,3+C5406,1,1,1)</f>
        <v>0</v>
      </c>
      <c r="C5406" s="136">
        <v>5315</v>
      </c>
      <c r="D5406" s="140">
        <f ca="1">OFFSET('Отопление ЦТП'!$A$1,3+C5406,0,1,1)</f>
        <v>0</v>
      </c>
    </row>
    <row r="5407" spans="1:4" ht="13.5" customHeight="1" outlineLevel="1" x14ac:dyDescent="0.2">
      <c r="A5407" s="135" t="str">
        <f t="shared" ca="1" si="83"/>
        <v/>
      </c>
      <c r="B5407" s="136">
        <f ca="1">OFFSET('Отопление ЦТП'!$A$1,3+C5407,1,1,1)</f>
        <v>0</v>
      </c>
      <c r="C5407" s="136">
        <v>5316</v>
      </c>
      <c r="D5407" s="140">
        <f ca="1">OFFSET('Отопление ЦТП'!$A$1,3+C5407,0,1,1)</f>
        <v>0</v>
      </c>
    </row>
    <row r="5408" spans="1:4" ht="13.5" customHeight="1" outlineLevel="1" x14ac:dyDescent="0.2">
      <c r="A5408" s="135" t="str">
        <f t="shared" ca="1" si="83"/>
        <v/>
      </c>
      <c r="B5408" s="136">
        <f ca="1">OFFSET('Отопление ЦТП'!$A$1,3+C5408,1,1,1)</f>
        <v>0</v>
      </c>
      <c r="C5408" s="136">
        <v>5317</v>
      </c>
      <c r="D5408" s="140">
        <f ca="1">OFFSET('Отопление ЦТП'!$A$1,3+C5408,0,1,1)</f>
        <v>0</v>
      </c>
    </row>
    <row r="5409" spans="1:4" ht="13.5" customHeight="1" outlineLevel="1" x14ac:dyDescent="0.2">
      <c r="A5409" s="135" t="str">
        <f t="shared" ca="1" si="83"/>
        <v/>
      </c>
      <c r="B5409" s="136">
        <f ca="1">OFFSET('Отопление ЦТП'!$A$1,3+C5409,1,1,1)</f>
        <v>0</v>
      </c>
      <c r="C5409" s="136">
        <v>5318</v>
      </c>
      <c r="D5409" s="140">
        <f ca="1">OFFSET('Отопление ЦТП'!$A$1,3+C5409,0,1,1)</f>
        <v>0</v>
      </c>
    </row>
    <row r="5410" spans="1:4" ht="13.5" customHeight="1" outlineLevel="1" x14ac:dyDescent="0.2">
      <c r="A5410" s="135" t="str">
        <f t="shared" ca="1" si="83"/>
        <v/>
      </c>
      <c r="B5410" s="136">
        <f ca="1">OFFSET('Отопление ЦТП'!$A$1,3+C5410,1,1,1)</f>
        <v>0</v>
      </c>
      <c r="C5410" s="136">
        <v>5319</v>
      </c>
      <c r="D5410" s="140">
        <f ca="1">OFFSET('Отопление ЦТП'!$A$1,3+C5410,0,1,1)</f>
        <v>0</v>
      </c>
    </row>
    <row r="5411" spans="1:4" ht="13.5" customHeight="1" outlineLevel="1" x14ac:dyDescent="0.2">
      <c r="A5411" s="135" t="str">
        <f t="shared" ca="1" si="83"/>
        <v/>
      </c>
      <c r="B5411" s="136">
        <f ca="1">OFFSET('Отопление ЦТП'!$A$1,3+C5411,1,1,1)</f>
        <v>0</v>
      </c>
      <c r="C5411" s="136">
        <v>5320</v>
      </c>
      <c r="D5411" s="140">
        <f ca="1">OFFSET('Отопление ЦТП'!$A$1,3+C5411,0,1,1)</f>
        <v>0</v>
      </c>
    </row>
    <row r="5412" spans="1:4" ht="13.5" customHeight="1" outlineLevel="1" x14ac:dyDescent="0.2">
      <c r="A5412" s="135" t="str">
        <f t="shared" ca="1" si="83"/>
        <v/>
      </c>
      <c r="B5412" s="136">
        <f ca="1">OFFSET('Отопление ЦТП'!$A$1,3+C5412,1,1,1)</f>
        <v>0</v>
      </c>
      <c r="C5412" s="136">
        <v>5321</v>
      </c>
      <c r="D5412" s="140">
        <f ca="1">OFFSET('Отопление ЦТП'!$A$1,3+C5412,0,1,1)</f>
        <v>0</v>
      </c>
    </row>
    <row r="5413" spans="1:4" ht="13.5" customHeight="1" outlineLevel="1" x14ac:dyDescent="0.2">
      <c r="A5413" s="135" t="str">
        <f t="shared" ca="1" si="83"/>
        <v/>
      </c>
      <c r="B5413" s="136">
        <f ca="1">OFFSET('Отопление ЦТП'!$A$1,3+C5413,1,1,1)</f>
        <v>0</v>
      </c>
      <c r="C5413" s="136">
        <v>5322</v>
      </c>
      <c r="D5413" s="140">
        <f ca="1">OFFSET('Отопление ЦТП'!$A$1,3+C5413,0,1,1)</f>
        <v>0</v>
      </c>
    </row>
    <row r="5414" spans="1:4" ht="13.5" customHeight="1" outlineLevel="1" x14ac:dyDescent="0.2">
      <c r="A5414" s="135" t="str">
        <f t="shared" ca="1" si="83"/>
        <v/>
      </c>
      <c r="B5414" s="136">
        <f ca="1">OFFSET('Отопление ЦТП'!$A$1,3+C5414,1,1,1)</f>
        <v>0</v>
      </c>
      <c r="C5414" s="136">
        <v>5323</v>
      </c>
      <c r="D5414" s="140">
        <f ca="1">OFFSET('Отопление ЦТП'!$A$1,3+C5414,0,1,1)</f>
        <v>0</v>
      </c>
    </row>
    <row r="5415" spans="1:4" ht="13.5" customHeight="1" outlineLevel="1" x14ac:dyDescent="0.2">
      <c r="A5415" s="135" t="str">
        <f t="shared" ca="1" si="83"/>
        <v/>
      </c>
      <c r="B5415" s="136">
        <f ca="1">OFFSET('Отопление ЦТП'!$A$1,3+C5415,1,1,1)</f>
        <v>0</v>
      </c>
      <c r="C5415" s="136">
        <v>5324</v>
      </c>
      <c r="D5415" s="140">
        <f ca="1">OFFSET('Отопление ЦТП'!$A$1,3+C5415,0,1,1)</f>
        <v>0</v>
      </c>
    </row>
    <row r="5416" spans="1:4" ht="13.5" customHeight="1" outlineLevel="1" x14ac:dyDescent="0.2">
      <c r="A5416" s="135" t="str">
        <f t="shared" ca="1" si="83"/>
        <v/>
      </c>
      <c r="B5416" s="136">
        <f ca="1">OFFSET('Отопление ЦТП'!$A$1,3+C5416,1,1,1)</f>
        <v>0</v>
      </c>
      <c r="C5416" s="136">
        <v>5325</v>
      </c>
      <c r="D5416" s="140">
        <f ca="1">OFFSET('Отопление ЦТП'!$A$1,3+C5416,0,1,1)</f>
        <v>0</v>
      </c>
    </row>
    <row r="5417" spans="1:4" ht="13.5" customHeight="1" outlineLevel="1" x14ac:dyDescent="0.2">
      <c r="A5417" s="135" t="str">
        <f t="shared" ca="1" si="83"/>
        <v/>
      </c>
      <c r="B5417" s="136">
        <f ca="1">OFFSET('Отопление ЦТП'!$A$1,3+C5417,1,1,1)</f>
        <v>0</v>
      </c>
      <c r="C5417" s="136">
        <v>5326</v>
      </c>
      <c r="D5417" s="140">
        <f ca="1">OFFSET('Отопление ЦТП'!$A$1,3+C5417,0,1,1)</f>
        <v>0</v>
      </c>
    </row>
    <row r="5418" spans="1:4" ht="13.5" customHeight="1" outlineLevel="1" x14ac:dyDescent="0.2">
      <c r="A5418" s="135" t="str">
        <f t="shared" ca="1" si="83"/>
        <v/>
      </c>
      <c r="B5418" s="136">
        <f ca="1">OFFSET('Отопление ЦТП'!$A$1,3+C5418,1,1,1)</f>
        <v>0</v>
      </c>
      <c r="C5418" s="136">
        <v>5327</v>
      </c>
      <c r="D5418" s="140">
        <f ca="1">OFFSET('Отопление ЦТП'!$A$1,3+C5418,0,1,1)</f>
        <v>0</v>
      </c>
    </row>
    <row r="5419" spans="1:4" ht="13.5" customHeight="1" outlineLevel="1" x14ac:dyDescent="0.2">
      <c r="A5419" s="135" t="str">
        <f t="shared" ca="1" si="83"/>
        <v/>
      </c>
      <c r="B5419" s="136">
        <f ca="1">OFFSET('Отопление ЦТП'!$A$1,3+C5419,1,1,1)</f>
        <v>0</v>
      </c>
      <c r="C5419" s="136">
        <v>5328</v>
      </c>
      <c r="D5419" s="140">
        <f ca="1">OFFSET('Отопление ЦТП'!$A$1,3+C5419,0,1,1)</f>
        <v>0</v>
      </c>
    </row>
    <row r="5420" spans="1:4" ht="13.5" customHeight="1" outlineLevel="1" x14ac:dyDescent="0.2">
      <c r="A5420" s="135" t="str">
        <f t="shared" ca="1" si="83"/>
        <v/>
      </c>
      <c r="B5420" s="136">
        <f ca="1">OFFSET('Отопление ЦТП'!$A$1,3+C5420,1,1,1)</f>
        <v>0</v>
      </c>
      <c r="C5420" s="136">
        <v>5329</v>
      </c>
      <c r="D5420" s="140">
        <f ca="1">OFFSET('Отопление ЦТП'!$A$1,3+C5420,0,1,1)</f>
        <v>0</v>
      </c>
    </row>
    <row r="5421" spans="1:4" ht="13.5" customHeight="1" outlineLevel="1" x14ac:dyDescent="0.2">
      <c r="A5421" s="135" t="str">
        <f t="shared" ca="1" si="83"/>
        <v/>
      </c>
      <c r="B5421" s="136">
        <f ca="1">OFFSET('Отопление ЦТП'!$A$1,3+C5421,1,1,1)</f>
        <v>0</v>
      </c>
      <c r="C5421" s="136">
        <v>5330</v>
      </c>
      <c r="D5421" s="140">
        <f ca="1">OFFSET('Отопление ЦТП'!$A$1,3+C5421,0,1,1)</f>
        <v>0</v>
      </c>
    </row>
    <row r="5422" spans="1:4" ht="13.5" customHeight="1" outlineLevel="1" x14ac:dyDescent="0.2">
      <c r="A5422" s="135" t="str">
        <f t="shared" ca="1" si="83"/>
        <v/>
      </c>
      <c r="B5422" s="136">
        <f ca="1">OFFSET('Отопление ЦТП'!$A$1,3+C5422,1,1,1)</f>
        <v>0</v>
      </c>
      <c r="C5422" s="136">
        <v>5331</v>
      </c>
      <c r="D5422" s="140">
        <f ca="1">OFFSET('Отопление ЦТП'!$A$1,3+C5422,0,1,1)</f>
        <v>0</v>
      </c>
    </row>
    <row r="5423" spans="1:4" ht="13.5" customHeight="1" outlineLevel="1" x14ac:dyDescent="0.2">
      <c r="A5423" s="135" t="str">
        <f t="shared" ca="1" si="83"/>
        <v/>
      </c>
      <c r="B5423" s="136">
        <f ca="1">OFFSET('Отопление ЦТП'!$A$1,3+C5423,1,1,1)</f>
        <v>0</v>
      </c>
      <c r="C5423" s="136">
        <v>5332</v>
      </c>
      <c r="D5423" s="140">
        <f ca="1">OFFSET('Отопление ЦТП'!$A$1,3+C5423,0,1,1)</f>
        <v>0</v>
      </c>
    </row>
    <row r="5424" spans="1:4" ht="13.5" customHeight="1" outlineLevel="1" x14ac:dyDescent="0.2">
      <c r="A5424" s="135" t="str">
        <f t="shared" ca="1" si="83"/>
        <v/>
      </c>
      <c r="B5424" s="136">
        <f ca="1">OFFSET('Отопление ЦТП'!$A$1,3+C5424,1,1,1)</f>
        <v>0</v>
      </c>
      <c r="C5424" s="136">
        <v>5333</v>
      </c>
      <c r="D5424" s="140">
        <f ca="1">OFFSET('Отопление ЦТП'!$A$1,3+C5424,0,1,1)</f>
        <v>0</v>
      </c>
    </row>
    <row r="5425" spans="1:4" ht="13.5" customHeight="1" outlineLevel="1" x14ac:dyDescent="0.2">
      <c r="A5425" s="135" t="str">
        <f t="shared" ca="1" si="83"/>
        <v/>
      </c>
      <c r="B5425" s="136">
        <f ca="1">OFFSET('Отопление ЦТП'!$A$1,3+C5425,1,1,1)</f>
        <v>0</v>
      </c>
      <c r="C5425" s="136">
        <v>5334</v>
      </c>
      <c r="D5425" s="140">
        <f ca="1">OFFSET('Отопление ЦТП'!$A$1,3+C5425,0,1,1)</f>
        <v>0</v>
      </c>
    </row>
    <row r="5426" spans="1:4" ht="13.5" customHeight="1" outlineLevel="1" x14ac:dyDescent="0.2">
      <c r="A5426" s="135" t="str">
        <f t="shared" ca="1" si="83"/>
        <v/>
      </c>
      <c r="B5426" s="136">
        <f ca="1">OFFSET('Отопление ЦТП'!$A$1,3+C5426,1,1,1)</f>
        <v>0</v>
      </c>
      <c r="C5426" s="136">
        <v>5335</v>
      </c>
      <c r="D5426" s="140">
        <f ca="1">OFFSET('Отопление ЦТП'!$A$1,3+C5426,0,1,1)</f>
        <v>0</v>
      </c>
    </row>
    <row r="5427" spans="1:4" ht="13.5" customHeight="1" outlineLevel="1" x14ac:dyDescent="0.2">
      <c r="A5427" s="135" t="str">
        <f t="shared" ca="1" si="83"/>
        <v/>
      </c>
      <c r="B5427" s="136">
        <f ca="1">OFFSET('Отопление ЦТП'!$A$1,3+C5427,1,1,1)</f>
        <v>0</v>
      </c>
      <c r="C5427" s="136">
        <v>5336</v>
      </c>
      <c r="D5427" s="140">
        <f ca="1">OFFSET('Отопление ЦТП'!$A$1,3+C5427,0,1,1)</f>
        <v>0</v>
      </c>
    </row>
    <row r="5428" spans="1:4" ht="13.5" customHeight="1" outlineLevel="1" x14ac:dyDescent="0.2">
      <c r="A5428" s="135" t="str">
        <f t="shared" ca="1" si="83"/>
        <v/>
      </c>
      <c r="B5428" s="136">
        <f ca="1">OFFSET('Отопление ЦТП'!$A$1,3+C5428,1,1,1)</f>
        <v>0</v>
      </c>
      <c r="C5428" s="136">
        <v>5337</v>
      </c>
      <c r="D5428" s="140">
        <f ca="1">OFFSET('Отопление ЦТП'!$A$1,3+C5428,0,1,1)</f>
        <v>0</v>
      </c>
    </row>
    <row r="5429" spans="1:4" ht="13.5" customHeight="1" outlineLevel="1" x14ac:dyDescent="0.2">
      <c r="A5429" s="135" t="str">
        <f t="shared" ca="1" si="83"/>
        <v/>
      </c>
      <c r="B5429" s="136">
        <f ca="1">OFFSET('Отопление ЦТП'!$A$1,3+C5429,1,1,1)</f>
        <v>0</v>
      </c>
      <c r="C5429" s="136">
        <v>5338</v>
      </c>
      <c r="D5429" s="140">
        <f ca="1">OFFSET('Отопление ЦТП'!$A$1,3+C5429,0,1,1)</f>
        <v>0</v>
      </c>
    </row>
    <row r="5430" spans="1:4" ht="13.5" customHeight="1" outlineLevel="1" x14ac:dyDescent="0.2">
      <c r="A5430" s="135" t="str">
        <f t="shared" ca="1" si="83"/>
        <v/>
      </c>
      <c r="B5430" s="136">
        <f ca="1">OFFSET('Отопление ЦТП'!$A$1,3+C5430,1,1,1)</f>
        <v>0</v>
      </c>
      <c r="C5430" s="136">
        <v>5339</v>
      </c>
      <c r="D5430" s="140">
        <f ca="1">OFFSET('Отопление ЦТП'!$A$1,3+C5430,0,1,1)</f>
        <v>0</v>
      </c>
    </row>
    <row r="5431" spans="1:4" ht="13.5" customHeight="1" outlineLevel="1" x14ac:dyDescent="0.2">
      <c r="A5431" s="135" t="str">
        <f t="shared" ca="1" si="83"/>
        <v/>
      </c>
      <c r="B5431" s="136">
        <f ca="1">OFFSET('Отопление ЦТП'!$A$1,3+C5431,1,1,1)</f>
        <v>0</v>
      </c>
      <c r="C5431" s="136">
        <v>5340</v>
      </c>
      <c r="D5431" s="140">
        <f ca="1">OFFSET('Отопление ЦТП'!$A$1,3+C5431,0,1,1)</f>
        <v>0</v>
      </c>
    </row>
    <row r="5432" spans="1:4" ht="13.5" customHeight="1" outlineLevel="1" x14ac:dyDescent="0.2">
      <c r="A5432" s="135" t="str">
        <f t="shared" ca="1" si="83"/>
        <v/>
      </c>
      <c r="B5432" s="136">
        <f ca="1">OFFSET('Отопление ЦТП'!$A$1,3+C5432,1,1,1)</f>
        <v>0</v>
      </c>
      <c r="C5432" s="136">
        <v>5341</v>
      </c>
      <c r="D5432" s="140">
        <f ca="1">OFFSET('Отопление ЦТП'!$A$1,3+C5432,0,1,1)</f>
        <v>0</v>
      </c>
    </row>
    <row r="5433" spans="1:4" ht="13.5" customHeight="1" outlineLevel="1" x14ac:dyDescent="0.2">
      <c r="A5433" s="135" t="str">
        <f t="shared" ca="1" si="83"/>
        <v/>
      </c>
      <c r="B5433" s="136">
        <f ca="1">OFFSET('Отопление ЦТП'!$A$1,3+C5433,1,1,1)</f>
        <v>0</v>
      </c>
      <c r="C5433" s="136">
        <v>5342</v>
      </c>
      <c r="D5433" s="140">
        <f ca="1">OFFSET('Отопление ЦТП'!$A$1,3+C5433,0,1,1)</f>
        <v>0</v>
      </c>
    </row>
    <row r="5434" spans="1:4" ht="13.5" customHeight="1" outlineLevel="1" x14ac:dyDescent="0.2">
      <c r="A5434" s="135" t="str">
        <f t="shared" ca="1" si="83"/>
        <v/>
      </c>
      <c r="B5434" s="136">
        <f ca="1">OFFSET('Отопление ЦТП'!$A$1,3+C5434,1,1,1)</f>
        <v>0</v>
      </c>
      <c r="C5434" s="136">
        <v>5343</v>
      </c>
      <c r="D5434" s="140">
        <f ca="1">OFFSET('Отопление ЦТП'!$A$1,3+C5434,0,1,1)</f>
        <v>0</v>
      </c>
    </row>
    <row r="5435" spans="1:4" ht="13.5" customHeight="1" outlineLevel="1" x14ac:dyDescent="0.2">
      <c r="A5435" s="135" t="str">
        <f t="shared" ca="1" si="83"/>
        <v/>
      </c>
      <c r="B5435" s="136">
        <f ca="1">OFFSET('Отопление ЦТП'!$A$1,3+C5435,1,1,1)</f>
        <v>0</v>
      </c>
      <c r="C5435" s="136">
        <v>5344</v>
      </c>
      <c r="D5435" s="140">
        <f ca="1">OFFSET('Отопление ЦТП'!$A$1,3+C5435,0,1,1)</f>
        <v>0</v>
      </c>
    </row>
    <row r="5436" spans="1:4" ht="13.5" customHeight="1" outlineLevel="1" x14ac:dyDescent="0.2">
      <c r="A5436" s="135" t="str">
        <f t="shared" ca="1" si="83"/>
        <v/>
      </c>
      <c r="B5436" s="136">
        <f ca="1">OFFSET('Отопление ЦТП'!$A$1,3+C5436,1,1,1)</f>
        <v>0</v>
      </c>
      <c r="C5436" s="136">
        <v>5345</v>
      </c>
      <c r="D5436" s="140">
        <f ca="1">OFFSET('Отопление ЦТП'!$A$1,3+C5436,0,1,1)</f>
        <v>0</v>
      </c>
    </row>
    <row r="5437" spans="1:4" ht="13.5" customHeight="1" outlineLevel="1" x14ac:dyDescent="0.2">
      <c r="A5437" s="135" t="str">
        <f t="shared" ca="1" si="83"/>
        <v/>
      </c>
      <c r="B5437" s="136">
        <f ca="1">OFFSET('Отопление ЦТП'!$A$1,3+C5437,1,1,1)</f>
        <v>0</v>
      </c>
      <c r="C5437" s="136">
        <v>5346</v>
      </c>
      <c r="D5437" s="140">
        <f ca="1">OFFSET('Отопление ЦТП'!$A$1,3+C5437,0,1,1)</f>
        <v>0</v>
      </c>
    </row>
    <row r="5438" spans="1:4" ht="13.5" customHeight="1" outlineLevel="1" x14ac:dyDescent="0.2">
      <c r="A5438" s="135" t="str">
        <f t="shared" ca="1" si="83"/>
        <v/>
      </c>
      <c r="B5438" s="136">
        <f ca="1">OFFSET('Отопление ЦТП'!$A$1,3+C5438,1,1,1)</f>
        <v>0</v>
      </c>
      <c r="C5438" s="136">
        <v>5347</v>
      </c>
      <c r="D5438" s="140">
        <f ca="1">OFFSET('Отопление ЦТП'!$A$1,3+C5438,0,1,1)</f>
        <v>0</v>
      </c>
    </row>
    <row r="5439" spans="1:4" ht="13.5" customHeight="1" outlineLevel="1" x14ac:dyDescent="0.2">
      <c r="A5439" s="135" t="str">
        <f t="shared" ca="1" si="83"/>
        <v/>
      </c>
      <c r="B5439" s="136">
        <f ca="1">OFFSET('Отопление ЦТП'!$A$1,3+C5439,1,1,1)</f>
        <v>0</v>
      </c>
      <c r="C5439" s="136">
        <v>5348</v>
      </c>
      <c r="D5439" s="140">
        <f ca="1">OFFSET('Отопление ЦТП'!$A$1,3+C5439,0,1,1)</f>
        <v>0</v>
      </c>
    </row>
    <row r="5440" spans="1:4" ht="13.5" customHeight="1" outlineLevel="1" x14ac:dyDescent="0.2">
      <c r="A5440" s="135" t="str">
        <f t="shared" ca="1" si="83"/>
        <v/>
      </c>
      <c r="B5440" s="136">
        <f ca="1">OFFSET('Отопление ЦТП'!$A$1,3+C5440,1,1,1)</f>
        <v>0</v>
      </c>
      <c r="C5440" s="136">
        <v>5349</v>
      </c>
      <c r="D5440" s="140">
        <f ca="1">OFFSET('Отопление ЦТП'!$A$1,3+C5440,0,1,1)</f>
        <v>0</v>
      </c>
    </row>
    <row r="5441" spans="1:4" ht="13.5" customHeight="1" outlineLevel="1" x14ac:dyDescent="0.2">
      <c r="A5441" s="135" t="str">
        <f t="shared" ca="1" si="83"/>
        <v/>
      </c>
      <c r="B5441" s="136">
        <f ca="1">OFFSET('Отопление ЦТП'!$A$1,3+C5441,1,1,1)</f>
        <v>0</v>
      </c>
      <c r="C5441" s="136">
        <v>5350</v>
      </c>
      <c r="D5441" s="140">
        <f ca="1">OFFSET('Отопление ЦТП'!$A$1,3+C5441,0,1,1)</f>
        <v>0</v>
      </c>
    </row>
    <row r="5442" spans="1:4" ht="13.5" customHeight="1" outlineLevel="1" x14ac:dyDescent="0.2">
      <c r="A5442" s="135" t="str">
        <f t="shared" ca="1" si="83"/>
        <v/>
      </c>
      <c r="B5442" s="136">
        <f ca="1">OFFSET('Отопление ЦТП'!$A$1,3+C5442,1,1,1)</f>
        <v>0</v>
      </c>
      <c r="C5442" s="136">
        <v>5351</v>
      </c>
      <c r="D5442" s="140">
        <f ca="1">OFFSET('Отопление ЦТП'!$A$1,3+C5442,0,1,1)</f>
        <v>0</v>
      </c>
    </row>
    <row r="5443" spans="1:4" ht="13.5" customHeight="1" outlineLevel="1" x14ac:dyDescent="0.2">
      <c r="A5443" s="135" t="str">
        <f t="shared" ca="1" si="83"/>
        <v/>
      </c>
      <c r="B5443" s="136">
        <f ca="1">OFFSET('Отопление ЦТП'!$A$1,3+C5443,1,1,1)</f>
        <v>0</v>
      </c>
      <c r="C5443" s="136">
        <v>5352</v>
      </c>
      <c r="D5443" s="140">
        <f ca="1">OFFSET('Отопление ЦТП'!$A$1,3+C5443,0,1,1)</f>
        <v>0</v>
      </c>
    </row>
    <row r="5444" spans="1:4" ht="13.5" customHeight="1" outlineLevel="1" x14ac:dyDescent="0.2">
      <c r="A5444" s="135" t="str">
        <f t="shared" ca="1" si="83"/>
        <v/>
      </c>
      <c r="B5444" s="136">
        <f ca="1">OFFSET('Отопление ЦТП'!$A$1,3+C5444,1,1,1)</f>
        <v>0</v>
      </c>
      <c r="C5444" s="136">
        <v>5353</v>
      </c>
      <c r="D5444" s="140">
        <f ca="1">OFFSET('Отопление ЦТП'!$A$1,3+C5444,0,1,1)</f>
        <v>0</v>
      </c>
    </row>
    <row r="5445" spans="1:4" ht="13.5" customHeight="1" outlineLevel="1" x14ac:dyDescent="0.2">
      <c r="A5445" s="135" t="str">
        <f t="shared" ca="1" si="83"/>
        <v/>
      </c>
      <c r="B5445" s="136">
        <f ca="1">OFFSET('Отопление ЦТП'!$A$1,3+C5445,1,1,1)</f>
        <v>0</v>
      </c>
      <c r="C5445" s="136">
        <v>5354</v>
      </c>
      <c r="D5445" s="140">
        <f ca="1">OFFSET('Отопление ЦТП'!$A$1,3+C5445,0,1,1)</f>
        <v>0</v>
      </c>
    </row>
    <row r="5446" spans="1:4" ht="13.5" customHeight="1" outlineLevel="1" x14ac:dyDescent="0.2">
      <c r="A5446" s="135" t="str">
        <f t="shared" ca="1" si="83"/>
        <v/>
      </c>
      <c r="B5446" s="136">
        <f ca="1">OFFSET('Отопление ЦТП'!$A$1,3+C5446,1,1,1)</f>
        <v>0</v>
      </c>
      <c r="C5446" s="136">
        <v>5355</v>
      </c>
      <c r="D5446" s="140">
        <f ca="1">OFFSET('Отопление ЦТП'!$A$1,3+C5446,0,1,1)</f>
        <v>0</v>
      </c>
    </row>
    <row r="5447" spans="1:4" ht="13.5" customHeight="1" outlineLevel="1" x14ac:dyDescent="0.2">
      <c r="A5447" s="135" t="str">
        <f t="shared" ca="1" si="83"/>
        <v/>
      </c>
      <c r="B5447" s="136">
        <f ca="1">OFFSET('Отопление ЦТП'!$A$1,3+C5447,1,1,1)</f>
        <v>0</v>
      </c>
      <c r="C5447" s="136">
        <v>5356</v>
      </c>
      <c r="D5447" s="140">
        <f ca="1">OFFSET('Отопление ЦТП'!$A$1,3+C5447,0,1,1)</f>
        <v>0</v>
      </c>
    </row>
    <row r="5448" spans="1:4" ht="13.5" customHeight="1" outlineLevel="1" x14ac:dyDescent="0.2">
      <c r="A5448" s="135" t="str">
        <f t="shared" ca="1" si="83"/>
        <v/>
      </c>
      <c r="B5448" s="136">
        <f ca="1">OFFSET('Отопление ЦТП'!$A$1,3+C5448,1,1,1)</f>
        <v>0</v>
      </c>
      <c r="C5448" s="136">
        <v>5357</v>
      </c>
      <c r="D5448" s="140">
        <f ca="1">OFFSET('Отопление ЦТП'!$A$1,3+C5448,0,1,1)</f>
        <v>0</v>
      </c>
    </row>
    <row r="5449" spans="1:4" ht="13.5" customHeight="1" outlineLevel="1" x14ac:dyDescent="0.2">
      <c r="A5449" s="135" t="str">
        <f t="shared" ca="1" si="83"/>
        <v/>
      </c>
      <c r="B5449" s="136">
        <f ca="1">OFFSET('Отопление ЦТП'!$A$1,3+C5449,1,1,1)</f>
        <v>0</v>
      </c>
      <c r="C5449" s="136">
        <v>5358</v>
      </c>
      <c r="D5449" s="140">
        <f ca="1">OFFSET('Отопление ЦТП'!$A$1,3+C5449,0,1,1)</f>
        <v>0</v>
      </c>
    </row>
    <row r="5450" spans="1:4" ht="13.5" customHeight="1" outlineLevel="1" x14ac:dyDescent="0.2">
      <c r="A5450" s="135" t="str">
        <f t="shared" ca="1" si="83"/>
        <v/>
      </c>
      <c r="B5450" s="136">
        <f ca="1">OFFSET('Отопление ЦТП'!$A$1,3+C5450,1,1,1)</f>
        <v>0</v>
      </c>
      <c r="C5450" s="136">
        <v>5359</v>
      </c>
      <c r="D5450" s="140">
        <f ca="1">OFFSET('Отопление ЦТП'!$A$1,3+C5450,0,1,1)</f>
        <v>0</v>
      </c>
    </row>
    <row r="5451" spans="1:4" ht="13.5" customHeight="1" outlineLevel="1" x14ac:dyDescent="0.2">
      <c r="A5451" s="135" t="str">
        <f t="shared" ca="1" si="83"/>
        <v/>
      </c>
      <c r="B5451" s="136">
        <f ca="1">OFFSET('Отопление ЦТП'!$A$1,3+C5451,1,1,1)</f>
        <v>0</v>
      </c>
      <c r="C5451" s="136">
        <v>5360</v>
      </c>
      <c r="D5451" s="140">
        <f ca="1">OFFSET('Отопление ЦТП'!$A$1,3+C5451,0,1,1)</f>
        <v>0</v>
      </c>
    </row>
    <row r="5452" spans="1:4" ht="13.5" customHeight="1" outlineLevel="1" x14ac:dyDescent="0.2">
      <c r="A5452" s="135" t="str">
        <f t="shared" ca="1" si="83"/>
        <v/>
      </c>
      <c r="B5452" s="136">
        <f ca="1">OFFSET('Отопление ЦТП'!$A$1,3+C5452,1,1,1)</f>
        <v>0</v>
      </c>
      <c r="C5452" s="136">
        <v>5361</v>
      </c>
      <c r="D5452" s="140">
        <f ca="1">OFFSET('Отопление ЦТП'!$A$1,3+C5452,0,1,1)</f>
        <v>0</v>
      </c>
    </row>
    <row r="5453" spans="1:4" ht="13.5" customHeight="1" outlineLevel="1" x14ac:dyDescent="0.2">
      <c r="A5453" s="135" t="str">
        <f t="shared" ca="1" si="83"/>
        <v/>
      </c>
      <c r="B5453" s="136">
        <f ca="1">OFFSET('Отопление ЦТП'!$A$1,3+C5453,1,1,1)</f>
        <v>0</v>
      </c>
      <c r="C5453" s="136">
        <v>5362</v>
      </c>
      <c r="D5453" s="140">
        <f ca="1">OFFSET('Отопление ЦТП'!$A$1,3+C5453,0,1,1)</f>
        <v>0</v>
      </c>
    </row>
    <row r="5454" spans="1:4" ht="13.5" customHeight="1" outlineLevel="1" x14ac:dyDescent="0.2">
      <c r="A5454" s="135" t="str">
        <f t="shared" ca="1" si="83"/>
        <v/>
      </c>
      <c r="B5454" s="136">
        <f ca="1">OFFSET('Отопление ЦТП'!$A$1,3+C5454,1,1,1)</f>
        <v>0</v>
      </c>
      <c r="C5454" s="136">
        <v>5363</v>
      </c>
      <c r="D5454" s="140">
        <f ca="1">OFFSET('Отопление ЦТП'!$A$1,3+C5454,0,1,1)</f>
        <v>0</v>
      </c>
    </row>
    <row r="5455" spans="1:4" ht="13.5" customHeight="1" outlineLevel="1" x14ac:dyDescent="0.2">
      <c r="A5455" s="135" t="str">
        <f t="shared" ca="1" si="83"/>
        <v/>
      </c>
      <c r="B5455" s="136">
        <f ca="1">OFFSET('Отопление ЦТП'!$A$1,3+C5455,1,1,1)</f>
        <v>0</v>
      </c>
      <c r="C5455" s="136">
        <v>5364</v>
      </c>
      <c r="D5455" s="140">
        <f ca="1">OFFSET('Отопление ЦТП'!$A$1,3+C5455,0,1,1)</f>
        <v>0</v>
      </c>
    </row>
    <row r="5456" spans="1:4" ht="13.5" customHeight="1" outlineLevel="1" x14ac:dyDescent="0.2">
      <c r="A5456" s="135" t="str">
        <f t="shared" ca="1" si="83"/>
        <v/>
      </c>
      <c r="B5456" s="136">
        <f ca="1">OFFSET('Отопление ЦТП'!$A$1,3+C5456,1,1,1)</f>
        <v>0</v>
      </c>
      <c r="C5456" s="136">
        <v>5365</v>
      </c>
      <c r="D5456" s="140">
        <f ca="1">OFFSET('Отопление ЦТП'!$A$1,3+C5456,0,1,1)</f>
        <v>0</v>
      </c>
    </row>
    <row r="5457" spans="1:4" ht="13.5" customHeight="1" outlineLevel="1" x14ac:dyDescent="0.2">
      <c r="A5457" s="135" t="str">
        <f t="shared" ca="1" si="83"/>
        <v/>
      </c>
      <c r="B5457" s="136">
        <f ca="1">OFFSET('Отопление ЦТП'!$A$1,3+C5457,1,1,1)</f>
        <v>0</v>
      </c>
      <c r="C5457" s="136">
        <v>5366</v>
      </c>
      <c r="D5457" s="140">
        <f ca="1">OFFSET('Отопление ЦТП'!$A$1,3+C5457,0,1,1)</f>
        <v>0</v>
      </c>
    </row>
    <row r="5458" spans="1:4" ht="13.5" customHeight="1" outlineLevel="1" x14ac:dyDescent="0.2">
      <c r="A5458" s="135" t="str">
        <f t="shared" ca="1" si="83"/>
        <v/>
      </c>
      <c r="B5458" s="136">
        <f ca="1">OFFSET('Отопление ЦТП'!$A$1,3+C5458,1,1,1)</f>
        <v>0</v>
      </c>
      <c r="C5458" s="136">
        <v>5367</v>
      </c>
      <c r="D5458" s="140">
        <f ca="1">OFFSET('Отопление ЦТП'!$A$1,3+C5458,0,1,1)</f>
        <v>0</v>
      </c>
    </row>
    <row r="5459" spans="1:4" ht="13.5" customHeight="1" outlineLevel="1" x14ac:dyDescent="0.2">
      <c r="A5459" s="135" t="str">
        <f t="shared" ca="1" si="83"/>
        <v/>
      </c>
      <c r="B5459" s="136">
        <f ca="1">OFFSET('Отопление ЦТП'!$A$1,3+C5459,1,1,1)</f>
        <v>0</v>
      </c>
      <c r="C5459" s="136">
        <v>5368</v>
      </c>
      <c r="D5459" s="140">
        <f ca="1">OFFSET('Отопление ЦТП'!$A$1,3+C5459,0,1,1)</f>
        <v>0</v>
      </c>
    </row>
    <row r="5460" spans="1:4" ht="13.5" customHeight="1" outlineLevel="1" x14ac:dyDescent="0.2">
      <c r="A5460" s="135" t="str">
        <f t="shared" ca="1" si="83"/>
        <v/>
      </c>
      <c r="B5460" s="136">
        <f ca="1">OFFSET('Отопление ЦТП'!$A$1,3+C5460,1,1,1)</f>
        <v>0</v>
      </c>
      <c r="C5460" s="136">
        <v>5369</v>
      </c>
      <c r="D5460" s="140">
        <f ca="1">OFFSET('Отопление ЦТП'!$A$1,3+C5460,0,1,1)</f>
        <v>0</v>
      </c>
    </row>
    <row r="5461" spans="1:4" ht="13.5" customHeight="1" outlineLevel="1" x14ac:dyDescent="0.2">
      <c r="A5461" s="135" t="str">
        <f t="shared" ca="1" si="83"/>
        <v/>
      </c>
      <c r="B5461" s="136">
        <f ca="1">OFFSET('Отопление ЦТП'!$A$1,3+C5461,1,1,1)</f>
        <v>0</v>
      </c>
      <c r="C5461" s="136">
        <v>5370</v>
      </c>
      <c r="D5461" s="140">
        <f ca="1">OFFSET('Отопление ЦТП'!$A$1,3+C5461,0,1,1)</f>
        <v>0</v>
      </c>
    </row>
    <row r="5462" spans="1:4" ht="13.5" customHeight="1" outlineLevel="1" x14ac:dyDescent="0.2">
      <c r="A5462" s="135" t="str">
        <f t="shared" ca="1" si="83"/>
        <v/>
      </c>
      <c r="B5462" s="136">
        <f ca="1">OFFSET('Отопление ЦТП'!$A$1,3+C5462,1,1,1)</f>
        <v>0</v>
      </c>
      <c r="C5462" s="136">
        <v>5371</v>
      </c>
      <c r="D5462" s="140">
        <f ca="1">OFFSET('Отопление ЦТП'!$A$1,3+C5462,0,1,1)</f>
        <v>0</v>
      </c>
    </row>
    <row r="5463" spans="1:4" ht="13.5" customHeight="1" outlineLevel="1" x14ac:dyDescent="0.2">
      <c r="A5463" s="135" t="str">
        <f t="shared" ca="1" si="83"/>
        <v/>
      </c>
      <c r="B5463" s="136">
        <f ca="1">OFFSET('Отопление ЦТП'!$A$1,3+C5463,1,1,1)</f>
        <v>0</v>
      </c>
      <c r="C5463" s="136">
        <v>5372</v>
      </c>
      <c r="D5463" s="140">
        <f ca="1">OFFSET('Отопление ЦТП'!$A$1,3+C5463,0,1,1)</f>
        <v>0</v>
      </c>
    </row>
    <row r="5464" spans="1:4" ht="13.5" customHeight="1" outlineLevel="1" x14ac:dyDescent="0.2">
      <c r="A5464" s="135" t="str">
        <f t="shared" ca="1" si="83"/>
        <v/>
      </c>
      <c r="B5464" s="136">
        <f ca="1">OFFSET('Отопление ЦТП'!$A$1,3+C5464,1,1,1)</f>
        <v>0</v>
      </c>
      <c r="C5464" s="136">
        <v>5373</v>
      </c>
      <c r="D5464" s="140">
        <f ca="1">OFFSET('Отопление ЦТП'!$A$1,3+C5464,0,1,1)</f>
        <v>0</v>
      </c>
    </row>
    <row r="5465" spans="1:4" ht="13.5" customHeight="1" outlineLevel="1" x14ac:dyDescent="0.2">
      <c r="A5465" s="135" t="str">
        <f t="shared" ca="1" si="83"/>
        <v/>
      </c>
      <c r="B5465" s="136">
        <f ca="1">OFFSET('Отопление ЦТП'!$A$1,3+C5465,1,1,1)</f>
        <v>0</v>
      </c>
      <c r="C5465" s="136">
        <v>5374</v>
      </c>
      <c r="D5465" s="140">
        <f ca="1">OFFSET('Отопление ЦТП'!$A$1,3+C5465,0,1,1)</f>
        <v>0</v>
      </c>
    </row>
    <row r="5466" spans="1:4" ht="13.5" customHeight="1" outlineLevel="1" x14ac:dyDescent="0.2">
      <c r="A5466" s="135" t="str">
        <f t="shared" ca="1" si="83"/>
        <v/>
      </c>
      <c r="B5466" s="136">
        <f ca="1">OFFSET('Отопление ЦТП'!$A$1,3+C5466,1,1,1)</f>
        <v>0</v>
      </c>
      <c r="C5466" s="136">
        <v>5375</v>
      </c>
      <c r="D5466" s="140">
        <f ca="1">OFFSET('Отопление ЦТП'!$A$1,3+C5466,0,1,1)</f>
        <v>0</v>
      </c>
    </row>
    <row r="5467" spans="1:4" ht="13.5" customHeight="1" outlineLevel="1" x14ac:dyDescent="0.2">
      <c r="A5467" s="135" t="str">
        <f t="shared" ca="1" si="83"/>
        <v/>
      </c>
      <c r="B5467" s="136">
        <f ca="1">OFFSET('Отопление ЦТП'!$A$1,3+C5467,1,1,1)</f>
        <v>0</v>
      </c>
      <c r="C5467" s="136">
        <v>5376</v>
      </c>
      <c r="D5467" s="140">
        <f ca="1">OFFSET('Отопление ЦТП'!$A$1,3+C5467,0,1,1)</f>
        <v>0</v>
      </c>
    </row>
    <row r="5468" spans="1:4" ht="13.5" customHeight="1" outlineLevel="1" x14ac:dyDescent="0.2">
      <c r="A5468" s="135" t="str">
        <f t="shared" ref="A5468:A5531" ca="1" si="84">IF(B5468=0,"",CONCATENATE(D5468," // ",B5468))</f>
        <v/>
      </c>
      <c r="B5468" s="136">
        <f ca="1">OFFSET('Отопление ЦТП'!$A$1,3+C5468,1,1,1)</f>
        <v>0</v>
      </c>
      <c r="C5468" s="136">
        <v>5377</v>
      </c>
      <c r="D5468" s="140">
        <f ca="1">OFFSET('Отопление ЦТП'!$A$1,3+C5468,0,1,1)</f>
        <v>0</v>
      </c>
    </row>
    <row r="5469" spans="1:4" ht="13.5" customHeight="1" outlineLevel="1" x14ac:dyDescent="0.2">
      <c r="A5469" s="135" t="str">
        <f t="shared" ca="1" si="84"/>
        <v/>
      </c>
      <c r="B5469" s="136">
        <f ca="1">OFFSET('Отопление ЦТП'!$A$1,3+C5469,1,1,1)</f>
        <v>0</v>
      </c>
      <c r="C5469" s="136">
        <v>5378</v>
      </c>
      <c r="D5469" s="140">
        <f ca="1">OFFSET('Отопление ЦТП'!$A$1,3+C5469,0,1,1)</f>
        <v>0</v>
      </c>
    </row>
    <row r="5470" spans="1:4" ht="13.5" customHeight="1" outlineLevel="1" x14ac:dyDescent="0.2">
      <c r="A5470" s="135" t="str">
        <f t="shared" ca="1" si="84"/>
        <v/>
      </c>
      <c r="B5470" s="136">
        <f ca="1">OFFSET('Отопление ЦТП'!$A$1,3+C5470,1,1,1)</f>
        <v>0</v>
      </c>
      <c r="C5470" s="136">
        <v>5379</v>
      </c>
      <c r="D5470" s="140">
        <f ca="1">OFFSET('Отопление ЦТП'!$A$1,3+C5470,0,1,1)</f>
        <v>0</v>
      </c>
    </row>
    <row r="5471" spans="1:4" ht="13.5" customHeight="1" outlineLevel="1" x14ac:dyDescent="0.2">
      <c r="A5471" s="135" t="str">
        <f t="shared" ca="1" si="84"/>
        <v/>
      </c>
      <c r="B5471" s="136">
        <f ca="1">OFFSET('Отопление ЦТП'!$A$1,3+C5471,1,1,1)</f>
        <v>0</v>
      </c>
      <c r="C5471" s="136">
        <v>5380</v>
      </c>
      <c r="D5471" s="140">
        <f ca="1">OFFSET('Отопление ЦТП'!$A$1,3+C5471,0,1,1)</f>
        <v>0</v>
      </c>
    </row>
    <row r="5472" spans="1:4" ht="13.5" customHeight="1" outlineLevel="1" x14ac:dyDescent="0.2">
      <c r="A5472" s="135" t="str">
        <f t="shared" ca="1" si="84"/>
        <v/>
      </c>
      <c r="B5472" s="136">
        <f ca="1">OFFSET('Отопление ЦТП'!$A$1,3+C5472,1,1,1)</f>
        <v>0</v>
      </c>
      <c r="C5472" s="136">
        <v>5381</v>
      </c>
      <c r="D5472" s="140">
        <f ca="1">OFFSET('Отопление ЦТП'!$A$1,3+C5472,0,1,1)</f>
        <v>0</v>
      </c>
    </row>
    <row r="5473" spans="1:4" ht="13.5" customHeight="1" outlineLevel="1" x14ac:dyDescent="0.2">
      <c r="A5473" s="135" t="str">
        <f t="shared" ca="1" si="84"/>
        <v/>
      </c>
      <c r="B5473" s="136">
        <f ca="1">OFFSET('Отопление ЦТП'!$A$1,3+C5473,1,1,1)</f>
        <v>0</v>
      </c>
      <c r="C5473" s="136">
        <v>5382</v>
      </c>
      <c r="D5473" s="140">
        <f ca="1">OFFSET('Отопление ЦТП'!$A$1,3+C5473,0,1,1)</f>
        <v>0</v>
      </c>
    </row>
    <row r="5474" spans="1:4" ht="13.5" customHeight="1" outlineLevel="1" x14ac:dyDescent="0.2">
      <c r="A5474" s="135" t="str">
        <f t="shared" ca="1" si="84"/>
        <v/>
      </c>
      <c r="B5474" s="136">
        <f ca="1">OFFSET('Отопление ЦТП'!$A$1,3+C5474,1,1,1)</f>
        <v>0</v>
      </c>
      <c r="C5474" s="136">
        <v>5383</v>
      </c>
      <c r="D5474" s="140">
        <f ca="1">OFFSET('Отопление ЦТП'!$A$1,3+C5474,0,1,1)</f>
        <v>0</v>
      </c>
    </row>
    <row r="5475" spans="1:4" ht="13.5" customHeight="1" outlineLevel="1" x14ac:dyDescent="0.2">
      <c r="A5475" s="135" t="str">
        <f t="shared" ca="1" si="84"/>
        <v/>
      </c>
      <c r="B5475" s="136">
        <f ca="1">OFFSET('Отопление ЦТП'!$A$1,3+C5475,1,1,1)</f>
        <v>0</v>
      </c>
      <c r="C5475" s="136">
        <v>5384</v>
      </c>
      <c r="D5475" s="140">
        <f ca="1">OFFSET('Отопление ЦТП'!$A$1,3+C5475,0,1,1)</f>
        <v>0</v>
      </c>
    </row>
    <row r="5476" spans="1:4" ht="13.5" customHeight="1" outlineLevel="1" x14ac:dyDescent="0.2">
      <c r="A5476" s="135" t="str">
        <f t="shared" ca="1" si="84"/>
        <v/>
      </c>
      <c r="B5476" s="136">
        <f ca="1">OFFSET('Отопление ЦТП'!$A$1,3+C5476,1,1,1)</f>
        <v>0</v>
      </c>
      <c r="C5476" s="136">
        <v>5385</v>
      </c>
      <c r="D5476" s="140">
        <f ca="1">OFFSET('Отопление ЦТП'!$A$1,3+C5476,0,1,1)</f>
        <v>0</v>
      </c>
    </row>
    <row r="5477" spans="1:4" ht="13.5" customHeight="1" outlineLevel="1" x14ac:dyDescent="0.2">
      <c r="A5477" s="135" t="str">
        <f t="shared" ca="1" si="84"/>
        <v/>
      </c>
      <c r="B5477" s="136">
        <f ca="1">OFFSET('Отопление ЦТП'!$A$1,3+C5477,1,1,1)</f>
        <v>0</v>
      </c>
      <c r="C5477" s="136">
        <v>5386</v>
      </c>
      <c r="D5477" s="140">
        <f ca="1">OFFSET('Отопление ЦТП'!$A$1,3+C5477,0,1,1)</f>
        <v>0</v>
      </c>
    </row>
    <row r="5478" spans="1:4" ht="13.5" customHeight="1" outlineLevel="1" x14ac:dyDescent="0.2">
      <c r="A5478" s="135" t="str">
        <f t="shared" ca="1" si="84"/>
        <v/>
      </c>
      <c r="B5478" s="136">
        <f ca="1">OFFSET('Отопление ЦТП'!$A$1,3+C5478,1,1,1)</f>
        <v>0</v>
      </c>
      <c r="C5478" s="136">
        <v>5387</v>
      </c>
      <c r="D5478" s="140">
        <f ca="1">OFFSET('Отопление ЦТП'!$A$1,3+C5478,0,1,1)</f>
        <v>0</v>
      </c>
    </row>
    <row r="5479" spans="1:4" ht="13.5" customHeight="1" outlineLevel="1" x14ac:dyDescent="0.2">
      <c r="A5479" s="135" t="str">
        <f t="shared" ca="1" si="84"/>
        <v/>
      </c>
      <c r="B5479" s="136">
        <f ca="1">OFFSET('Отопление ЦТП'!$A$1,3+C5479,1,1,1)</f>
        <v>0</v>
      </c>
      <c r="C5479" s="136">
        <v>5388</v>
      </c>
      <c r="D5479" s="140">
        <f ca="1">OFFSET('Отопление ЦТП'!$A$1,3+C5479,0,1,1)</f>
        <v>0</v>
      </c>
    </row>
    <row r="5480" spans="1:4" ht="13.5" customHeight="1" outlineLevel="1" x14ac:dyDescent="0.2">
      <c r="A5480" s="135" t="str">
        <f t="shared" ca="1" si="84"/>
        <v/>
      </c>
      <c r="B5480" s="136">
        <f ca="1">OFFSET('Отопление ЦТП'!$A$1,3+C5480,1,1,1)</f>
        <v>0</v>
      </c>
      <c r="C5480" s="136">
        <v>5389</v>
      </c>
      <c r="D5480" s="140">
        <f ca="1">OFFSET('Отопление ЦТП'!$A$1,3+C5480,0,1,1)</f>
        <v>0</v>
      </c>
    </row>
    <row r="5481" spans="1:4" ht="13.5" customHeight="1" outlineLevel="1" x14ac:dyDescent="0.2">
      <c r="A5481" s="135" t="str">
        <f t="shared" ca="1" si="84"/>
        <v/>
      </c>
      <c r="B5481" s="136">
        <f ca="1">OFFSET('Отопление ЦТП'!$A$1,3+C5481,1,1,1)</f>
        <v>0</v>
      </c>
      <c r="C5481" s="136">
        <v>5390</v>
      </c>
      <c r="D5481" s="140">
        <f ca="1">OFFSET('Отопление ЦТП'!$A$1,3+C5481,0,1,1)</f>
        <v>0</v>
      </c>
    </row>
    <row r="5482" spans="1:4" ht="13.5" customHeight="1" outlineLevel="1" x14ac:dyDescent="0.2">
      <c r="A5482" s="135" t="str">
        <f t="shared" ca="1" si="84"/>
        <v/>
      </c>
      <c r="B5482" s="136">
        <f ca="1">OFFSET('Отопление ЦТП'!$A$1,3+C5482,1,1,1)</f>
        <v>0</v>
      </c>
      <c r="C5482" s="136">
        <v>5391</v>
      </c>
      <c r="D5482" s="140">
        <f ca="1">OFFSET('Отопление ЦТП'!$A$1,3+C5482,0,1,1)</f>
        <v>0</v>
      </c>
    </row>
    <row r="5483" spans="1:4" ht="13.5" customHeight="1" outlineLevel="1" x14ac:dyDescent="0.2">
      <c r="A5483" s="135" t="str">
        <f t="shared" ca="1" si="84"/>
        <v/>
      </c>
      <c r="B5483" s="136">
        <f ca="1">OFFSET('Отопление ЦТП'!$A$1,3+C5483,1,1,1)</f>
        <v>0</v>
      </c>
      <c r="C5483" s="136">
        <v>5392</v>
      </c>
      <c r="D5483" s="140">
        <f ca="1">OFFSET('Отопление ЦТП'!$A$1,3+C5483,0,1,1)</f>
        <v>0</v>
      </c>
    </row>
    <row r="5484" spans="1:4" ht="13.5" customHeight="1" outlineLevel="1" x14ac:dyDescent="0.2">
      <c r="A5484" s="135" t="str">
        <f t="shared" ca="1" si="84"/>
        <v/>
      </c>
      <c r="B5484" s="136">
        <f ca="1">OFFSET('Отопление ЦТП'!$A$1,3+C5484,1,1,1)</f>
        <v>0</v>
      </c>
      <c r="C5484" s="136">
        <v>5393</v>
      </c>
      <c r="D5484" s="140">
        <f ca="1">OFFSET('Отопление ЦТП'!$A$1,3+C5484,0,1,1)</f>
        <v>0</v>
      </c>
    </row>
    <row r="5485" spans="1:4" ht="13.5" customHeight="1" outlineLevel="1" x14ac:dyDescent="0.2">
      <c r="A5485" s="135" t="str">
        <f t="shared" ca="1" si="84"/>
        <v/>
      </c>
      <c r="B5485" s="136">
        <f ca="1">OFFSET('Отопление ЦТП'!$A$1,3+C5485,1,1,1)</f>
        <v>0</v>
      </c>
      <c r="C5485" s="136">
        <v>5394</v>
      </c>
      <c r="D5485" s="140">
        <f ca="1">OFFSET('Отопление ЦТП'!$A$1,3+C5485,0,1,1)</f>
        <v>0</v>
      </c>
    </row>
    <row r="5486" spans="1:4" ht="13.5" customHeight="1" outlineLevel="1" x14ac:dyDescent="0.2">
      <c r="A5486" s="135" t="str">
        <f t="shared" ca="1" si="84"/>
        <v/>
      </c>
      <c r="B5486" s="136">
        <f ca="1">OFFSET('Отопление ЦТП'!$A$1,3+C5486,1,1,1)</f>
        <v>0</v>
      </c>
      <c r="C5486" s="136">
        <v>5395</v>
      </c>
      <c r="D5486" s="140">
        <f ca="1">OFFSET('Отопление ЦТП'!$A$1,3+C5486,0,1,1)</f>
        <v>0</v>
      </c>
    </row>
    <row r="5487" spans="1:4" ht="13.5" customHeight="1" outlineLevel="1" x14ac:dyDescent="0.2">
      <c r="A5487" s="135" t="str">
        <f t="shared" ca="1" si="84"/>
        <v/>
      </c>
      <c r="B5487" s="136">
        <f ca="1">OFFSET('Отопление ЦТП'!$A$1,3+C5487,1,1,1)</f>
        <v>0</v>
      </c>
      <c r="C5487" s="136">
        <v>5396</v>
      </c>
      <c r="D5487" s="140">
        <f ca="1">OFFSET('Отопление ЦТП'!$A$1,3+C5487,0,1,1)</f>
        <v>0</v>
      </c>
    </row>
    <row r="5488" spans="1:4" ht="13.5" customHeight="1" outlineLevel="1" x14ac:dyDescent="0.2">
      <c r="A5488" s="135" t="str">
        <f t="shared" ca="1" si="84"/>
        <v/>
      </c>
      <c r="B5488" s="136">
        <f ca="1">OFFSET('Отопление ЦТП'!$A$1,3+C5488,1,1,1)</f>
        <v>0</v>
      </c>
      <c r="C5488" s="136">
        <v>5397</v>
      </c>
      <c r="D5488" s="140">
        <f ca="1">OFFSET('Отопление ЦТП'!$A$1,3+C5488,0,1,1)</f>
        <v>0</v>
      </c>
    </row>
    <row r="5489" spans="1:4" ht="13.5" customHeight="1" outlineLevel="1" x14ac:dyDescent="0.2">
      <c r="A5489" s="135" t="str">
        <f t="shared" ca="1" si="84"/>
        <v/>
      </c>
      <c r="B5489" s="136">
        <f ca="1">OFFSET('Отопление ЦТП'!$A$1,3+C5489,1,1,1)</f>
        <v>0</v>
      </c>
      <c r="C5489" s="136">
        <v>5398</v>
      </c>
      <c r="D5489" s="140">
        <f ca="1">OFFSET('Отопление ЦТП'!$A$1,3+C5489,0,1,1)</f>
        <v>0</v>
      </c>
    </row>
    <row r="5490" spans="1:4" ht="13.5" customHeight="1" outlineLevel="1" x14ac:dyDescent="0.2">
      <c r="A5490" s="135" t="str">
        <f t="shared" ca="1" si="84"/>
        <v/>
      </c>
      <c r="B5490" s="136">
        <f ca="1">OFFSET('Отопление ЦТП'!$A$1,3+C5490,1,1,1)</f>
        <v>0</v>
      </c>
      <c r="C5490" s="136">
        <v>5399</v>
      </c>
      <c r="D5490" s="140">
        <f ca="1">OFFSET('Отопление ЦТП'!$A$1,3+C5490,0,1,1)</f>
        <v>0</v>
      </c>
    </row>
    <row r="5491" spans="1:4" ht="13.5" customHeight="1" outlineLevel="1" x14ac:dyDescent="0.2">
      <c r="A5491" s="135" t="str">
        <f t="shared" ca="1" si="84"/>
        <v/>
      </c>
      <c r="B5491" s="136">
        <f ca="1">OFFSET('Отопление ЦТП'!$A$1,3+C5491,1,1,1)</f>
        <v>0</v>
      </c>
      <c r="C5491" s="136">
        <v>5400</v>
      </c>
      <c r="D5491" s="140">
        <f ca="1">OFFSET('Отопление ЦТП'!$A$1,3+C5491,0,1,1)</f>
        <v>0</v>
      </c>
    </row>
    <row r="5492" spans="1:4" ht="13.5" customHeight="1" outlineLevel="1" x14ac:dyDescent="0.2">
      <c r="A5492" s="135" t="str">
        <f t="shared" ca="1" si="84"/>
        <v/>
      </c>
      <c r="B5492" s="136">
        <f ca="1">OFFSET('Отопление ЦТП'!$A$1,3+C5492,1,1,1)</f>
        <v>0</v>
      </c>
      <c r="C5492" s="136">
        <v>5401</v>
      </c>
      <c r="D5492" s="140">
        <f ca="1">OFFSET('Отопление ЦТП'!$A$1,3+C5492,0,1,1)</f>
        <v>0</v>
      </c>
    </row>
    <row r="5493" spans="1:4" ht="13.5" customHeight="1" outlineLevel="1" x14ac:dyDescent="0.2">
      <c r="A5493" s="135" t="str">
        <f t="shared" ca="1" si="84"/>
        <v/>
      </c>
      <c r="B5493" s="136">
        <f ca="1">OFFSET('Отопление ЦТП'!$A$1,3+C5493,1,1,1)</f>
        <v>0</v>
      </c>
      <c r="C5493" s="136">
        <v>5402</v>
      </c>
      <c r="D5493" s="140">
        <f ca="1">OFFSET('Отопление ЦТП'!$A$1,3+C5493,0,1,1)</f>
        <v>0</v>
      </c>
    </row>
    <row r="5494" spans="1:4" ht="13.5" customHeight="1" outlineLevel="1" x14ac:dyDescent="0.2">
      <c r="A5494" s="135" t="str">
        <f t="shared" ca="1" si="84"/>
        <v/>
      </c>
      <c r="B5494" s="136">
        <f ca="1">OFFSET('Отопление ЦТП'!$A$1,3+C5494,1,1,1)</f>
        <v>0</v>
      </c>
      <c r="C5494" s="136">
        <v>5403</v>
      </c>
      <c r="D5494" s="140">
        <f ca="1">OFFSET('Отопление ЦТП'!$A$1,3+C5494,0,1,1)</f>
        <v>0</v>
      </c>
    </row>
    <row r="5495" spans="1:4" ht="13.5" customHeight="1" outlineLevel="1" x14ac:dyDescent="0.2">
      <c r="A5495" s="135" t="str">
        <f t="shared" ca="1" si="84"/>
        <v/>
      </c>
      <c r="B5495" s="136">
        <f ca="1">OFFSET('Отопление ЦТП'!$A$1,3+C5495,1,1,1)</f>
        <v>0</v>
      </c>
      <c r="C5495" s="136">
        <v>5404</v>
      </c>
      <c r="D5495" s="140">
        <f ca="1">OFFSET('Отопление ЦТП'!$A$1,3+C5495,0,1,1)</f>
        <v>0</v>
      </c>
    </row>
    <row r="5496" spans="1:4" ht="13.5" customHeight="1" outlineLevel="1" x14ac:dyDescent="0.2">
      <c r="A5496" s="135" t="str">
        <f t="shared" ca="1" si="84"/>
        <v/>
      </c>
      <c r="B5496" s="136">
        <f ca="1">OFFSET('Отопление ЦТП'!$A$1,3+C5496,1,1,1)</f>
        <v>0</v>
      </c>
      <c r="C5496" s="136">
        <v>5405</v>
      </c>
      <c r="D5496" s="140">
        <f ca="1">OFFSET('Отопление ЦТП'!$A$1,3+C5496,0,1,1)</f>
        <v>0</v>
      </c>
    </row>
    <row r="5497" spans="1:4" ht="13.5" customHeight="1" outlineLevel="1" x14ac:dyDescent="0.2">
      <c r="A5497" s="135" t="str">
        <f t="shared" ca="1" si="84"/>
        <v/>
      </c>
      <c r="B5497" s="136">
        <f ca="1">OFFSET('Отопление ЦТП'!$A$1,3+C5497,1,1,1)</f>
        <v>0</v>
      </c>
      <c r="C5497" s="136">
        <v>5406</v>
      </c>
      <c r="D5497" s="140">
        <f ca="1">OFFSET('Отопление ЦТП'!$A$1,3+C5497,0,1,1)</f>
        <v>0</v>
      </c>
    </row>
    <row r="5498" spans="1:4" ht="13.5" customHeight="1" outlineLevel="1" x14ac:dyDescent="0.2">
      <c r="A5498" s="135" t="str">
        <f t="shared" ca="1" si="84"/>
        <v/>
      </c>
      <c r="B5498" s="136">
        <f ca="1">OFFSET('Отопление ЦТП'!$A$1,3+C5498,1,1,1)</f>
        <v>0</v>
      </c>
      <c r="C5498" s="136">
        <v>5407</v>
      </c>
      <c r="D5498" s="140">
        <f ca="1">OFFSET('Отопление ЦТП'!$A$1,3+C5498,0,1,1)</f>
        <v>0</v>
      </c>
    </row>
    <row r="5499" spans="1:4" ht="13.5" customHeight="1" outlineLevel="1" x14ac:dyDescent="0.2">
      <c r="A5499" s="135" t="str">
        <f t="shared" ca="1" si="84"/>
        <v/>
      </c>
      <c r="B5499" s="136">
        <f ca="1">OFFSET('Отопление ЦТП'!$A$1,3+C5499,1,1,1)</f>
        <v>0</v>
      </c>
      <c r="C5499" s="136">
        <v>5408</v>
      </c>
      <c r="D5499" s="140">
        <f ca="1">OFFSET('Отопление ЦТП'!$A$1,3+C5499,0,1,1)</f>
        <v>0</v>
      </c>
    </row>
    <row r="5500" spans="1:4" ht="13.5" customHeight="1" outlineLevel="1" x14ac:dyDescent="0.2">
      <c r="A5500" s="135" t="str">
        <f t="shared" ca="1" si="84"/>
        <v/>
      </c>
      <c r="B5500" s="136">
        <f ca="1">OFFSET('Отопление ЦТП'!$A$1,3+C5500,1,1,1)</f>
        <v>0</v>
      </c>
      <c r="C5500" s="136">
        <v>5409</v>
      </c>
      <c r="D5500" s="140">
        <f ca="1">OFFSET('Отопление ЦТП'!$A$1,3+C5500,0,1,1)</f>
        <v>0</v>
      </c>
    </row>
    <row r="5501" spans="1:4" ht="13.5" customHeight="1" outlineLevel="1" x14ac:dyDescent="0.2">
      <c r="A5501" s="135" t="str">
        <f t="shared" ca="1" si="84"/>
        <v/>
      </c>
      <c r="B5501" s="136">
        <f ca="1">OFFSET('Отопление ЦТП'!$A$1,3+C5501,1,1,1)</f>
        <v>0</v>
      </c>
      <c r="C5501" s="136">
        <v>5410</v>
      </c>
      <c r="D5501" s="140">
        <f ca="1">OFFSET('Отопление ЦТП'!$A$1,3+C5501,0,1,1)</f>
        <v>0</v>
      </c>
    </row>
    <row r="5502" spans="1:4" ht="13.5" customHeight="1" outlineLevel="1" x14ac:dyDescent="0.2">
      <c r="A5502" s="135" t="str">
        <f t="shared" ca="1" si="84"/>
        <v/>
      </c>
      <c r="B5502" s="136">
        <f ca="1">OFFSET('Отопление ЦТП'!$A$1,3+C5502,1,1,1)</f>
        <v>0</v>
      </c>
      <c r="C5502" s="136">
        <v>5411</v>
      </c>
      <c r="D5502" s="140">
        <f ca="1">OFFSET('Отопление ЦТП'!$A$1,3+C5502,0,1,1)</f>
        <v>0</v>
      </c>
    </row>
    <row r="5503" spans="1:4" ht="13.5" customHeight="1" outlineLevel="1" x14ac:dyDescent="0.2">
      <c r="A5503" s="135" t="str">
        <f t="shared" ca="1" si="84"/>
        <v/>
      </c>
      <c r="B5503" s="136">
        <f ca="1">OFFSET('Отопление ЦТП'!$A$1,3+C5503,1,1,1)</f>
        <v>0</v>
      </c>
      <c r="C5503" s="136">
        <v>5412</v>
      </c>
      <c r="D5503" s="140">
        <f ca="1">OFFSET('Отопление ЦТП'!$A$1,3+C5503,0,1,1)</f>
        <v>0</v>
      </c>
    </row>
    <row r="5504" spans="1:4" ht="13.5" customHeight="1" outlineLevel="1" x14ac:dyDescent="0.2">
      <c r="A5504" s="135" t="str">
        <f t="shared" ca="1" si="84"/>
        <v/>
      </c>
      <c r="B5504" s="136">
        <f ca="1">OFFSET('Отопление ЦТП'!$A$1,3+C5504,1,1,1)</f>
        <v>0</v>
      </c>
      <c r="C5504" s="136">
        <v>5413</v>
      </c>
      <c r="D5504" s="140">
        <f ca="1">OFFSET('Отопление ЦТП'!$A$1,3+C5504,0,1,1)</f>
        <v>0</v>
      </c>
    </row>
    <row r="5505" spans="1:4" ht="13.5" customHeight="1" outlineLevel="1" x14ac:dyDescent="0.2">
      <c r="A5505" s="135" t="str">
        <f t="shared" ca="1" si="84"/>
        <v/>
      </c>
      <c r="B5505" s="136">
        <f ca="1">OFFSET('Отопление ЦТП'!$A$1,3+C5505,1,1,1)</f>
        <v>0</v>
      </c>
      <c r="C5505" s="136">
        <v>5414</v>
      </c>
      <c r="D5505" s="140">
        <f ca="1">OFFSET('Отопление ЦТП'!$A$1,3+C5505,0,1,1)</f>
        <v>0</v>
      </c>
    </row>
    <row r="5506" spans="1:4" ht="13.5" customHeight="1" outlineLevel="1" x14ac:dyDescent="0.2">
      <c r="A5506" s="135" t="str">
        <f t="shared" ca="1" si="84"/>
        <v/>
      </c>
      <c r="B5506" s="136">
        <f ca="1">OFFSET('Отопление ЦТП'!$A$1,3+C5506,1,1,1)</f>
        <v>0</v>
      </c>
      <c r="C5506" s="136">
        <v>5415</v>
      </c>
      <c r="D5506" s="140">
        <f ca="1">OFFSET('Отопление ЦТП'!$A$1,3+C5506,0,1,1)</f>
        <v>0</v>
      </c>
    </row>
    <row r="5507" spans="1:4" ht="13.5" customHeight="1" outlineLevel="1" x14ac:dyDescent="0.2">
      <c r="A5507" s="135" t="str">
        <f t="shared" ca="1" si="84"/>
        <v/>
      </c>
      <c r="B5507" s="136">
        <f ca="1">OFFSET('Отопление ЦТП'!$A$1,3+C5507,1,1,1)</f>
        <v>0</v>
      </c>
      <c r="C5507" s="136">
        <v>5416</v>
      </c>
      <c r="D5507" s="140">
        <f ca="1">OFFSET('Отопление ЦТП'!$A$1,3+C5507,0,1,1)</f>
        <v>0</v>
      </c>
    </row>
    <row r="5508" spans="1:4" ht="13.5" customHeight="1" outlineLevel="1" x14ac:dyDescent="0.2">
      <c r="A5508" s="135" t="str">
        <f t="shared" ca="1" si="84"/>
        <v/>
      </c>
      <c r="B5508" s="136">
        <f ca="1">OFFSET('Отопление ЦТП'!$A$1,3+C5508,1,1,1)</f>
        <v>0</v>
      </c>
      <c r="C5508" s="136">
        <v>5417</v>
      </c>
      <c r="D5508" s="140">
        <f ca="1">OFFSET('Отопление ЦТП'!$A$1,3+C5508,0,1,1)</f>
        <v>0</v>
      </c>
    </row>
    <row r="5509" spans="1:4" ht="13.5" customHeight="1" outlineLevel="1" x14ac:dyDescent="0.2">
      <c r="A5509" s="135" t="str">
        <f t="shared" ca="1" si="84"/>
        <v/>
      </c>
      <c r="B5509" s="136">
        <f ca="1">OFFSET('Отопление ЦТП'!$A$1,3+C5509,1,1,1)</f>
        <v>0</v>
      </c>
      <c r="C5509" s="136">
        <v>5418</v>
      </c>
      <c r="D5509" s="140">
        <f ca="1">OFFSET('Отопление ЦТП'!$A$1,3+C5509,0,1,1)</f>
        <v>0</v>
      </c>
    </row>
    <row r="5510" spans="1:4" ht="13.5" customHeight="1" outlineLevel="1" x14ac:dyDescent="0.2">
      <c r="A5510" s="135" t="str">
        <f t="shared" ca="1" si="84"/>
        <v/>
      </c>
      <c r="B5510" s="136">
        <f ca="1">OFFSET('Отопление ЦТП'!$A$1,3+C5510,1,1,1)</f>
        <v>0</v>
      </c>
      <c r="C5510" s="136">
        <v>5419</v>
      </c>
      <c r="D5510" s="140">
        <f ca="1">OFFSET('Отопление ЦТП'!$A$1,3+C5510,0,1,1)</f>
        <v>0</v>
      </c>
    </row>
    <row r="5511" spans="1:4" ht="13.5" customHeight="1" outlineLevel="1" x14ac:dyDescent="0.2">
      <c r="A5511" s="135" t="str">
        <f t="shared" ca="1" si="84"/>
        <v/>
      </c>
      <c r="B5511" s="136">
        <f ca="1">OFFSET('Отопление ЦТП'!$A$1,3+C5511,1,1,1)</f>
        <v>0</v>
      </c>
      <c r="C5511" s="136">
        <v>5420</v>
      </c>
      <c r="D5511" s="140">
        <f ca="1">OFFSET('Отопление ЦТП'!$A$1,3+C5511,0,1,1)</f>
        <v>0</v>
      </c>
    </row>
    <row r="5512" spans="1:4" ht="13.5" customHeight="1" outlineLevel="1" x14ac:dyDescent="0.2">
      <c r="A5512" s="135" t="str">
        <f t="shared" ca="1" si="84"/>
        <v/>
      </c>
      <c r="B5512" s="136">
        <f ca="1">OFFSET('Отопление ЦТП'!$A$1,3+C5512,1,1,1)</f>
        <v>0</v>
      </c>
      <c r="C5512" s="136">
        <v>5421</v>
      </c>
      <c r="D5512" s="140">
        <f ca="1">OFFSET('Отопление ЦТП'!$A$1,3+C5512,0,1,1)</f>
        <v>0</v>
      </c>
    </row>
    <row r="5513" spans="1:4" ht="13.5" customHeight="1" outlineLevel="1" x14ac:dyDescent="0.2">
      <c r="A5513" s="135" t="str">
        <f t="shared" ca="1" si="84"/>
        <v/>
      </c>
      <c r="B5513" s="136">
        <f ca="1">OFFSET('Отопление ЦТП'!$A$1,3+C5513,1,1,1)</f>
        <v>0</v>
      </c>
      <c r="C5513" s="136">
        <v>5422</v>
      </c>
      <c r="D5513" s="140">
        <f ca="1">OFFSET('Отопление ЦТП'!$A$1,3+C5513,0,1,1)</f>
        <v>0</v>
      </c>
    </row>
    <row r="5514" spans="1:4" ht="13.5" customHeight="1" outlineLevel="1" x14ac:dyDescent="0.2">
      <c r="A5514" s="135" t="str">
        <f t="shared" ca="1" si="84"/>
        <v/>
      </c>
      <c r="B5514" s="136">
        <f ca="1">OFFSET('Отопление ЦТП'!$A$1,3+C5514,1,1,1)</f>
        <v>0</v>
      </c>
      <c r="C5514" s="136">
        <v>5423</v>
      </c>
      <c r="D5514" s="140">
        <f ca="1">OFFSET('Отопление ЦТП'!$A$1,3+C5514,0,1,1)</f>
        <v>0</v>
      </c>
    </row>
    <row r="5515" spans="1:4" ht="13.5" customHeight="1" outlineLevel="1" x14ac:dyDescent="0.2">
      <c r="A5515" s="135" t="str">
        <f t="shared" ca="1" si="84"/>
        <v/>
      </c>
      <c r="B5515" s="136">
        <f ca="1">OFFSET('Отопление ЦТП'!$A$1,3+C5515,1,1,1)</f>
        <v>0</v>
      </c>
      <c r="C5515" s="136">
        <v>5424</v>
      </c>
      <c r="D5515" s="140">
        <f ca="1">OFFSET('Отопление ЦТП'!$A$1,3+C5515,0,1,1)</f>
        <v>0</v>
      </c>
    </row>
    <row r="5516" spans="1:4" ht="13.5" customHeight="1" outlineLevel="1" x14ac:dyDescent="0.2">
      <c r="A5516" s="135" t="str">
        <f t="shared" ca="1" si="84"/>
        <v/>
      </c>
      <c r="B5516" s="136">
        <f ca="1">OFFSET('Отопление ЦТП'!$A$1,3+C5516,1,1,1)</f>
        <v>0</v>
      </c>
      <c r="C5516" s="136">
        <v>5425</v>
      </c>
      <c r="D5516" s="140">
        <f ca="1">OFFSET('Отопление ЦТП'!$A$1,3+C5516,0,1,1)</f>
        <v>0</v>
      </c>
    </row>
    <row r="5517" spans="1:4" ht="13.5" customHeight="1" outlineLevel="1" x14ac:dyDescent="0.2">
      <c r="A5517" s="135" t="str">
        <f t="shared" ca="1" si="84"/>
        <v/>
      </c>
      <c r="B5517" s="136">
        <f ca="1">OFFSET('Отопление ЦТП'!$A$1,3+C5517,1,1,1)</f>
        <v>0</v>
      </c>
      <c r="C5517" s="136">
        <v>5426</v>
      </c>
      <c r="D5517" s="140">
        <f ca="1">OFFSET('Отопление ЦТП'!$A$1,3+C5517,0,1,1)</f>
        <v>0</v>
      </c>
    </row>
    <row r="5518" spans="1:4" ht="13.5" customHeight="1" outlineLevel="1" x14ac:dyDescent="0.2">
      <c r="A5518" s="135" t="str">
        <f t="shared" ca="1" si="84"/>
        <v/>
      </c>
      <c r="B5518" s="136">
        <f ca="1">OFFSET('Отопление ЦТП'!$A$1,3+C5518,1,1,1)</f>
        <v>0</v>
      </c>
      <c r="C5518" s="136">
        <v>5427</v>
      </c>
      <c r="D5518" s="140">
        <f ca="1">OFFSET('Отопление ЦТП'!$A$1,3+C5518,0,1,1)</f>
        <v>0</v>
      </c>
    </row>
    <row r="5519" spans="1:4" ht="13.5" customHeight="1" outlineLevel="1" x14ac:dyDescent="0.2">
      <c r="A5519" s="135" t="str">
        <f t="shared" ca="1" si="84"/>
        <v/>
      </c>
      <c r="B5519" s="136">
        <f ca="1">OFFSET('Отопление ЦТП'!$A$1,3+C5519,1,1,1)</f>
        <v>0</v>
      </c>
      <c r="C5519" s="136">
        <v>5428</v>
      </c>
      <c r="D5519" s="140">
        <f ca="1">OFFSET('Отопление ЦТП'!$A$1,3+C5519,0,1,1)</f>
        <v>0</v>
      </c>
    </row>
    <row r="5520" spans="1:4" ht="13.5" customHeight="1" outlineLevel="1" x14ac:dyDescent="0.2">
      <c r="A5520" s="135" t="str">
        <f t="shared" ca="1" si="84"/>
        <v/>
      </c>
      <c r="B5520" s="136">
        <f ca="1">OFFSET('Отопление ЦТП'!$A$1,3+C5520,1,1,1)</f>
        <v>0</v>
      </c>
      <c r="C5520" s="136">
        <v>5429</v>
      </c>
      <c r="D5520" s="140">
        <f ca="1">OFFSET('Отопление ЦТП'!$A$1,3+C5520,0,1,1)</f>
        <v>0</v>
      </c>
    </row>
    <row r="5521" spans="1:4" ht="13.5" customHeight="1" outlineLevel="1" x14ac:dyDescent="0.2">
      <c r="A5521" s="135" t="str">
        <f t="shared" ca="1" si="84"/>
        <v/>
      </c>
      <c r="B5521" s="136">
        <f ca="1">OFFSET('Отопление ЦТП'!$A$1,3+C5521,1,1,1)</f>
        <v>0</v>
      </c>
      <c r="C5521" s="136">
        <v>5430</v>
      </c>
      <c r="D5521" s="140">
        <f ca="1">OFFSET('Отопление ЦТП'!$A$1,3+C5521,0,1,1)</f>
        <v>0</v>
      </c>
    </row>
    <row r="5522" spans="1:4" ht="13.5" customHeight="1" outlineLevel="1" x14ac:dyDescent="0.2">
      <c r="A5522" s="135" t="str">
        <f t="shared" ca="1" si="84"/>
        <v/>
      </c>
      <c r="B5522" s="136">
        <f ca="1">OFFSET('Отопление ЦТП'!$A$1,3+C5522,1,1,1)</f>
        <v>0</v>
      </c>
      <c r="C5522" s="136">
        <v>5431</v>
      </c>
      <c r="D5522" s="140">
        <f ca="1">OFFSET('Отопление ЦТП'!$A$1,3+C5522,0,1,1)</f>
        <v>0</v>
      </c>
    </row>
    <row r="5523" spans="1:4" ht="13.5" customHeight="1" outlineLevel="1" x14ac:dyDescent="0.2">
      <c r="A5523" s="135" t="str">
        <f t="shared" ca="1" si="84"/>
        <v/>
      </c>
      <c r="B5523" s="136">
        <f ca="1">OFFSET('Отопление ЦТП'!$A$1,3+C5523,1,1,1)</f>
        <v>0</v>
      </c>
      <c r="C5523" s="136">
        <v>5432</v>
      </c>
      <c r="D5523" s="140">
        <f ca="1">OFFSET('Отопление ЦТП'!$A$1,3+C5523,0,1,1)</f>
        <v>0</v>
      </c>
    </row>
    <row r="5524" spans="1:4" ht="13.5" customHeight="1" outlineLevel="1" x14ac:dyDescent="0.2">
      <c r="A5524" s="135" t="str">
        <f t="shared" ca="1" si="84"/>
        <v/>
      </c>
      <c r="B5524" s="136">
        <f ca="1">OFFSET('Отопление ЦТП'!$A$1,3+C5524,1,1,1)</f>
        <v>0</v>
      </c>
      <c r="C5524" s="136">
        <v>5433</v>
      </c>
      <c r="D5524" s="140">
        <f ca="1">OFFSET('Отопление ЦТП'!$A$1,3+C5524,0,1,1)</f>
        <v>0</v>
      </c>
    </row>
    <row r="5525" spans="1:4" ht="13.5" customHeight="1" outlineLevel="1" x14ac:dyDescent="0.2">
      <c r="A5525" s="135" t="str">
        <f t="shared" ca="1" si="84"/>
        <v/>
      </c>
      <c r="B5525" s="136">
        <f ca="1">OFFSET('Отопление ЦТП'!$A$1,3+C5525,1,1,1)</f>
        <v>0</v>
      </c>
      <c r="C5525" s="136">
        <v>5434</v>
      </c>
      <c r="D5525" s="140">
        <f ca="1">OFFSET('Отопление ЦТП'!$A$1,3+C5525,0,1,1)</f>
        <v>0</v>
      </c>
    </row>
    <row r="5526" spans="1:4" ht="13.5" customHeight="1" outlineLevel="1" x14ac:dyDescent="0.2">
      <c r="A5526" s="135" t="str">
        <f t="shared" ca="1" si="84"/>
        <v/>
      </c>
      <c r="B5526" s="136">
        <f ca="1">OFFSET('Отопление ЦТП'!$A$1,3+C5526,1,1,1)</f>
        <v>0</v>
      </c>
      <c r="C5526" s="136">
        <v>5435</v>
      </c>
      <c r="D5526" s="140">
        <f ca="1">OFFSET('Отопление ЦТП'!$A$1,3+C5526,0,1,1)</f>
        <v>0</v>
      </c>
    </row>
    <row r="5527" spans="1:4" ht="13.5" customHeight="1" outlineLevel="1" x14ac:dyDescent="0.2">
      <c r="A5527" s="135" t="str">
        <f t="shared" ca="1" si="84"/>
        <v/>
      </c>
      <c r="B5527" s="136">
        <f ca="1">OFFSET('Отопление ЦТП'!$A$1,3+C5527,1,1,1)</f>
        <v>0</v>
      </c>
      <c r="C5527" s="136">
        <v>5436</v>
      </c>
      <c r="D5527" s="140">
        <f ca="1">OFFSET('Отопление ЦТП'!$A$1,3+C5527,0,1,1)</f>
        <v>0</v>
      </c>
    </row>
    <row r="5528" spans="1:4" ht="13.5" customHeight="1" outlineLevel="1" x14ac:dyDescent="0.2">
      <c r="A5528" s="135" t="str">
        <f t="shared" ca="1" si="84"/>
        <v/>
      </c>
      <c r="B5528" s="136">
        <f ca="1">OFFSET('Отопление ЦТП'!$A$1,3+C5528,1,1,1)</f>
        <v>0</v>
      </c>
      <c r="C5528" s="136">
        <v>5437</v>
      </c>
      <c r="D5528" s="140">
        <f ca="1">OFFSET('Отопление ЦТП'!$A$1,3+C5528,0,1,1)</f>
        <v>0</v>
      </c>
    </row>
    <row r="5529" spans="1:4" ht="13.5" customHeight="1" outlineLevel="1" x14ac:dyDescent="0.2">
      <c r="A5529" s="135" t="str">
        <f t="shared" ca="1" si="84"/>
        <v/>
      </c>
      <c r="B5529" s="136">
        <f ca="1">OFFSET('Отопление ЦТП'!$A$1,3+C5529,1,1,1)</f>
        <v>0</v>
      </c>
      <c r="C5529" s="136">
        <v>5438</v>
      </c>
      <c r="D5529" s="140">
        <f ca="1">OFFSET('Отопление ЦТП'!$A$1,3+C5529,0,1,1)</f>
        <v>0</v>
      </c>
    </row>
    <row r="5530" spans="1:4" ht="13.5" customHeight="1" outlineLevel="1" x14ac:dyDescent="0.2">
      <c r="A5530" s="135" t="str">
        <f t="shared" ca="1" si="84"/>
        <v/>
      </c>
      <c r="B5530" s="136">
        <f ca="1">OFFSET('Отопление ЦТП'!$A$1,3+C5530,1,1,1)</f>
        <v>0</v>
      </c>
      <c r="C5530" s="136">
        <v>5439</v>
      </c>
      <c r="D5530" s="140">
        <f ca="1">OFFSET('Отопление ЦТП'!$A$1,3+C5530,0,1,1)</f>
        <v>0</v>
      </c>
    </row>
    <row r="5531" spans="1:4" ht="13.5" customHeight="1" outlineLevel="1" x14ac:dyDescent="0.2">
      <c r="A5531" s="135" t="str">
        <f t="shared" ca="1" si="84"/>
        <v/>
      </c>
      <c r="B5531" s="136">
        <f ca="1">OFFSET('Отопление ЦТП'!$A$1,3+C5531,1,1,1)</f>
        <v>0</v>
      </c>
      <c r="C5531" s="136">
        <v>5440</v>
      </c>
      <c r="D5531" s="140">
        <f ca="1">OFFSET('Отопление ЦТП'!$A$1,3+C5531,0,1,1)</f>
        <v>0</v>
      </c>
    </row>
    <row r="5532" spans="1:4" ht="13.5" customHeight="1" outlineLevel="1" x14ac:dyDescent="0.2">
      <c r="A5532" s="135" t="str">
        <f t="shared" ref="A5532:A5595" ca="1" si="85">IF(B5532=0,"",CONCATENATE(D5532," // ",B5532))</f>
        <v/>
      </c>
      <c r="B5532" s="136">
        <f ca="1">OFFSET('Отопление ЦТП'!$A$1,3+C5532,1,1,1)</f>
        <v>0</v>
      </c>
      <c r="C5532" s="136">
        <v>5441</v>
      </c>
      <c r="D5532" s="140">
        <f ca="1">OFFSET('Отопление ЦТП'!$A$1,3+C5532,0,1,1)</f>
        <v>0</v>
      </c>
    </row>
    <row r="5533" spans="1:4" ht="13.5" customHeight="1" outlineLevel="1" x14ac:dyDescent="0.2">
      <c r="A5533" s="135" t="str">
        <f t="shared" ca="1" si="85"/>
        <v/>
      </c>
      <c r="B5533" s="136">
        <f ca="1">OFFSET('Отопление ЦТП'!$A$1,3+C5533,1,1,1)</f>
        <v>0</v>
      </c>
      <c r="C5533" s="136">
        <v>5442</v>
      </c>
      <c r="D5533" s="140">
        <f ca="1">OFFSET('Отопление ЦТП'!$A$1,3+C5533,0,1,1)</f>
        <v>0</v>
      </c>
    </row>
    <row r="5534" spans="1:4" ht="13.5" customHeight="1" outlineLevel="1" x14ac:dyDescent="0.2">
      <c r="A5534" s="135" t="str">
        <f t="shared" ca="1" si="85"/>
        <v/>
      </c>
      <c r="B5534" s="136">
        <f ca="1">OFFSET('Отопление ЦТП'!$A$1,3+C5534,1,1,1)</f>
        <v>0</v>
      </c>
      <c r="C5534" s="136">
        <v>5443</v>
      </c>
      <c r="D5534" s="140">
        <f ca="1">OFFSET('Отопление ЦТП'!$A$1,3+C5534,0,1,1)</f>
        <v>0</v>
      </c>
    </row>
    <row r="5535" spans="1:4" ht="13.5" customHeight="1" outlineLevel="1" x14ac:dyDescent="0.2">
      <c r="A5535" s="135" t="str">
        <f t="shared" ca="1" si="85"/>
        <v/>
      </c>
      <c r="B5535" s="136">
        <f ca="1">OFFSET('Отопление ЦТП'!$A$1,3+C5535,1,1,1)</f>
        <v>0</v>
      </c>
      <c r="C5535" s="136">
        <v>5444</v>
      </c>
      <c r="D5535" s="140">
        <f ca="1">OFFSET('Отопление ЦТП'!$A$1,3+C5535,0,1,1)</f>
        <v>0</v>
      </c>
    </row>
    <row r="5536" spans="1:4" ht="13.5" customHeight="1" outlineLevel="1" x14ac:dyDescent="0.2">
      <c r="A5536" s="135" t="str">
        <f t="shared" ca="1" si="85"/>
        <v/>
      </c>
      <c r="B5536" s="136">
        <f ca="1">OFFSET('Отопление ЦТП'!$A$1,3+C5536,1,1,1)</f>
        <v>0</v>
      </c>
      <c r="C5536" s="136">
        <v>5445</v>
      </c>
      <c r="D5536" s="140">
        <f ca="1">OFFSET('Отопление ЦТП'!$A$1,3+C5536,0,1,1)</f>
        <v>0</v>
      </c>
    </row>
    <row r="5537" spans="1:4" ht="13.5" customHeight="1" outlineLevel="1" x14ac:dyDescent="0.2">
      <c r="A5537" s="135" t="str">
        <f t="shared" ca="1" si="85"/>
        <v/>
      </c>
      <c r="B5537" s="136">
        <f ca="1">OFFSET('Отопление ЦТП'!$A$1,3+C5537,1,1,1)</f>
        <v>0</v>
      </c>
      <c r="C5537" s="136">
        <v>5446</v>
      </c>
      <c r="D5537" s="140">
        <f ca="1">OFFSET('Отопление ЦТП'!$A$1,3+C5537,0,1,1)</f>
        <v>0</v>
      </c>
    </row>
    <row r="5538" spans="1:4" ht="13.5" customHeight="1" outlineLevel="1" x14ac:dyDescent="0.2">
      <c r="A5538" s="135" t="str">
        <f t="shared" ca="1" si="85"/>
        <v/>
      </c>
      <c r="B5538" s="136">
        <f ca="1">OFFSET('Отопление ЦТП'!$A$1,3+C5538,1,1,1)</f>
        <v>0</v>
      </c>
      <c r="C5538" s="136">
        <v>5447</v>
      </c>
      <c r="D5538" s="140">
        <f ca="1">OFFSET('Отопление ЦТП'!$A$1,3+C5538,0,1,1)</f>
        <v>0</v>
      </c>
    </row>
    <row r="5539" spans="1:4" ht="13.5" customHeight="1" outlineLevel="1" x14ac:dyDescent="0.2">
      <c r="A5539" s="135" t="str">
        <f t="shared" ca="1" si="85"/>
        <v/>
      </c>
      <c r="B5539" s="136">
        <f ca="1">OFFSET('Отопление ЦТП'!$A$1,3+C5539,1,1,1)</f>
        <v>0</v>
      </c>
      <c r="C5539" s="136">
        <v>5448</v>
      </c>
      <c r="D5539" s="140">
        <f ca="1">OFFSET('Отопление ЦТП'!$A$1,3+C5539,0,1,1)</f>
        <v>0</v>
      </c>
    </row>
    <row r="5540" spans="1:4" ht="13.5" customHeight="1" outlineLevel="1" x14ac:dyDescent="0.2">
      <c r="A5540" s="135" t="str">
        <f t="shared" ca="1" si="85"/>
        <v/>
      </c>
      <c r="B5540" s="136">
        <f ca="1">OFFSET('Отопление ЦТП'!$A$1,3+C5540,1,1,1)</f>
        <v>0</v>
      </c>
      <c r="C5540" s="136">
        <v>5449</v>
      </c>
      <c r="D5540" s="140">
        <f ca="1">OFFSET('Отопление ЦТП'!$A$1,3+C5540,0,1,1)</f>
        <v>0</v>
      </c>
    </row>
    <row r="5541" spans="1:4" ht="13.5" customHeight="1" outlineLevel="1" x14ac:dyDescent="0.2">
      <c r="A5541" s="135" t="str">
        <f t="shared" ca="1" si="85"/>
        <v/>
      </c>
      <c r="B5541" s="136">
        <f ca="1">OFFSET('Отопление ЦТП'!$A$1,3+C5541,1,1,1)</f>
        <v>0</v>
      </c>
      <c r="C5541" s="136">
        <v>5450</v>
      </c>
      <c r="D5541" s="140">
        <f ca="1">OFFSET('Отопление ЦТП'!$A$1,3+C5541,0,1,1)</f>
        <v>0</v>
      </c>
    </row>
    <row r="5542" spans="1:4" ht="13.5" customHeight="1" outlineLevel="1" x14ac:dyDescent="0.2">
      <c r="A5542" s="135" t="str">
        <f t="shared" ca="1" si="85"/>
        <v/>
      </c>
      <c r="B5542" s="136">
        <f ca="1">OFFSET('Отопление ЦТП'!$A$1,3+C5542,1,1,1)</f>
        <v>0</v>
      </c>
      <c r="C5542" s="136">
        <v>5451</v>
      </c>
      <c r="D5542" s="140">
        <f ca="1">OFFSET('Отопление ЦТП'!$A$1,3+C5542,0,1,1)</f>
        <v>0</v>
      </c>
    </row>
    <row r="5543" spans="1:4" ht="13.5" customHeight="1" outlineLevel="1" x14ac:dyDescent="0.2">
      <c r="A5543" s="135" t="str">
        <f t="shared" ca="1" si="85"/>
        <v/>
      </c>
      <c r="B5543" s="136">
        <f ca="1">OFFSET('Отопление ЦТП'!$A$1,3+C5543,1,1,1)</f>
        <v>0</v>
      </c>
      <c r="C5543" s="136">
        <v>5452</v>
      </c>
      <c r="D5543" s="140">
        <f ca="1">OFFSET('Отопление ЦТП'!$A$1,3+C5543,0,1,1)</f>
        <v>0</v>
      </c>
    </row>
    <row r="5544" spans="1:4" ht="13.5" customHeight="1" outlineLevel="1" x14ac:dyDescent="0.2">
      <c r="A5544" s="135" t="str">
        <f t="shared" ca="1" si="85"/>
        <v/>
      </c>
      <c r="B5544" s="136">
        <f ca="1">OFFSET('Отопление ЦТП'!$A$1,3+C5544,1,1,1)</f>
        <v>0</v>
      </c>
      <c r="C5544" s="136">
        <v>5453</v>
      </c>
      <c r="D5544" s="140">
        <f ca="1">OFFSET('Отопление ЦТП'!$A$1,3+C5544,0,1,1)</f>
        <v>0</v>
      </c>
    </row>
    <row r="5545" spans="1:4" ht="13.5" customHeight="1" outlineLevel="1" x14ac:dyDescent="0.2">
      <c r="A5545" s="135" t="str">
        <f t="shared" ca="1" si="85"/>
        <v/>
      </c>
      <c r="B5545" s="136">
        <f ca="1">OFFSET('Отопление ЦТП'!$A$1,3+C5545,1,1,1)</f>
        <v>0</v>
      </c>
      <c r="C5545" s="136">
        <v>5454</v>
      </c>
      <c r="D5545" s="140">
        <f ca="1">OFFSET('Отопление ЦТП'!$A$1,3+C5545,0,1,1)</f>
        <v>0</v>
      </c>
    </row>
    <row r="5546" spans="1:4" ht="13.5" customHeight="1" outlineLevel="1" x14ac:dyDescent="0.2">
      <c r="A5546" s="135" t="str">
        <f t="shared" ca="1" si="85"/>
        <v/>
      </c>
      <c r="B5546" s="136">
        <f ca="1">OFFSET('Отопление ЦТП'!$A$1,3+C5546,1,1,1)</f>
        <v>0</v>
      </c>
      <c r="C5546" s="136">
        <v>5455</v>
      </c>
      <c r="D5546" s="140">
        <f ca="1">OFFSET('Отопление ЦТП'!$A$1,3+C5546,0,1,1)</f>
        <v>0</v>
      </c>
    </row>
    <row r="5547" spans="1:4" ht="13.5" customHeight="1" outlineLevel="1" x14ac:dyDescent="0.2">
      <c r="A5547" s="135" t="str">
        <f t="shared" ca="1" si="85"/>
        <v/>
      </c>
      <c r="B5547" s="136">
        <f ca="1">OFFSET('Отопление ЦТП'!$A$1,3+C5547,1,1,1)</f>
        <v>0</v>
      </c>
      <c r="C5547" s="136">
        <v>5456</v>
      </c>
      <c r="D5547" s="140">
        <f ca="1">OFFSET('Отопление ЦТП'!$A$1,3+C5547,0,1,1)</f>
        <v>0</v>
      </c>
    </row>
    <row r="5548" spans="1:4" ht="13.5" customHeight="1" outlineLevel="1" x14ac:dyDescent="0.2">
      <c r="A5548" s="135" t="str">
        <f t="shared" ca="1" si="85"/>
        <v/>
      </c>
      <c r="B5548" s="136">
        <f ca="1">OFFSET('Отопление ЦТП'!$A$1,3+C5548,1,1,1)</f>
        <v>0</v>
      </c>
      <c r="C5548" s="136">
        <v>5457</v>
      </c>
      <c r="D5548" s="140">
        <f ca="1">OFFSET('Отопление ЦТП'!$A$1,3+C5548,0,1,1)</f>
        <v>0</v>
      </c>
    </row>
    <row r="5549" spans="1:4" ht="13.5" customHeight="1" outlineLevel="1" x14ac:dyDescent="0.2">
      <c r="A5549" s="135" t="str">
        <f t="shared" ca="1" si="85"/>
        <v/>
      </c>
      <c r="B5549" s="136">
        <f ca="1">OFFSET('Отопление ЦТП'!$A$1,3+C5549,1,1,1)</f>
        <v>0</v>
      </c>
      <c r="C5549" s="136">
        <v>5458</v>
      </c>
      <c r="D5549" s="140">
        <f ca="1">OFFSET('Отопление ЦТП'!$A$1,3+C5549,0,1,1)</f>
        <v>0</v>
      </c>
    </row>
    <row r="5550" spans="1:4" ht="13.5" customHeight="1" outlineLevel="1" x14ac:dyDescent="0.2">
      <c r="A5550" s="135" t="str">
        <f t="shared" ca="1" si="85"/>
        <v/>
      </c>
      <c r="B5550" s="136">
        <f ca="1">OFFSET('Отопление ЦТП'!$A$1,3+C5550,1,1,1)</f>
        <v>0</v>
      </c>
      <c r="C5550" s="136">
        <v>5459</v>
      </c>
      <c r="D5550" s="140">
        <f ca="1">OFFSET('Отопление ЦТП'!$A$1,3+C5550,0,1,1)</f>
        <v>0</v>
      </c>
    </row>
    <row r="5551" spans="1:4" ht="13.5" customHeight="1" outlineLevel="1" x14ac:dyDescent="0.2">
      <c r="A5551" s="135" t="str">
        <f t="shared" ca="1" si="85"/>
        <v/>
      </c>
      <c r="B5551" s="136">
        <f ca="1">OFFSET('Отопление ЦТП'!$A$1,3+C5551,1,1,1)</f>
        <v>0</v>
      </c>
      <c r="C5551" s="136">
        <v>5460</v>
      </c>
      <c r="D5551" s="140">
        <f ca="1">OFFSET('Отопление ЦТП'!$A$1,3+C5551,0,1,1)</f>
        <v>0</v>
      </c>
    </row>
    <row r="5552" spans="1:4" ht="13.5" customHeight="1" outlineLevel="1" x14ac:dyDescent="0.2">
      <c r="A5552" s="135" t="str">
        <f t="shared" ca="1" si="85"/>
        <v/>
      </c>
      <c r="B5552" s="136">
        <f ca="1">OFFSET('Отопление ЦТП'!$A$1,3+C5552,1,1,1)</f>
        <v>0</v>
      </c>
      <c r="C5552" s="136">
        <v>5461</v>
      </c>
      <c r="D5552" s="140">
        <f ca="1">OFFSET('Отопление ЦТП'!$A$1,3+C5552,0,1,1)</f>
        <v>0</v>
      </c>
    </row>
    <row r="5553" spans="1:4" ht="13.5" customHeight="1" outlineLevel="1" x14ac:dyDescent="0.2">
      <c r="A5553" s="135" t="str">
        <f t="shared" ca="1" si="85"/>
        <v/>
      </c>
      <c r="B5553" s="136">
        <f ca="1">OFFSET('Отопление ЦТП'!$A$1,3+C5553,1,1,1)</f>
        <v>0</v>
      </c>
      <c r="C5553" s="136">
        <v>5462</v>
      </c>
      <c r="D5553" s="140">
        <f ca="1">OFFSET('Отопление ЦТП'!$A$1,3+C5553,0,1,1)</f>
        <v>0</v>
      </c>
    </row>
    <row r="5554" spans="1:4" ht="13.5" customHeight="1" outlineLevel="1" x14ac:dyDescent="0.2">
      <c r="A5554" s="135" t="str">
        <f t="shared" ca="1" si="85"/>
        <v/>
      </c>
      <c r="B5554" s="136">
        <f ca="1">OFFSET('Отопление ЦТП'!$A$1,3+C5554,1,1,1)</f>
        <v>0</v>
      </c>
      <c r="C5554" s="136">
        <v>5463</v>
      </c>
      <c r="D5554" s="140">
        <f ca="1">OFFSET('Отопление ЦТП'!$A$1,3+C5554,0,1,1)</f>
        <v>0</v>
      </c>
    </row>
    <row r="5555" spans="1:4" ht="13.5" customHeight="1" outlineLevel="1" x14ac:dyDescent="0.2">
      <c r="A5555" s="135" t="str">
        <f t="shared" ca="1" si="85"/>
        <v/>
      </c>
      <c r="B5555" s="136">
        <f ca="1">OFFSET('Отопление ЦТП'!$A$1,3+C5555,1,1,1)</f>
        <v>0</v>
      </c>
      <c r="C5555" s="136">
        <v>5464</v>
      </c>
      <c r="D5555" s="140">
        <f ca="1">OFFSET('Отопление ЦТП'!$A$1,3+C5555,0,1,1)</f>
        <v>0</v>
      </c>
    </row>
    <row r="5556" spans="1:4" ht="13.5" customHeight="1" outlineLevel="1" x14ac:dyDescent="0.2">
      <c r="A5556" s="135" t="str">
        <f t="shared" ca="1" si="85"/>
        <v/>
      </c>
      <c r="B5556" s="136">
        <f ca="1">OFFSET('Отопление ЦТП'!$A$1,3+C5556,1,1,1)</f>
        <v>0</v>
      </c>
      <c r="C5556" s="136">
        <v>5465</v>
      </c>
      <c r="D5556" s="140">
        <f ca="1">OFFSET('Отопление ЦТП'!$A$1,3+C5556,0,1,1)</f>
        <v>0</v>
      </c>
    </row>
    <row r="5557" spans="1:4" ht="13.5" customHeight="1" outlineLevel="1" x14ac:dyDescent="0.2">
      <c r="A5557" s="135" t="str">
        <f t="shared" ca="1" si="85"/>
        <v/>
      </c>
      <c r="B5557" s="136">
        <f ca="1">OFFSET('Отопление ЦТП'!$A$1,3+C5557,1,1,1)</f>
        <v>0</v>
      </c>
      <c r="C5557" s="136">
        <v>5466</v>
      </c>
      <c r="D5557" s="140">
        <f ca="1">OFFSET('Отопление ЦТП'!$A$1,3+C5557,0,1,1)</f>
        <v>0</v>
      </c>
    </row>
    <row r="5558" spans="1:4" ht="13.5" customHeight="1" outlineLevel="1" x14ac:dyDescent="0.2">
      <c r="A5558" s="135" t="str">
        <f t="shared" ca="1" si="85"/>
        <v/>
      </c>
      <c r="B5558" s="136">
        <f ca="1">OFFSET('Отопление ЦТП'!$A$1,3+C5558,1,1,1)</f>
        <v>0</v>
      </c>
      <c r="C5558" s="136">
        <v>5467</v>
      </c>
      <c r="D5558" s="140">
        <f ca="1">OFFSET('Отопление ЦТП'!$A$1,3+C5558,0,1,1)</f>
        <v>0</v>
      </c>
    </row>
    <row r="5559" spans="1:4" ht="13.5" customHeight="1" outlineLevel="1" x14ac:dyDescent="0.2">
      <c r="A5559" s="135" t="str">
        <f t="shared" ca="1" si="85"/>
        <v/>
      </c>
      <c r="B5559" s="136">
        <f ca="1">OFFSET('Отопление ЦТП'!$A$1,3+C5559,1,1,1)</f>
        <v>0</v>
      </c>
      <c r="C5559" s="136">
        <v>5468</v>
      </c>
      <c r="D5559" s="140">
        <f ca="1">OFFSET('Отопление ЦТП'!$A$1,3+C5559,0,1,1)</f>
        <v>0</v>
      </c>
    </row>
    <row r="5560" spans="1:4" ht="13.5" customHeight="1" outlineLevel="1" x14ac:dyDescent="0.2">
      <c r="A5560" s="135" t="str">
        <f t="shared" ca="1" si="85"/>
        <v/>
      </c>
      <c r="B5560" s="136">
        <f ca="1">OFFSET('Отопление ЦТП'!$A$1,3+C5560,1,1,1)</f>
        <v>0</v>
      </c>
      <c r="C5560" s="136">
        <v>5469</v>
      </c>
      <c r="D5560" s="140">
        <f ca="1">OFFSET('Отопление ЦТП'!$A$1,3+C5560,0,1,1)</f>
        <v>0</v>
      </c>
    </row>
    <row r="5561" spans="1:4" ht="13.5" customHeight="1" outlineLevel="1" x14ac:dyDescent="0.2">
      <c r="A5561" s="135" t="str">
        <f t="shared" ca="1" si="85"/>
        <v/>
      </c>
      <c r="B5561" s="136">
        <f ca="1">OFFSET('Отопление ЦТП'!$A$1,3+C5561,1,1,1)</f>
        <v>0</v>
      </c>
      <c r="C5561" s="136">
        <v>5470</v>
      </c>
      <c r="D5561" s="140">
        <f ca="1">OFFSET('Отопление ЦТП'!$A$1,3+C5561,0,1,1)</f>
        <v>0</v>
      </c>
    </row>
    <row r="5562" spans="1:4" ht="13.5" customHeight="1" outlineLevel="1" x14ac:dyDescent="0.2">
      <c r="A5562" s="135" t="str">
        <f t="shared" ca="1" si="85"/>
        <v/>
      </c>
      <c r="B5562" s="136">
        <f ca="1">OFFSET('Отопление ЦТП'!$A$1,3+C5562,1,1,1)</f>
        <v>0</v>
      </c>
      <c r="C5562" s="136">
        <v>5471</v>
      </c>
      <c r="D5562" s="140">
        <f ca="1">OFFSET('Отопление ЦТП'!$A$1,3+C5562,0,1,1)</f>
        <v>0</v>
      </c>
    </row>
    <row r="5563" spans="1:4" ht="13.5" customHeight="1" outlineLevel="1" x14ac:dyDescent="0.2">
      <c r="A5563" s="135" t="str">
        <f t="shared" ca="1" si="85"/>
        <v/>
      </c>
      <c r="B5563" s="136">
        <f ca="1">OFFSET('Отопление ЦТП'!$A$1,3+C5563,1,1,1)</f>
        <v>0</v>
      </c>
      <c r="C5563" s="136">
        <v>5472</v>
      </c>
      <c r="D5563" s="140">
        <f ca="1">OFFSET('Отопление ЦТП'!$A$1,3+C5563,0,1,1)</f>
        <v>0</v>
      </c>
    </row>
    <row r="5564" spans="1:4" ht="13.5" customHeight="1" outlineLevel="1" x14ac:dyDescent="0.2">
      <c r="A5564" s="135" t="str">
        <f t="shared" ca="1" si="85"/>
        <v/>
      </c>
      <c r="B5564" s="136">
        <f ca="1">OFFSET('Отопление ЦТП'!$A$1,3+C5564,1,1,1)</f>
        <v>0</v>
      </c>
      <c r="C5564" s="136">
        <v>5473</v>
      </c>
      <c r="D5564" s="140">
        <f ca="1">OFFSET('Отопление ЦТП'!$A$1,3+C5564,0,1,1)</f>
        <v>0</v>
      </c>
    </row>
    <row r="5565" spans="1:4" ht="13.5" customHeight="1" outlineLevel="1" x14ac:dyDescent="0.2">
      <c r="A5565" s="135" t="str">
        <f t="shared" ca="1" si="85"/>
        <v/>
      </c>
      <c r="B5565" s="136">
        <f ca="1">OFFSET('Отопление ЦТП'!$A$1,3+C5565,1,1,1)</f>
        <v>0</v>
      </c>
      <c r="C5565" s="136">
        <v>5474</v>
      </c>
      <c r="D5565" s="140">
        <f ca="1">OFFSET('Отопление ЦТП'!$A$1,3+C5565,0,1,1)</f>
        <v>0</v>
      </c>
    </row>
    <row r="5566" spans="1:4" ht="13.5" customHeight="1" outlineLevel="1" x14ac:dyDescent="0.2">
      <c r="A5566" s="135" t="str">
        <f t="shared" ca="1" si="85"/>
        <v/>
      </c>
      <c r="B5566" s="136">
        <f ca="1">OFFSET('Отопление ЦТП'!$A$1,3+C5566,1,1,1)</f>
        <v>0</v>
      </c>
      <c r="C5566" s="136">
        <v>5475</v>
      </c>
      <c r="D5566" s="140">
        <f ca="1">OFFSET('Отопление ЦТП'!$A$1,3+C5566,0,1,1)</f>
        <v>0</v>
      </c>
    </row>
    <row r="5567" spans="1:4" ht="13.5" customHeight="1" outlineLevel="1" x14ac:dyDescent="0.2">
      <c r="A5567" s="135" t="str">
        <f t="shared" ca="1" si="85"/>
        <v/>
      </c>
      <c r="B5567" s="136">
        <f ca="1">OFFSET('Отопление ЦТП'!$A$1,3+C5567,1,1,1)</f>
        <v>0</v>
      </c>
      <c r="C5567" s="136">
        <v>5476</v>
      </c>
      <c r="D5567" s="140">
        <f ca="1">OFFSET('Отопление ЦТП'!$A$1,3+C5567,0,1,1)</f>
        <v>0</v>
      </c>
    </row>
    <row r="5568" spans="1:4" ht="13.5" customHeight="1" outlineLevel="1" x14ac:dyDescent="0.2">
      <c r="A5568" s="135" t="str">
        <f t="shared" ca="1" si="85"/>
        <v/>
      </c>
      <c r="B5568" s="136">
        <f ca="1">OFFSET('Отопление ЦТП'!$A$1,3+C5568,1,1,1)</f>
        <v>0</v>
      </c>
      <c r="C5568" s="136">
        <v>5477</v>
      </c>
      <c r="D5568" s="140">
        <f ca="1">OFFSET('Отопление ЦТП'!$A$1,3+C5568,0,1,1)</f>
        <v>0</v>
      </c>
    </row>
    <row r="5569" spans="1:4" ht="13.5" customHeight="1" outlineLevel="1" x14ac:dyDescent="0.2">
      <c r="A5569" s="135" t="str">
        <f t="shared" ca="1" si="85"/>
        <v/>
      </c>
      <c r="B5569" s="136">
        <f ca="1">OFFSET('Отопление ЦТП'!$A$1,3+C5569,1,1,1)</f>
        <v>0</v>
      </c>
      <c r="C5569" s="136">
        <v>5478</v>
      </c>
      <c r="D5569" s="140">
        <f ca="1">OFFSET('Отопление ЦТП'!$A$1,3+C5569,0,1,1)</f>
        <v>0</v>
      </c>
    </row>
    <row r="5570" spans="1:4" ht="13.5" customHeight="1" outlineLevel="1" x14ac:dyDescent="0.2">
      <c r="A5570" s="135" t="str">
        <f t="shared" ca="1" si="85"/>
        <v/>
      </c>
      <c r="B5570" s="136">
        <f ca="1">OFFSET('Отопление ЦТП'!$A$1,3+C5570,1,1,1)</f>
        <v>0</v>
      </c>
      <c r="C5570" s="136">
        <v>5479</v>
      </c>
      <c r="D5570" s="140">
        <f ca="1">OFFSET('Отопление ЦТП'!$A$1,3+C5570,0,1,1)</f>
        <v>0</v>
      </c>
    </row>
    <row r="5571" spans="1:4" ht="13.5" customHeight="1" outlineLevel="1" x14ac:dyDescent="0.2">
      <c r="A5571" s="135" t="str">
        <f t="shared" ca="1" si="85"/>
        <v/>
      </c>
      <c r="B5571" s="136">
        <f ca="1">OFFSET('Отопление ЦТП'!$A$1,3+C5571,1,1,1)</f>
        <v>0</v>
      </c>
      <c r="C5571" s="136">
        <v>5480</v>
      </c>
      <c r="D5571" s="140">
        <f ca="1">OFFSET('Отопление ЦТП'!$A$1,3+C5571,0,1,1)</f>
        <v>0</v>
      </c>
    </row>
    <row r="5572" spans="1:4" ht="13.5" customHeight="1" outlineLevel="1" x14ac:dyDescent="0.2">
      <c r="A5572" s="135" t="str">
        <f t="shared" ca="1" si="85"/>
        <v/>
      </c>
      <c r="B5572" s="136">
        <f ca="1">OFFSET('Отопление ЦТП'!$A$1,3+C5572,1,1,1)</f>
        <v>0</v>
      </c>
      <c r="C5572" s="136">
        <v>5481</v>
      </c>
      <c r="D5572" s="140">
        <f ca="1">OFFSET('Отопление ЦТП'!$A$1,3+C5572,0,1,1)</f>
        <v>0</v>
      </c>
    </row>
    <row r="5573" spans="1:4" ht="13.5" customHeight="1" outlineLevel="1" x14ac:dyDescent="0.2">
      <c r="A5573" s="135" t="str">
        <f t="shared" ca="1" si="85"/>
        <v/>
      </c>
      <c r="B5573" s="136">
        <f ca="1">OFFSET('Отопление ЦТП'!$A$1,3+C5573,1,1,1)</f>
        <v>0</v>
      </c>
      <c r="C5573" s="136">
        <v>5482</v>
      </c>
      <c r="D5573" s="140">
        <f ca="1">OFFSET('Отопление ЦТП'!$A$1,3+C5573,0,1,1)</f>
        <v>0</v>
      </c>
    </row>
    <row r="5574" spans="1:4" ht="13.5" customHeight="1" outlineLevel="1" x14ac:dyDescent="0.2">
      <c r="A5574" s="135" t="str">
        <f t="shared" ca="1" si="85"/>
        <v/>
      </c>
      <c r="B5574" s="136">
        <f ca="1">OFFSET('Отопление ЦТП'!$A$1,3+C5574,1,1,1)</f>
        <v>0</v>
      </c>
      <c r="C5574" s="136">
        <v>5483</v>
      </c>
      <c r="D5574" s="140">
        <f ca="1">OFFSET('Отопление ЦТП'!$A$1,3+C5574,0,1,1)</f>
        <v>0</v>
      </c>
    </row>
    <row r="5575" spans="1:4" ht="13.5" customHeight="1" outlineLevel="1" x14ac:dyDescent="0.2">
      <c r="A5575" s="135" t="str">
        <f t="shared" ca="1" si="85"/>
        <v/>
      </c>
      <c r="B5575" s="136">
        <f ca="1">OFFSET('Отопление ЦТП'!$A$1,3+C5575,1,1,1)</f>
        <v>0</v>
      </c>
      <c r="C5575" s="136">
        <v>5484</v>
      </c>
      <c r="D5575" s="140">
        <f ca="1">OFFSET('Отопление ЦТП'!$A$1,3+C5575,0,1,1)</f>
        <v>0</v>
      </c>
    </row>
    <row r="5576" spans="1:4" ht="13.5" customHeight="1" outlineLevel="1" x14ac:dyDescent="0.2">
      <c r="A5576" s="135" t="str">
        <f t="shared" ca="1" si="85"/>
        <v/>
      </c>
      <c r="B5576" s="136">
        <f ca="1">OFFSET('Отопление ЦТП'!$A$1,3+C5576,1,1,1)</f>
        <v>0</v>
      </c>
      <c r="C5576" s="136">
        <v>5485</v>
      </c>
      <c r="D5576" s="140">
        <f ca="1">OFFSET('Отопление ЦТП'!$A$1,3+C5576,0,1,1)</f>
        <v>0</v>
      </c>
    </row>
    <row r="5577" spans="1:4" ht="13.5" customHeight="1" outlineLevel="1" x14ac:dyDescent="0.2">
      <c r="A5577" s="135" t="str">
        <f t="shared" ca="1" si="85"/>
        <v/>
      </c>
      <c r="B5577" s="136">
        <f ca="1">OFFSET('Отопление ЦТП'!$A$1,3+C5577,1,1,1)</f>
        <v>0</v>
      </c>
      <c r="C5577" s="136">
        <v>5486</v>
      </c>
      <c r="D5577" s="140">
        <f ca="1">OFFSET('Отопление ЦТП'!$A$1,3+C5577,0,1,1)</f>
        <v>0</v>
      </c>
    </row>
    <row r="5578" spans="1:4" ht="13.5" customHeight="1" outlineLevel="1" x14ac:dyDescent="0.2">
      <c r="A5578" s="135" t="str">
        <f t="shared" ca="1" si="85"/>
        <v/>
      </c>
      <c r="B5578" s="136">
        <f ca="1">OFFSET('Отопление ЦТП'!$A$1,3+C5578,1,1,1)</f>
        <v>0</v>
      </c>
      <c r="C5578" s="136">
        <v>5487</v>
      </c>
      <c r="D5578" s="140">
        <f ca="1">OFFSET('Отопление ЦТП'!$A$1,3+C5578,0,1,1)</f>
        <v>0</v>
      </c>
    </row>
    <row r="5579" spans="1:4" ht="13.5" customHeight="1" outlineLevel="1" x14ac:dyDescent="0.2">
      <c r="A5579" s="135" t="str">
        <f t="shared" ca="1" si="85"/>
        <v/>
      </c>
      <c r="B5579" s="136">
        <f ca="1">OFFSET('Отопление ЦТП'!$A$1,3+C5579,1,1,1)</f>
        <v>0</v>
      </c>
      <c r="C5579" s="136">
        <v>5488</v>
      </c>
      <c r="D5579" s="140">
        <f ca="1">OFFSET('Отопление ЦТП'!$A$1,3+C5579,0,1,1)</f>
        <v>0</v>
      </c>
    </row>
    <row r="5580" spans="1:4" ht="13.5" customHeight="1" outlineLevel="1" x14ac:dyDescent="0.2">
      <c r="A5580" s="135" t="str">
        <f t="shared" ca="1" si="85"/>
        <v/>
      </c>
      <c r="B5580" s="136">
        <f ca="1">OFFSET('Отопление ЦТП'!$A$1,3+C5580,1,1,1)</f>
        <v>0</v>
      </c>
      <c r="C5580" s="136">
        <v>5489</v>
      </c>
      <c r="D5580" s="140">
        <f ca="1">OFFSET('Отопление ЦТП'!$A$1,3+C5580,0,1,1)</f>
        <v>0</v>
      </c>
    </row>
    <row r="5581" spans="1:4" ht="13.5" customHeight="1" outlineLevel="1" x14ac:dyDescent="0.2">
      <c r="A5581" s="135" t="str">
        <f t="shared" ca="1" si="85"/>
        <v/>
      </c>
      <c r="B5581" s="136">
        <f ca="1">OFFSET('Отопление ЦТП'!$A$1,3+C5581,1,1,1)</f>
        <v>0</v>
      </c>
      <c r="C5581" s="136">
        <v>5490</v>
      </c>
      <c r="D5581" s="140">
        <f ca="1">OFFSET('Отопление ЦТП'!$A$1,3+C5581,0,1,1)</f>
        <v>0</v>
      </c>
    </row>
    <row r="5582" spans="1:4" ht="13.5" customHeight="1" outlineLevel="1" x14ac:dyDescent="0.2">
      <c r="A5582" s="135" t="str">
        <f t="shared" ca="1" si="85"/>
        <v/>
      </c>
      <c r="B5582" s="136">
        <f ca="1">OFFSET('Отопление ЦТП'!$A$1,3+C5582,1,1,1)</f>
        <v>0</v>
      </c>
      <c r="C5582" s="136">
        <v>5491</v>
      </c>
      <c r="D5582" s="140">
        <f ca="1">OFFSET('Отопление ЦТП'!$A$1,3+C5582,0,1,1)</f>
        <v>0</v>
      </c>
    </row>
    <row r="5583" spans="1:4" ht="13.5" customHeight="1" outlineLevel="1" x14ac:dyDescent="0.2">
      <c r="A5583" s="135" t="str">
        <f t="shared" ca="1" si="85"/>
        <v/>
      </c>
      <c r="B5583" s="136">
        <f ca="1">OFFSET('Отопление ЦТП'!$A$1,3+C5583,1,1,1)</f>
        <v>0</v>
      </c>
      <c r="C5583" s="136">
        <v>5492</v>
      </c>
      <c r="D5583" s="140">
        <f ca="1">OFFSET('Отопление ЦТП'!$A$1,3+C5583,0,1,1)</f>
        <v>0</v>
      </c>
    </row>
    <row r="5584" spans="1:4" ht="13.5" customHeight="1" outlineLevel="1" x14ac:dyDescent="0.2">
      <c r="A5584" s="135" t="str">
        <f t="shared" ca="1" si="85"/>
        <v/>
      </c>
      <c r="B5584" s="136">
        <f ca="1">OFFSET('Отопление ЦТП'!$A$1,3+C5584,1,1,1)</f>
        <v>0</v>
      </c>
      <c r="C5584" s="136">
        <v>5493</v>
      </c>
      <c r="D5584" s="140">
        <f ca="1">OFFSET('Отопление ЦТП'!$A$1,3+C5584,0,1,1)</f>
        <v>0</v>
      </c>
    </row>
    <row r="5585" spans="1:4" ht="13.5" customHeight="1" outlineLevel="1" x14ac:dyDescent="0.2">
      <c r="A5585" s="135" t="str">
        <f t="shared" ca="1" si="85"/>
        <v/>
      </c>
      <c r="B5585" s="136">
        <f ca="1">OFFSET('Отопление ЦТП'!$A$1,3+C5585,1,1,1)</f>
        <v>0</v>
      </c>
      <c r="C5585" s="136">
        <v>5494</v>
      </c>
      <c r="D5585" s="140">
        <f ca="1">OFFSET('Отопление ЦТП'!$A$1,3+C5585,0,1,1)</f>
        <v>0</v>
      </c>
    </row>
    <row r="5586" spans="1:4" ht="13.5" customHeight="1" outlineLevel="1" x14ac:dyDescent="0.2">
      <c r="A5586" s="135" t="str">
        <f t="shared" ca="1" si="85"/>
        <v/>
      </c>
      <c r="B5586" s="136">
        <f ca="1">OFFSET('Отопление ЦТП'!$A$1,3+C5586,1,1,1)</f>
        <v>0</v>
      </c>
      <c r="C5586" s="136">
        <v>5495</v>
      </c>
      <c r="D5586" s="140">
        <f ca="1">OFFSET('Отопление ЦТП'!$A$1,3+C5586,0,1,1)</f>
        <v>0</v>
      </c>
    </row>
    <row r="5587" spans="1:4" ht="13.5" customHeight="1" outlineLevel="1" x14ac:dyDescent="0.2">
      <c r="A5587" s="135" t="str">
        <f t="shared" ca="1" si="85"/>
        <v/>
      </c>
      <c r="B5587" s="136">
        <f ca="1">OFFSET('Отопление ЦТП'!$A$1,3+C5587,1,1,1)</f>
        <v>0</v>
      </c>
      <c r="C5587" s="136">
        <v>5496</v>
      </c>
      <c r="D5587" s="140">
        <f ca="1">OFFSET('Отопление ЦТП'!$A$1,3+C5587,0,1,1)</f>
        <v>0</v>
      </c>
    </row>
    <row r="5588" spans="1:4" ht="13.5" customHeight="1" outlineLevel="1" x14ac:dyDescent="0.2">
      <c r="A5588" s="135" t="str">
        <f t="shared" ca="1" si="85"/>
        <v/>
      </c>
      <c r="B5588" s="136">
        <f ca="1">OFFSET('Отопление ЦТП'!$A$1,3+C5588,1,1,1)</f>
        <v>0</v>
      </c>
      <c r="C5588" s="136">
        <v>5497</v>
      </c>
      <c r="D5588" s="140">
        <f ca="1">OFFSET('Отопление ЦТП'!$A$1,3+C5588,0,1,1)</f>
        <v>0</v>
      </c>
    </row>
    <row r="5589" spans="1:4" ht="13.5" customHeight="1" outlineLevel="1" x14ac:dyDescent="0.2">
      <c r="A5589" s="135" t="str">
        <f t="shared" ca="1" si="85"/>
        <v/>
      </c>
      <c r="B5589" s="136">
        <f ca="1">OFFSET('Отопление ЦТП'!$A$1,3+C5589,1,1,1)</f>
        <v>0</v>
      </c>
      <c r="C5589" s="136">
        <v>5498</v>
      </c>
      <c r="D5589" s="140">
        <f ca="1">OFFSET('Отопление ЦТП'!$A$1,3+C5589,0,1,1)</f>
        <v>0</v>
      </c>
    </row>
    <row r="5590" spans="1:4" ht="13.5" customHeight="1" outlineLevel="1" x14ac:dyDescent="0.2">
      <c r="A5590" s="135" t="str">
        <f t="shared" ca="1" si="85"/>
        <v/>
      </c>
      <c r="B5590" s="136">
        <f ca="1">OFFSET('Отопление ЦТП'!$A$1,3+C5590,1,1,1)</f>
        <v>0</v>
      </c>
      <c r="C5590" s="136">
        <v>5499</v>
      </c>
      <c r="D5590" s="140">
        <f ca="1">OFFSET('Отопление ЦТП'!$A$1,3+C5590,0,1,1)</f>
        <v>0</v>
      </c>
    </row>
    <row r="5591" spans="1:4" ht="13.5" customHeight="1" outlineLevel="1" x14ac:dyDescent="0.2">
      <c r="A5591" s="135" t="str">
        <f t="shared" ca="1" si="85"/>
        <v/>
      </c>
      <c r="B5591" s="136">
        <f ca="1">OFFSET('Отопление ЦТП'!$A$1,3+C5591,1,1,1)</f>
        <v>0</v>
      </c>
      <c r="C5591" s="136">
        <v>5500</v>
      </c>
      <c r="D5591" s="140">
        <f ca="1">OFFSET('Отопление ЦТП'!$A$1,3+C5591,0,1,1)</f>
        <v>0</v>
      </c>
    </row>
    <row r="5592" spans="1:4" ht="13.5" customHeight="1" outlineLevel="1" x14ac:dyDescent="0.2">
      <c r="A5592" s="135" t="str">
        <f t="shared" ca="1" si="85"/>
        <v/>
      </c>
      <c r="B5592" s="136">
        <f ca="1">OFFSET('Отопление ЦТП'!$A$1,3+C5592,1,1,1)</f>
        <v>0</v>
      </c>
      <c r="C5592" s="136">
        <v>5501</v>
      </c>
      <c r="D5592" s="140">
        <f ca="1">OFFSET('Отопление ЦТП'!$A$1,3+C5592,0,1,1)</f>
        <v>0</v>
      </c>
    </row>
    <row r="5593" spans="1:4" ht="13.5" customHeight="1" outlineLevel="1" x14ac:dyDescent="0.2">
      <c r="A5593" s="135" t="str">
        <f t="shared" ca="1" si="85"/>
        <v/>
      </c>
      <c r="B5593" s="136">
        <f ca="1">OFFSET('Отопление ЦТП'!$A$1,3+C5593,1,1,1)</f>
        <v>0</v>
      </c>
      <c r="C5593" s="136">
        <v>5502</v>
      </c>
      <c r="D5593" s="140">
        <f ca="1">OFFSET('Отопление ЦТП'!$A$1,3+C5593,0,1,1)</f>
        <v>0</v>
      </c>
    </row>
    <row r="5594" spans="1:4" ht="13.5" customHeight="1" outlineLevel="1" x14ac:dyDescent="0.2">
      <c r="A5594" s="135" t="str">
        <f t="shared" ca="1" si="85"/>
        <v/>
      </c>
      <c r="B5594" s="136">
        <f ca="1">OFFSET('Отопление ЦТП'!$A$1,3+C5594,1,1,1)</f>
        <v>0</v>
      </c>
      <c r="C5594" s="136">
        <v>5503</v>
      </c>
      <c r="D5594" s="140">
        <f ca="1">OFFSET('Отопление ЦТП'!$A$1,3+C5594,0,1,1)</f>
        <v>0</v>
      </c>
    </row>
    <row r="5595" spans="1:4" ht="13.5" customHeight="1" outlineLevel="1" x14ac:dyDescent="0.2">
      <c r="A5595" s="135" t="str">
        <f t="shared" ca="1" si="85"/>
        <v/>
      </c>
      <c r="B5595" s="136">
        <f ca="1">OFFSET('Отопление ЦТП'!$A$1,3+C5595,1,1,1)</f>
        <v>0</v>
      </c>
      <c r="C5595" s="136">
        <v>5504</v>
      </c>
      <c r="D5595" s="140">
        <f ca="1">OFFSET('Отопление ЦТП'!$A$1,3+C5595,0,1,1)</f>
        <v>0</v>
      </c>
    </row>
    <row r="5596" spans="1:4" ht="13.5" customHeight="1" outlineLevel="1" x14ac:dyDescent="0.2">
      <c r="A5596" s="135" t="str">
        <f t="shared" ref="A5596:A5659" ca="1" si="86">IF(B5596=0,"",CONCATENATE(D5596," // ",B5596))</f>
        <v/>
      </c>
      <c r="B5596" s="136">
        <f ca="1">OFFSET('Отопление ЦТП'!$A$1,3+C5596,1,1,1)</f>
        <v>0</v>
      </c>
      <c r="C5596" s="136">
        <v>5505</v>
      </c>
      <c r="D5596" s="140">
        <f ca="1">OFFSET('Отопление ЦТП'!$A$1,3+C5596,0,1,1)</f>
        <v>0</v>
      </c>
    </row>
    <row r="5597" spans="1:4" ht="13.5" customHeight="1" outlineLevel="1" x14ac:dyDescent="0.2">
      <c r="A5597" s="135" t="str">
        <f t="shared" ca="1" si="86"/>
        <v/>
      </c>
      <c r="B5597" s="136">
        <f ca="1">OFFSET('Отопление ЦТП'!$A$1,3+C5597,1,1,1)</f>
        <v>0</v>
      </c>
      <c r="C5597" s="136">
        <v>5506</v>
      </c>
      <c r="D5597" s="140">
        <f ca="1">OFFSET('Отопление ЦТП'!$A$1,3+C5597,0,1,1)</f>
        <v>0</v>
      </c>
    </row>
    <row r="5598" spans="1:4" ht="13.5" customHeight="1" outlineLevel="1" x14ac:dyDescent="0.2">
      <c r="A5598" s="135" t="str">
        <f t="shared" ca="1" si="86"/>
        <v/>
      </c>
      <c r="B5598" s="136">
        <f ca="1">OFFSET('Отопление ЦТП'!$A$1,3+C5598,1,1,1)</f>
        <v>0</v>
      </c>
      <c r="C5598" s="136">
        <v>5507</v>
      </c>
      <c r="D5598" s="140">
        <f ca="1">OFFSET('Отопление ЦТП'!$A$1,3+C5598,0,1,1)</f>
        <v>0</v>
      </c>
    </row>
    <row r="5599" spans="1:4" ht="13.5" customHeight="1" outlineLevel="1" x14ac:dyDescent="0.2">
      <c r="A5599" s="135" t="str">
        <f t="shared" ca="1" si="86"/>
        <v/>
      </c>
      <c r="B5599" s="136">
        <f ca="1">OFFSET('Отопление ЦТП'!$A$1,3+C5599,1,1,1)</f>
        <v>0</v>
      </c>
      <c r="C5599" s="136">
        <v>5508</v>
      </c>
      <c r="D5599" s="140">
        <f ca="1">OFFSET('Отопление ЦТП'!$A$1,3+C5599,0,1,1)</f>
        <v>0</v>
      </c>
    </row>
    <row r="5600" spans="1:4" ht="13.5" customHeight="1" outlineLevel="1" x14ac:dyDescent="0.2">
      <c r="A5600" s="135" t="str">
        <f t="shared" ca="1" si="86"/>
        <v/>
      </c>
      <c r="B5600" s="136">
        <f ca="1">OFFSET('Отопление ЦТП'!$A$1,3+C5600,1,1,1)</f>
        <v>0</v>
      </c>
      <c r="C5600" s="136">
        <v>5509</v>
      </c>
      <c r="D5600" s="140">
        <f ca="1">OFFSET('Отопление ЦТП'!$A$1,3+C5600,0,1,1)</f>
        <v>0</v>
      </c>
    </row>
    <row r="5601" spans="1:4" ht="13.5" customHeight="1" outlineLevel="1" x14ac:dyDescent="0.2">
      <c r="A5601" s="135" t="str">
        <f t="shared" ca="1" si="86"/>
        <v/>
      </c>
      <c r="B5601" s="136">
        <f ca="1">OFFSET('Отопление ЦТП'!$A$1,3+C5601,1,1,1)</f>
        <v>0</v>
      </c>
      <c r="C5601" s="136">
        <v>5510</v>
      </c>
      <c r="D5601" s="140">
        <f ca="1">OFFSET('Отопление ЦТП'!$A$1,3+C5601,0,1,1)</f>
        <v>0</v>
      </c>
    </row>
    <row r="5602" spans="1:4" ht="13.5" customHeight="1" outlineLevel="1" x14ac:dyDescent="0.2">
      <c r="A5602" s="135" t="str">
        <f t="shared" ca="1" si="86"/>
        <v/>
      </c>
      <c r="B5602" s="136">
        <f ca="1">OFFSET('Отопление ЦТП'!$A$1,3+C5602,1,1,1)</f>
        <v>0</v>
      </c>
      <c r="C5602" s="136">
        <v>5511</v>
      </c>
      <c r="D5602" s="140">
        <f ca="1">OFFSET('Отопление ЦТП'!$A$1,3+C5602,0,1,1)</f>
        <v>0</v>
      </c>
    </row>
    <row r="5603" spans="1:4" ht="13.5" customHeight="1" outlineLevel="1" x14ac:dyDescent="0.2">
      <c r="A5603" s="135" t="str">
        <f t="shared" ca="1" si="86"/>
        <v/>
      </c>
      <c r="B5603" s="136">
        <f ca="1">OFFSET('Отопление ЦТП'!$A$1,3+C5603,1,1,1)</f>
        <v>0</v>
      </c>
      <c r="C5603" s="136">
        <v>5512</v>
      </c>
      <c r="D5603" s="140">
        <f ca="1">OFFSET('Отопление ЦТП'!$A$1,3+C5603,0,1,1)</f>
        <v>0</v>
      </c>
    </row>
    <row r="5604" spans="1:4" ht="13.5" customHeight="1" outlineLevel="1" x14ac:dyDescent="0.2">
      <c r="A5604" s="135" t="str">
        <f t="shared" ca="1" si="86"/>
        <v/>
      </c>
      <c r="B5604" s="136">
        <f ca="1">OFFSET('Отопление ЦТП'!$A$1,3+C5604,1,1,1)</f>
        <v>0</v>
      </c>
      <c r="C5604" s="136">
        <v>5513</v>
      </c>
      <c r="D5604" s="140">
        <f ca="1">OFFSET('Отопление ЦТП'!$A$1,3+C5604,0,1,1)</f>
        <v>0</v>
      </c>
    </row>
    <row r="5605" spans="1:4" ht="13.5" customHeight="1" outlineLevel="1" x14ac:dyDescent="0.2">
      <c r="A5605" s="135" t="str">
        <f t="shared" ca="1" si="86"/>
        <v/>
      </c>
      <c r="B5605" s="136">
        <f ca="1">OFFSET('Отопление ЦТП'!$A$1,3+C5605,1,1,1)</f>
        <v>0</v>
      </c>
      <c r="C5605" s="136">
        <v>5514</v>
      </c>
      <c r="D5605" s="140">
        <f ca="1">OFFSET('Отопление ЦТП'!$A$1,3+C5605,0,1,1)</f>
        <v>0</v>
      </c>
    </row>
    <row r="5606" spans="1:4" ht="13.5" customHeight="1" outlineLevel="1" x14ac:dyDescent="0.2">
      <c r="A5606" s="135" t="str">
        <f t="shared" ca="1" si="86"/>
        <v/>
      </c>
      <c r="B5606" s="136">
        <f ca="1">OFFSET('Отопление ЦТП'!$A$1,3+C5606,1,1,1)</f>
        <v>0</v>
      </c>
      <c r="C5606" s="136">
        <v>5515</v>
      </c>
      <c r="D5606" s="140">
        <f ca="1">OFFSET('Отопление ЦТП'!$A$1,3+C5606,0,1,1)</f>
        <v>0</v>
      </c>
    </row>
    <row r="5607" spans="1:4" ht="13.5" customHeight="1" outlineLevel="1" x14ac:dyDescent="0.2">
      <c r="A5607" s="135" t="str">
        <f t="shared" ca="1" si="86"/>
        <v/>
      </c>
      <c r="B5607" s="136">
        <f ca="1">OFFSET('Отопление ЦТП'!$A$1,3+C5607,1,1,1)</f>
        <v>0</v>
      </c>
      <c r="C5607" s="136">
        <v>5516</v>
      </c>
      <c r="D5607" s="140">
        <f ca="1">OFFSET('Отопление ЦТП'!$A$1,3+C5607,0,1,1)</f>
        <v>0</v>
      </c>
    </row>
    <row r="5608" spans="1:4" ht="13.5" customHeight="1" outlineLevel="1" x14ac:dyDescent="0.2">
      <c r="A5608" s="135" t="str">
        <f t="shared" ca="1" si="86"/>
        <v/>
      </c>
      <c r="B5608" s="136">
        <f ca="1">OFFSET('Отопление ЦТП'!$A$1,3+C5608,1,1,1)</f>
        <v>0</v>
      </c>
      <c r="C5608" s="136">
        <v>5517</v>
      </c>
      <c r="D5608" s="140">
        <f ca="1">OFFSET('Отопление ЦТП'!$A$1,3+C5608,0,1,1)</f>
        <v>0</v>
      </c>
    </row>
    <row r="5609" spans="1:4" ht="13.5" customHeight="1" outlineLevel="1" x14ac:dyDescent="0.2">
      <c r="A5609" s="135" t="str">
        <f t="shared" ca="1" si="86"/>
        <v/>
      </c>
      <c r="B5609" s="136">
        <f ca="1">OFFSET('Отопление ЦТП'!$A$1,3+C5609,1,1,1)</f>
        <v>0</v>
      </c>
      <c r="C5609" s="136">
        <v>5518</v>
      </c>
      <c r="D5609" s="140">
        <f ca="1">OFFSET('Отопление ЦТП'!$A$1,3+C5609,0,1,1)</f>
        <v>0</v>
      </c>
    </row>
    <row r="5610" spans="1:4" ht="13.5" customHeight="1" outlineLevel="1" x14ac:dyDescent="0.2">
      <c r="A5610" s="135" t="str">
        <f t="shared" ca="1" si="86"/>
        <v/>
      </c>
      <c r="B5610" s="136">
        <f ca="1">OFFSET('Отопление ЦТП'!$A$1,3+C5610,1,1,1)</f>
        <v>0</v>
      </c>
      <c r="C5610" s="136">
        <v>5519</v>
      </c>
      <c r="D5610" s="140">
        <f ca="1">OFFSET('Отопление ЦТП'!$A$1,3+C5610,0,1,1)</f>
        <v>0</v>
      </c>
    </row>
    <row r="5611" spans="1:4" ht="13.5" customHeight="1" outlineLevel="1" x14ac:dyDescent="0.2">
      <c r="A5611" s="135" t="str">
        <f t="shared" ca="1" si="86"/>
        <v/>
      </c>
      <c r="B5611" s="136">
        <f ca="1">OFFSET('Отопление ЦТП'!$A$1,3+C5611,1,1,1)</f>
        <v>0</v>
      </c>
      <c r="C5611" s="136">
        <v>5520</v>
      </c>
      <c r="D5611" s="140">
        <f ca="1">OFFSET('Отопление ЦТП'!$A$1,3+C5611,0,1,1)</f>
        <v>0</v>
      </c>
    </row>
    <row r="5612" spans="1:4" ht="13.5" customHeight="1" outlineLevel="1" x14ac:dyDescent="0.2">
      <c r="A5612" s="135" t="str">
        <f t="shared" ca="1" si="86"/>
        <v/>
      </c>
      <c r="B5612" s="136">
        <f ca="1">OFFSET('Отопление ЦТП'!$A$1,3+C5612,1,1,1)</f>
        <v>0</v>
      </c>
      <c r="C5612" s="136">
        <v>5521</v>
      </c>
      <c r="D5612" s="140">
        <f ca="1">OFFSET('Отопление ЦТП'!$A$1,3+C5612,0,1,1)</f>
        <v>0</v>
      </c>
    </row>
    <row r="5613" spans="1:4" ht="13.5" customHeight="1" outlineLevel="1" x14ac:dyDescent="0.2">
      <c r="A5613" s="135" t="str">
        <f t="shared" ca="1" si="86"/>
        <v/>
      </c>
      <c r="B5613" s="136">
        <f ca="1">OFFSET('Отопление ЦТП'!$A$1,3+C5613,1,1,1)</f>
        <v>0</v>
      </c>
      <c r="C5613" s="136">
        <v>5522</v>
      </c>
      <c r="D5613" s="140">
        <f ca="1">OFFSET('Отопление ЦТП'!$A$1,3+C5613,0,1,1)</f>
        <v>0</v>
      </c>
    </row>
    <row r="5614" spans="1:4" ht="13.5" customHeight="1" outlineLevel="1" x14ac:dyDescent="0.2">
      <c r="A5614" s="135" t="str">
        <f t="shared" ca="1" si="86"/>
        <v/>
      </c>
      <c r="B5614" s="136">
        <f ca="1">OFFSET('Отопление ЦТП'!$A$1,3+C5614,1,1,1)</f>
        <v>0</v>
      </c>
      <c r="C5614" s="136">
        <v>5523</v>
      </c>
      <c r="D5614" s="140">
        <f ca="1">OFFSET('Отопление ЦТП'!$A$1,3+C5614,0,1,1)</f>
        <v>0</v>
      </c>
    </row>
    <row r="5615" spans="1:4" ht="13.5" customHeight="1" outlineLevel="1" x14ac:dyDescent="0.2">
      <c r="A5615" s="135" t="str">
        <f t="shared" ca="1" si="86"/>
        <v/>
      </c>
      <c r="B5615" s="136">
        <f ca="1">OFFSET('Отопление ЦТП'!$A$1,3+C5615,1,1,1)</f>
        <v>0</v>
      </c>
      <c r="C5615" s="136">
        <v>5524</v>
      </c>
      <c r="D5615" s="140">
        <f ca="1">OFFSET('Отопление ЦТП'!$A$1,3+C5615,0,1,1)</f>
        <v>0</v>
      </c>
    </row>
    <row r="5616" spans="1:4" ht="13.5" customHeight="1" outlineLevel="1" x14ac:dyDescent="0.2">
      <c r="A5616" s="135" t="str">
        <f t="shared" ca="1" si="86"/>
        <v/>
      </c>
      <c r="B5616" s="136">
        <f ca="1">OFFSET('Отопление ЦТП'!$A$1,3+C5616,1,1,1)</f>
        <v>0</v>
      </c>
      <c r="C5616" s="136">
        <v>5525</v>
      </c>
      <c r="D5616" s="140">
        <f ca="1">OFFSET('Отопление ЦТП'!$A$1,3+C5616,0,1,1)</f>
        <v>0</v>
      </c>
    </row>
    <row r="5617" spans="1:4" ht="13.5" customHeight="1" outlineLevel="1" x14ac:dyDescent="0.2">
      <c r="A5617" s="135" t="str">
        <f t="shared" ca="1" si="86"/>
        <v/>
      </c>
      <c r="B5617" s="136">
        <f ca="1">OFFSET('Отопление ЦТП'!$A$1,3+C5617,1,1,1)</f>
        <v>0</v>
      </c>
      <c r="C5617" s="136">
        <v>5526</v>
      </c>
      <c r="D5617" s="140">
        <f ca="1">OFFSET('Отопление ЦТП'!$A$1,3+C5617,0,1,1)</f>
        <v>0</v>
      </c>
    </row>
    <row r="5618" spans="1:4" ht="13.5" customHeight="1" outlineLevel="1" x14ac:dyDescent="0.2">
      <c r="A5618" s="135" t="str">
        <f t="shared" ca="1" si="86"/>
        <v/>
      </c>
      <c r="B5618" s="136">
        <f ca="1">OFFSET('Отопление ЦТП'!$A$1,3+C5618,1,1,1)</f>
        <v>0</v>
      </c>
      <c r="C5618" s="136">
        <v>5527</v>
      </c>
      <c r="D5618" s="140">
        <f ca="1">OFFSET('Отопление ЦТП'!$A$1,3+C5618,0,1,1)</f>
        <v>0</v>
      </c>
    </row>
    <row r="5619" spans="1:4" ht="13.5" customHeight="1" outlineLevel="1" x14ac:dyDescent="0.2">
      <c r="A5619" s="135" t="str">
        <f t="shared" ca="1" si="86"/>
        <v/>
      </c>
      <c r="B5619" s="136">
        <f ca="1">OFFSET('Отопление ЦТП'!$A$1,3+C5619,1,1,1)</f>
        <v>0</v>
      </c>
      <c r="C5619" s="136">
        <v>5528</v>
      </c>
      <c r="D5619" s="140">
        <f ca="1">OFFSET('Отопление ЦТП'!$A$1,3+C5619,0,1,1)</f>
        <v>0</v>
      </c>
    </row>
    <row r="5620" spans="1:4" ht="13.5" customHeight="1" outlineLevel="1" x14ac:dyDescent="0.2">
      <c r="A5620" s="135" t="str">
        <f t="shared" ca="1" si="86"/>
        <v/>
      </c>
      <c r="B5620" s="136">
        <f ca="1">OFFSET('Отопление ЦТП'!$A$1,3+C5620,1,1,1)</f>
        <v>0</v>
      </c>
      <c r="C5620" s="136">
        <v>5529</v>
      </c>
      <c r="D5620" s="140">
        <f ca="1">OFFSET('Отопление ЦТП'!$A$1,3+C5620,0,1,1)</f>
        <v>0</v>
      </c>
    </row>
    <row r="5621" spans="1:4" ht="13.5" customHeight="1" outlineLevel="1" x14ac:dyDescent="0.2">
      <c r="A5621" s="135" t="str">
        <f t="shared" ca="1" si="86"/>
        <v/>
      </c>
      <c r="B5621" s="136">
        <f ca="1">OFFSET('Отопление ЦТП'!$A$1,3+C5621,1,1,1)</f>
        <v>0</v>
      </c>
      <c r="C5621" s="136">
        <v>5530</v>
      </c>
      <c r="D5621" s="140">
        <f ca="1">OFFSET('Отопление ЦТП'!$A$1,3+C5621,0,1,1)</f>
        <v>0</v>
      </c>
    </row>
    <row r="5622" spans="1:4" ht="13.5" customHeight="1" outlineLevel="1" x14ac:dyDescent="0.2">
      <c r="A5622" s="135" t="str">
        <f t="shared" ca="1" si="86"/>
        <v/>
      </c>
      <c r="B5622" s="136">
        <f ca="1">OFFSET('Отопление ЦТП'!$A$1,3+C5622,1,1,1)</f>
        <v>0</v>
      </c>
      <c r="C5622" s="136">
        <v>5531</v>
      </c>
      <c r="D5622" s="140">
        <f ca="1">OFFSET('Отопление ЦТП'!$A$1,3+C5622,0,1,1)</f>
        <v>0</v>
      </c>
    </row>
    <row r="5623" spans="1:4" ht="13.5" customHeight="1" outlineLevel="1" x14ac:dyDescent="0.2">
      <c r="A5623" s="135" t="str">
        <f t="shared" ca="1" si="86"/>
        <v/>
      </c>
      <c r="B5623" s="136">
        <f ca="1">OFFSET('Отопление ЦТП'!$A$1,3+C5623,1,1,1)</f>
        <v>0</v>
      </c>
      <c r="C5623" s="136">
        <v>5532</v>
      </c>
      <c r="D5623" s="140">
        <f ca="1">OFFSET('Отопление ЦТП'!$A$1,3+C5623,0,1,1)</f>
        <v>0</v>
      </c>
    </row>
    <row r="5624" spans="1:4" ht="13.5" customHeight="1" outlineLevel="1" x14ac:dyDescent="0.2">
      <c r="A5624" s="135" t="str">
        <f t="shared" ca="1" si="86"/>
        <v/>
      </c>
      <c r="B5624" s="136">
        <f ca="1">OFFSET('Отопление ЦТП'!$A$1,3+C5624,1,1,1)</f>
        <v>0</v>
      </c>
      <c r="C5624" s="136">
        <v>5533</v>
      </c>
      <c r="D5624" s="140">
        <f ca="1">OFFSET('Отопление ЦТП'!$A$1,3+C5624,0,1,1)</f>
        <v>0</v>
      </c>
    </row>
    <row r="5625" spans="1:4" ht="13.5" customHeight="1" outlineLevel="1" x14ac:dyDescent="0.2">
      <c r="A5625" s="135" t="str">
        <f t="shared" ca="1" si="86"/>
        <v/>
      </c>
      <c r="B5625" s="136">
        <f ca="1">OFFSET('Отопление ЦТП'!$A$1,3+C5625,1,1,1)</f>
        <v>0</v>
      </c>
      <c r="C5625" s="136">
        <v>5534</v>
      </c>
      <c r="D5625" s="140">
        <f ca="1">OFFSET('Отопление ЦТП'!$A$1,3+C5625,0,1,1)</f>
        <v>0</v>
      </c>
    </row>
    <row r="5626" spans="1:4" ht="13.5" customHeight="1" outlineLevel="1" x14ac:dyDescent="0.2">
      <c r="A5626" s="135" t="str">
        <f t="shared" ca="1" si="86"/>
        <v/>
      </c>
      <c r="B5626" s="136">
        <f ca="1">OFFSET('Отопление ЦТП'!$A$1,3+C5626,1,1,1)</f>
        <v>0</v>
      </c>
      <c r="C5626" s="136">
        <v>5535</v>
      </c>
      <c r="D5626" s="140">
        <f ca="1">OFFSET('Отопление ЦТП'!$A$1,3+C5626,0,1,1)</f>
        <v>0</v>
      </c>
    </row>
    <row r="5627" spans="1:4" ht="13.5" customHeight="1" outlineLevel="1" x14ac:dyDescent="0.2">
      <c r="A5627" s="135" t="str">
        <f t="shared" ca="1" si="86"/>
        <v/>
      </c>
      <c r="B5627" s="136">
        <f ca="1">OFFSET('Отопление ЦТП'!$A$1,3+C5627,1,1,1)</f>
        <v>0</v>
      </c>
      <c r="C5627" s="136">
        <v>5536</v>
      </c>
      <c r="D5627" s="140">
        <f ca="1">OFFSET('Отопление ЦТП'!$A$1,3+C5627,0,1,1)</f>
        <v>0</v>
      </c>
    </row>
    <row r="5628" spans="1:4" ht="13.5" customHeight="1" outlineLevel="1" x14ac:dyDescent="0.2">
      <c r="A5628" s="135" t="str">
        <f t="shared" ca="1" si="86"/>
        <v/>
      </c>
      <c r="B5628" s="136">
        <f ca="1">OFFSET('Отопление ЦТП'!$A$1,3+C5628,1,1,1)</f>
        <v>0</v>
      </c>
      <c r="C5628" s="136">
        <v>5537</v>
      </c>
      <c r="D5628" s="140">
        <f ca="1">OFFSET('Отопление ЦТП'!$A$1,3+C5628,0,1,1)</f>
        <v>0</v>
      </c>
    </row>
    <row r="5629" spans="1:4" ht="13.5" customHeight="1" outlineLevel="1" x14ac:dyDescent="0.2">
      <c r="A5629" s="135" t="str">
        <f t="shared" ca="1" si="86"/>
        <v/>
      </c>
      <c r="B5629" s="136">
        <f ca="1">OFFSET('Отопление ЦТП'!$A$1,3+C5629,1,1,1)</f>
        <v>0</v>
      </c>
      <c r="C5629" s="136">
        <v>5538</v>
      </c>
      <c r="D5629" s="140">
        <f ca="1">OFFSET('Отопление ЦТП'!$A$1,3+C5629,0,1,1)</f>
        <v>0</v>
      </c>
    </row>
    <row r="5630" spans="1:4" ht="13.5" customHeight="1" outlineLevel="1" x14ac:dyDescent="0.2">
      <c r="A5630" s="135" t="str">
        <f t="shared" ca="1" si="86"/>
        <v/>
      </c>
      <c r="B5630" s="136">
        <f ca="1">OFFSET('Отопление ЦТП'!$A$1,3+C5630,1,1,1)</f>
        <v>0</v>
      </c>
      <c r="C5630" s="136">
        <v>5539</v>
      </c>
      <c r="D5630" s="140">
        <f ca="1">OFFSET('Отопление ЦТП'!$A$1,3+C5630,0,1,1)</f>
        <v>0</v>
      </c>
    </row>
    <row r="5631" spans="1:4" ht="13.5" customHeight="1" outlineLevel="1" x14ac:dyDescent="0.2">
      <c r="A5631" s="135" t="str">
        <f t="shared" ca="1" si="86"/>
        <v/>
      </c>
      <c r="B5631" s="136">
        <f ca="1">OFFSET('Отопление ЦТП'!$A$1,3+C5631,1,1,1)</f>
        <v>0</v>
      </c>
      <c r="C5631" s="136">
        <v>5540</v>
      </c>
      <c r="D5631" s="140">
        <f ca="1">OFFSET('Отопление ЦТП'!$A$1,3+C5631,0,1,1)</f>
        <v>0</v>
      </c>
    </row>
    <row r="5632" spans="1:4" ht="13.5" customHeight="1" outlineLevel="1" x14ac:dyDescent="0.2">
      <c r="A5632" s="135" t="str">
        <f t="shared" ca="1" si="86"/>
        <v/>
      </c>
      <c r="B5632" s="136">
        <f ca="1">OFFSET('Отопление ЦТП'!$A$1,3+C5632,1,1,1)</f>
        <v>0</v>
      </c>
      <c r="C5632" s="136">
        <v>5541</v>
      </c>
      <c r="D5632" s="140">
        <f ca="1">OFFSET('Отопление ЦТП'!$A$1,3+C5632,0,1,1)</f>
        <v>0</v>
      </c>
    </row>
    <row r="5633" spans="1:4" ht="13.5" customHeight="1" outlineLevel="1" x14ac:dyDescent="0.2">
      <c r="A5633" s="135" t="str">
        <f t="shared" ca="1" si="86"/>
        <v/>
      </c>
      <c r="B5633" s="136">
        <f ca="1">OFFSET('Отопление ЦТП'!$A$1,3+C5633,1,1,1)</f>
        <v>0</v>
      </c>
      <c r="C5633" s="136">
        <v>5542</v>
      </c>
      <c r="D5633" s="140">
        <f ca="1">OFFSET('Отопление ЦТП'!$A$1,3+C5633,0,1,1)</f>
        <v>0</v>
      </c>
    </row>
    <row r="5634" spans="1:4" ht="13.5" customHeight="1" outlineLevel="1" x14ac:dyDescent="0.2">
      <c r="A5634" s="135" t="str">
        <f t="shared" ca="1" si="86"/>
        <v/>
      </c>
      <c r="B5634" s="136">
        <f ca="1">OFFSET('Отопление ЦТП'!$A$1,3+C5634,1,1,1)</f>
        <v>0</v>
      </c>
      <c r="C5634" s="136">
        <v>5543</v>
      </c>
      <c r="D5634" s="140">
        <f ca="1">OFFSET('Отопление ЦТП'!$A$1,3+C5634,0,1,1)</f>
        <v>0</v>
      </c>
    </row>
    <row r="5635" spans="1:4" ht="13.5" customHeight="1" outlineLevel="1" x14ac:dyDescent="0.2">
      <c r="A5635" s="135" t="str">
        <f t="shared" ca="1" si="86"/>
        <v/>
      </c>
      <c r="B5635" s="136">
        <f ca="1">OFFSET('Отопление ЦТП'!$A$1,3+C5635,1,1,1)</f>
        <v>0</v>
      </c>
      <c r="C5635" s="136">
        <v>5544</v>
      </c>
      <c r="D5635" s="140">
        <f ca="1">OFFSET('Отопление ЦТП'!$A$1,3+C5635,0,1,1)</f>
        <v>0</v>
      </c>
    </row>
    <row r="5636" spans="1:4" ht="13.5" customHeight="1" outlineLevel="1" x14ac:dyDescent="0.2">
      <c r="A5636" s="135" t="str">
        <f t="shared" ca="1" si="86"/>
        <v/>
      </c>
      <c r="B5636" s="136">
        <f ca="1">OFFSET('Отопление ЦТП'!$A$1,3+C5636,1,1,1)</f>
        <v>0</v>
      </c>
      <c r="C5636" s="136">
        <v>5545</v>
      </c>
      <c r="D5636" s="140">
        <f ca="1">OFFSET('Отопление ЦТП'!$A$1,3+C5636,0,1,1)</f>
        <v>0</v>
      </c>
    </row>
    <row r="5637" spans="1:4" ht="13.5" customHeight="1" outlineLevel="1" x14ac:dyDescent="0.2">
      <c r="A5637" s="135" t="str">
        <f t="shared" ca="1" si="86"/>
        <v/>
      </c>
      <c r="B5637" s="136">
        <f ca="1">OFFSET('Отопление ЦТП'!$A$1,3+C5637,1,1,1)</f>
        <v>0</v>
      </c>
      <c r="C5637" s="136">
        <v>5546</v>
      </c>
      <c r="D5637" s="140">
        <f ca="1">OFFSET('Отопление ЦТП'!$A$1,3+C5637,0,1,1)</f>
        <v>0</v>
      </c>
    </row>
    <row r="5638" spans="1:4" ht="13.5" customHeight="1" outlineLevel="1" x14ac:dyDescent="0.2">
      <c r="A5638" s="135" t="str">
        <f t="shared" ca="1" si="86"/>
        <v/>
      </c>
      <c r="B5638" s="136">
        <f ca="1">OFFSET('Отопление ЦТП'!$A$1,3+C5638,1,1,1)</f>
        <v>0</v>
      </c>
      <c r="C5638" s="136">
        <v>5547</v>
      </c>
      <c r="D5638" s="140">
        <f ca="1">OFFSET('Отопление ЦТП'!$A$1,3+C5638,0,1,1)</f>
        <v>0</v>
      </c>
    </row>
    <row r="5639" spans="1:4" ht="13.5" customHeight="1" outlineLevel="1" x14ac:dyDescent="0.2">
      <c r="A5639" s="135" t="str">
        <f t="shared" ca="1" si="86"/>
        <v/>
      </c>
      <c r="B5639" s="136">
        <f ca="1">OFFSET('Отопление ЦТП'!$A$1,3+C5639,1,1,1)</f>
        <v>0</v>
      </c>
      <c r="C5639" s="136">
        <v>5548</v>
      </c>
      <c r="D5639" s="140">
        <f ca="1">OFFSET('Отопление ЦТП'!$A$1,3+C5639,0,1,1)</f>
        <v>0</v>
      </c>
    </row>
    <row r="5640" spans="1:4" ht="13.5" customHeight="1" outlineLevel="1" x14ac:dyDescent="0.2">
      <c r="A5640" s="135" t="str">
        <f t="shared" ca="1" si="86"/>
        <v/>
      </c>
      <c r="B5640" s="136">
        <f ca="1">OFFSET('Отопление ЦТП'!$A$1,3+C5640,1,1,1)</f>
        <v>0</v>
      </c>
      <c r="C5640" s="136">
        <v>5549</v>
      </c>
      <c r="D5640" s="140">
        <f ca="1">OFFSET('Отопление ЦТП'!$A$1,3+C5640,0,1,1)</f>
        <v>0</v>
      </c>
    </row>
    <row r="5641" spans="1:4" ht="13.5" customHeight="1" outlineLevel="1" x14ac:dyDescent="0.2">
      <c r="A5641" s="135" t="str">
        <f t="shared" ca="1" si="86"/>
        <v/>
      </c>
      <c r="B5641" s="136">
        <f ca="1">OFFSET('Отопление ЦТП'!$A$1,3+C5641,1,1,1)</f>
        <v>0</v>
      </c>
      <c r="C5641" s="136">
        <v>5550</v>
      </c>
      <c r="D5641" s="140">
        <f ca="1">OFFSET('Отопление ЦТП'!$A$1,3+C5641,0,1,1)</f>
        <v>0</v>
      </c>
    </row>
    <row r="5642" spans="1:4" ht="13.5" customHeight="1" outlineLevel="1" x14ac:dyDescent="0.2">
      <c r="A5642" s="135" t="str">
        <f t="shared" ca="1" si="86"/>
        <v/>
      </c>
      <c r="B5642" s="136">
        <f ca="1">OFFSET('Отопление ЦТП'!$A$1,3+C5642,1,1,1)</f>
        <v>0</v>
      </c>
      <c r="C5642" s="136">
        <v>5551</v>
      </c>
      <c r="D5642" s="140">
        <f ca="1">OFFSET('Отопление ЦТП'!$A$1,3+C5642,0,1,1)</f>
        <v>0</v>
      </c>
    </row>
    <row r="5643" spans="1:4" ht="13.5" customHeight="1" outlineLevel="1" x14ac:dyDescent="0.2">
      <c r="A5643" s="135" t="str">
        <f t="shared" ca="1" si="86"/>
        <v/>
      </c>
      <c r="B5643" s="136">
        <f ca="1">OFFSET('Отопление ЦТП'!$A$1,3+C5643,1,1,1)</f>
        <v>0</v>
      </c>
      <c r="C5643" s="136">
        <v>5552</v>
      </c>
      <c r="D5643" s="140">
        <f ca="1">OFFSET('Отопление ЦТП'!$A$1,3+C5643,0,1,1)</f>
        <v>0</v>
      </c>
    </row>
    <row r="5644" spans="1:4" ht="13.5" customHeight="1" outlineLevel="1" x14ac:dyDescent="0.2">
      <c r="A5644" s="135" t="str">
        <f t="shared" ca="1" si="86"/>
        <v/>
      </c>
      <c r="B5644" s="136">
        <f ca="1">OFFSET('Отопление ЦТП'!$A$1,3+C5644,1,1,1)</f>
        <v>0</v>
      </c>
      <c r="C5644" s="136">
        <v>5553</v>
      </c>
      <c r="D5644" s="140">
        <f ca="1">OFFSET('Отопление ЦТП'!$A$1,3+C5644,0,1,1)</f>
        <v>0</v>
      </c>
    </row>
    <row r="5645" spans="1:4" ht="13.5" customHeight="1" outlineLevel="1" x14ac:dyDescent="0.2">
      <c r="A5645" s="135" t="str">
        <f t="shared" ca="1" si="86"/>
        <v/>
      </c>
      <c r="B5645" s="136">
        <f ca="1">OFFSET('Отопление ЦТП'!$A$1,3+C5645,1,1,1)</f>
        <v>0</v>
      </c>
      <c r="C5645" s="136">
        <v>5554</v>
      </c>
      <c r="D5645" s="140">
        <f ca="1">OFFSET('Отопление ЦТП'!$A$1,3+C5645,0,1,1)</f>
        <v>0</v>
      </c>
    </row>
    <row r="5646" spans="1:4" ht="13.5" customHeight="1" outlineLevel="1" x14ac:dyDescent="0.2">
      <c r="A5646" s="135" t="str">
        <f t="shared" ca="1" si="86"/>
        <v/>
      </c>
      <c r="B5646" s="136">
        <f ca="1">OFFSET('Отопление ЦТП'!$A$1,3+C5646,1,1,1)</f>
        <v>0</v>
      </c>
      <c r="C5646" s="136">
        <v>5555</v>
      </c>
      <c r="D5646" s="140">
        <f ca="1">OFFSET('Отопление ЦТП'!$A$1,3+C5646,0,1,1)</f>
        <v>0</v>
      </c>
    </row>
    <row r="5647" spans="1:4" ht="13.5" customHeight="1" outlineLevel="1" x14ac:dyDescent="0.2">
      <c r="A5647" s="135" t="str">
        <f t="shared" ca="1" si="86"/>
        <v/>
      </c>
      <c r="B5647" s="136">
        <f ca="1">OFFSET('Отопление ЦТП'!$A$1,3+C5647,1,1,1)</f>
        <v>0</v>
      </c>
      <c r="C5647" s="136">
        <v>5556</v>
      </c>
      <c r="D5647" s="140">
        <f ca="1">OFFSET('Отопление ЦТП'!$A$1,3+C5647,0,1,1)</f>
        <v>0</v>
      </c>
    </row>
    <row r="5648" spans="1:4" ht="13.5" customHeight="1" outlineLevel="1" x14ac:dyDescent="0.2">
      <c r="A5648" s="135" t="str">
        <f t="shared" ca="1" si="86"/>
        <v/>
      </c>
      <c r="B5648" s="136">
        <f ca="1">OFFSET('Отопление ЦТП'!$A$1,3+C5648,1,1,1)</f>
        <v>0</v>
      </c>
      <c r="C5648" s="136">
        <v>5557</v>
      </c>
      <c r="D5648" s="140">
        <f ca="1">OFFSET('Отопление ЦТП'!$A$1,3+C5648,0,1,1)</f>
        <v>0</v>
      </c>
    </row>
    <row r="5649" spans="1:4" ht="13.5" customHeight="1" outlineLevel="1" x14ac:dyDescent="0.2">
      <c r="A5649" s="135" t="str">
        <f t="shared" ca="1" si="86"/>
        <v/>
      </c>
      <c r="B5649" s="136">
        <f ca="1">OFFSET('Отопление ЦТП'!$A$1,3+C5649,1,1,1)</f>
        <v>0</v>
      </c>
      <c r="C5649" s="136">
        <v>5558</v>
      </c>
      <c r="D5649" s="140">
        <f ca="1">OFFSET('Отопление ЦТП'!$A$1,3+C5649,0,1,1)</f>
        <v>0</v>
      </c>
    </row>
    <row r="5650" spans="1:4" ht="13.5" customHeight="1" outlineLevel="1" x14ac:dyDescent="0.2">
      <c r="A5650" s="135" t="str">
        <f t="shared" ca="1" si="86"/>
        <v/>
      </c>
      <c r="B5650" s="136">
        <f ca="1">OFFSET('Отопление ЦТП'!$A$1,3+C5650,1,1,1)</f>
        <v>0</v>
      </c>
      <c r="C5650" s="136">
        <v>5559</v>
      </c>
      <c r="D5650" s="140">
        <f ca="1">OFFSET('Отопление ЦТП'!$A$1,3+C5650,0,1,1)</f>
        <v>0</v>
      </c>
    </row>
    <row r="5651" spans="1:4" ht="13.5" customHeight="1" outlineLevel="1" x14ac:dyDescent="0.2">
      <c r="A5651" s="135" t="str">
        <f t="shared" ca="1" si="86"/>
        <v/>
      </c>
      <c r="B5651" s="136">
        <f ca="1">OFFSET('Отопление ЦТП'!$A$1,3+C5651,1,1,1)</f>
        <v>0</v>
      </c>
      <c r="C5651" s="136">
        <v>5560</v>
      </c>
      <c r="D5651" s="140">
        <f ca="1">OFFSET('Отопление ЦТП'!$A$1,3+C5651,0,1,1)</f>
        <v>0</v>
      </c>
    </row>
    <row r="5652" spans="1:4" ht="13.5" customHeight="1" outlineLevel="1" x14ac:dyDescent="0.2">
      <c r="A5652" s="135" t="str">
        <f t="shared" ca="1" si="86"/>
        <v/>
      </c>
      <c r="B5652" s="136">
        <f ca="1">OFFSET('Отопление ЦТП'!$A$1,3+C5652,1,1,1)</f>
        <v>0</v>
      </c>
      <c r="C5652" s="136">
        <v>5561</v>
      </c>
      <c r="D5652" s="140">
        <f ca="1">OFFSET('Отопление ЦТП'!$A$1,3+C5652,0,1,1)</f>
        <v>0</v>
      </c>
    </row>
    <row r="5653" spans="1:4" ht="13.5" customHeight="1" outlineLevel="1" x14ac:dyDescent="0.2">
      <c r="A5653" s="135" t="str">
        <f t="shared" ca="1" si="86"/>
        <v/>
      </c>
      <c r="B5653" s="136">
        <f ca="1">OFFSET('Отопление ЦТП'!$A$1,3+C5653,1,1,1)</f>
        <v>0</v>
      </c>
      <c r="C5653" s="136">
        <v>5562</v>
      </c>
      <c r="D5653" s="140">
        <f ca="1">OFFSET('Отопление ЦТП'!$A$1,3+C5653,0,1,1)</f>
        <v>0</v>
      </c>
    </row>
    <row r="5654" spans="1:4" ht="13.5" customHeight="1" outlineLevel="1" x14ac:dyDescent="0.2">
      <c r="A5654" s="135" t="str">
        <f t="shared" ca="1" si="86"/>
        <v/>
      </c>
      <c r="B5654" s="136">
        <f ca="1">OFFSET('Отопление ЦТП'!$A$1,3+C5654,1,1,1)</f>
        <v>0</v>
      </c>
      <c r="C5654" s="136">
        <v>5563</v>
      </c>
      <c r="D5654" s="140">
        <f ca="1">OFFSET('Отопление ЦТП'!$A$1,3+C5654,0,1,1)</f>
        <v>0</v>
      </c>
    </row>
    <row r="5655" spans="1:4" ht="13.5" customHeight="1" outlineLevel="1" x14ac:dyDescent="0.2">
      <c r="A5655" s="135" t="str">
        <f t="shared" ca="1" si="86"/>
        <v/>
      </c>
      <c r="B5655" s="136">
        <f ca="1">OFFSET('Отопление ЦТП'!$A$1,3+C5655,1,1,1)</f>
        <v>0</v>
      </c>
      <c r="C5655" s="136">
        <v>5564</v>
      </c>
      <c r="D5655" s="140">
        <f ca="1">OFFSET('Отопление ЦТП'!$A$1,3+C5655,0,1,1)</f>
        <v>0</v>
      </c>
    </row>
    <row r="5656" spans="1:4" ht="13.5" customHeight="1" outlineLevel="1" x14ac:dyDescent="0.2">
      <c r="A5656" s="135" t="str">
        <f t="shared" ca="1" si="86"/>
        <v/>
      </c>
      <c r="B5656" s="136">
        <f ca="1">OFFSET('Отопление ЦТП'!$A$1,3+C5656,1,1,1)</f>
        <v>0</v>
      </c>
      <c r="C5656" s="136">
        <v>5565</v>
      </c>
      <c r="D5656" s="140">
        <f ca="1">OFFSET('Отопление ЦТП'!$A$1,3+C5656,0,1,1)</f>
        <v>0</v>
      </c>
    </row>
    <row r="5657" spans="1:4" ht="13.5" customHeight="1" outlineLevel="1" x14ac:dyDescent="0.2">
      <c r="A5657" s="135" t="str">
        <f t="shared" ca="1" si="86"/>
        <v/>
      </c>
      <c r="B5657" s="136">
        <f ca="1">OFFSET('Отопление ЦТП'!$A$1,3+C5657,1,1,1)</f>
        <v>0</v>
      </c>
      <c r="C5657" s="136">
        <v>5566</v>
      </c>
      <c r="D5657" s="140">
        <f ca="1">OFFSET('Отопление ЦТП'!$A$1,3+C5657,0,1,1)</f>
        <v>0</v>
      </c>
    </row>
    <row r="5658" spans="1:4" ht="13.5" customHeight="1" outlineLevel="1" x14ac:dyDescent="0.2">
      <c r="A5658" s="135" t="str">
        <f t="shared" ca="1" si="86"/>
        <v/>
      </c>
      <c r="B5658" s="136">
        <f ca="1">OFFSET('Отопление ЦТП'!$A$1,3+C5658,1,1,1)</f>
        <v>0</v>
      </c>
      <c r="C5658" s="136">
        <v>5567</v>
      </c>
      <c r="D5658" s="140">
        <f ca="1">OFFSET('Отопление ЦТП'!$A$1,3+C5658,0,1,1)</f>
        <v>0</v>
      </c>
    </row>
    <row r="5659" spans="1:4" ht="13.5" customHeight="1" outlineLevel="1" x14ac:dyDescent="0.2">
      <c r="A5659" s="135" t="str">
        <f t="shared" ca="1" si="86"/>
        <v/>
      </c>
      <c r="B5659" s="136">
        <f ca="1">OFFSET('Отопление ЦТП'!$A$1,3+C5659,1,1,1)</f>
        <v>0</v>
      </c>
      <c r="C5659" s="136">
        <v>5568</v>
      </c>
      <c r="D5659" s="140">
        <f ca="1">OFFSET('Отопление ЦТП'!$A$1,3+C5659,0,1,1)</f>
        <v>0</v>
      </c>
    </row>
    <row r="5660" spans="1:4" ht="13.5" customHeight="1" outlineLevel="1" x14ac:dyDescent="0.2">
      <c r="A5660" s="135" t="str">
        <f t="shared" ref="A5660:A5723" ca="1" si="87">IF(B5660=0,"",CONCATENATE(D5660," // ",B5660))</f>
        <v/>
      </c>
      <c r="B5660" s="136">
        <f ca="1">OFFSET('Отопление ЦТП'!$A$1,3+C5660,1,1,1)</f>
        <v>0</v>
      </c>
      <c r="C5660" s="136">
        <v>5569</v>
      </c>
      <c r="D5660" s="140">
        <f ca="1">OFFSET('Отопление ЦТП'!$A$1,3+C5660,0,1,1)</f>
        <v>0</v>
      </c>
    </row>
    <row r="5661" spans="1:4" ht="13.5" customHeight="1" outlineLevel="1" x14ac:dyDescent="0.2">
      <c r="A5661" s="135" t="str">
        <f t="shared" ca="1" si="87"/>
        <v/>
      </c>
      <c r="B5661" s="136">
        <f ca="1">OFFSET('Отопление ЦТП'!$A$1,3+C5661,1,1,1)</f>
        <v>0</v>
      </c>
      <c r="C5661" s="136">
        <v>5570</v>
      </c>
      <c r="D5661" s="140">
        <f ca="1">OFFSET('Отопление ЦТП'!$A$1,3+C5661,0,1,1)</f>
        <v>0</v>
      </c>
    </row>
    <row r="5662" spans="1:4" ht="13.5" customHeight="1" outlineLevel="1" x14ac:dyDescent="0.2">
      <c r="A5662" s="135" t="str">
        <f t="shared" ca="1" si="87"/>
        <v/>
      </c>
      <c r="B5662" s="136">
        <f ca="1">OFFSET('Отопление ЦТП'!$A$1,3+C5662,1,1,1)</f>
        <v>0</v>
      </c>
      <c r="C5662" s="136">
        <v>5571</v>
      </c>
      <c r="D5662" s="140">
        <f ca="1">OFFSET('Отопление ЦТП'!$A$1,3+C5662,0,1,1)</f>
        <v>0</v>
      </c>
    </row>
    <row r="5663" spans="1:4" ht="13.5" customHeight="1" outlineLevel="1" x14ac:dyDescent="0.2">
      <c r="A5663" s="135" t="str">
        <f t="shared" ca="1" si="87"/>
        <v/>
      </c>
      <c r="B5663" s="136">
        <f ca="1">OFFSET('Отопление ЦТП'!$A$1,3+C5663,1,1,1)</f>
        <v>0</v>
      </c>
      <c r="C5663" s="136">
        <v>5572</v>
      </c>
      <c r="D5663" s="140">
        <f ca="1">OFFSET('Отопление ЦТП'!$A$1,3+C5663,0,1,1)</f>
        <v>0</v>
      </c>
    </row>
    <row r="5664" spans="1:4" ht="13.5" customHeight="1" outlineLevel="1" x14ac:dyDescent="0.2">
      <c r="A5664" s="135" t="str">
        <f t="shared" ca="1" si="87"/>
        <v/>
      </c>
      <c r="B5664" s="136">
        <f ca="1">OFFSET('Отопление ЦТП'!$A$1,3+C5664,1,1,1)</f>
        <v>0</v>
      </c>
      <c r="C5664" s="136">
        <v>5573</v>
      </c>
      <c r="D5664" s="140">
        <f ca="1">OFFSET('Отопление ЦТП'!$A$1,3+C5664,0,1,1)</f>
        <v>0</v>
      </c>
    </row>
    <row r="5665" spans="1:4" ht="13.5" customHeight="1" outlineLevel="1" x14ac:dyDescent="0.2">
      <c r="A5665" s="135" t="str">
        <f t="shared" ca="1" si="87"/>
        <v/>
      </c>
      <c r="B5665" s="136">
        <f ca="1">OFFSET('Отопление ЦТП'!$A$1,3+C5665,1,1,1)</f>
        <v>0</v>
      </c>
      <c r="C5665" s="136">
        <v>5574</v>
      </c>
      <c r="D5665" s="140">
        <f ca="1">OFFSET('Отопление ЦТП'!$A$1,3+C5665,0,1,1)</f>
        <v>0</v>
      </c>
    </row>
    <row r="5666" spans="1:4" ht="13.5" customHeight="1" outlineLevel="1" x14ac:dyDescent="0.2">
      <c r="A5666" s="135" t="str">
        <f t="shared" ca="1" si="87"/>
        <v/>
      </c>
      <c r="B5666" s="136">
        <f ca="1">OFFSET('Отопление ЦТП'!$A$1,3+C5666,1,1,1)</f>
        <v>0</v>
      </c>
      <c r="C5666" s="136">
        <v>5575</v>
      </c>
      <c r="D5666" s="140">
        <f ca="1">OFFSET('Отопление ЦТП'!$A$1,3+C5666,0,1,1)</f>
        <v>0</v>
      </c>
    </row>
    <row r="5667" spans="1:4" ht="13.5" customHeight="1" outlineLevel="1" x14ac:dyDescent="0.2">
      <c r="A5667" s="135" t="str">
        <f t="shared" ca="1" si="87"/>
        <v/>
      </c>
      <c r="B5667" s="136">
        <f ca="1">OFFSET('Отопление ЦТП'!$A$1,3+C5667,1,1,1)</f>
        <v>0</v>
      </c>
      <c r="C5667" s="136">
        <v>5576</v>
      </c>
      <c r="D5667" s="140">
        <f ca="1">OFFSET('Отопление ЦТП'!$A$1,3+C5667,0,1,1)</f>
        <v>0</v>
      </c>
    </row>
    <row r="5668" spans="1:4" ht="13.5" customHeight="1" outlineLevel="1" x14ac:dyDescent="0.2">
      <c r="A5668" s="135" t="str">
        <f t="shared" ca="1" si="87"/>
        <v/>
      </c>
      <c r="B5668" s="136">
        <f ca="1">OFFSET('Отопление ЦТП'!$A$1,3+C5668,1,1,1)</f>
        <v>0</v>
      </c>
      <c r="C5668" s="136">
        <v>5577</v>
      </c>
      <c r="D5668" s="140">
        <f ca="1">OFFSET('Отопление ЦТП'!$A$1,3+C5668,0,1,1)</f>
        <v>0</v>
      </c>
    </row>
    <row r="5669" spans="1:4" ht="13.5" customHeight="1" outlineLevel="1" x14ac:dyDescent="0.2">
      <c r="A5669" s="135" t="str">
        <f t="shared" ca="1" si="87"/>
        <v/>
      </c>
      <c r="B5669" s="136">
        <f ca="1">OFFSET('Отопление ЦТП'!$A$1,3+C5669,1,1,1)</f>
        <v>0</v>
      </c>
      <c r="C5669" s="136">
        <v>5578</v>
      </c>
      <c r="D5669" s="140">
        <f ca="1">OFFSET('Отопление ЦТП'!$A$1,3+C5669,0,1,1)</f>
        <v>0</v>
      </c>
    </row>
    <row r="5670" spans="1:4" ht="13.5" customHeight="1" outlineLevel="1" x14ac:dyDescent="0.2">
      <c r="A5670" s="135" t="str">
        <f t="shared" ca="1" si="87"/>
        <v/>
      </c>
      <c r="B5670" s="136">
        <f ca="1">OFFSET('Отопление ЦТП'!$A$1,3+C5670,1,1,1)</f>
        <v>0</v>
      </c>
      <c r="C5670" s="136">
        <v>5579</v>
      </c>
      <c r="D5670" s="140">
        <f ca="1">OFFSET('Отопление ЦТП'!$A$1,3+C5670,0,1,1)</f>
        <v>0</v>
      </c>
    </row>
    <row r="5671" spans="1:4" ht="13.5" customHeight="1" outlineLevel="1" x14ac:dyDescent="0.2">
      <c r="A5671" s="135" t="str">
        <f t="shared" ca="1" si="87"/>
        <v/>
      </c>
      <c r="B5671" s="136">
        <f ca="1">OFFSET('Отопление ЦТП'!$A$1,3+C5671,1,1,1)</f>
        <v>0</v>
      </c>
      <c r="C5671" s="136">
        <v>5580</v>
      </c>
      <c r="D5671" s="140">
        <f ca="1">OFFSET('Отопление ЦТП'!$A$1,3+C5671,0,1,1)</f>
        <v>0</v>
      </c>
    </row>
    <row r="5672" spans="1:4" ht="13.5" customHeight="1" outlineLevel="1" x14ac:dyDescent="0.2">
      <c r="A5672" s="135" t="str">
        <f t="shared" ca="1" si="87"/>
        <v/>
      </c>
      <c r="B5672" s="136">
        <f ca="1">OFFSET('Отопление ЦТП'!$A$1,3+C5672,1,1,1)</f>
        <v>0</v>
      </c>
      <c r="C5672" s="136">
        <v>5581</v>
      </c>
      <c r="D5672" s="140">
        <f ca="1">OFFSET('Отопление ЦТП'!$A$1,3+C5672,0,1,1)</f>
        <v>0</v>
      </c>
    </row>
    <row r="5673" spans="1:4" ht="13.5" customHeight="1" outlineLevel="1" x14ac:dyDescent="0.2">
      <c r="A5673" s="135" t="str">
        <f t="shared" ca="1" si="87"/>
        <v/>
      </c>
      <c r="B5673" s="136">
        <f ca="1">OFFSET('Отопление ЦТП'!$A$1,3+C5673,1,1,1)</f>
        <v>0</v>
      </c>
      <c r="C5673" s="136">
        <v>5582</v>
      </c>
      <c r="D5673" s="140">
        <f ca="1">OFFSET('Отопление ЦТП'!$A$1,3+C5673,0,1,1)</f>
        <v>0</v>
      </c>
    </row>
    <row r="5674" spans="1:4" ht="13.5" customHeight="1" outlineLevel="1" x14ac:dyDescent="0.2">
      <c r="A5674" s="135" t="str">
        <f t="shared" ca="1" si="87"/>
        <v/>
      </c>
      <c r="B5674" s="136">
        <f ca="1">OFFSET('Отопление ЦТП'!$A$1,3+C5674,1,1,1)</f>
        <v>0</v>
      </c>
      <c r="C5674" s="136">
        <v>5583</v>
      </c>
      <c r="D5674" s="140">
        <f ca="1">OFFSET('Отопление ЦТП'!$A$1,3+C5674,0,1,1)</f>
        <v>0</v>
      </c>
    </row>
    <row r="5675" spans="1:4" ht="13.5" customHeight="1" outlineLevel="1" x14ac:dyDescent="0.2">
      <c r="A5675" s="135" t="str">
        <f t="shared" ca="1" si="87"/>
        <v/>
      </c>
      <c r="B5675" s="136">
        <f ca="1">OFFSET('Отопление ЦТП'!$A$1,3+C5675,1,1,1)</f>
        <v>0</v>
      </c>
      <c r="C5675" s="136">
        <v>5584</v>
      </c>
      <c r="D5675" s="140">
        <f ca="1">OFFSET('Отопление ЦТП'!$A$1,3+C5675,0,1,1)</f>
        <v>0</v>
      </c>
    </row>
    <row r="5676" spans="1:4" ht="13.5" customHeight="1" outlineLevel="1" x14ac:dyDescent="0.2">
      <c r="A5676" s="135" t="str">
        <f t="shared" ca="1" si="87"/>
        <v/>
      </c>
      <c r="B5676" s="136">
        <f ca="1">OFFSET('Отопление ЦТП'!$A$1,3+C5676,1,1,1)</f>
        <v>0</v>
      </c>
      <c r="C5676" s="136">
        <v>5585</v>
      </c>
      <c r="D5676" s="140">
        <f ca="1">OFFSET('Отопление ЦТП'!$A$1,3+C5676,0,1,1)</f>
        <v>0</v>
      </c>
    </row>
    <row r="5677" spans="1:4" ht="13.5" customHeight="1" outlineLevel="1" x14ac:dyDescent="0.2">
      <c r="A5677" s="135" t="str">
        <f t="shared" ca="1" si="87"/>
        <v/>
      </c>
      <c r="B5677" s="136">
        <f ca="1">OFFSET('Отопление ЦТП'!$A$1,3+C5677,1,1,1)</f>
        <v>0</v>
      </c>
      <c r="C5677" s="136">
        <v>5586</v>
      </c>
      <c r="D5677" s="140">
        <f ca="1">OFFSET('Отопление ЦТП'!$A$1,3+C5677,0,1,1)</f>
        <v>0</v>
      </c>
    </row>
    <row r="5678" spans="1:4" ht="13.5" customHeight="1" outlineLevel="1" x14ac:dyDescent="0.2">
      <c r="A5678" s="135" t="str">
        <f t="shared" ca="1" si="87"/>
        <v/>
      </c>
      <c r="B5678" s="136">
        <f ca="1">OFFSET('Отопление ЦТП'!$A$1,3+C5678,1,1,1)</f>
        <v>0</v>
      </c>
      <c r="C5678" s="136">
        <v>5587</v>
      </c>
      <c r="D5678" s="140">
        <f ca="1">OFFSET('Отопление ЦТП'!$A$1,3+C5678,0,1,1)</f>
        <v>0</v>
      </c>
    </row>
    <row r="5679" spans="1:4" ht="13.5" customHeight="1" outlineLevel="1" x14ac:dyDescent="0.2">
      <c r="A5679" s="135" t="str">
        <f t="shared" ca="1" si="87"/>
        <v/>
      </c>
      <c r="B5679" s="136">
        <f ca="1">OFFSET('Отопление ЦТП'!$A$1,3+C5679,1,1,1)</f>
        <v>0</v>
      </c>
      <c r="C5679" s="136">
        <v>5588</v>
      </c>
      <c r="D5679" s="140">
        <f ca="1">OFFSET('Отопление ЦТП'!$A$1,3+C5679,0,1,1)</f>
        <v>0</v>
      </c>
    </row>
    <row r="5680" spans="1:4" ht="13.5" customHeight="1" outlineLevel="1" x14ac:dyDescent="0.2">
      <c r="A5680" s="135" t="str">
        <f t="shared" ca="1" si="87"/>
        <v/>
      </c>
      <c r="B5680" s="136">
        <f ca="1">OFFSET('Отопление ЦТП'!$A$1,3+C5680,1,1,1)</f>
        <v>0</v>
      </c>
      <c r="C5680" s="136">
        <v>5589</v>
      </c>
      <c r="D5680" s="140">
        <f ca="1">OFFSET('Отопление ЦТП'!$A$1,3+C5680,0,1,1)</f>
        <v>0</v>
      </c>
    </row>
    <row r="5681" spans="1:4" ht="13.5" customHeight="1" outlineLevel="1" x14ac:dyDescent="0.2">
      <c r="A5681" s="135" t="str">
        <f t="shared" ca="1" si="87"/>
        <v/>
      </c>
      <c r="B5681" s="136">
        <f ca="1">OFFSET('Отопление ЦТП'!$A$1,3+C5681,1,1,1)</f>
        <v>0</v>
      </c>
      <c r="C5681" s="136">
        <v>5590</v>
      </c>
      <c r="D5681" s="140">
        <f ca="1">OFFSET('Отопление ЦТП'!$A$1,3+C5681,0,1,1)</f>
        <v>0</v>
      </c>
    </row>
    <row r="5682" spans="1:4" ht="13.5" customHeight="1" outlineLevel="1" x14ac:dyDescent="0.2">
      <c r="A5682" s="135" t="str">
        <f t="shared" ca="1" si="87"/>
        <v/>
      </c>
      <c r="B5682" s="136">
        <f ca="1">OFFSET('Отопление ЦТП'!$A$1,3+C5682,1,1,1)</f>
        <v>0</v>
      </c>
      <c r="C5682" s="136">
        <v>5591</v>
      </c>
      <c r="D5682" s="140">
        <f ca="1">OFFSET('Отопление ЦТП'!$A$1,3+C5682,0,1,1)</f>
        <v>0</v>
      </c>
    </row>
    <row r="5683" spans="1:4" ht="13.5" customHeight="1" outlineLevel="1" x14ac:dyDescent="0.2">
      <c r="A5683" s="135" t="str">
        <f t="shared" ca="1" si="87"/>
        <v/>
      </c>
      <c r="B5683" s="136">
        <f ca="1">OFFSET('Отопление ЦТП'!$A$1,3+C5683,1,1,1)</f>
        <v>0</v>
      </c>
      <c r="C5683" s="136">
        <v>5592</v>
      </c>
      <c r="D5683" s="140">
        <f ca="1">OFFSET('Отопление ЦТП'!$A$1,3+C5683,0,1,1)</f>
        <v>0</v>
      </c>
    </row>
    <row r="5684" spans="1:4" ht="13.5" customHeight="1" outlineLevel="1" x14ac:dyDescent="0.2">
      <c r="A5684" s="135" t="str">
        <f t="shared" ca="1" si="87"/>
        <v/>
      </c>
      <c r="B5684" s="136">
        <f ca="1">OFFSET('Отопление ЦТП'!$A$1,3+C5684,1,1,1)</f>
        <v>0</v>
      </c>
      <c r="C5684" s="136">
        <v>5593</v>
      </c>
      <c r="D5684" s="140">
        <f ca="1">OFFSET('Отопление ЦТП'!$A$1,3+C5684,0,1,1)</f>
        <v>0</v>
      </c>
    </row>
    <row r="5685" spans="1:4" ht="13.5" customHeight="1" outlineLevel="1" x14ac:dyDescent="0.2">
      <c r="A5685" s="135" t="str">
        <f t="shared" ca="1" si="87"/>
        <v/>
      </c>
      <c r="B5685" s="136">
        <f ca="1">OFFSET('Отопление ЦТП'!$A$1,3+C5685,1,1,1)</f>
        <v>0</v>
      </c>
      <c r="C5685" s="136">
        <v>5594</v>
      </c>
      <c r="D5685" s="140">
        <f ca="1">OFFSET('Отопление ЦТП'!$A$1,3+C5685,0,1,1)</f>
        <v>0</v>
      </c>
    </row>
    <row r="5686" spans="1:4" ht="13.5" customHeight="1" outlineLevel="1" x14ac:dyDescent="0.2">
      <c r="A5686" s="135" t="str">
        <f t="shared" ca="1" si="87"/>
        <v/>
      </c>
      <c r="B5686" s="136">
        <f ca="1">OFFSET('Отопление ЦТП'!$A$1,3+C5686,1,1,1)</f>
        <v>0</v>
      </c>
      <c r="C5686" s="136">
        <v>5595</v>
      </c>
      <c r="D5686" s="140">
        <f ca="1">OFFSET('Отопление ЦТП'!$A$1,3+C5686,0,1,1)</f>
        <v>0</v>
      </c>
    </row>
    <row r="5687" spans="1:4" ht="13.5" customHeight="1" outlineLevel="1" x14ac:dyDescent="0.2">
      <c r="A5687" s="135" t="str">
        <f t="shared" ca="1" si="87"/>
        <v/>
      </c>
      <c r="B5687" s="136">
        <f ca="1">OFFSET('Отопление ЦТП'!$A$1,3+C5687,1,1,1)</f>
        <v>0</v>
      </c>
      <c r="C5687" s="136">
        <v>5596</v>
      </c>
      <c r="D5687" s="140">
        <f ca="1">OFFSET('Отопление ЦТП'!$A$1,3+C5687,0,1,1)</f>
        <v>0</v>
      </c>
    </row>
    <row r="5688" spans="1:4" ht="13.5" customHeight="1" outlineLevel="1" x14ac:dyDescent="0.2">
      <c r="A5688" s="135" t="str">
        <f t="shared" ca="1" si="87"/>
        <v/>
      </c>
      <c r="B5688" s="136">
        <f ca="1">OFFSET('Отопление ЦТП'!$A$1,3+C5688,1,1,1)</f>
        <v>0</v>
      </c>
      <c r="C5688" s="136">
        <v>5597</v>
      </c>
      <c r="D5688" s="140">
        <f ca="1">OFFSET('Отопление ЦТП'!$A$1,3+C5688,0,1,1)</f>
        <v>0</v>
      </c>
    </row>
    <row r="5689" spans="1:4" ht="13.5" customHeight="1" outlineLevel="1" x14ac:dyDescent="0.2">
      <c r="A5689" s="135" t="str">
        <f t="shared" ca="1" si="87"/>
        <v/>
      </c>
      <c r="B5689" s="136">
        <f ca="1">OFFSET('Отопление ЦТП'!$A$1,3+C5689,1,1,1)</f>
        <v>0</v>
      </c>
      <c r="C5689" s="136">
        <v>5598</v>
      </c>
      <c r="D5689" s="140">
        <f ca="1">OFFSET('Отопление ЦТП'!$A$1,3+C5689,0,1,1)</f>
        <v>0</v>
      </c>
    </row>
    <row r="5690" spans="1:4" ht="13.5" customHeight="1" outlineLevel="1" x14ac:dyDescent="0.2">
      <c r="A5690" s="135" t="str">
        <f t="shared" ca="1" si="87"/>
        <v/>
      </c>
      <c r="B5690" s="136">
        <f ca="1">OFFSET('Отопление ЦТП'!$A$1,3+C5690,1,1,1)</f>
        <v>0</v>
      </c>
      <c r="C5690" s="136">
        <v>5599</v>
      </c>
      <c r="D5690" s="140">
        <f ca="1">OFFSET('Отопление ЦТП'!$A$1,3+C5690,0,1,1)</f>
        <v>0</v>
      </c>
    </row>
    <row r="5691" spans="1:4" ht="13.5" customHeight="1" outlineLevel="1" x14ac:dyDescent="0.2">
      <c r="A5691" s="135" t="str">
        <f t="shared" ca="1" si="87"/>
        <v/>
      </c>
      <c r="B5691" s="136">
        <f ca="1">OFFSET('Отопление ЦТП'!$A$1,3+C5691,1,1,1)</f>
        <v>0</v>
      </c>
      <c r="C5691" s="136">
        <v>5600</v>
      </c>
      <c r="D5691" s="140">
        <f ca="1">OFFSET('Отопление ЦТП'!$A$1,3+C5691,0,1,1)</f>
        <v>0</v>
      </c>
    </row>
    <row r="5692" spans="1:4" ht="13.5" customHeight="1" outlineLevel="1" x14ac:dyDescent="0.2">
      <c r="A5692" s="135" t="str">
        <f t="shared" ca="1" si="87"/>
        <v/>
      </c>
      <c r="B5692" s="136">
        <f ca="1">OFFSET('Отопление ЦТП'!$A$1,3+C5692,1,1,1)</f>
        <v>0</v>
      </c>
      <c r="C5692" s="136">
        <v>5601</v>
      </c>
      <c r="D5692" s="140">
        <f ca="1">OFFSET('Отопление ЦТП'!$A$1,3+C5692,0,1,1)</f>
        <v>0</v>
      </c>
    </row>
    <row r="5693" spans="1:4" ht="13.5" customHeight="1" outlineLevel="1" x14ac:dyDescent="0.2">
      <c r="A5693" s="135" t="str">
        <f t="shared" ca="1" si="87"/>
        <v/>
      </c>
      <c r="B5693" s="136">
        <f ca="1">OFFSET('Отопление ЦТП'!$A$1,3+C5693,1,1,1)</f>
        <v>0</v>
      </c>
      <c r="C5693" s="136">
        <v>5602</v>
      </c>
      <c r="D5693" s="140">
        <f ca="1">OFFSET('Отопление ЦТП'!$A$1,3+C5693,0,1,1)</f>
        <v>0</v>
      </c>
    </row>
    <row r="5694" spans="1:4" ht="13.5" customHeight="1" outlineLevel="1" x14ac:dyDescent="0.2">
      <c r="A5694" s="135" t="str">
        <f t="shared" ca="1" si="87"/>
        <v/>
      </c>
      <c r="B5694" s="136">
        <f ca="1">OFFSET('Отопление ЦТП'!$A$1,3+C5694,1,1,1)</f>
        <v>0</v>
      </c>
      <c r="C5694" s="136">
        <v>5603</v>
      </c>
      <c r="D5694" s="140">
        <f ca="1">OFFSET('Отопление ЦТП'!$A$1,3+C5694,0,1,1)</f>
        <v>0</v>
      </c>
    </row>
    <row r="5695" spans="1:4" ht="13.5" customHeight="1" outlineLevel="1" x14ac:dyDescent="0.2">
      <c r="A5695" s="135" t="str">
        <f t="shared" ca="1" si="87"/>
        <v/>
      </c>
      <c r="B5695" s="136">
        <f ca="1">OFFSET('Отопление ЦТП'!$A$1,3+C5695,1,1,1)</f>
        <v>0</v>
      </c>
      <c r="C5695" s="136">
        <v>5604</v>
      </c>
      <c r="D5695" s="140">
        <f ca="1">OFFSET('Отопление ЦТП'!$A$1,3+C5695,0,1,1)</f>
        <v>0</v>
      </c>
    </row>
    <row r="5696" spans="1:4" ht="13.5" customHeight="1" outlineLevel="1" x14ac:dyDescent="0.2">
      <c r="A5696" s="135" t="str">
        <f t="shared" ca="1" si="87"/>
        <v/>
      </c>
      <c r="B5696" s="136">
        <f ca="1">OFFSET('Отопление ЦТП'!$A$1,3+C5696,1,1,1)</f>
        <v>0</v>
      </c>
      <c r="C5696" s="136">
        <v>5605</v>
      </c>
      <c r="D5696" s="140">
        <f ca="1">OFFSET('Отопление ЦТП'!$A$1,3+C5696,0,1,1)</f>
        <v>0</v>
      </c>
    </row>
    <row r="5697" spans="1:4" ht="13.5" customHeight="1" outlineLevel="1" x14ac:dyDescent="0.2">
      <c r="A5697" s="135" t="str">
        <f t="shared" ca="1" si="87"/>
        <v/>
      </c>
      <c r="B5697" s="136">
        <f ca="1">OFFSET('Отопление ЦТП'!$A$1,3+C5697,1,1,1)</f>
        <v>0</v>
      </c>
      <c r="C5697" s="136">
        <v>5606</v>
      </c>
      <c r="D5697" s="140">
        <f ca="1">OFFSET('Отопление ЦТП'!$A$1,3+C5697,0,1,1)</f>
        <v>0</v>
      </c>
    </row>
    <row r="5698" spans="1:4" ht="13.5" customHeight="1" outlineLevel="1" x14ac:dyDescent="0.2">
      <c r="A5698" s="135" t="str">
        <f t="shared" ca="1" si="87"/>
        <v/>
      </c>
      <c r="B5698" s="136">
        <f ca="1">OFFSET('Отопление ЦТП'!$A$1,3+C5698,1,1,1)</f>
        <v>0</v>
      </c>
      <c r="C5698" s="136">
        <v>5607</v>
      </c>
      <c r="D5698" s="140">
        <f ca="1">OFFSET('Отопление ЦТП'!$A$1,3+C5698,0,1,1)</f>
        <v>0</v>
      </c>
    </row>
    <row r="5699" spans="1:4" ht="13.5" customHeight="1" outlineLevel="1" x14ac:dyDescent="0.2">
      <c r="A5699" s="135" t="str">
        <f t="shared" ca="1" si="87"/>
        <v/>
      </c>
      <c r="B5699" s="136">
        <f ca="1">OFFSET('Отопление ЦТП'!$A$1,3+C5699,1,1,1)</f>
        <v>0</v>
      </c>
      <c r="C5699" s="136">
        <v>5608</v>
      </c>
      <c r="D5699" s="140">
        <f ca="1">OFFSET('Отопление ЦТП'!$A$1,3+C5699,0,1,1)</f>
        <v>0</v>
      </c>
    </row>
    <row r="5700" spans="1:4" ht="13.5" customHeight="1" outlineLevel="1" x14ac:dyDescent="0.2">
      <c r="A5700" s="135" t="str">
        <f t="shared" ca="1" si="87"/>
        <v/>
      </c>
      <c r="B5700" s="136">
        <f ca="1">OFFSET('Отопление ЦТП'!$A$1,3+C5700,1,1,1)</f>
        <v>0</v>
      </c>
      <c r="C5700" s="136">
        <v>5609</v>
      </c>
      <c r="D5700" s="140">
        <f ca="1">OFFSET('Отопление ЦТП'!$A$1,3+C5700,0,1,1)</f>
        <v>0</v>
      </c>
    </row>
    <row r="5701" spans="1:4" ht="13.5" customHeight="1" outlineLevel="1" x14ac:dyDescent="0.2">
      <c r="A5701" s="135" t="str">
        <f t="shared" ca="1" si="87"/>
        <v/>
      </c>
      <c r="B5701" s="136">
        <f ca="1">OFFSET('Отопление ЦТП'!$A$1,3+C5701,1,1,1)</f>
        <v>0</v>
      </c>
      <c r="C5701" s="136">
        <v>5610</v>
      </c>
      <c r="D5701" s="140">
        <f ca="1">OFFSET('Отопление ЦТП'!$A$1,3+C5701,0,1,1)</f>
        <v>0</v>
      </c>
    </row>
    <row r="5702" spans="1:4" ht="13.5" customHeight="1" outlineLevel="1" x14ac:dyDescent="0.2">
      <c r="A5702" s="135" t="str">
        <f t="shared" ca="1" si="87"/>
        <v/>
      </c>
      <c r="B5702" s="136">
        <f ca="1">OFFSET('Отопление ЦТП'!$A$1,3+C5702,1,1,1)</f>
        <v>0</v>
      </c>
      <c r="C5702" s="136">
        <v>5611</v>
      </c>
      <c r="D5702" s="140">
        <f ca="1">OFFSET('Отопление ЦТП'!$A$1,3+C5702,0,1,1)</f>
        <v>0</v>
      </c>
    </row>
    <row r="5703" spans="1:4" ht="13.5" customHeight="1" outlineLevel="1" x14ac:dyDescent="0.2">
      <c r="A5703" s="135" t="str">
        <f t="shared" ca="1" si="87"/>
        <v/>
      </c>
      <c r="B5703" s="136">
        <f ca="1">OFFSET('Отопление ЦТП'!$A$1,3+C5703,1,1,1)</f>
        <v>0</v>
      </c>
      <c r="C5703" s="136">
        <v>5612</v>
      </c>
      <c r="D5703" s="140">
        <f ca="1">OFFSET('Отопление ЦТП'!$A$1,3+C5703,0,1,1)</f>
        <v>0</v>
      </c>
    </row>
    <row r="5704" spans="1:4" ht="13.5" customHeight="1" outlineLevel="1" x14ac:dyDescent="0.2">
      <c r="A5704" s="135" t="str">
        <f t="shared" ca="1" si="87"/>
        <v/>
      </c>
      <c r="B5704" s="136">
        <f ca="1">OFFSET('Отопление ЦТП'!$A$1,3+C5704,1,1,1)</f>
        <v>0</v>
      </c>
      <c r="C5704" s="136">
        <v>5613</v>
      </c>
      <c r="D5704" s="140">
        <f ca="1">OFFSET('Отопление ЦТП'!$A$1,3+C5704,0,1,1)</f>
        <v>0</v>
      </c>
    </row>
    <row r="5705" spans="1:4" ht="13.5" customHeight="1" outlineLevel="1" x14ac:dyDescent="0.2">
      <c r="A5705" s="135" t="str">
        <f t="shared" ca="1" si="87"/>
        <v/>
      </c>
      <c r="B5705" s="136">
        <f ca="1">OFFSET('Отопление ЦТП'!$A$1,3+C5705,1,1,1)</f>
        <v>0</v>
      </c>
      <c r="C5705" s="136">
        <v>5614</v>
      </c>
      <c r="D5705" s="140">
        <f ca="1">OFFSET('Отопление ЦТП'!$A$1,3+C5705,0,1,1)</f>
        <v>0</v>
      </c>
    </row>
    <row r="5706" spans="1:4" ht="13.5" customHeight="1" outlineLevel="1" x14ac:dyDescent="0.2">
      <c r="A5706" s="135" t="str">
        <f t="shared" ca="1" si="87"/>
        <v/>
      </c>
      <c r="B5706" s="136">
        <f ca="1">OFFSET('Отопление ЦТП'!$A$1,3+C5706,1,1,1)</f>
        <v>0</v>
      </c>
      <c r="C5706" s="136">
        <v>5615</v>
      </c>
      <c r="D5706" s="140">
        <f ca="1">OFFSET('Отопление ЦТП'!$A$1,3+C5706,0,1,1)</f>
        <v>0</v>
      </c>
    </row>
    <row r="5707" spans="1:4" ht="13.5" customHeight="1" outlineLevel="1" x14ac:dyDescent="0.2">
      <c r="A5707" s="135" t="str">
        <f t="shared" ca="1" si="87"/>
        <v/>
      </c>
      <c r="B5707" s="136">
        <f ca="1">OFFSET('Отопление ЦТП'!$A$1,3+C5707,1,1,1)</f>
        <v>0</v>
      </c>
      <c r="C5707" s="136">
        <v>5616</v>
      </c>
      <c r="D5707" s="140">
        <f ca="1">OFFSET('Отопление ЦТП'!$A$1,3+C5707,0,1,1)</f>
        <v>0</v>
      </c>
    </row>
    <row r="5708" spans="1:4" ht="13.5" customHeight="1" outlineLevel="1" x14ac:dyDescent="0.2">
      <c r="A5708" s="135" t="str">
        <f t="shared" ca="1" si="87"/>
        <v/>
      </c>
      <c r="B5708" s="136">
        <f ca="1">OFFSET('Отопление ЦТП'!$A$1,3+C5708,1,1,1)</f>
        <v>0</v>
      </c>
      <c r="C5708" s="136">
        <v>5617</v>
      </c>
      <c r="D5708" s="140">
        <f ca="1">OFFSET('Отопление ЦТП'!$A$1,3+C5708,0,1,1)</f>
        <v>0</v>
      </c>
    </row>
    <row r="5709" spans="1:4" ht="13.5" customHeight="1" outlineLevel="1" x14ac:dyDescent="0.2">
      <c r="A5709" s="135" t="str">
        <f t="shared" ca="1" si="87"/>
        <v/>
      </c>
      <c r="B5709" s="136">
        <f ca="1">OFFSET('Отопление ЦТП'!$A$1,3+C5709,1,1,1)</f>
        <v>0</v>
      </c>
      <c r="C5709" s="136">
        <v>5618</v>
      </c>
      <c r="D5709" s="140">
        <f ca="1">OFFSET('Отопление ЦТП'!$A$1,3+C5709,0,1,1)</f>
        <v>0</v>
      </c>
    </row>
    <row r="5710" spans="1:4" ht="13.5" customHeight="1" outlineLevel="1" x14ac:dyDescent="0.2">
      <c r="A5710" s="135" t="str">
        <f t="shared" ca="1" si="87"/>
        <v/>
      </c>
      <c r="B5710" s="136">
        <f ca="1">OFFSET('Отопление ЦТП'!$A$1,3+C5710,1,1,1)</f>
        <v>0</v>
      </c>
      <c r="C5710" s="136">
        <v>5619</v>
      </c>
      <c r="D5710" s="140">
        <f ca="1">OFFSET('Отопление ЦТП'!$A$1,3+C5710,0,1,1)</f>
        <v>0</v>
      </c>
    </row>
    <row r="5711" spans="1:4" ht="13.5" customHeight="1" outlineLevel="1" x14ac:dyDescent="0.2">
      <c r="A5711" s="135" t="str">
        <f t="shared" ca="1" si="87"/>
        <v/>
      </c>
      <c r="B5711" s="136">
        <f ca="1">OFFSET('Отопление ЦТП'!$A$1,3+C5711,1,1,1)</f>
        <v>0</v>
      </c>
      <c r="C5711" s="136">
        <v>5620</v>
      </c>
      <c r="D5711" s="140">
        <f ca="1">OFFSET('Отопление ЦТП'!$A$1,3+C5711,0,1,1)</f>
        <v>0</v>
      </c>
    </row>
    <row r="5712" spans="1:4" ht="13.5" customHeight="1" outlineLevel="1" x14ac:dyDescent="0.2">
      <c r="A5712" s="135" t="str">
        <f t="shared" ca="1" si="87"/>
        <v/>
      </c>
      <c r="B5712" s="136">
        <f ca="1">OFFSET('Отопление ЦТП'!$A$1,3+C5712,1,1,1)</f>
        <v>0</v>
      </c>
      <c r="C5712" s="136">
        <v>5621</v>
      </c>
      <c r="D5712" s="140">
        <f ca="1">OFFSET('Отопление ЦТП'!$A$1,3+C5712,0,1,1)</f>
        <v>0</v>
      </c>
    </row>
    <row r="5713" spans="1:4" ht="13.5" customHeight="1" outlineLevel="1" x14ac:dyDescent="0.2">
      <c r="A5713" s="135" t="str">
        <f t="shared" ca="1" si="87"/>
        <v/>
      </c>
      <c r="B5713" s="136">
        <f ca="1">OFFSET('Отопление ЦТП'!$A$1,3+C5713,1,1,1)</f>
        <v>0</v>
      </c>
      <c r="C5713" s="136">
        <v>5622</v>
      </c>
      <c r="D5713" s="140">
        <f ca="1">OFFSET('Отопление ЦТП'!$A$1,3+C5713,0,1,1)</f>
        <v>0</v>
      </c>
    </row>
    <row r="5714" spans="1:4" ht="13.5" customHeight="1" outlineLevel="1" x14ac:dyDescent="0.2">
      <c r="A5714" s="135" t="str">
        <f t="shared" ca="1" si="87"/>
        <v/>
      </c>
      <c r="B5714" s="136">
        <f ca="1">OFFSET('Отопление ЦТП'!$A$1,3+C5714,1,1,1)</f>
        <v>0</v>
      </c>
      <c r="C5714" s="136">
        <v>5623</v>
      </c>
      <c r="D5714" s="140">
        <f ca="1">OFFSET('Отопление ЦТП'!$A$1,3+C5714,0,1,1)</f>
        <v>0</v>
      </c>
    </row>
    <row r="5715" spans="1:4" ht="13.5" customHeight="1" outlineLevel="1" x14ac:dyDescent="0.2">
      <c r="A5715" s="135" t="str">
        <f t="shared" ca="1" si="87"/>
        <v/>
      </c>
      <c r="B5715" s="136">
        <f ca="1">OFFSET('Отопление ЦТП'!$A$1,3+C5715,1,1,1)</f>
        <v>0</v>
      </c>
      <c r="C5715" s="136">
        <v>5624</v>
      </c>
      <c r="D5715" s="140">
        <f ca="1">OFFSET('Отопление ЦТП'!$A$1,3+C5715,0,1,1)</f>
        <v>0</v>
      </c>
    </row>
    <row r="5716" spans="1:4" ht="13.5" customHeight="1" outlineLevel="1" x14ac:dyDescent="0.2">
      <c r="A5716" s="135" t="str">
        <f t="shared" ca="1" si="87"/>
        <v/>
      </c>
      <c r="B5716" s="136">
        <f ca="1">OFFSET('Отопление ЦТП'!$A$1,3+C5716,1,1,1)</f>
        <v>0</v>
      </c>
      <c r="C5716" s="136">
        <v>5625</v>
      </c>
      <c r="D5716" s="140">
        <f ca="1">OFFSET('Отопление ЦТП'!$A$1,3+C5716,0,1,1)</f>
        <v>0</v>
      </c>
    </row>
    <row r="5717" spans="1:4" ht="13.5" customHeight="1" outlineLevel="1" x14ac:dyDescent="0.2">
      <c r="A5717" s="135" t="str">
        <f t="shared" ca="1" si="87"/>
        <v/>
      </c>
      <c r="B5717" s="136">
        <f ca="1">OFFSET('Отопление ЦТП'!$A$1,3+C5717,1,1,1)</f>
        <v>0</v>
      </c>
      <c r="C5717" s="136">
        <v>5626</v>
      </c>
      <c r="D5717" s="140">
        <f ca="1">OFFSET('Отопление ЦТП'!$A$1,3+C5717,0,1,1)</f>
        <v>0</v>
      </c>
    </row>
    <row r="5718" spans="1:4" ht="13.5" customHeight="1" outlineLevel="1" x14ac:dyDescent="0.2">
      <c r="A5718" s="135" t="str">
        <f t="shared" ca="1" si="87"/>
        <v/>
      </c>
      <c r="B5718" s="136">
        <f ca="1">OFFSET('Отопление ЦТП'!$A$1,3+C5718,1,1,1)</f>
        <v>0</v>
      </c>
      <c r="C5718" s="136">
        <v>5627</v>
      </c>
      <c r="D5718" s="140">
        <f ca="1">OFFSET('Отопление ЦТП'!$A$1,3+C5718,0,1,1)</f>
        <v>0</v>
      </c>
    </row>
    <row r="5719" spans="1:4" ht="13.5" customHeight="1" outlineLevel="1" x14ac:dyDescent="0.2">
      <c r="A5719" s="135" t="str">
        <f t="shared" ca="1" si="87"/>
        <v/>
      </c>
      <c r="B5719" s="136">
        <f ca="1">OFFSET('Отопление ЦТП'!$A$1,3+C5719,1,1,1)</f>
        <v>0</v>
      </c>
      <c r="C5719" s="136">
        <v>5628</v>
      </c>
      <c r="D5719" s="140">
        <f ca="1">OFFSET('Отопление ЦТП'!$A$1,3+C5719,0,1,1)</f>
        <v>0</v>
      </c>
    </row>
    <row r="5720" spans="1:4" ht="13.5" customHeight="1" outlineLevel="1" x14ac:dyDescent="0.2">
      <c r="A5720" s="135" t="str">
        <f t="shared" ca="1" si="87"/>
        <v/>
      </c>
      <c r="B5720" s="136">
        <f ca="1">OFFSET('Отопление ЦТП'!$A$1,3+C5720,1,1,1)</f>
        <v>0</v>
      </c>
      <c r="C5720" s="136">
        <v>5629</v>
      </c>
      <c r="D5720" s="140">
        <f ca="1">OFFSET('Отопление ЦТП'!$A$1,3+C5720,0,1,1)</f>
        <v>0</v>
      </c>
    </row>
    <row r="5721" spans="1:4" ht="13.5" customHeight="1" outlineLevel="1" x14ac:dyDescent="0.2">
      <c r="A5721" s="135" t="str">
        <f t="shared" ca="1" si="87"/>
        <v/>
      </c>
      <c r="B5721" s="136">
        <f ca="1">OFFSET('Отопление ЦТП'!$A$1,3+C5721,1,1,1)</f>
        <v>0</v>
      </c>
      <c r="C5721" s="136">
        <v>5630</v>
      </c>
      <c r="D5721" s="140">
        <f ca="1">OFFSET('Отопление ЦТП'!$A$1,3+C5721,0,1,1)</f>
        <v>0</v>
      </c>
    </row>
    <row r="5722" spans="1:4" ht="13.5" customHeight="1" outlineLevel="1" x14ac:dyDescent="0.2">
      <c r="A5722" s="135" t="str">
        <f t="shared" ca="1" si="87"/>
        <v/>
      </c>
      <c r="B5722" s="136">
        <f ca="1">OFFSET('Отопление ЦТП'!$A$1,3+C5722,1,1,1)</f>
        <v>0</v>
      </c>
      <c r="C5722" s="136">
        <v>5631</v>
      </c>
      <c r="D5722" s="140">
        <f ca="1">OFFSET('Отопление ЦТП'!$A$1,3+C5722,0,1,1)</f>
        <v>0</v>
      </c>
    </row>
    <row r="5723" spans="1:4" ht="13.5" customHeight="1" outlineLevel="1" x14ac:dyDescent="0.2">
      <c r="A5723" s="135" t="str">
        <f t="shared" ca="1" si="87"/>
        <v/>
      </c>
      <c r="B5723" s="136">
        <f ca="1">OFFSET('Отопление ЦТП'!$A$1,3+C5723,1,1,1)</f>
        <v>0</v>
      </c>
      <c r="C5723" s="136">
        <v>5632</v>
      </c>
      <c r="D5723" s="140">
        <f ca="1">OFFSET('Отопление ЦТП'!$A$1,3+C5723,0,1,1)</f>
        <v>0</v>
      </c>
    </row>
    <row r="5724" spans="1:4" ht="13.5" customHeight="1" outlineLevel="1" x14ac:dyDescent="0.2">
      <c r="A5724" s="135" t="str">
        <f t="shared" ref="A5724:A5787" ca="1" si="88">IF(B5724=0,"",CONCATENATE(D5724," // ",B5724))</f>
        <v/>
      </c>
      <c r="B5724" s="136">
        <f ca="1">OFFSET('Отопление ЦТП'!$A$1,3+C5724,1,1,1)</f>
        <v>0</v>
      </c>
      <c r="C5724" s="136">
        <v>5633</v>
      </c>
      <c r="D5724" s="140">
        <f ca="1">OFFSET('Отопление ЦТП'!$A$1,3+C5724,0,1,1)</f>
        <v>0</v>
      </c>
    </row>
    <row r="5725" spans="1:4" ht="13.5" customHeight="1" outlineLevel="1" x14ac:dyDescent="0.2">
      <c r="A5725" s="135" t="str">
        <f t="shared" ca="1" si="88"/>
        <v/>
      </c>
      <c r="B5725" s="136">
        <f ca="1">OFFSET('Отопление ЦТП'!$A$1,3+C5725,1,1,1)</f>
        <v>0</v>
      </c>
      <c r="C5725" s="136">
        <v>5634</v>
      </c>
      <c r="D5725" s="140">
        <f ca="1">OFFSET('Отопление ЦТП'!$A$1,3+C5725,0,1,1)</f>
        <v>0</v>
      </c>
    </row>
    <row r="5726" spans="1:4" ht="13.5" customHeight="1" outlineLevel="1" x14ac:dyDescent="0.2">
      <c r="A5726" s="135" t="str">
        <f t="shared" ca="1" si="88"/>
        <v/>
      </c>
      <c r="B5726" s="136">
        <f ca="1">OFFSET('Отопление ЦТП'!$A$1,3+C5726,1,1,1)</f>
        <v>0</v>
      </c>
      <c r="C5726" s="136">
        <v>5635</v>
      </c>
      <c r="D5726" s="140">
        <f ca="1">OFFSET('Отопление ЦТП'!$A$1,3+C5726,0,1,1)</f>
        <v>0</v>
      </c>
    </row>
    <row r="5727" spans="1:4" ht="13.5" customHeight="1" outlineLevel="1" x14ac:dyDescent="0.2">
      <c r="A5727" s="135" t="str">
        <f t="shared" ca="1" si="88"/>
        <v/>
      </c>
      <c r="B5727" s="136">
        <f ca="1">OFFSET('Отопление ЦТП'!$A$1,3+C5727,1,1,1)</f>
        <v>0</v>
      </c>
      <c r="C5727" s="136">
        <v>5636</v>
      </c>
      <c r="D5727" s="140">
        <f ca="1">OFFSET('Отопление ЦТП'!$A$1,3+C5727,0,1,1)</f>
        <v>0</v>
      </c>
    </row>
    <row r="5728" spans="1:4" ht="13.5" customHeight="1" outlineLevel="1" x14ac:dyDescent="0.2">
      <c r="A5728" s="135" t="str">
        <f t="shared" ca="1" si="88"/>
        <v/>
      </c>
      <c r="B5728" s="136">
        <f ca="1">OFFSET('Отопление ЦТП'!$A$1,3+C5728,1,1,1)</f>
        <v>0</v>
      </c>
      <c r="C5728" s="136">
        <v>5637</v>
      </c>
      <c r="D5728" s="140">
        <f ca="1">OFFSET('Отопление ЦТП'!$A$1,3+C5728,0,1,1)</f>
        <v>0</v>
      </c>
    </row>
    <row r="5729" spans="1:4" ht="13.5" customHeight="1" outlineLevel="1" x14ac:dyDescent="0.2">
      <c r="A5729" s="135" t="str">
        <f t="shared" ca="1" si="88"/>
        <v/>
      </c>
      <c r="B5729" s="136">
        <f ca="1">OFFSET('Отопление ЦТП'!$A$1,3+C5729,1,1,1)</f>
        <v>0</v>
      </c>
      <c r="C5729" s="136">
        <v>5638</v>
      </c>
      <c r="D5729" s="140">
        <f ca="1">OFFSET('Отопление ЦТП'!$A$1,3+C5729,0,1,1)</f>
        <v>0</v>
      </c>
    </row>
    <row r="5730" spans="1:4" ht="13.5" customHeight="1" outlineLevel="1" x14ac:dyDescent="0.2">
      <c r="A5730" s="135" t="str">
        <f t="shared" ca="1" si="88"/>
        <v/>
      </c>
      <c r="B5730" s="136">
        <f ca="1">OFFSET('Отопление ЦТП'!$A$1,3+C5730,1,1,1)</f>
        <v>0</v>
      </c>
      <c r="C5730" s="136">
        <v>5639</v>
      </c>
      <c r="D5730" s="140">
        <f ca="1">OFFSET('Отопление ЦТП'!$A$1,3+C5730,0,1,1)</f>
        <v>0</v>
      </c>
    </row>
    <row r="5731" spans="1:4" ht="13.5" customHeight="1" outlineLevel="1" x14ac:dyDescent="0.2">
      <c r="A5731" s="135" t="str">
        <f t="shared" ca="1" si="88"/>
        <v/>
      </c>
      <c r="B5731" s="136">
        <f ca="1">OFFSET('Отопление ЦТП'!$A$1,3+C5731,1,1,1)</f>
        <v>0</v>
      </c>
      <c r="C5731" s="136">
        <v>5640</v>
      </c>
      <c r="D5731" s="140">
        <f ca="1">OFFSET('Отопление ЦТП'!$A$1,3+C5731,0,1,1)</f>
        <v>0</v>
      </c>
    </row>
    <row r="5732" spans="1:4" ht="13.5" customHeight="1" outlineLevel="1" x14ac:dyDescent="0.2">
      <c r="A5732" s="135" t="str">
        <f t="shared" ca="1" si="88"/>
        <v/>
      </c>
      <c r="B5732" s="136">
        <f ca="1">OFFSET('Отопление ЦТП'!$A$1,3+C5732,1,1,1)</f>
        <v>0</v>
      </c>
      <c r="C5732" s="136">
        <v>5641</v>
      </c>
      <c r="D5732" s="140">
        <f ca="1">OFFSET('Отопление ЦТП'!$A$1,3+C5732,0,1,1)</f>
        <v>0</v>
      </c>
    </row>
    <row r="5733" spans="1:4" ht="13.5" customHeight="1" outlineLevel="1" x14ac:dyDescent="0.2">
      <c r="A5733" s="135" t="str">
        <f t="shared" ca="1" si="88"/>
        <v/>
      </c>
      <c r="B5733" s="136">
        <f ca="1">OFFSET('Отопление ЦТП'!$A$1,3+C5733,1,1,1)</f>
        <v>0</v>
      </c>
      <c r="C5733" s="136">
        <v>5642</v>
      </c>
      <c r="D5733" s="140">
        <f ca="1">OFFSET('Отопление ЦТП'!$A$1,3+C5733,0,1,1)</f>
        <v>0</v>
      </c>
    </row>
    <row r="5734" spans="1:4" ht="13.5" customHeight="1" outlineLevel="1" x14ac:dyDescent="0.2">
      <c r="A5734" s="135" t="str">
        <f t="shared" ca="1" si="88"/>
        <v/>
      </c>
      <c r="B5734" s="136">
        <f ca="1">OFFSET('Отопление ЦТП'!$A$1,3+C5734,1,1,1)</f>
        <v>0</v>
      </c>
      <c r="C5734" s="136">
        <v>5643</v>
      </c>
      <c r="D5734" s="140">
        <f ca="1">OFFSET('Отопление ЦТП'!$A$1,3+C5734,0,1,1)</f>
        <v>0</v>
      </c>
    </row>
    <row r="5735" spans="1:4" ht="13.5" customHeight="1" outlineLevel="1" x14ac:dyDescent="0.2">
      <c r="A5735" s="135" t="str">
        <f t="shared" ca="1" si="88"/>
        <v/>
      </c>
      <c r="B5735" s="136">
        <f ca="1">OFFSET('Отопление ЦТП'!$A$1,3+C5735,1,1,1)</f>
        <v>0</v>
      </c>
      <c r="C5735" s="136">
        <v>5644</v>
      </c>
      <c r="D5735" s="140">
        <f ca="1">OFFSET('Отопление ЦТП'!$A$1,3+C5735,0,1,1)</f>
        <v>0</v>
      </c>
    </row>
    <row r="5736" spans="1:4" ht="13.5" customHeight="1" outlineLevel="1" x14ac:dyDescent="0.2">
      <c r="A5736" s="135" t="str">
        <f t="shared" ca="1" si="88"/>
        <v/>
      </c>
      <c r="B5736" s="136">
        <f ca="1">OFFSET('Отопление ЦТП'!$A$1,3+C5736,1,1,1)</f>
        <v>0</v>
      </c>
      <c r="C5736" s="136">
        <v>5645</v>
      </c>
      <c r="D5736" s="140">
        <f ca="1">OFFSET('Отопление ЦТП'!$A$1,3+C5736,0,1,1)</f>
        <v>0</v>
      </c>
    </row>
    <row r="5737" spans="1:4" ht="13.5" customHeight="1" outlineLevel="1" x14ac:dyDescent="0.2">
      <c r="A5737" s="135" t="str">
        <f t="shared" ca="1" si="88"/>
        <v/>
      </c>
      <c r="B5737" s="136">
        <f ca="1">OFFSET('Отопление ЦТП'!$A$1,3+C5737,1,1,1)</f>
        <v>0</v>
      </c>
      <c r="C5737" s="136">
        <v>5646</v>
      </c>
      <c r="D5737" s="140">
        <f ca="1">OFFSET('Отопление ЦТП'!$A$1,3+C5737,0,1,1)</f>
        <v>0</v>
      </c>
    </row>
    <row r="5738" spans="1:4" ht="13.5" customHeight="1" outlineLevel="1" x14ac:dyDescent="0.2">
      <c r="A5738" s="135" t="str">
        <f t="shared" ca="1" si="88"/>
        <v/>
      </c>
      <c r="B5738" s="136">
        <f ca="1">OFFSET('Отопление ЦТП'!$A$1,3+C5738,1,1,1)</f>
        <v>0</v>
      </c>
      <c r="C5738" s="136">
        <v>5647</v>
      </c>
      <c r="D5738" s="140">
        <f ca="1">OFFSET('Отопление ЦТП'!$A$1,3+C5738,0,1,1)</f>
        <v>0</v>
      </c>
    </row>
    <row r="5739" spans="1:4" ht="13.5" customHeight="1" outlineLevel="1" x14ac:dyDescent="0.2">
      <c r="A5739" s="135" t="str">
        <f t="shared" ca="1" si="88"/>
        <v/>
      </c>
      <c r="B5739" s="136">
        <f ca="1">OFFSET('Отопление ЦТП'!$A$1,3+C5739,1,1,1)</f>
        <v>0</v>
      </c>
      <c r="C5739" s="136">
        <v>5648</v>
      </c>
      <c r="D5739" s="140">
        <f ca="1">OFFSET('Отопление ЦТП'!$A$1,3+C5739,0,1,1)</f>
        <v>0</v>
      </c>
    </row>
    <row r="5740" spans="1:4" ht="13.5" customHeight="1" outlineLevel="1" x14ac:dyDescent="0.2">
      <c r="A5740" s="135" t="str">
        <f t="shared" ca="1" si="88"/>
        <v/>
      </c>
      <c r="B5740" s="136">
        <f ca="1">OFFSET('Отопление ЦТП'!$A$1,3+C5740,1,1,1)</f>
        <v>0</v>
      </c>
      <c r="C5740" s="136">
        <v>5649</v>
      </c>
      <c r="D5740" s="140">
        <f ca="1">OFFSET('Отопление ЦТП'!$A$1,3+C5740,0,1,1)</f>
        <v>0</v>
      </c>
    </row>
    <row r="5741" spans="1:4" ht="13.5" customHeight="1" outlineLevel="1" x14ac:dyDescent="0.2">
      <c r="A5741" s="135" t="str">
        <f t="shared" ca="1" si="88"/>
        <v/>
      </c>
      <c r="B5741" s="136">
        <f ca="1">OFFSET('Отопление ЦТП'!$A$1,3+C5741,1,1,1)</f>
        <v>0</v>
      </c>
      <c r="C5741" s="136">
        <v>5650</v>
      </c>
      <c r="D5741" s="140">
        <f ca="1">OFFSET('Отопление ЦТП'!$A$1,3+C5741,0,1,1)</f>
        <v>0</v>
      </c>
    </row>
    <row r="5742" spans="1:4" ht="13.5" customHeight="1" outlineLevel="1" x14ac:dyDescent="0.2">
      <c r="A5742" s="135" t="str">
        <f t="shared" ca="1" si="88"/>
        <v/>
      </c>
      <c r="B5742" s="136">
        <f ca="1">OFFSET('Отопление ЦТП'!$A$1,3+C5742,1,1,1)</f>
        <v>0</v>
      </c>
      <c r="C5742" s="136">
        <v>5651</v>
      </c>
      <c r="D5742" s="140">
        <f ca="1">OFFSET('Отопление ЦТП'!$A$1,3+C5742,0,1,1)</f>
        <v>0</v>
      </c>
    </row>
    <row r="5743" spans="1:4" ht="13.5" customHeight="1" outlineLevel="1" x14ac:dyDescent="0.2">
      <c r="A5743" s="135" t="str">
        <f t="shared" ca="1" si="88"/>
        <v/>
      </c>
      <c r="B5743" s="136">
        <f ca="1">OFFSET('Отопление ЦТП'!$A$1,3+C5743,1,1,1)</f>
        <v>0</v>
      </c>
      <c r="C5743" s="136">
        <v>5652</v>
      </c>
      <c r="D5743" s="140">
        <f ca="1">OFFSET('Отопление ЦТП'!$A$1,3+C5743,0,1,1)</f>
        <v>0</v>
      </c>
    </row>
    <row r="5744" spans="1:4" ht="13.5" customHeight="1" outlineLevel="1" x14ac:dyDescent="0.2">
      <c r="A5744" s="135" t="str">
        <f t="shared" ca="1" si="88"/>
        <v/>
      </c>
      <c r="B5744" s="136">
        <f ca="1">OFFSET('Отопление ЦТП'!$A$1,3+C5744,1,1,1)</f>
        <v>0</v>
      </c>
      <c r="C5744" s="136">
        <v>5653</v>
      </c>
      <c r="D5744" s="140">
        <f ca="1">OFFSET('Отопление ЦТП'!$A$1,3+C5744,0,1,1)</f>
        <v>0</v>
      </c>
    </row>
    <row r="5745" spans="1:4" ht="13.5" customHeight="1" outlineLevel="1" x14ac:dyDescent="0.2">
      <c r="A5745" s="135" t="str">
        <f t="shared" ca="1" si="88"/>
        <v/>
      </c>
      <c r="B5745" s="136">
        <f ca="1">OFFSET('Отопление ЦТП'!$A$1,3+C5745,1,1,1)</f>
        <v>0</v>
      </c>
      <c r="C5745" s="136">
        <v>5654</v>
      </c>
      <c r="D5745" s="140">
        <f ca="1">OFFSET('Отопление ЦТП'!$A$1,3+C5745,0,1,1)</f>
        <v>0</v>
      </c>
    </row>
    <row r="5746" spans="1:4" ht="13.5" customHeight="1" outlineLevel="1" x14ac:dyDescent="0.2">
      <c r="A5746" s="135" t="str">
        <f t="shared" ca="1" si="88"/>
        <v/>
      </c>
      <c r="B5746" s="136">
        <f ca="1">OFFSET('Отопление ЦТП'!$A$1,3+C5746,1,1,1)</f>
        <v>0</v>
      </c>
      <c r="C5746" s="136">
        <v>5655</v>
      </c>
      <c r="D5746" s="140">
        <f ca="1">OFFSET('Отопление ЦТП'!$A$1,3+C5746,0,1,1)</f>
        <v>0</v>
      </c>
    </row>
    <row r="5747" spans="1:4" ht="13.5" customHeight="1" outlineLevel="1" x14ac:dyDescent="0.2">
      <c r="A5747" s="135" t="str">
        <f t="shared" ca="1" si="88"/>
        <v/>
      </c>
      <c r="B5747" s="136">
        <f ca="1">OFFSET('Отопление ЦТП'!$A$1,3+C5747,1,1,1)</f>
        <v>0</v>
      </c>
      <c r="C5747" s="136">
        <v>5656</v>
      </c>
      <c r="D5747" s="140">
        <f ca="1">OFFSET('Отопление ЦТП'!$A$1,3+C5747,0,1,1)</f>
        <v>0</v>
      </c>
    </row>
    <row r="5748" spans="1:4" ht="13.5" customHeight="1" outlineLevel="1" x14ac:dyDescent="0.2">
      <c r="A5748" s="135" t="str">
        <f t="shared" ca="1" si="88"/>
        <v/>
      </c>
      <c r="B5748" s="136">
        <f ca="1">OFFSET('Отопление ЦТП'!$A$1,3+C5748,1,1,1)</f>
        <v>0</v>
      </c>
      <c r="C5748" s="136">
        <v>5657</v>
      </c>
      <c r="D5748" s="140">
        <f ca="1">OFFSET('Отопление ЦТП'!$A$1,3+C5748,0,1,1)</f>
        <v>0</v>
      </c>
    </row>
    <row r="5749" spans="1:4" ht="13.5" customHeight="1" outlineLevel="1" x14ac:dyDescent="0.2">
      <c r="A5749" s="135" t="str">
        <f t="shared" ca="1" si="88"/>
        <v/>
      </c>
      <c r="B5749" s="136">
        <f ca="1">OFFSET('Отопление ЦТП'!$A$1,3+C5749,1,1,1)</f>
        <v>0</v>
      </c>
      <c r="C5749" s="136">
        <v>5658</v>
      </c>
      <c r="D5749" s="140">
        <f ca="1">OFFSET('Отопление ЦТП'!$A$1,3+C5749,0,1,1)</f>
        <v>0</v>
      </c>
    </row>
    <row r="5750" spans="1:4" ht="13.5" customHeight="1" outlineLevel="1" x14ac:dyDescent="0.2">
      <c r="A5750" s="135" t="str">
        <f t="shared" ca="1" si="88"/>
        <v/>
      </c>
      <c r="B5750" s="136">
        <f ca="1">OFFSET('Отопление ЦТП'!$A$1,3+C5750,1,1,1)</f>
        <v>0</v>
      </c>
      <c r="C5750" s="136">
        <v>5659</v>
      </c>
      <c r="D5750" s="140">
        <f ca="1">OFFSET('Отопление ЦТП'!$A$1,3+C5750,0,1,1)</f>
        <v>0</v>
      </c>
    </row>
    <row r="5751" spans="1:4" ht="13.5" customHeight="1" outlineLevel="1" x14ac:dyDescent="0.2">
      <c r="A5751" s="135" t="str">
        <f t="shared" ca="1" si="88"/>
        <v/>
      </c>
      <c r="B5751" s="136">
        <f ca="1">OFFSET('Отопление ЦТП'!$A$1,3+C5751,1,1,1)</f>
        <v>0</v>
      </c>
      <c r="C5751" s="136">
        <v>5660</v>
      </c>
      <c r="D5751" s="140">
        <f ca="1">OFFSET('Отопление ЦТП'!$A$1,3+C5751,0,1,1)</f>
        <v>0</v>
      </c>
    </row>
    <row r="5752" spans="1:4" ht="13.5" customHeight="1" outlineLevel="1" x14ac:dyDescent="0.2">
      <c r="A5752" s="135" t="str">
        <f t="shared" ca="1" si="88"/>
        <v/>
      </c>
      <c r="B5752" s="136">
        <f ca="1">OFFSET('Отопление ЦТП'!$A$1,3+C5752,1,1,1)</f>
        <v>0</v>
      </c>
      <c r="C5752" s="136">
        <v>5661</v>
      </c>
      <c r="D5752" s="140">
        <f ca="1">OFFSET('Отопление ЦТП'!$A$1,3+C5752,0,1,1)</f>
        <v>0</v>
      </c>
    </row>
    <row r="5753" spans="1:4" ht="13.5" customHeight="1" outlineLevel="1" x14ac:dyDescent="0.2">
      <c r="A5753" s="135" t="str">
        <f t="shared" ca="1" si="88"/>
        <v/>
      </c>
      <c r="B5753" s="136">
        <f ca="1">OFFSET('Отопление ЦТП'!$A$1,3+C5753,1,1,1)</f>
        <v>0</v>
      </c>
      <c r="C5753" s="136">
        <v>5662</v>
      </c>
      <c r="D5753" s="140">
        <f ca="1">OFFSET('Отопление ЦТП'!$A$1,3+C5753,0,1,1)</f>
        <v>0</v>
      </c>
    </row>
    <row r="5754" spans="1:4" ht="13.5" customHeight="1" outlineLevel="1" x14ac:dyDescent="0.2">
      <c r="A5754" s="135" t="str">
        <f t="shared" ca="1" si="88"/>
        <v/>
      </c>
      <c r="B5754" s="136">
        <f ca="1">OFFSET('Отопление ЦТП'!$A$1,3+C5754,1,1,1)</f>
        <v>0</v>
      </c>
      <c r="C5754" s="136">
        <v>5663</v>
      </c>
      <c r="D5754" s="140">
        <f ca="1">OFFSET('Отопление ЦТП'!$A$1,3+C5754,0,1,1)</f>
        <v>0</v>
      </c>
    </row>
    <row r="5755" spans="1:4" ht="13.5" customHeight="1" outlineLevel="1" x14ac:dyDescent="0.2">
      <c r="A5755" s="135" t="str">
        <f t="shared" ca="1" si="88"/>
        <v/>
      </c>
      <c r="B5755" s="136">
        <f ca="1">OFFSET('Отопление ЦТП'!$A$1,3+C5755,1,1,1)</f>
        <v>0</v>
      </c>
      <c r="C5755" s="136">
        <v>5664</v>
      </c>
      <c r="D5755" s="140">
        <f ca="1">OFFSET('Отопление ЦТП'!$A$1,3+C5755,0,1,1)</f>
        <v>0</v>
      </c>
    </row>
    <row r="5756" spans="1:4" ht="13.5" customHeight="1" outlineLevel="1" x14ac:dyDescent="0.2">
      <c r="A5756" s="135" t="str">
        <f t="shared" ca="1" si="88"/>
        <v/>
      </c>
      <c r="B5756" s="136">
        <f ca="1">OFFSET('Отопление ЦТП'!$A$1,3+C5756,1,1,1)</f>
        <v>0</v>
      </c>
      <c r="C5756" s="136">
        <v>5665</v>
      </c>
      <c r="D5756" s="140">
        <f ca="1">OFFSET('Отопление ЦТП'!$A$1,3+C5756,0,1,1)</f>
        <v>0</v>
      </c>
    </row>
    <row r="5757" spans="1:4" ht="13.5" customHeight="1" outlineLevel="1" x14ac:dyDescent="0.2">
      <c r="A5757" s="135" t="str">
        <f t="shared" ca="1" si="88"/>
        <v/>
      </c>
      <c r="B5757" s="136">
        <f ca="1">OFFSET('Отопление ЦТП'!$A$1,3+C5757,1,1,1)</f>
        <v>0</v>
      </c>
      <c r="C5757" s="136">
        <v>5666</v>
      </c>
      <c r="D5757" s="140">
        <f ca="1">OFFSET('Отопление ЦТП'!$A$1,3+C5757,0,1,1)</f>
        <v>0</v>
      </c>
    </row>
    <row r="5758" spans="1:4" ht="13.5" customHeight="1" outlineLevel="1" x14ac:dyDescent="0.2">
      <c r="A5758" s="135" t="str">
        <f t="shared" ca="1" si="88"/>
        <v/>
      </c>
      <c r="B5758" s="136">
        <f ca="1">OFFSET('Отопление ЦТП'!$A$1,3+C5758,1,1,1)</f>
        <v>0</v>
      </c>
      <c r="C5758" s="136">
        <v>5667</v>
      </c>
      <c r="D5758" s="140">
        <f ca="1">OFFSET('Отопление ЦТП'!$A$1,3+C5758,0,1,1)</f>
        <v>0</v>
      </c>
    </row>
    <row r="5759" spans="1:4" ht="13.5" customHeight="1" outlineLevel="1" x14ac:dyDescent="0.2">
      <c r="A5759" s="135" t="str">
        <f t="shared" ca="1" si="88"/>
        <v/>
      </c>
      <c r="B5759" s="136">
        <f ca="1">OFFSET('Отопление ЦТП'!$A$1,3+C5759,1,1,1)</f>
        <v>0</v>
      </c>
      <c r="C5759" s="136">
        <v>5668</v>
      </c>
      <c r="D5759" s="140">
        <f ca="1">OFFSET('Отопление ЦТП'!$A$1,3+C5759,0,1,1)</f>
        <v>0</v>
      </c>
    </row>
    <row r="5760" spans="1:4" ht="13.5" customHeight="1" outlineLevel="1" x14ac:dyDescent="0.2">
      <c r="A5760" s="135" t="str">
        <f t="shared" ca="1" si="88"/>
        <v/>
      </c>
      <c r="B5760" s="136">
        <f ca="1">OFFSET('Отопление ЦТП'!$A$1,3+C5760,1,1,1)</f>
        <v>0</v>
      </c>
      <c r="C5760" s="136">
        <v>5669</v>
      </c>
      <c r="D5760" s="140">
        <f ca="1">OFFSET('Отопление ЦТП'!$A$1,3+C5760,0,1,1)</f>
        <v>0</v>
      </c>
    </row>
    <row r="5761" spans="1:4" ht="13.5" customHeight="1" outlineLevel="1" x14ac:dyDescent="0.2">
      <c r="A5761" s="135" t="str">
        <f t="shared" ca="1" si="88"/>
        <v/>
      </c>
      <c r="B5761" s="136">
        <f ca="1">OFFSET('Отопление ЦТП'!$A$1,3+C5761,1,1,1)</f>
        <v>0</v>
      </c>
      <c r="C5761" s="136">
        <v>5670</v>
      </c>
      <c r="D5761" s="140">
        <f ca="1">OFFSET('Отопление ЦТП'!$A$1,3+C5761,0,1,1)</f>
        <v>0</v>
      </c>
    </row>
    <row r="5762" spans="1:4" ht="13.5" customHeight="1" outlineLevel="1" x14ac:dyDescent="0.2">
      <c r="A5762" s="135" t="str">
        <f t="shared" ca="1" si="88"/>
        <v/>
      </c>
      <c r="B5762" s="136">
        <f ca="1">OFFSET('Отопление ЦТП'!$A$1,3+C5762,1,1,1)</f>
        <v>0</v>
      </c>
      <c r="C5762" s="136">
        <v>5671</v>
      </c>
      <c r="D5762" s="140">
        <f ca="1">OFFSET('Отопление ЦТП'!$A$1,3+C5762,0,1,1)</f>
        <v>0</v>
      </c>
    </row>
    <row r="5763" spans="1:4" ht="13.5" customHeight="1" outlineLevel="1" x14ac:dyDescent="0.2">
      <c r="A5763" s="135" t="str">
        <f t="shared" ca="1" si="88"/>
        <v/>
      </c>
      <c r="B5763" s="136">
        <f ca="1">OFFSET('Отопление ЦТП'!$A$1,3+C5763,1,1,1)</f>
        <v>0</v>
      </c>
      <c r="C5763" s="136">
        <v>5672</v>
      </c>
      <c r="D5763" s="140">
        <f ca="1">OFFSET('Отопление ЦТП'!$A$1,3+C5763,0,1,1)</f>
        <v>0</v>
      </c>
    </row>
    <row r="5764" spans="1:4" ht="13.5" customHeight="1" outlineLevel="1" x14ac:dyDescent="0.2">
      <c r="A5764" s="135" t="str">
        <f t="shared" ca="1" si="88"/>
        <v/>
      </c>
      <c r="B5764" s="136">
        <f ca="1">OFFSET('Отопление ЦТП'!$A$1,3+C5764,1,1,1)</f>
        <v>0</v>
      </c>
      <c r="C5764" s="136">
        <v>5673</v>
      </c>
      <c r="D5764" s="140">
        <f ca="1">OFFSET('Отопление ЦТП'!$A$1,3+C5764,0,1,1)</f>
        <v>0</v>
      </c>
    </row>
    <row r="5765" spans="1:4" ht="13.5" customHeight="1" outlineLevel="1" x14ac:dyDescent="0.2">
      <c r="A5765" s="135" t="str">
        <f t="shared" ca="1" si="88"/>
        <v/>
      </c>
      <c r="B5765" s="136">
        <f ca="1">OFFSET('Отопление ЦТП'!$A$1,3+C5765,1,1,1)</f>
        <v>0</v>
      </c>
      <c r="C5765" s="136">
        <v>5674</v>
      </c>
      <c r="D5765" s="140">
        <f ca="1">OFFSET('Отопление ЦТП'!$A$1,3+C5765,0,1,1)</f>
        <v>0</v>
      </c>
    </row>
    <row r="5766" spans="1:4" ht="13.5" customHeight="1" outlineLevel="1" x14ac:dyDescent="0.2">
      <c r="A5766" s="135" t="str">
        <f t="shared" ca="1" si="88"/>
        <v/>
      </c>
      <c r="B5766" s="136">
        <f ca="1">OFFSET('Отопление ЦТП'!$A$1,3+C5766,1,1,1)</f>
        <v>0</v>
      </c>
      <c r="C5766" s="136">
        <v>5675</v>
      </c>
      <c r="D5766" s="140">
        <f ca="1">OFFSET('Отопление ЦТП'!$A$1,3+C5766,0,1,1)</f>
        <v>0</v>
      </c>
    </row>
    <row r="5767" spans="1:4" ht="13.5" customHeight="1" outlineLevel="1" x14ac:dyDescent="0.2">
      <c r="A5767" s="135" t="str">
        <f t="shared" ca="1" si="88"/>
        <v/>
      </c>
      <c r="B5767" s="136">
        <f ca="1">OFFSET('Отопление ЦТП'!$A$1,3+C5767,1,1,1)</f>
        <v>0</v>
      </c>
      <c r="C5767" s="136">
        <v>5676</v>
      </c>
      <c r="D5767" s="140">
        <f ca="1">OFFSET('Отопление ЦТП'!$A$1,3+C5767,0,1,1)</f>
        <v>0</v>
      </c>
    </row>
    <row r="5768" spans="1:4" ht="13.5" customHeight="1" outlineLevel="1" x14ac:dyDescent="0.2">
      <c r="A5768" s="135" t="str">
        <f t="shared" ca="1" si="88"/>
        <v/>
      </c>
      <c r="B5768" s="136">
        <f ca="1">OFFSET('Отопление ЦТП'!$A$1,3+C5768,1,1,1)</f>
        <v>0</v>
      </c>
      <c r="C5768" s="136">
        <v>5677</v>
      </c>
      <c r="D5768" s="140">
        <f ca="1">OFFSET('Отопление ЦТП'!$A$1,3+C5768,0,1,1)</f>
        <v>0</v>
      </c>
    </row>
    <row r="5769" spans="1:4" ht="13.5" customHeight="1" outlineLevel="1" x14ac:dyDescent="0.2">
      <c r="A5769" s="135" t="str">
        <f t="shared" ca="1" si="88"/>
        <v/>
      </c>
      <c r="B5769" s="136">
        <f ca="1">OFFSET('Отопление ЦТП'!$A$1,3+C5769,1,1,1)</f>
        <v>0</v>
      </c>
      <c r="C5769" s="136">
        <v>5678</v>
      </c>
      <c r="D5769" s="140">
        <f ca="1">OFFSET('Отопление ЦТП'!$A$1,3+C5769,0,1,1)</f>
        <v>0</v>
      </c>
    </row>
    <row r="5770" spans="1:4" ht="13.5" customHeight="1" outlineLevel="1" x14ac:dyDescent="0.2">
      <c r="A5770" s="135" t="str">
        <f t="shared" ca="1" si="88"/>
        <v/>
      </c>
      <c r="B5770" s="136">
        <f ca="1">OFFSET('Отопление ЦТП'!$A$1,3+C5770,1,1,1)</f>
        <v>0</v>
      </c>
      <c r="C5770" s="136">
        <v>5679</v>
      </c>
      <c r="D5770" s="140">
        <f ca="1">OFFSET('Отопление ЦТП'!$A$1,3+C5770,0,1,1)</f>
        <v>0</v>
      </c>
    </row>
    <row r="5771" spans="1:4" ht="13.5" customHeight="1" outlineLevel="1" x14ac:dyDescent="0.2">
      <c r="A5771" s="135" t="str">
        <f t="shared" ca="1" si="88"/>
        <v/>
      </c>
      <c r="B5771" s="136">
        <f ca="1">OFFSET('Отопление ЦТП'!$A$1,3+C5771,1,1,1)</f>
        <v>0</v>
      </c>
      <c r="C5771" s="136">
        <v>5680</v>
      </c>
      <c r="D5771" s="140">
        <f ca="1">OFFSET('Отопление ЦТП'!$A$1,3+C5771,0,1,1)</f>
        <v>0</v>
      </c>
    </row>
    <row r="5772" spans="1:4" ht="13.5" customHeight="1" outlineLevel="1" x14ac:dyDescent="0.2">
      <c r="A5772" s="135" t="str">
        <f t="shared" ca="1" si="88"/>
        <v/>
      </c>
      <c r="B5772" s="136">
        <f ca="1">OFFSET('Отопление ЦТП'!$A$1,3+C5772,1,1,1)</f>
        <v>0</v>
      </c>
      <c r="C5772" s="136">
        <v>5681</v>
      </c>
      <c r="D5772" s="140">
        <f ca="1">OFFSET('Отопление ЦТП'!$A$1,3+C5772,0,1,1)</f>
        <v>0</v>
      </c>
    </row>
    <row r="5773" spans="1:4" ht="13.5" customHeight="1" outlineLevel="1" x14ac:dyDescent="0.2">
      <c r="A5773" s="135" t="str">
        <f t="shared" ca="1" si="88"/>
        <v/>
      </c>
      <c r="B5773" s="136">
        <f ca="1">OFFSET('Отопление ЦТП'!$A$1,3+C5773,1,1,1)</f>
        <v>0</v>
      </c>
      <c r="C5773" s="136">
        <v>5682</v>
      </c>
      <c r="D5773" s="140">
        <f ca="1">OFFSET('Отопление ЦТП'!$A$1,3+C5773,0,1,1)</f>
        <v>0</v>
      </c>
    </row>
    <row r="5774" spans="1:4" ht="13.5" customHeight="1" outlineLevel="1" x14ac:dyDescent="0.2">
      <c r="A5774" s="135" t="str">
        <f t="shared" ca="1" si="88"/>
        <v/>
      </c>
      <c r="B5774" s="136">
        <f ca="1">OFFSET('Отопление ЦТП'!$A$1,3+C5774,1,1,1)</f>
        <v>0</v>
      </c>
      <c r="C5774" s="136">
        <v>5683</v>
      </c>
      <c r="D5774" s="140">
        <f ca="1">OFFSET('Отопление ЦТП'!$A$1,3+C5774,0,1,1)</f>
        <v>0</v>
      </c>
    </row>
    <row r="5775" spans="1:4" ht="13.5" customHeight="1" outlineLevel="1" x14ac:dyDescent="0.2">
      <c r="A5775" s="135" t="str">
        <f t="shared" ca="1" si="88"/>
        <v/>
      </c>
      <c r="B5775" s="136">
        <f ca="1">OFFSET('Отопление ЦТП'!$A$1,3+C5775,1,1,1)</f>
        <v>0</v>
      </c>
      <c r="C5775" s="136">
        <v>5684</v>
      </c>
      <c r="D5775" s="140">
        <f ca="1">OFFSET('Отопление ЦТП'!$A$1,3+C5775,0,1,1)</f>
        <v>0</v>
      </c>
    </row>
    <row r="5776" spans="1:4" ht="13.5" customHeight="1" outlineLevel="1" x14ac:dyDescent="0.2">
      <c r="A5776" s="135" t="str">
        <f t="shared" ca="1" si="88"/>
        <v/>
      </c>
      <c r="B5776" s="136">
        <f ca="1">OFFSET('Отопление ЦТП'!$A$1,3+C5776,1,1,1)</f>
        <v>0</v>
      </c>
      <c r="C5776" s="136">
        <v>5685</v>
      </c>
      <c r="D5776" s="140">
        <f ca="1">OFFSET('Отопление ЦТП'!$A$1,3+C5776,0,1,1)</f>
        <v>0</v>
      </c>
    </row>
    <row r="5777" spans="1:4" ht="13.5" customHeight="1" outlineLevel="1" x14ac:dyDescent="0.2">
      <c r="A5777" s="135" t="str">
        <f t="shared" ca="1" si="88"/>
        <v/>
      </c>
      <c r="B5777" s="136">
        <f ca="1">OFFSET('Отопление ЦТП'!$A$1,3+C5777,1,1,1)</f>
        <v>0</v>
      </c>
      <c r="C5777" s="136">
        <v>5686</v>
      </c>
      <c r="D5777" s="140">
        <f ca="1">OFFSET('Отопление ЦТП'!$A$1,3+C5777,0,1,1)</f>
        <v>0</v>
      </c>
    </row>
    <row r="5778" spans="1:4" ht="13.5" customHeight="1" outlineLevel="1" x14ac:dyDescent="0.2">
      <c r="A5778" s="135" t="str">
        <f t="shared" ca="1" si="88"/>
        <v/>
      </c>
      <c r="B5778" s="136">
        <f ca="1">OFFSET('Отопление ЦТП'!$A$1,3+C5778,1,1,1)</f>
        <v>0</v>
      </c>
      <c r="C5778" s="136">
        <v>5687</v>
      </c>
      <c r="D5778" s="140">
        <f ca="1">OFFSET('Отопление ЦТП'!$A$1,3+C5778,0,1,1)</f>
        <v>0</v>
      </c>
    </row>
    <row r="5779" spans="1:4" ht="13.5" customHeight="1" outlineLevel="1" x14ac:dyDescent="0.2">
      <c r="A5779" s="135" t="str">
        <f t="shared" ca="1" si="88"/>
        <v/>
      </c>
      <c r="B5779" s="136">
        <f ca="1">OFFSET('Отопление ЦТП'!$A$1,3+C5779,1,1,1)</f>
        <v>0</v>
      </c>
      <c r="C5779" s="136">
        <v>5688</v>
      </c>
      <c r="D5779" s="140">
        <f ca="1">OFFSET('Отопление ЦТП'!$A$1,3+C5779,0,1,1)</f>
        <v>0</v>
      </c>
    </row>
    <row r="5780" spans="1:4" ht="13.5" customHeight="1" outlineLevel="1" x14ac:dyDescent="0.2">
      <c r="A5780" s="135" t="str">
        <f t="shared" ca="1" si="88"/>
        <v/>
      </c>
      <c r="B5780" s="136">
        <f ca="1">OFFSET('Отопление ЦТП'!$A$1,3+C5780,1,1,1)</f>
        <v>0</v>
      </c>
      <c r="C5780" s="136">
        <v>5689</v>
      </c>
      <c r="D5780" s="140">
        <f ca="1">OFFSET('Отопление ЦТП'!$A$1,3+C5780,0,1,1)</f>
        <v>0</v>
      </c>
    </row>
    <row r="5781" spans="1:4" ht="13.5" customHeight="1" outlineLevel="1" x14ac:dyDescent="0.2">
      <c r="A5781" s="135" t="str">
        <f t="shared" ca="1" si="88"/>
        <v/>
      </c>
      <c r="B5781" s="136">
        <f ca="1">OFFSET('Отопление ЦТП'!$A$1,3+C5781,1,1,1)</f>
        <v>0</v>
      </c>
      <c r="C5781" s="136">
        <v>5690</v>
      </c>
      <c r="D5781" s="140">
        <f ca="1">OFFSET('Отопление ЦТП'!$A$1,3+C5781,0,1,1)</f>
        <v>0</v>
      </c>
    </row>
    <row r="5782" spans="1:4" ht="13.5" customHeight="1" outlineLevel="1" x14ac:dyDescent="0.2">
      <c r="A5782" s="135" t="str">
        <f t="shared" ca="1" si="88"/>
        <v/>
      </c>
      <c r="B5782" s="136">
        <f ca="1">OFFSET('Отопление ЦТП'!$A$1,3+C5782,1,1,1)</f>
        <v>0</v>
      </c>
      <c r="C5782" s="136">
        <v>5691</v>
      </c>
      <c r="D5782" s="140">
        <f ca="1">OFFSET('Отопление ЦТП'!$A$1,3+C5782,0,1,1)</f>
        <v>0</v>
      </c>
    </row>
    <row r="5783" spans="1:4" ht="13.5" customHeight="1" outlineLevel="1" x14ac:dyDescent="0.2">
      <c r="A5783" s="135" t="str">
        <f t="shared" ca="1" si="88"/>
        <v/>
      </c>
      <c r="B5783" s="136">
        <f ca="1">OFFSET('Отопление ЦТП'!$A$1,3+C5783,1,1,1)</f>
        <v>0</v>
      </c>
      <c r="C5783" s="136">
        <v>5692</v>
      </c>
      <c r="D5783" s="140">
        <f ca="1">OFFSET('Отопление ЦТП'!$A$1,3+C5783,0,1,1)</f>
        <v>0</v>
      </c>
    </row>
    <row r="5784" spans="1:4" ht="13.5" customHeight="1" outlineLevel="1" x14ac:dyDescent="0.2">
      <c r="A5784" s="135" t="str">
        <f t="shared" ca="1" si="88"/>
        <v/>
      </c>
      <c r="B5784" s="136">
        <f ca="1">OFFSET('Отопление ЦТП'!$A$1,3+C5784,1,1,1)</f>
        <v>0</v>
      </c>
      <c r="C5784" s="136">
        <v>5693</v>
      </c>
      <c r="D5784" s="140">
        <f ca="1">OFFSET('Отопление ЦТП'!$A$1,3+C5784,0,1,1)</f>
        <v>0</v>
      </c>
    </row>
    <row r="5785" spans="1:4" ht="13.5" customHeight="1" outlineLevel="1" x14ac:dyDescent="0.2">
      <c r="A5785" s="135" t="str">
        <f t="shared" ca="1" si="88"/>
        <v/>
      </c>
      <c r="B5785" s="136">
        <f ca="1">OFFSET('Отопление ЦТП'!$A$1,3+C5785,1,1,1)</f>
        <v>0</v>
      </c>
      <c r="C5785" s="136">
        <v>5694</v>
      </c>
      <c r="D5785" s="140">
        <f ca="1">OFFSET('Отопление ЦТП'!$A$1,3+C5785,0,1,1)</f>
        <v>0</v>
      </c>
    </row>
    <row r="5786" spans="1:4" ht="13.5" customHeight="1" outlineLevel="1" x14ac:dyDescent="0.2">
      <c r="A5786" s="135" t="str">
        <f t="shared" ca="1" si="88"/>
        <v/>
      </c>
      <c r="B5786" s="136">
        <f ca="1">OFFSET('Отопление ЦТП'!$A$1,3+C5786,1,1,1)</f>
        <v>0</v>
      </c>
      <c r="C5786" s="136">
        <v>5695</v>
      </c>
      <c r="D5786" s="140">
        <f ca="1">OFFSET('Отопление ЦТП'!$A$1,3+C5786,0,1,1)</f>
        <v>0</v>
      </c>
    </row>
    <row r="5787" spans="1:4" ht="13.5" customHeight="1" outlineLevel="1" x14ac:dyDescent="0.2">
      <c r="A5787" s="135" t="str">
        <f t="shared" ca="1" si="88"/>
        <v/>
      </c>
      <c r="B5787" s="136">
        <f ca="1">OFFSET('Отопление ЦТП'!$A$1,3+C5787,1,1,1)</f>
        <v>0</v>
      </c>
      <c r="C5787" s="136">
        <v>5696</v>
      </c>
      <c r="D5787" s="140">
        <f ca="1">OFFSET('Отопление ЦТП'!$A$1,3+C5787,0,1,1)</f>
        <v>0</v>
      </c>
    </row>
    <row r="5788" spans="1:4" ht="13.5" customHeight="1" outlineLevel="1" x14ac:dyDescent="0.2">
      <c r="A5788" s="135" t="str">
        <f t="shared" ref="A5788:A5851" ca="1" si="89">IF(B5788=0,"",CONCATENATE(D5788," // ",B5788))</f>
        <v/>
      </c>
      <c r="B5788" s="136">
        <f ca="1">OFFSET('Отопление ЦТП'!$A$1,3+C5788,1,1,1)</f>
        <v>0</v>
      </c>
      <c r="C5788" s="136">
        <v>5697</v>
      </c>
      <c r="D5788" s="140">
        <f ca="1">OFFSET('Отопление ЦТП'!$A$1,3+C5788,0,1,1)</f>
        <v>0</v>
      </c>
    </row>
    <row r="5789" spans="1:4" ht="13.5" customHeight="1" outlineLevel="1" x14ac:dyDescent="0.2">
      <c r="A5789" s="135" t="str">
        <f t="shared" ca="1" si="89"/>
        <v/>
      </c>
      <c r="B5789" s="136">
        <f ca="1">OFFSET('Отопление ЦТП'!$A$1,3+C5789,1,1,1)</f>
        <v>0</v>
      </c>
      <c r="C5789" s="136">
        <v>5698</v>
      </c>
      <c r="D5789" s="140">
        <f ca="1">OFFSET('Отопление ЦТП'!$A$1,3+C5789,0,1,1)</f>
        <v>0</v>
      </c>
    </row>
    <row r="5790" spans="1:4" ht="13.5" customHeight="1" outlineLevel="1" x14ac:dyDescent="0.2">
      <c r="A5790" s="135" t="str">
        <f t="shared" ca="1" si="89"/>
        <v/>
      </c>
      <c r="B5790" s="136">
        <f ca="1">OFFSET('Отопление ЦТП'!$A$1,3+C5790,1,1,1)</f>
        <v>0</v>
      </c>
      <c r="C5790" s="136">
        <v>5699</v>
      </c>
      <c r="D5790" s="140">
        <f ca="1">OFFSET('Отопление ЦТП'!$A$1,3+C5790,0,1,1)</f>
        <v>0</v>
      </c>
    </row>
    <row r="5791" spans="1:4" ht="13.5" customHeight="1" outlineLevel="1" x14ac:dyDescent="0.2">
      <c r="A5791" s="135" t="str">
        <f t="shared" ca="1" si="89"/>
        <v/>
      </c>
      <c r="B5791" s="136">
        <f ca="1">OFFSET('Отопление ЦТП'!$A$1,3+C5791,1,1,1)</f>
        <v>0</v>
      </c>
      <c r="C5791" s="136">
        <v>5700</v>
      </c>
      <c r="D5791" s="140">
        <f ca="1">OFFSET('Отопление ЦТП'!$A$1,3+C5791,0,1,1)</f>
        <v>0</v>
      </c>
    </row>
    <row r="5792" spans="1:4" ht="13.5" customHeight="1" outlineLevel="1" x14ac:dyDescent="0.2">
      <c r="A5792" s="135" t="str">
        <f t="shared" ca="1" si="89"/>
        <v/>
      </c>
      <c r="B5792" s="136">
        <f ca="1">OFFSET('Отопление ЦТП'!$A$1,3+C5792,1,1,1)</f>
        <v>0</v>
      </c>
      <c r="C5792" s="136">
        <v>5701</v>
      </c>
      <c r="D5792" s="140">
        <f ca="1">OFFSET('Отопление ЦТП'!$A$1,3+C5792,0,1,1)</f>
        <v>0</v>
      </c>
    </row>
    <row r="5793" spans="1:4" ht="13.5" customHeight="1" outlineLevel="1" x14ac:dyDescent="0.2">
      <c r="A5793" s="135" t="str">
        <f t="shared" ca="1" si="89"/>
        <v/>
      </c>
      <c r="B5793" s="136">
        <f ca="1">OFFSET('Отопление ЦТП'!$A$1,3+C5793,1,1,1)</f>
        <v>0</v>
      </c>
      <c r="C5793" s="136">
        <v>5702</v>
      </c>
      <c r="D5793" s="140">
        <f ca="1">OFFSET('Отопление ЦТП'!$A$1,3+C5793,0,1,1)</f>
        <v>0</v>
      </c>
    </row>
    <row r="5794" spans="1:4" ht="13.5" customHeight="1" outlineLevel="1" x14ac:dyDescent="0.2">
      <c r="A5794" s="135" t="str">
        <f t="shared" ca="1" si="89"/>
        <v/>
      </c>
      <c r="B5794" s="136">
        <f ca="1">OFFSET('Отопление ЦТП'!$A$1,3+C5794,1,1,1)</f>
        <v>0</v>
      </c>
      <c r="C5794" s="136">
        <v>5703</v>
      </c>
      <c r="D5794" s="140">
        <f ca="1">OFFSET('Отопление ЦТП'!$A$1,3+C5794,0,1,1)</f>
        <v>0</v>
      </c>
    </row>
    <row r="5795" spans="1:4" ht="13.5" customHeight="1" outlineLevel="1" x14ac:dyDescent="0.2">
      <c r="A5795" s="135" t="str">
        <f t="shared" ca="1" si="89"/>
        <v/>
      </c>
      <c r="B5795" s="136">
        <f ca="1">OFFSET('Отопление ЦТП'!$A$1,3+C5795,1,1,1)</f>
        <v>0</v>
      </c>
      <c r="C5795" s="136">
        <v>5704</v>
      </c>
      <c r="D5795" s="140">
        <f ca="1">OFFSET('Отопление ЦТП'!$A$1,3+C5795,0,1,1)</f>
        <v>0</v>
      </c>
    </row>
    <row r="5796" spans="1:4" ht="13.5" customHeight="1" outlineLevel="1" x14ac:dyDescent="0.2">
      <c r="A5796" s="135" t="str">
        <f t="shared" ca="1" si="89"/>
        <v/>
      </c>
      <c r="B5796" s="136">
        <f ca="1">OFFSET('Отопление ЦТП'!$A$1,3+C5796,1,1,1)</f>
        <v>0</v>
      </c>
      <c r="C5796" s="136">
        <v>5705</v>
      </c>
      <c r="D5796" s="140">
        <f ca="1">OFFSET('Отопление ЦТП'!$A$1,3+C5796,0,1,1)</f>
        <v>0</v>
      </c>
    </row>
    <row r="5797" spans="1:4" ht="13.5" customHeight="1" outlineLevel="1" x14ac:dyDescent="0.2">
      <c r="A5797" s="135" t="str">
        <f t="shared" ca="1" si="89"/>
        <v/>
      </c>
      <c r="B5797" s="136">
        <f ca="1">OFFSET('Отопление ЦТП'!$A$1,3+C5797,1,1,1)</f>
        <v>0</v>
      </c>
      <c r="C5797" s="136">
        <v>5706</v>
      </c>
      <c r="D5797" s="140">
        <f ca="1">OFFSET('Отопление ЦТП'!$A$1,3+C5797,0,1,1)</f>
        <v>0</v>
      </c>
    </row>
    <row r="5798" spans="1:4" ht="13.5" customHeight="1" outlineLevel="1" x14ac:dyDescent="0.2">
      <c r="A5798" s="135" t="str">
        <f t="shared" ca="1" si="89"/>
        <v/>
      </c>
      <c r="B5798" s="136">
        <f ca="1">OFFSET('Отопление ЦТП'!$A$1,3+C5798,1,1,1)</f>
        <v>0</v>
      </c>
      <c r="C5798" s="136">
        <v>5707</v>
      </c>
      <c r="D5798" s="140">
        <f ca="1">OFFSET('Отопление ЦТП'!$A$1,3+C5798,0,1,1)</f>
        <v>0</v>
      </c>
    </row>
    <row r="5799" spans="1:4" ht="13.5" customHeight="1" outlineLevel="1" x14ac:dyDescent="0.2">
      <c r="A5799" s="135" t="str">
        <f t="shared" ca="1" si="89"/>
        <v/>
      </c>
      <c r="B5799" s="136">
        <f ca="1">OFFSET('Отопление ЦТП'!$A$1,3+C5799,1,1,1)</f>
        <v>0</v>
      </c>
      <c r="C5799" s="136">
        <v>5708</v>
      </c>
      <c r="D5799" s="140">
        <f ca="1">OFFSET('Отопление ЦТП'!$A$1,3+C5799,0,1,1)</f>
        <v>0</v>
      </c>
    </row>
    <row r="5800" spans="1:4" ht="13.5" customHeight="1" outlineLevel="1" x14ac:dyDescent="0.2">
      <c r="A5800" s="135" t="str">
        <f t="shared" ca="1" si="89"/>
        <v/>
      </c>
      <c r="B5800" s="136">
        <f ca="1">OFFSET('Отопление ЦТП'!$A$1,3+C5800,1,1,1)</f>
        <v>0</v>
      </c>
      <c r="C5800" s="136">
        <v>5709</v>
      </c>
      <c r="D5800" s="140">
        <f ca="1">OFFSET('Отопление ЦТП'!$A$1,3+C5800,0,1,1)</f>
        <v>0</v>
      </c>
    </row>
    <row r="5801" spans="1:4" ht="13.5" customHeight="1" outlineLevel="1" x14ac:dyDescent="0.2">
      <c r="A5801" s="135" t="str">
        <f t="shared" ca="1" si="89"/>
        <v/>
      </c>
      <c r="B5801" s="136">
        <f ca="1">OFFSET('Отопление ЦТП'!$A$1,3+C5801,1,1,1)</f>
        <v>0</v>
      </c>
      <c r="C5801" s="136">
        <v>5710</v>
      </c>
      <c r="D5801" s="140">
        <f ca="1">OFFSET('Отопление ЦТП'!$A$1,3+C5801,0,1,1)</f>
        <v>0</v>
      </c>
    </row>
    <row r="5802" spans="1:4" ht="13.5" customHeight="1" outlineLevel="1" x14ac:dyDescent="0.2">
      <c r="A5802" s="135" t="str">
        <f t="shared" ca="1" si="89"/>
        <v/>
      </c>
      <c r="B5802" s="136">
        <f ca="1">OFFSET('Отопление ЦТП'!$A$1,3+C5802,1,1,1)</f>
        <v>0</v>
      </c>
      <c r="C5802" s="136">
        <v>5711</v>
      </c>
      <c r="D5802" s="140">
        <f ca="1">OFFSET('Отопление ЦТП'!$A$1,3+C5802,0,1,1)</f>
        <v>0</v>
      </c>
    </row>
    <row r="5803" spans="1:4" ht="13.5" customHeight="1" outlineLevel="1" x14ac:dyDescent="0.2">
      <c r="A5803" s="135" t="str">
        <f t="shared" ca="1" si="89"/>
        <v/>
      </c>
      <c r="B5803" s="136">
        <f ca="1">OFFSET('Отопление ЦТП'!$A$1,3+C5803,1,1,1)</f>
        <v>0</v>
      </c>
      <c r="C5803" s="136">
        <v>5712</v>
      </c>
      <c r="D5803" s="140">
        <f ca="1">OFFSET('Отопление ЦТП'!$A$1,3+C5803,0,1,1)</f>
        <v>0</v>
      </c>
    </row>
    <row r="5804" spans="1:4" ht="13.5" customHeight="1" outlineLevel="1" x14ac:dyDescent="0.2">
      <c r="A5804" s="135" t="str">
        <f t="shared" ca="1" si="89"/>
        <v/>
      </c>
      <c r="B5804" s="136">
        <f ca="1">OFFSET('Отопление ЦТП'!$A$1,3+C5804,1,1,1)</f>
        <v>0</v>
      </c>
      <c r="C5804" s="136">
        <v>5713</v>
      </c>
      <c r="D5804" s="140">
        <f ca="1">OFFSET('Отопление ЦТП'!$A$1,3+C5804,0,1,1)</f>
        <v>0</v>
      </c>
    </row>
    <row r="5805" spans="1:4" ht="13.5" customHeight="1" outlineLevel="1" x14ac:dyDescent="0.2">
      <c r="A5805" s="135" t="str">
        <f t="shared" ca="1" si="89"/>
        <v/>
      </c>
      <c r="B5805" s="136">
        <f ca="1">OFFSET('Отопление ЦТП'!$A$1,3+C5805,1,1,1)</f>
        <v>0</v>
      </c>
      <c r="C5805" s="136">
        <v>5714</v>
      </c>
      <c r="D5805" s="140">
        <f ca="1">OFFSET('Отопление ЦТП'!$A$1,3+C5805,0,1,1)</f>
        <v>0</v>
      </c>
    </row>
    <row r="5806" spans="1:4" ht="13.5" customHeight="1" outlineLevel="1" x14ac:dyDescent="0.2">
      <c r="A5806" s="135" t="str">
        <f t="shared" ca="1" si="89"/>
        <v/>
      </c>
      <c r="B5806" s="136">
        <f ca="1">OFFSET('Отопление ЦТП'!$A$1,3+C5806,1,1,1)</f>
        <v>0</v>
      </c>
      <c r="C5806" s="136">
        <v>5715</v>
      </c>
      <c r="D5806" s="140">
        <f ca="1">OFFSET('Отопление ЦТП'!$A$1,3+C5806,0,1,1)</f>
        <v>0</v>
      </c>
    </row>
    <row r="5807" spans="1:4" ht="13.5" customHeight="1" outlineLevel="1" x14ac:dyDescent="0.2">
      <c r="A5807" s="135" t="str">
        <f t="shared" ca="1" si="89"/>
        <v/>
      </c>
      <c r="B5807" s="136">
        <f ca="1">OFFSET('Отопление ЦТП'!$A$1,3+C5807,1,1,1)</f>
        <v>0</v>
      </c>
      <c r="C5807" s="136">
        <v>5716</v>
      </c>
      <c r="D5807" s="140">
        <f ca="1">OFFSET('Отопление ЦТП'!$A$1,3+C5807,0,1,1)</f>
        <v>0</v>
      </c>
    </row>
    <row r="5808" spans="1:4" ht="13.5" customHeight="1" outlineLevel="1" x14ac:dyDescent="0.2">
      <c r="A5808" s="135" t="str">
        <f t="shared" ca="1" si="89"/>
        <v/>
      </c>
      <c r="B5808" s="136">
        <f ca="1">OFFSET('Отопление ЦТП'!$A$1,3+C5808,1,1,1)</f>
        <v>0</v>
      </c>
      <c r="C5808" s="136">
        <v>5717</v>
      </c>
      <c r="D5808" s="140">
        <f ca="1">OFFSET('Отопление ЦТП'!$A$1,3+C5808,0,1,1)</f>
        <v>0</v>
      </c>
    </row>
    <row r="5809" spans="1:4" ht="13.5" customHeight="1" outlineLevel="1" x14ac:dyDescent="0.2">
      <c r="A5809" s="135" t="str">
        <f t="shared" ca="1" si="89"/>
        <v/>
      </c>
      <c r="B5809" s="136">
        <f ca="1">OFFSET('Отопление ЦТП'!$A$1,3+C5809,1,1,1)</f>
        <v>0</v>
      </c>
      <c r="C5809" s="136">
        <v>5718</v>
      </c>
      <c r="D5809" s="140">
        <f ca="1">OFFSET('Отопление ЦТП'!$A$1,3+C5809,0,1,1)</f>
        <v>0</v>
      </c>
    </row>
    <row r="5810" spans="1:4" ht="13.5" customHeight="1" outlineLevel="1" x14ac:dyDescent="0.2">
      <c r="A5810" s="135" t="str">
        <f t="shared" ca="1" si="89"/>
        <v/>
      </c>
      <c r="B5810" s="136">
        <f ca="1">OFFSET('Отопление ЦТП'!$A$1,3+C5810,1,1,1)</f>
        <v>0</v>
      </c>
      <c r="C5810" s="136">
        <v>5719</v>
      </c>
      <c r="D5810" s="140">
        <f ca="1">OFFSET('Отопление ЦТП'!$A$1,3+C5810,0,1,1)</f>
        <v>0</v>
      </c>
    </row>
    <row r="5811" spans="1:4" ht="13.5" customHeight="1" outlineLevel="1" x14ac:dyDescent="0.2">
      <c r="A5811" s="135" t="str">
        <f t="shared" ca="1" si="89"/>
        <v/>
      </c>
      <c r="B5811" s="136">
        <f ca="1">OFFSET('Отопление ЦТП'!$A$1,3+C5811,1,1,1)</f>
        <v>0</v>
      </c>
      <c r="C5811" s="136">
        <v>5720</v>
      </c>
      <c r="D5811" s="140">
        <f ca="1">OFFSET('Отопление ЦТП'!$A$1,3+C5811,0,1,1)</f>
        <v>0</v>
      </c>
    </row>
    <row r="5812" spans="1:4" ht="13.5" customHeight="1" outlineLevel="1" x14ac:dyDescent="0.2">
      <c r="A5812" s="135" t="str">
        <f t="shared" ca="1" si="89"/>
        <v/>
      </c>
      <c r="B5812" s="136">
        <f ca="1">OFFSET('Отопление ЦТП'!$A$1,3+C5812,1,1,1)</f>
        <v>0</v>
      </c>
      <c r="C5812" s="136">
        <v>5721</v>
      </c>
      <c r="D5812" s="140">
        <f ca="1">OFFSET('Отопление ЦТП'!$A$1,3+C5812,0,1,1)</f>
        <v>0</v>
      </c>
    </row>
    <row r="5813" spans="1:4" ht="13.5" customHeight="1" outlineLevel="1" x14ac:dyDescent="0.2">
      <c r="A5813" s="135" t="str">
        <f t="shared" ca="1" si="89"/>
        <v/>
      </c>
      <c r="B5813" s="136">
        <f ca="1">OFFSET('Отопление ЦТП'!$A$1,3+C5813,1,1,1)</f>
        <v>0</v>
      </c>
      <c r="C5813" s="136">
        <v>5722</v>
      </c>
      <c r="D5813" s="140">
        <f ca="1">OFFSET('Отопление ЦТП'!$A$1,3+C5813,0,1,1)</f>
        <v>0</v>
      </c>
    </row>
    <row r="5814" spans="1:4" ht="13.5" customHeight="1" outlineLevel="1" x14ac:dyDescent="0.2">
      <c r="A5814" s="135" t="str">
        <f t="shared" ca="1" si="89"/>
        <v/>
      </c>
      <c r="B5814" s="136">
        <f ca="1">OFFSET('Отопление ЦТП'!$A$1,3+C5814,1,1,1)</f>
        <v>0</v>
      </c>
      <c r="C5814" s="136">
        <v>5723</v>
      </c>
      <c r="D5814" s="140">
        <f ca="1">OFFSET('Отопление ЦТП'!$A$1,3+C5814,0,1,1)</f>
        <v>0</v>
      </c>
    </row>
    <row r="5815" spans="1:4" ht="13.5" customHeight="1" outlineLevel="1" x14ac:dyDescent="0.2">
      <c r="A5815" s="135" t="str">
        <f t="shared" ca="1" si="89"/>
        <v/>
      </c>
      <c r="B5815" s="136">
        <f ca="1">OFFSET('Отопление ЦТП'!$A$1,3+C5815,1,1,1)</f>
        <v>0</v>
      </c>
      <c r="C5815" s="136">
        <v>5724</v>
      </c>
      <c r="D5815" s="140">
        <f ca="1">OFFSET('Отопление ЦТП'!$A$1,3+C5815,0,1,1)</f>
        <v>0</v>
      </c>
    </row>
    <row r="5816" spans="1:4" ht="13.5" customHeight="1" outlineLevel="1" x14ac:dyDescent="0.2">
      <c r="A5816" s="135" t="str">
        <f t="shared" ca="1" si="89"/>
        <v/>
      </c>
      <c r="B5816" s="136">
        <f ca="1">OFFSET('Отопление ЦТП'!$A$1,3+C5816,1,1,1)</f>
        <v>0</v>
      </c>
      <c r="C5816" s="136">
        <v>5725</v>
      </c>
      <c r="D5816" s="140">
        <f ca="1">OFFSET('Отопление ЦТП'!$A$1,3+C5816,0,1,1)</f>
        <v>0</v>
      </c>
    </row>
    <row r="5817" spans="1:4" ht="13.5" customHeight="1" outlineLevel="1" x14ac:dyDescent="0.2">
      <c r="A5817" s="135" t="str">
        <f t="shared" ca="1" si="89"/>
        <v/>
      </c>
      <c r="B5817" s="136">
        <f ca="1">OFFSET('Отопление ЦТП'!$A$1,3+C5817,1,1,1)</f>
        <v>0</v>
      </c>
      <c r="C5817" s="136">
        <v>5726</v>
      </c>
      <c r="D5817" s="140">
        <f ca="1">OFFSET('Отопление ЦТП'!$A$1,3+C5817,0,1,1)</f>
        <v>0</v>
      </c>
    </row>
    <row r="5818" spans="1:4" ht="13.5" customHeight="1" outlineLevel="1" x14ac:dyDescent="0.2">
      <c r="A5818" s="135" t="str">
        <f t="shared" ca="1" si="89"/>
        <v/>
      </c>
      <c r="B5818" s="136">
        <f ca="1">OFFSET('Отопление ЦТП'!$A$1,3+C5818,1,1,1)</f>
        <v>0</v>
      </c>
      <c r="C5818" s="136">
        <v>5727</v>
      </c>
      <c r="D5818" s="140">
        <f ca="1">OFFSET('Отопление ЦТП'!$A$1,3+C5818,0,1,1)</f>
        <v>0</v>
      </c>
    </row>
    <row r="5819" spans="1:4" ht="13.5" customHeight="1" outlineLevel="1" x14ac:dyDescent="0.2">
      <c r="A5819" s="135" t="str">
        <f t="shared" ca="1" si="89"/>
        <v/>
      </c>
      <c r="B5819" s="136">
        <f ca="1">OFFSET('Отопление ЦТП'!$A$1,3+C5819,1,1,1)</f>
        <v>0</v>
      </c>
      <c r="C5819" s="136">
        <v>5728</v>
      </c>
      <c r="D5819" s="140">
        <f ca="1">OFFSET('Отопление ЦТП'!$A$1,3+C5819,0,1,1)</f>
        <v>0</v>
      </c>
    </row>
    <row r="5820" spans="1:4" ht="13.5" customHeight="1" outlineLevel="1" x14ac:dyDescent="0.2">
      <c r="A5820" s="135" t="str">
        <f t="shared" ca="1" si="89"/>
        <v/>
      </c>
      <c r="B5820" s="136">
        <f ca="1">OFFSET('Отопление ЦТП'!$A$1,3+C5820,1,1,1)</f>
        <v>0</v>
      </c>
      <c r="C5820" s="136">
        <v>5729</v>
      </c>
      <c r="D5820" s="140">
        <f ca="1">OFFSET('Отопление ЦТП'!$A$1,3+C5820,0,1,1)</f>
        <v>0</v>
      </c>
    </row>
    <row r="5821" spans="1:4" ht="13.5" customHeight="1" outlineLevel="1" x14ac:dyDescent="0.2">
      <c r="A5821" s="135" t="str">
        <f t="shared" ca="1" si="89"/>
        <v/>
      </c>
      <c r="B5821" s="136">
        <f ca="1">OFFSET('Отопление ЦТП'!$A$1,3+C5821,1,1,1)</f>
        <v>0</v>
      </c>
      <c r="C5821" s="136">
        <v>5730</v>
      </c>
      <c r="D5821" s="140">
        <f ca="1">OFFSET('Отопление ЦТП'!$A$1,3+C5821,0,1,1)</f>
        <v>0</v>
      </c>
    </row>
    <row r="5822" spans="1:4" ht="13.5" customHeight="1" outlineLevel="1" x14ac:dyDescent="0.2">
      <c r="A5822" s="135" t="str">
        <f t="shared" ca="1" si="89"/>
        <v/>
      </c>
      <c r="B5822" s="136">
        <f ca="1">OFFSET('Отопление ЦТП'!$A$1,3+C5822,1,1,1)</f>
        <v>0</v>
      </c>
      <c r="C5822" s="136">
        <v>5731</v>
      </c>
      <c r="D5822" s="140">
        <f ca="1">OFFSET('Отопление ЦТП'!$A$1,3+C5822,0,1,1)</f>
        <v>0</v>
      </c>
    </row>
    <row r="5823" spans="1:4" ht="13.5" customHeight="1" outlineLevel="1" x14ac:dyDescent="0.2">
      <c r="A5823" s="135" t="str">
        <f t="shared" ca="1" si="89"/>
        <v/>
      </c>
      <c r="B5823" s="136">
        <f ca="1">OFFSET('Отопление ЦТП'!$A$1,3+C5823,1,1,1)</f>
        <v>0</v>
      </c>
      <c r="C5823" s="136">
        <v>5732</v>
      </c>
      <c r="D5823" s="140">
        <f ca="1">OFFSET('Отопление ЦТП'!$A$1,3+C5823,0,1,1)</f>
        <v>0</v>
      </c>
    </row>
    <row r="5824" spans="1:4" ht="13.5" customHeight="1" outlineLevel="1" x14ac:dyDescent="0.2">
      <c r="A5824" s="135" t="str">
        <f t="shared" ca="1" si="89"/>
        <v/>
      </c>
      <c r="B5824" s="136">
        <f ca="1">OFFSET('Отопление ЦТП'!$A$1,3+C5824,1,1,1)</f>
        <v>0</v>
      </c>
      <c r="C5824" s="136">
        <v>5733</v>
      </c>
      <c r="D5824" s="140">
        <f ca="1">OFFSET('Отопление ЦТП'!$A$1,3+C5824,0,1,1)</f>
        <v>0</v>
      </c>
    </row>
    <row r="5825" spans="1:4" ht="13.5" customHeight="1" outlineLevel="1" x14ac:dyDescent="0.2">
      <c r="A5825" s="135" t="str">
        <f t="shared" ca="1" si="89"/>
        <v/>
      </c>
      <c r="B5825" s="136">
        <f ca="1">OFFSET('Отопление ЦТП'!$A$1,3+C5825,1,1,1)</f>
        <v>0</v>
      </c>
      <c r="C5825" s="136">
        <v>5734</v>
      </c>
      <c r="D5825" s="140">
        <f ca="1">OFFSET('Отопление ЦТП'!$A$1,3+C5825,0,1,1)</f>
        <v>0</v>
      </c>
    </row>
    <row r="5826" spans="1:4" ht="13.5" customHeight="1" outlineLevel="1" x14ac:dyDescent="0.2">
      <c r="A5826" s="135" t="str">
        <f t="shared" ca="1" si="89"/>
        <v/>
      </c>
      <c r="B5826" s="136">
        <f ca="1">OFFSET('Отопление ЦТП'!$A$1,3+C5826,1,1,1)</f>
        <v>0</v>
      </c>
      <c r="C5826" s="136">
        <v>5735</v>
      </c>
      <c r="D5826" s="140">
        <f ca="1">OFFSET('Отопление ЦТП'!$A$1,3+C5826,0,1,1)</f>
        <v>0</v>
      </c>
    </row>
    <row r="5827" spans="1:4" ht="13.5" customHeight="1" outlineLevel="1" x14ac:dyDescent="0.2">
      <c r="A5827" s="135" t="str">
        <f t="shared" ca="1" si="89"/>
        <v/>
      </c>
      <c r="B5827" s="136">
        <f ca="1">OFFSET('Отопление ЦТП'!$A$1,3+C5827,1,1,1)</f>
        <v>0</v>
      </c>
      <c r="C5827" s="136">
        <v>5736</v>
      </c>
      <c r="D5827" s="140">
        <f ca="1">OFFSET('Отопление ЦТП'!$A$1,3+C5827,0,1,1)</f>
        <v>0</v>
      </c>
    </row>
    <row r="5828" spans="1:4" ht="13.5" customHeight="1" outlineLevel="1" x14ac:dyDescent="0.2">
      <c r="A5828" s="135" t="str">
        <f t="shared" ca="1" si="89"/>
        <v/>
      </c>
      <c r="B5828" s="136">
        <f ca="1">OFFSET('Отопление ЦТП'!$A$1,3+C5828,1,1,1)</f>
        <v>0</v>
      </c>
      <c r="C5828" s="136">
        <v>5737</v>
      </c>
      <c r="D5828" s="140">
        <f ca="1">OFFSET('Отопление ЦТП'!$A$1,3+C5828,0,1,1)</f>
        <v>0</v>
      </c>
    </row>
    <row r="5829" spans="1:4" ht="13.5" customHeight="1" outlineLevel="1" x14ac:dyDescent="0.2">
      <c r="A5829" s="135" t="str">
        <f t="shared" ca="1" si="89"/>
        <v/>
      </c>
      <c r="B5829" s="136">
        <f ca="1">OFFSET('Отопление ЦТП'!$A$1,3+C5829,1,1,1)</f>
        <v>0</v>
      </c>
      <c r="C5829" s="136">
        <v>5738</v>
      </c>
      <c r="D5829" s="140">
        <f ca="1">OFFSET('Отопление ЦТП'!$A$1,3+C5829,0,1,1)</f>
        <v>0</v>
      </c>
    </row>
    <row r="5830" spans="1:4" ht="13.5" customHeight="1" outlineLevel="1" x14ac:dyDescent="0.2">
      <c r="A5830" s="135" t="str">
        <f t="shared" ca="1" si="89"/>
        <v/>
      </c>
      <c r="B5830" s="136">
        <f ca="1">OFFSET('Отопление ЦТП'!$A$1,3+C5830,1,1,1)</f>
        <v>0</v>
      </c>
      <c r="C5830" s="136">
        <v>5739</v>
      </c>
      <c r="D5830" s="140">
        <f ca="1">OFFSET('Отопление ЦТП'!$A$1,3+C5830,0,1,1)</f>
        <v>0</v>
      </c>
    </row>
    <row r="5831" spans="1:4" ht="13.5" customHeight="1" outlineLevel="1" x14ac:dyDescent="0.2">
      <c r="A5831" s="135" t="str">
        <f t="shared" ca="1" si="89"/>
        <v/>
      </c>
      <c r="B5831" s="136">
        <f ca="1">OFFSET('Отопление ЦТП'!$A$1,3+C5831,1,1,1)</f>
        <v>0</v>
      </c>
      <c r="C5831" s="136">
        <v>5740</v>
      </c>
      <c r="D5831" s="140">
        <f ca="1">OFFSET('Отопление ЦТП'!$A$1,3+C5831,0,1,1)</f>
        <v>0</v>
      </c>
    </row>
    <row r="5832" spans="1:4" ht="13.5" customHeight="1" outlineLevel="1" x14ac:dyDescent="0.2">
      <c r="A5832" s="135" t="str">
        <f t="shared" ca="1" si="89"/>
        <v/>
      </c>
      <c r="B5832" s="136">
        <f ca="1">OFFSET('Отопление ЦТП'!$A$1,3+C5832,1,1,1)</f>
        <v>0</v>
      </c>
      <c r="C5832" s="136">
        <v>5741</v>
      </c>
      <c r="D5832" s="140">
        <f ca="1">OFFSET('Отопление ЦТП'!$A$1,3+C5832,0,1,1)</f>
        <v>0</v>
      </c>
    </row>
    <row r="5833" spans="1:4" ht="13.5" customHeight="1" outlineLevel="1" x14ac:dyDescent="0.2">
      <c r="A5833" s="135" t="str">
        <f t="shared" ca="1" si="89"/>
        <v/>
      </c>
      <c r="B5833" s="136">
        <f ca="1">OFFSET('Отопление ЦТП'!$A$1,3+C5833,1,1,1)</f>
        <v>0</v>
      </c>
      <c r="C5833" s="136">
        <v>5742</v>
      </c>
      <c r="D5833" s="140">
        <f ca="1">OFFSET('Отопление ЦТП'!$A$1,3+C5833,0,1,1)</f>
        <v>0</v>
      </c>
    </row>
    <row r="5834" spans="1:4" ht="13.5" customHeight="1" outlineLevel="1" x14ac:dyDescent="0.2">
      <c r="A5834" s="135" t="str">
        <f t="shared" ca="1" si="89"/>
        <v/>
      </c>
      <c r="B5834" s="136">
        <f ca="1">OFFSET('Отопление ЦТП'!$A$1,3+C5834,1,1,1)</f>
        <v>0</v>
      </c>
      <c r="C5834" s="136">
        <v>5743</v>
      </c>
      <c r="D5834" s="140">
        <f ca="1">OFFSET('Отопление ЦТП'!$A$1,3+C5834,0,1,1)</f>
        <v>0</v>
      </c>
    </row>
    <row r="5835" spans="1:4" ht="13.5" customHeight="1" outlineLevel="1" x14ac:dyDescent="0.2">
      <c r="A5835" s="135" t="str">
        <f t="shared" ca="1" si="89"/>
        <v/>
      </c>
      <c r="B5835" s="136">
        <f ca="1">OFFSET('Отопление ЦТП'!$A$1,3+C5835,1,1,1)</f>
        <v>0</v>
      </c>
      <c r="C5835" s="136">
        <v>5744</v>
      </c>
      <c r="D5835" s="140">
        <f ca="1">OFFSET('Отопление ЦТП'!$A$1,3+C5835,0,1,1)</f>
        <v>0</v>
      </c>
    </row>
    <row r="5836" spans="1:4" ht="13.5" customHeight="1" outlineLevel="1" x14ac:dyDescent="0.2">
      <c r="A5836" s="135" t="str">
        <f t="shared" ca="1" si="89"/>
        <v/>
      </c>
      <c r="B5836" s="136">
        <f ca="1">OFFSET('Отопление ЦТП'!$A$1,3+C5836,1,1,1)</f>
        <v>0</v>
      </c>
      <c r="C5836" s="136">
        <v>5745</v>
      </c>
      <c r="D5836" s="140">
        <f ca="1">OFFSET('Отопление ЦТП'!$A$1,3+C5836,0,1,1)</f>
        <v>0</v>
      </c>
    </row>
    <row r="5837" spans="1:4" ht="13.5" customHeight="1" outlineLevel="1" x14ac:dyDescent="0.2">
      <c r="A5837" s="135" t="str">
        <f t="shared" ca="1" si="89"/>
        <v/>
      </c>
      <c r="B5837" s="136">
        <f ca="1">OFFSET('Отопление ЦТП'!$A$1,3+C5837,1,1,1)</f>
        <v>0</v>
      </c>
      <c r="C5837" s="136">
        <v>5746</v>
      </c>
      <c r="D5837" s="140">
        <f ca="1">OFFSET('Отопление ЦТП'!$A$1,3+C5837,0,1,1)</f>
        <v>0</v>
      </c>
    </row>
    <row r="5838" spans="1:4" ht="13.5" customHeight="1" outlineLevel="1" x14ac:dyDescent="0.2">
      <c r="A5838" s="135" t="str">
        <f t="shared" ca="1" si="89"/>
        <v/>
      </c>
      <c r="B5838" s="136">
        <f ca="1">OFFSET('Отопление ЦТП'!$A$1,3+C5838,1,1,1)</f>
        <v>0</v>
      </c>
      <c r="C5838" s="136">
        <v>5747</v>
      </c>
      <c r="D5838" s="140">
        <f ca="1">OFFSET('Отопление ЦТП'!$A$1,3+C5838,0,1,1)</f>
        <v>0</v>
      </c>
    </row>
    <row r="5839" spans="1:4" ht="13.5" customHeight="1" outlineLevel="1" x14ac:dyDescent="0.2">
      <c r="A5839" s="135" t="str">
        <f t="shared" ca="1" si="89"/>
        <v/>
      </c>
      <c r="B5839" s="136">
        <f ca="1">OFFSET('Отопление ЦТП'!$A$1,3+C5839,1,1,1)</f>
        <v>0</v>
      </c>
      <c r="C5839" s="136">
        <v>5748</v>
      </c>
      <c r="D5839" s="140">
        <f ca="1">OFFSET('Отопление ЦТП'!$A$1,3+C5839,0,1,1)</f>
        <v>0</v>
      </c>
    </row>
    <row r="5840" spans="1:4" ht="13.5" customHeight="1" outlineLevel="1" x14ac:dyDescent="0.2">
      <c r="A5840" s="135" t="str">
        <f t="shared" ca="1" si="89"/>
        <v/>
      </c>
      <c r="B5840" s="136">
        <f ca="1">OFFSET('Отопление ЦТП'!$A$1,3+C5840,1,1,1)</f>
        <v>0</v>
      </c>
      <c r="C5840" s="136">
        <v>5749</v>
      </c>
      <c r="D5840" s="140">
        <f ca="1">OFFSET('Отопление ЦТП'!$A$1,3+C5840,0,1,1)</f>
        <v>0</v>
      </c>
    </row>
    <row r="5841" spans="1:4" ht="13.5" customHeight="1" outlineLevel="1" x14ac:dyDescent="0.2">
      <c r="A5841" s="135" t="str">
        <f t="shared" ca="1" si="89"/>
        <v/>
      </c>
      <c r="B5841" s="136">
        <f ca="1">OFFSET('Отопление ЦТП'!$A$1,3+C5841,1,1,1)</f>
        <v>0</v>
      </c>
      <c r="C5841" s="136">
        <v>5750</v>
      </c>
      <c r="D5841" s="140">
        <f ca="1">OFFSET('Отопление ЦТП'!$A$1,3+C5841,0,1,1)</f>
        <v>0</v>
      </c>
    </row>
    <row r="5842" spans="1:4" ht="13.5" customHeight="1" outlineLevel="1" x14ac:dyDescent="0.2">
      <c r="A5842" s="135" t="str">
        <f t="shared" ca="1" si="89"/>
        <v/>
      </c>
      <c r="B5842" s="136">
        <f ca="1">OFFSET('Отопление ЦТП'!$A$1,3+C5842,1,1,1)</f>
        <v>0</v>
      </c>
      <c r="C5842" s="136">
        <v>5751</v>
      </c>
      <c r="D5842" s="140">
        <f ca="1">OFFSET('Отопление ЦТП'!$A$1,3+C5842,0,1,1)</f>
        <v>0</v>
      </c>
    </row>
    <row r="5843" spans="1:4" ht="13.5" customHeight="1" outlineLevel="1" x14ac:dyDescent="0.2">
      <c r="A5843" s="135" t="str">
        <f t="shared" ca="1" si="89"/>
        <v/>
      </c>
      <c r="B5843" s="136">
        <f ca="1">OFFSET('Отопление ЦТП'!$A$1,3+C5843,1,1,1)</f>
        <v>0</v>
      </c>
      <c r="C5843" s="136">
        <v>5752</v>
      </c>
      <c r="D5843" s="140">
        <f ca="1">OFFSET('Отопление ЦТП'!$A$1,3+C5843,0,1,1)</f>
        <v>0</v>
      </c>
    </row>
    <row r="5844" spans="1:4" ht="13.5" customHeight="1" outlineLevel="1" x14ac:dyDescent="0.2">
      <c r="A5844" s="135" t="str">
        <f t="shared" ca="1" si="89"/>
        <v/>
      </c>
      <c r="B5844" s="136">
        <f ca="1">OFFSET('Отопление ЦТП'!$A$1,3+C5844,1,1,1)</f>
        <v>0</v>
      </c>
      <c r="C5844" s="136">
        <v>5753</v>
      </c>
      <c r="D5844" s="140">
        <f ca="1">OFFSET('Отопление ЦТП'!$A$1,3+C5844,0,1,1)</f>
        <v>0</v>
      </c>
    </row>
    <row r="5845" spans="1:4" ht="13.5" customHeight="1" outlineLevel="1" x14ac:dyDescent="0.2">
      <c r="A5845" s="135" t="str">
        <f t="shared" ca="1" si="89"/>
        <v/>
      </c>
      <c r="B5845" s="136">
        <f ca="1">OFFSET('Отопление ЦТП'!$A$1,3+C5845,1,1,1)</f>
        <v>0</v>
      </c>
      <c r="C5845" s="136">
        <v>5754</v>
      </c>
      <c r="D5845" s="140">
        <f ca="1">OFFSET('Отопление ЦТП'!$A$1,3+C5845,0,1,1)</f>
        <v>0</v>
      </c>
    </row>
    <row r="5846" spans="1:4" ht="13.5" customHeight="1" outlineLevel="1" x14ac:dyDescent="0.2">
      <c r="A5846" s="135" t="str">
        <f t="shared" ca="1" si="89"/>
        <v/>
      </c>
      <c r="B5846" s="136">
        <f ca="1">OFFSET('Отопление ЦТП'!$A$1,3+C5846,1,1,1)</f>
        <v>0</v>
      </c>
      <c r="C5846" s="136">
        <v>5755</v>
      </c>
      <c r="D5846" s="140">
        <f ca="1">OFFSET('Отопление ЦТП'!$A$1,3+C5846,0,1,1)</f>
        <v>0</v>
      </c>
    </row>
    <row r="5847" spans="1:4" ht="13.5" customHeight="1" outlineLevel="1" x14ac:dyDescent="0.2">
      <c r="A5847" s="135" t="str">
        <f t="shared" ca="1" si="89"/>
        <v/>
      </c>
      <c r="B5847" s="136">
        <f ca="1">OFFSET('Отопление ЦТП'!$A$1,3+C5847,1,1,1)</f>
        <v>0</v>
      </c>
      <c r="C5847" s="136">
        <v>5756</v>
      </c>
      <c r="D5847" s="140">
        <f ca="1">OFFSET('Отопление ЦТП'!$A$1,3+C5847,0,1,1)</f>
        <v>0</v>
      </c>
    </row>
    <row r="5848" spans="1:4" ht="13.5" customHeight="1" outlineLevel="1" x14ac:dyDescent="0.2">
      <c r="A5848" s="135" t="str">
        <f t="shared" ca="1" si="89"/>
        <v/>
      </c>
      <c r="B5848" s="136">
        <f ca="1">OFFSET('Отопление ЦТП'!$A$1,3+C5848,1,1,1)</f>
        <v>0</v>
      </c>
      <c r="C5848" s="136">
        <v>5757</v>
      </c>
      <c r="D5848" s="140">
        <f ca="1">OFFSET('Отопление ЦТП'!$A$1,3+C5848,0,1,1)</f>
        <v>0</v>
      </c>
    </row>
    <row r="5849" spans="1:4" ht="13.5" customHeight="1" outlineLevel="1" x14ac:dyDescent="0.2">
      <c r="A5849" s="135" t="str">
        <f t="shared" ca="1" si="89"/>
        <v/>
      </c>
      <c r="B5849" s="136">
        <f ca="1">OFFSET('Отопление ЦТП'!$A$1,3+C5849,1,1,1)</f>
        <v>0</v>
      </c>
      <c r="C5849" s="136">
        <v>5758</v>
      </c>
      <c r="D5849" s="140">
        <f ca="1">OFFSET('Отопление ЦТП'!$A$1,3+C5849,0,1,1)</f>
        <v>0</v>
      </c>
    </row>
    <row r="5850" spans="1:4" ht="13.5" customHeight="1" outlineLevel="1" x14ac:dyDescent="0.2">
      <c r="A5850" s="135" t="str">
        <f t="shared" ca="1" si="89"/>
        <v/>
      </c>
      <c r="B5850" s="136">
        <f ca="1">OFFSET('Отопление ЦТП'!$A$1,3+C5850,1,1,1)</f>
        <v>0</v>
      </c>
      <c r="C5850" s="136">
        <v>5759</v>
      </c>
      <c r="D5850" s="140">
        <f ca="1">OFFSET('Отопление ЦТП'!$A$1,3+C5850,0,1,1)</f>
        <v>0</v>
      </c>
    </row>
    <row r="5851" spans="1:4" ht="13.5" customHeight="1" outlineLevel="1" x14ac:dyDescent="0.2">
      <c r="A5851" s="135" t="str">
        <f t="shared" ca="1" si="89"/>
        <v/>
      </c>
      <c r="B5851" s="136">
        <f ca="1">OFFSET('Отопление ЦТП'!$A$1,3+C5851,1,1,1)</f>
        <v>0</v>
      </c>
      <c r="C5851" s="136">
        <v>5760</v>
      </c>
      <c r="D5851" s="140">
        <f ca="1">OFFSET('Отопление ЦТП'!$A$1,3+C5851,0,1,1)</f>
        <v>0</v>
      </c>
    </row>
    <row r="5852" spans="1:4" ht="13.5" customHeight="1" outlineLevel="1" x14ac:dyDescent="0.2">
      <c r="A5852" s="135" t="str">
        <f t="shared" ref="A5852:A5915" ca="1" si="90">IF(B5852=0,"",CONCATENATE(D5852," // ",B5852))</f>
        <v/>
      </c>
      <c r="B5852" s="136">
        <f ca="1">OFFSET('Отопление ЦТП'!$A$1,3+C5852,1,1,1)</f>
        <v>0</v>
      </c>
      <c r="C5852" s="136">
        <v>5761</v>
      </c>
      <c r="D5852" s="140">
        <f ca="1">OFFSET('Отопление ЦТП'!$A$1,3+C5852,0,1,1)</f>
        <v>0</v>
      </c>
    </row>
    <row r="5853" spans="1:4" ht="13.5" customHeight="1" outlineLevel="1" x14ac:dyDescent="0.2">
      <c r="A5853" s="135" t="str">
        <f t="shared" ca="1" si="90"/>
        <v/>
      </c>
      <c r="B5853" s="136">
        <f ca="1">OFFSET('Отопление ЦТП'!$A$1,3+C5853,1,1,1)</f>
        <v>0</v>
      </c>
      <c r="C5853" s="136">
        <v>5762</v>
      </c>
      <c r="D5853" s="140">
        <f ca="1">OFFSET('Отопление ЦТП'!$A$1,3+C5853,0,1,1)</f>
        <v>0</v>
      </c>
    </row>
    <row r="5854" spans="1:4" ht="13.5" customHeight="1" outlineLevel="1" x14ac:dyDescent="0.2">
      <c r="A5854" s="135" t="str">
        <f t="shared" ca="1" si="90"/>
        <v/>
      </c>
      <c r="B5854" s="136">
        <f ca="1">OFFSET('Отопление ЦТП'!$A$1,3+C5854,1,1,1)</f>
        <v>0</v>
      </c>
      <c r="C5854" s="136">
        <v>5763</v>
      </c>
      <c r="D5854" s="140">
        <f ca="1">OFFSET('Отопление ЦТП'!$A$1,3+C5854,0,1,1)</f>
        <v>0</v>
      </c>
    </row>
    <row r="5855" spans="1:4" ht="13.5" customHeight="1" outlineLevel="1" x14ac:dyDescent="0.2">
      <c r="A5855" s="135" t="str">
        <f t="shared" ca="1" si="90"/>
        <v/>
      </c>
      <c r="B5855" s="136">
        <f ca="1">OFFSET('Отопление ЦТП'!$A$1,3+C5855,1,1,1)</f>
        <v>0</v>
      </c>
      <c r="C5855" s="136">
        <v>5764</v>
      </c>
      <c r="D5855" s="140">
        <f ca="1">OFFSET('Отопление ЦТП'!$A$1,3+C5855,0,1,1)</f>
        <v>0</v>
      </c>
    </row>
    <row r="5856" spans="1:4" ht="13.5" customHeight="1" outlineLevel="1" x14ac:dyDescent="0.2">
      <c r="A5856" s="135" t="str">
        <f t="shared" ca="1" si="90"/>
        <v/>
      </c>
      <c r="B5856" s="136">
        <f ca="1">OFFSET('Отопление ЦТП'!$A$1,3+C5856,1,1,1)</f>
        <v>0</v>
      </c>
      <c r="C5856" s="136">
        <v>5765</v>
      </c>
      <c r="D5856" s="140">
        <f ca="1">OFFSET('Отопление ЦТП'!$A$1,3+C5856,0,1,1)</f>
        <v>0</v>
      </c>
    </row>
    <row r="5857" spans="1:4" ht="13.5" customHeight="1" outlineLevel="1" x14ac:dyDescent="0.2">
      <c r="A5857" s="135" t="str">
        <f t="shared" ca="1" si="90"/>
        <v/>
      </c>
      <c r="B5857" s="136">
        <f ca="1">OFFSET('Отопление ЦТП'!$A$1,3+C5857,1,1,1)</f>
        <v>0</v>
      </c>
      <c r="C5857" s="136">
        <v>5766</v>
      </c>
      <c r="D5857" s="140">
        <f ca="1">OFFSET('Отопление ЦТП'!$A$1,3+C5857,0,1,1)</f>
        <v>0</v>
      </c>
    </row>
    <row r="5858" spans="1:4" ht="13.5" customHeight="1" outlineLevel="1" x14ac:dyDescent="0.2">
      <c r="A5858" s="135" t="str">
        <f t="shared" ca="1" si="90"/>
        <v/>
      </c>
      <c r="B5858" s="136">
        <f ca="1">OFFSET('Отопление ЦТП'!$A$1,3+C5858,1,1,1)</f>
        <v>0</v>
      </c>
      <c r="C5858" s="136">
        <v>5767</v>
      </c>
      <c r="D5858" s="140">
        <f ca="1">OFFSET('Отопление ЦТП'!$A$1,3+C5858,0,1,1)</f>
        <v>0</v>
      </c>
    </row>
    <row r="5859" spans="1:4" ht="13.5" customHeight="1" outlineLevel="1" x14ac:dyDescent="0.2">
      <c r="A5859" s="135" t="str">
        <f t="shared" ca="1" si="90"/>
        <v/>
      </c>
      <c r="B5859" s="136">
        <f ca="1">OFFSET('Отопление ЦТП'!$A$1,3+C5859,1,1,1)</f>
        <v>0</v>
      </c>
      <c r="C5859" s="136">
        <v>5768</v>
      </c>
      <c r="D5859" s="140">
        <f ca="1">OFFSET('Отопление ЦТП'!$A$1,3+C5859,0,1,1)</f>
        <v>0</v>
      </c>
    </row>
    <row r="5860" spans="1:4" ht="13.5" customHeight="1" outlineLevel="1" x14ac:dyDescent="0.2">
      <c r="A5860" s="135" t="str">
        <f t="shared" ca="1" si="90"/>
        <v/>
      </c>
      <c r="B5860" s="136">
        <f ca="1">OFFSET('Отопление ЦТП'!$A$1,3+C5860,1,1,1)</f>
        <v>0</v>
      </c>
      <c r="C5860" s="136">
        <v>5769</v>
      </c>
      <c r="D5860" s="140">
        <f ca="1">OFFSET('Отопление ЦТП'!$A$1,3+C5860,0,1,1)</f>
        <v>0</v>
      </c>
    </row>
    <row r="5861" spans="1:4" ht="13.5" customHeight="1" outlineLevel="1" x14ac:dyDescent="0.2">
      <c r="A5861" s="135" t="str">
        <f t="shared" ca="1" si="90"/>
        <v/>
      </c>
      <c r="B5861" s="136">
        <f ca="1">OFFSET('Отопление ЦТП'!$A$1,3+C5861,1,1,1)</f>
        <v>0</v>
      </c>
      <c r="C5861" s="136">
        <v>5770</v>
      </c>
      <c r="D5861" s="140">
        <f ca="1">OFFSET('Отопление ЦТП'!$A$1,3+C5861,0,1,1)</f>
        <v>0</v>
      </c>
    </row>
    <row r="5862" spans="1:4" ht="13.5" customHeight="1" outlineLevel="1" x14ac:dyDescent="0.2">
      <c r="A5862" s="135" t="str">
        <f t="shared" ca="1" si="90"/>
        <v/>
      </c>
      <c r="B5862" s="136">
        <f ca="1">OFFSET('Отопление ЦТП'!$A$1,3+C5862,1,1,1)</f>
        <v>0</v>
      </c>
      <c r="C5862" s="136">
        <v>5771</v>
      </c>
      <c r="D5862" s="140">
        <f ca="1">OFFSET('Отопление ЦТП'!$A$1,3+C5862,0,1,1)</f>
        <v>0</v>
      </c>
    </row>
    <row r="5863" spans="1:4" ht="13.5" customHeight="1" outlineLevel="1" x14ac:dyDescent="0.2">
      <c r="A5863" s="135" t="str">
        <f t="shared" ca="1" si="90"/>
        <v/>
      </c>
      <c r="B5863" s="136">
        <f ca="1">OFFSET('Отопление ЦТП'!$A$1,3+C5863,1,1,1)</f>
        <v>0</v>
      </c>
      <c r="C5863" s="136">
        <v>5772</v>
      </c>
      <c r="D5863" s="140">
        <f ca="1">OFFSET('Отопление ЦТП'!$A$1,3+C5863,0,1,1)</f>
        <v>0</v>
      </c>
    </row>
    <row r="5864" spans="1:4" ht="13.5" customHeight="1" outlineLevel="1" x14ac:dyDescent="0.2">
      <c r="A5864" s="135" t="str">
        <f t="shared" ca="1" si="90"/>
        <v/>
      </c>
      <c r="B5864" s="136">
        <f ca="1">OFFSET('Отопление ЦТП'!$A$1,3+C5864,1,1,1)</f>
        <v>0</v>
      </c>
      <c r="C5864" s="136">
        <v>5773</v>
      </c>
      <c r="D5864" s="140">
        <f ca="1">OFFSET('Отопление ЦТП'!$A$1,3+C5864,0,1,1)</f>
        <v>0</v>
      </c>
    </row>
    <row r="5865" spans="1:4" ht="13.5" customHeight="1" outlineLevel="1" x14ac:dyDescent="0.2">
      <c r="A5865" s="135" t="str">
        <f t="shared" ca="1" si="90"/>
        <v/>
      </c>
      <c r="B5865" s="136">
        <f ca="1">OFFSET('Отопление ЦТП'!$A$1,3+C5865,1,1,1)</f>
        <v>0</v>
      </c>
      <c r="C5865" s="136">
        <v>5774</v>
      </c>
      <c r="D5865" s="140">
        <f ca="1">OFFSET('Отопление ЦТП'!$A$1,3+C5865,0,1,1)</f>
        <v>0</v>
      </c>
    </row>
    <row r="5866" spans="1:4" ht="13.5" customHeight="1" outlineLevel="1" x14ac:dyDescent="0.2">
      <c r="A5866" s="135" t="str">
        <f t="shared" ca="1" si="90"/>
        <v/>
      </c>
      <c r="B5866" s="136">
        <f ca="1">OFFSET('Отопление ЦТП'!$A$1,3+C5866,1,1,1)</f>
        <v>0</v>
      </c>
      <c r="C5866" s="136">
        <v>5775</v>
      </c>
      <c r="D5866" s="140">
        <f ca="1">OFFSET('Отопление ЦТП'!$A$1,3+C5866,0,1,1)</f>
        <v>0</v>
      </c>
    </row>
    <row r="5867" spans="1:4" ht="13.5" customHeight="1" outlineLevel="1" x14ac:dyDescent="0.2">
      <c r="A5867" s="135" t="str">
        <f t="shared" ca="1" si="90"/>
        <v/>
      </c>
      <c r="B5867" s="136">
        <f ca="1">OFFSET('Отопление ЦТП'!$A$1,3+C5867,1,1,1)</f>
        <v>0</v>
      </c>
      <c r="C5867" s="136">
        <v>5776</v>
      </c>
      <c r="D5867" s="140">
        <f ca="1">OFFSET('Отопление ЦТП'!$A$1,3+C5867,0,1,1)</f>
        <v>0</v>
      </c>
    </row>
    <row r="5868" spans="1:4" ht="13.5" customHeight="1" outlineLevel="1" x14ac:dyDescent="0.2">
      <c r="A5868" s="135" t="str">
        <f t="shared" ca="1" si="90"/>
        <v/>
      </c>
      <c r="B5868" s="136">
        <f ca="1">OFFSET('Отопление ЦТП'!$A$1,3+C5868,1,1,1)</f>
        <v>0</v>
      </c>
      <c r="C5868" s="136">
        <v>5777</v>
      </c>
      <c r="D5868" s="140">
        <f ca="1">OFFSET('Отопление ЦТП'!$A$1,3+C5868,0,1,1)</f>
        <v>0</v>
      </c>
    </row>
    <row r="5869" spans="1:4" ht="13.5" customHeight="1" outlineLevel="1" x14ac:dyDescent="0.2">
      <c r="A5869" s="135" t="str">
        <f t="shared" ca="1" si="90"/>
        <v/>
      </c>
      <c r="B5869" s="136">
        <f ca="1">OFFSET('Отопление ЦТП'!$A$1,3+C5869,1,1,1)</f>
        <v>0</v>
      </c>
      <c r="C5869" s="136">
        <v>5778</v>
      </c>
      <c r="D5869" s="140">
        <f ca="1">OFFSET('Отопление ЦТП'!$A$1,3+C5869,0,1,1)</f>
        <v>0</v>
      </c>
    </row>
    <row r="5870" spans="1:4" ht="13.5" customHeight="1" outlineLevel="1" x14ac:dyDescent="0.2">
      <c r="A5870" s="135" t="str">
        <f t="shared" ca="1" si="90"/>
        <v/>
      </c>
      <c r="B5870" s="136">
        <f ca="1">OFFSET('Отопление ЦТП'!$A$1,3+C5870,1,1,1)</f>
        <v>0</v>
      </c>
      <c r="C5870" s="136">
        <v>5779</v>
      </c>
      <c r="D5870" s="140">
        <f ca="1">OFFSET('Отопление ЦТП'!$A$1,3+C5870,0,1,1)</f>
        <v>0</v>
      </c>
    </row>
    <row r="5871" spans="1:4" ht="13.5" customHeight="1" outlineLevel="1" x14ac:dyDescent="0.2">
      <c r="A5871" s="135" t="str">
        <f t="shared" ca="1" si="90"/>
        <v/>
      </c>
      <c r="B5871" s="136">
        <f ca="1">OFFSET('Отопление ЦТП'!$A$1,3+C5871,1,1,1)</f>
        <v>0</v>
      </c>
      <c r="C5871" s="136">
        <v>5780</v>
      </c>
      <c r="D5871" s="140">
        <f ca="1">OFFSET('Отопление ЦТП'!$A$1,3+C5871,0,1,1)</f>
        <v>0</v>
      </c>
    </row>
    <row r="5872" spans="1:4" ht="13.5" customHeight="1" outlineLevel="1" x14ac:dyDescent="0.2">
      <c r="A5872" s="135" t="str">
        <f t="shared" ca="1" si="90"/>
        <v/>
      </c>
      <c r="B5872" s="136">
        <f ca="1">OFFSET('Отопление ЦТП'!$A$1,3+C5872,1,1,1)</f>
        <v>0</v>
      </c>
      <c r="C5872" s="136">
        <v>5781</v>
      </c>
      <c r="D5872" s="140">
        <f ca="1">OFFSET('Отопление ЦТП'!$A$1,3+C5872,0,1,1)</f>
        <v>0</v>
      </c>
    </row>
    <row r="5873" spans="1:4" ht="13.5" customHeight="1" outlineLevel="1" x14ac:dyDescent="0.2">
      <c r="A5873" s="135" t="str">
        <f t="shared" ca="1" si="90"/>
        <v/>
      </c>
      <c r="B5873" s="136">
        <f ca="1">OFFSET('Отопление ЦТП'!$A$1,3+C5873,1,1,1)</f>
        <v>0</v>
      </c>
      <c r="C5873" s="136">
        <v>5782</v>
      </c>
      <c r="D5873" s="140">
        <f ca="1">OFFSET('Отопление ЦТП'!$A$1,3+C5873,0,1,1)</f>
        <v>0</v>
      </c>
    </row>
    <row r="5874" spans="1:4" ht="13.5" customHeight="1" outlineLevel="1" x14ac:dyDescent="0.2">
      <c r="A5874" s="135" t="str">
        <f t="shared" ca="1" si="90"/>
        <v/>
      </c>
      <c r="B5874" s="136">
        <f ca="1">OFFSET('Отопление ЦТП'!$A$1,3+C5874,1,1,1)</f>
        <v>0</v>
      </c>
      <c r="C5874" s="136">
        <v>5783</v>
      </c>
      <c r="D5874" s="140">
        <f ca="1">OFFSET('Отопление ЦТП'!$A$1,3+C5874,0,1,1)</f>
        <v>0</v>
      </c>
    </row>
    <row r="5875" spans="1:4" ht="13.5" customHeight="1" outlineLevel="1" x14ac:dyDescent="0.2">
      <c r="A5875" s="135" t="str">
        <f t="shared" ca="1" si="90"/>
        <v/>
      </c>
      <c r="B5875" s="136">
        <f ca="1">OFFSET('Отопление ЦТП'!$A$1,3+C5875,1,1,1)</f>
        <v>0</v>
      </c>
      <c r="C5875" s="136">
        <v>5784</v>
      </c>
      <c r="D5875" s="140">
        <f ca="1">OFFSET('Отопление ЦТП'!$A$1,3+C5875,0,1,1)</f>
        <v>0</v>
      </c>
    </row>
    <row r="5876" spans="1:4" ht="13.5" customHeight="1" outlineLevel="1" x14ac:dyDescent="0.2">
      <c r="A5876" s="135" t="str">
        <f t="shared" ca="1" si="90"/>
        <v/>
      </c>
      <c r="B5876" s="136">
        <f ca="1">OFFSET('Отопление ЦТП'!$A$1,3+C5876,1,1,1)</f>
        <v>0</v>
      </c>
      <c r="C5876" s="136">
        <v>5785</v>
      </c>
      <c r="D5876" s="140">
        <f ca="1">OFFSET('Отопление ЦТП'!$A$1,3+C5876,0,1,1)</f>
        <v>0</v>
      </c>
    </row>
    <row r="5877" spans="1:4" ht="13.5" customHeight="1" outlineLevel="1" x14ac:dyDescent="0.2">
      <c r="A5877" s="135" t="str">
        <f t="shared" ca="1" si="90"/>
        <v/>
      </c>
      <c r="B5877" s="136">
        <f ca="1">OFFSET('Отопление ЦТП'!$A$1,3+C5877,1,1,1)</f>
        <v>0</v>
      </c>
      <c r="C5877" s="136">
        <v>5786</v>
      </c>
      <c r="D5877" s="140">
        <f ca="1">OFFSET('Отопление ЦТП'!$A$1,3+C5877,0,1,1)</f>
        <v>0</v>
      </c>
    </row>
    <row r="5878" spans="1:4" ht="13.5" customHeight="1" outlineLevel="1" x14ac:dyDescent="0.2">
      <c r="A5878" s="135" t="str">
        <f t="shared" ca="1" si="90"/>
        <v/>
      </c>
      <c r="B5878" s="136">
        <f ca="1">OFFSET('Отопление ЦТП'!$A$1,3+C5878,1,1,1)</f>
        <v>0</v>
      </c>
      <c r="C5878" s="136">
        <v>5787</v>
      </c>
      <c r="D5878" s="140">
        <f ca="1">OFFSET('Отопление ЦТП'!$A$1,3+C5878,0,1,1)</f>
        <v>0</v>
      </c>
    </row>
    <row r="5879" spans="1:4" ht="13.5" customHeight="1" outlineLevel="1" x14ac:dyDescent="0.2">
      <c r="A5879" s="135" t="str">
        <f t="shared" ca="1" si="90"/>
        <v/>
      </c>
      <c r="B5879" s="136">
        <f ca="1">OFFSET('Отопление ЦТП'!$A$1,3+C5879,1,1,1)</f>
        <v>0</v>
      </c>
      <c r="C5879" s="136">
        <v>5788</v>
      </c>
      <c r="D5879" s="140">
        <f ca="1">OFFSET('Отопление ЦТП'!$A$1,3+C5879,0,1,1)</f>
        <v>0</v>
      </c>
    </row>
    <row r="5880" spans="1:4" ht="13.5" customHeight="1" outlineLevel="1" x14ac:dyDescent="0.2">
      <c r="A5880" s="135" t="str">
        <f t="shared" ca="1" si="90"/>
        <v/>
      </c>
      <c r="B5880" s="136">
        <f ca="1">OFFSET('Отопление ЦТП'!$A$1,3+C5880,1,1,1)</f>
        <v>0</v>
      </c>
      <c r="C5880" s="136">
        <v>5789</v>
      </c>
      <c r="D5880" s="140">
        <f ca="1">OFFSET('Отопление ЦТП'!$A$1,3+C5880,0,1,1)</f>
        <v>0</v>
      </c>
    </row>
    <row r="5881" spans="1:4" ht="13.5" customHeight="1" outlineLevel="1" x14ac:dyDescent="0.2">
      <c r="A5881" s="135" t="str">
        <f t="shared" ca="1" si="90"/>
        <v/>
      </c>
      <c r="B5881" s="136">
        <f ca="1">OFFSET('Отопление ЦТП'!$A$1,3+C5881,1,1,1)</f>
        <v>0</v>
      </c>
      <c r="C5881" s="136">
        <v>5790</v>
      </c>
      <c r="D5881" s="140">
        <f ca="1">OFFSET('Отопление ЦТП'!$A$1,3+C5881,0,1,1)</f>
        <v>0</v>
      </c>
    </row>
    <row r="5882" spans="1:4" ht="13.5" customHeight="1" outlineLevel="1" x14ac:dyDescent="0.2">
      <c r="A5882" s="135" t="str">
        <f t="shared" ca="1" si="90"/>
        <v/>
      </c>
      <c r="B5882" s="136">
        <f ca="1">OFFSET('Отопление ЦТП'!$A$1,3+C5882,1,1,1)</f>
        <v>0</v>
      </c>
      <c r="C5882" s="136">
        <v>5791</v>
      </c>
      <c r="D5882" s="140">
        <f ca="1">OFFSET('Отопление ЦТП'!$A$1,3+C5882,0,1,1)</f>
        <v>0</v>
      </c>
    </row>
    <row r="5883" spans="1:4" ht="13.5" customHeight="1" outlineLevel="1" x14ac:dyDescent="0.2">
      <c r="A5883" s="135" t="str">
        <f t="shared" ca="1" si="90"/>
        <v/>
      </c>
      <c r="B5883" s="136">
        <f ca="1">OFFSET('Отопление ЦТП'!$A$1,3+C5883,1,1,1)</f>
        <v>0</v>
      </c>
      <c r="C5883" s="136">
        <v>5792</v>
      </c>
      <c r="D5883" s="140">
        <f ca="1">OFFSET('Отопление ЦТП'!$A$1,3+C5883,0,1,1)</f>
        <v>0</v>
      </c>
    </row>
    <row r="5884" spans="1:4" ht="13.5" customHeight="1" outlineLevel="1" x14ac:dyDescent="0.2">
      <c r="A5884" s="135" t="str">
        <f t="shared" ca="1" si="90"/>
        <v/>
      </c>
      <c r="B5884" s="136">
        <f ca="1">OFFSET('Отопление ЦТП'!$A$1,3+C5884,1,1,1)</f>
        <v>0</v>
      </c>
      <c r="C5884" s="136">
        <v>5793</v>
      </c>
      <c r="D5884" s="140">
        <f ca="1">OFFSET('Отопление ЦТП'!$A$1,3+C5884,0,1,1)</f>
        <v>0</v>
      </c>
    </row>
    <row r="5885" spans="1:4" ht="13.5" customHeight="1" outlineLevel="1" x14ac:dyDescent="0.2">
      <c r="A5885" s="135" t="str">
        <f t="shared" ca="1" si="90"/>
        <v/>
      </c>
      <c r="B5885" s="136">
        <f ca="1">OFFSET('Отопление ЦТП'!$A$1,3+C5885,1,1,1)</f>
        <v>0</v>
      </c>
      <c r="C5885" s="136">
        <v>5794</v>
      </c>
      <c r="D5885" s="140">
        <f ca="1">OFFSET('Отопление ЦТП'!$A$1,3+C5885,0,1,1)</f>
        <v>0</v>
      </c>
    </row>
    <row r="5886" spans="1:4" ht="13.5" customHeight="1" outlineLevel="1" x14ac:dyDescent="0.2">
      <c r="A5886" s="135" t="str">
        <f t="shared" ca="1" si="90"/>
        <v/>
      </c>
      <c r="B5886" s="136">
        <f ca="1">OFFSET('Отопление ЦТП'!$A$1,3+C5886,1,1,1)</f>
        <v>0</v>
      </c>
      <c r="C5886" s="136">
        <v>5795</v>
      </c>
      <c r="D5886" s="140">
        <f ca="1">OFFSET('Отопление ЦТП'!$A$1,3+C5886,0,1,1)</f>
        <v>0</v>
      </c>
    </row>
    <row r="5887" spans="1:4" ht="13.5" customHeight="1" outlineLevel="1" x14ac:dyDescent="0.2">
      <c r="A5887" s="135" t="str">
        <f t="shared" ca="1" si="90"/>
        <v/>
      </c>
      <c r="B5887" s="136">
        <f ca="1">OFFSET('Отопление ЦТП'!$A$1,3+C5887,1,1,1)</f>
        <v>0</v>
      </c>
      <c r="C5887" s="136">
        <v>5796</v>
      </c>
      <c r="D5887" s="140">
        <f ca="1">OFFSET('Отопление ЦТП'!$A$1,3+C5887,0,1,1)</f>
        <v>0</v>
      </c>
    </row>
    <row r="5888" spans="1:4" ht="13.5" customHeight="1" outlineLevel="1" x14ac:dyDescent="0.2">
      <c r="A5888" s="135" t="str">
        <f t="shared" ca="1" si="90"/>
        <v/>
      </c>
      <c r="B5888" s="136">
        <f ca="1">OFFSET('Отопление ЦТП'!$A$1,3+C5888,1,1,1)</f>
        <v>0</v>
      </c>
      <c r="C5888" s="136">
        <v>5797</v>
      </c>
      <c r="D5888" s="140">
        <f ca="1">OFFSET('Отопление ЦТП'!$A$1,3+C5888,0,1,1)</f>
        <v>0</v>
      </c>
    </row>
    <row r="5889" spans="1:4" ht="13.5" customHeight="1" outlineLevel="1" x14ac:dyDescent="0.2">
      <c r="A5889" s="135" t="str">
        <f t="shared" ca="1" si="90"/>
        <v/>
      </c>
      <c r="B5889" s="136">
        <f ca="1">OFFSET('Отопление ЦТП'!$A$1,3+C5889,1,1,1)</f>
        <v>0</v>
      </c>
      <c r="C5889" s="136">
        <v>5798</v>
      </c>
      <c r="D5889" s="140">
        <f ca="1">OFFSET('Отопление ЦТП'!$A$1,3+C5889,0,1,1)</f>
        <v>0</v>
      </c>
    </row>
    <row r="5890" spans="1:4" ht="13.5" customHeight="1" outlineLevel="1" x14ac:dyDescent="0.2">
      <c r="A5890" s="135" t="str">
        <f t="shared" ca="1" si="90"/>
        <v/>
      </c>
      <c r="B5890" s="136">
        <f ca="1">OFFSET('Отопление ЦТП'!$A$1,3+C5890,1,1,1)</f>
        <v>0</v>
      </c>
      <c r="C5890" s="136">
        <v>5799</v>
      </c>
      <c r="D5890" s="140">
        <f ca="1">OFFSET('Отопление ЦТП'!$A$1,3+C5890,0,1,1)</f>
        <v>0</v>
      </c>
    </row>
    <row r="5891" spans="1:4" ht="13.5" customHeight="1" outlineLevel="1" x14ac:dyDescent="0.2">
      <c r="A5891" s="135" t="str">
        <f t="shared" ca="1" si="90"/>
        <v/>
      </c>
      <c r="B5891" s="136">
        <f ca="1">OFFSET('Отопление ЦТП'!$A$1,3+C5891,1,1,1)</f>
        <v>0</v>
      </c>
      <c r="C5891" s="136">
        <v>5800</v>
      </c>
      <c r="D5891" s="140">
        <f ca="1">OFFSET('Отопление ЦТП'!$A$1,3+C5891,0,1,1)</f>
        <v>0</v>
      </c>
    </row>
    <row r="5892" spans="1:4" ht="13.5" customHeight="1" outlineLevel="1" x14ac:dyDescent="0.2">
      <c r="A5892" s="135" t="str">
        <f t="shared" ca="1" si="90"/>
        <v/>
      </c>
      <c r="B5892" s="136">
        <f ca="1">OFFSET('Отопление ЦТП'!$A$1,3+C5892,1,1,1)</f>
        <v>0</v>
      </c>
      <c r="C5892" s="136">
        <v>5801</v>
      </c>
      <c r="D5892" s="140">
        <f ca="1">OFFSET('Отопление ЦТП'!$A$1,3+C5892,0,1,1)</f>
        <v>0</v>
      </c>
    </row>
    <row r="5893" spans="1:4" ht="13.5" customHeight="1" outlineLevel="1" x14ac:dyDescent="0.2">
      <c r="A5893" s="135" t="str">
        <f t="shared" ca="1" si="90"/>
        <v/>
      </c>
      <c r="B5893" s="136">
        <f ca="1">OFFSET('Отопление ЦТП'!$A$1,3+C5893,1,1,1)</f>
        <v>0</v>
      </c>
      <c r="C5893" s="136">
        <v>5802</v>
      </c>
      <c r="D5893" s="140">
        <f ca="1">OFFSET('Отопление ЦТП'!$A$1,3+C5893,0,1,1)</f>
        <v>0</v>
      </c>
    </row>
    <row r="5894" spans="1:4" ht="13.5" customHeight="1" outlineLevel="1" x14ac:dyDescent="0.2">
      <c r="A5894" s="135" t="str">
        <f t="shared" ca="1" si="90"/>
        <v/>
      </c>
      <c r="B5894" s="136">
        <f ca="1">OFFSET('Отопление ЦТП'!$A$1,3+C5894,1,1,1)</f>
        <v>0</v>
      </c>
      <c r="C5894" s="136">
        <v>5803</v>
      </c>
      <c r="D5894" s="140">
        <f ca="1">OFFSET('Отопление ЦТП'!$A$1,3+C5894,0,1,1)</f>
        <v>0</v>
      </c>
    </row>
    <row r="5895" spans="1:4" ht="13.5" customHeight="1" outlineLevel="1" x14ac:dyDescent="0.2">
      <c r="A5895" s="135" t="str">
        <f t="shared" ca="1" si="90"/>
        <v/>
      </c>
      <c r="B5895" s="136">
        <f ca="1">OFFSET('Отопление ЦТП'!$A$1,3+C5895,1,1,1)</f>
        <v>0</v>
      </c>
      <c r="C5895" s="136">
        <v>5804</v>
      </c>
      <c r="D5895" s="140">
        <f ca="1">OFFSET('Отопление ЦТП'!$A$1,3+C5895,0,1,1)</f>
        <v>0</v>
      </c>
    </row>
    <row r="5896" spans="1:4" ht="13.5" customHeight="1" outlineLevel="1" x14ac:dyDescent="0.2">
      <c r="A5896" s="135" t="str">
        <f t="shared" ca="1" si="90"/>
        <v/>
      </c>
      <c r="B5896" s="136">
        <f ca="1">OFFSET('Отопление ЦТП'!$A$1,3+C5896,1,1,1)</f>
        <v>0</v>
      </c>
      <c r="C5896" s="136">
        <v>5805</v>
      </c>
      <c r="D5896" s="140">
        <f ca="1">OFFSET('Отопление ЦТП'!$A$1,3+C5896,0,1,1)</f>
        <v>0</v>
      </c>
    </row>
    <row r="5897" spans="1:4" ht="13.5" customHeight="1" outlineLevel="1" x14ac:dyDescent="0.2">
      <c r="A5897" s="135" t="str">
        <f t="shared" ca="1" si="90"/>
        <v/>
      </c>
      <c r="B5897" s="136">
        <f ca="1">OFFSET('Отопление ЦТП'!$A$1,3+C5897,1,1,1)</f>
        <v>0</v>
      </c>
      <c r="C5897" s="136">
        <v>5806</v>
      </c>
      <c r="D5897" s="140">
        <f ca="1">OFFSET('Отопление ЦТП'!$A$1,3+C5897,0,1,1)</f>
        <v>0</v>
      </c>
    </row>
    <row r="5898" spans="1:4" ht="13.5" customHeight="1" outlineLevel="1" x14ac:dyDescent="0.2">
      <c r="A5898" s="135" t="str">
        <f t="shared" ca="1" si="90"/>
        <v/>
      </c>
      <c r="B5898" s="136">
        <f ca="1">OFFSET('Отопление ЦТП'!$A$1,3+C5898,1,1,1)</f>
        <v>0</v>
      </c>
      <c r="C5898" s="136">
        <v>5807</v>
      </c>
      <c r="D5898" s="140">
        <f ca="1">OFFSET('Отопление ЦТП'!$A$1,3+C5898,0,1,1)</f>
        <v>0</v>
      </c>
    </row>
    <row r="5899" spans="1:4" ht="13.5" customHeight="1" outlineLevel="1" x14ac:dyDescent="0.2">
      <c r="A5899" s="135" t="str">
        <f t="shared" ca="1" si="90"/>
        <v/>
      </c>
      <c r="B5899" s="136">
        <f ca="1">OFFSET('Отопление ЦТП'!$A$1,3+C5899,1,1,1)</f>
        <v>0</v>
      </c>
      <c r="C5899" s="136">
        <v>5808</v>
      </c>
      <c r="D5899" s="140">
        <f ca="1">OFFSET('Отопление ЦТП'!$A$1,3+C5899,0,1,1)</f>
        <v>0</v>
      </c>
    </row>
    <row r="5900" spans="1:4" ht="13.5" customHeight="1" outlineLevel="1" x14ac:dyDescent="0.2">
      <c r="A5900" s="135" t="str">
        <f t="shared" ca="1" si="90"/>
        <v/>
      </c>
      <c r="B5900" s="136">
        <f ca="1">OFFSET('Отопление ЦТП'!$A$1,3+C5900,1,1,1)</f>
        <v>0</v>
      </c>
      <c r="C5900" s="136">
        <v>5809</v>
      </c>
      <c r="D5900" s="140">
        <f ca="1">OFFSET('Отопление ЦТП'!$A$1,3+C5900,0,1,1)</f>
        <v>0</v>
      </c>
    </row>
    <row r="5901" spans="1:4" ht="13.5" customHeight="1" outlineLevel="1" x14ac:dyDescent="0.2">
      <c r="A5901" s="135" t="str">
        <f t="shared" ca="1" si="90"/>
        <v/>
      </c>
      <c r="B5901" s="136">
        <f ca="1">OFFSET('Отопление ЦТП'!$A$1,3+C5901,1,1,1)</f>
        <v>0</v>
      </c>
      <c r="C5901" s="136">
        <v>5810</v>
      </c>
      <c r="D5901" s="140">
        <f ca="1">OFFSET('Отопление ЦТП'!$A$1,3+C5901,0,1,1)</f>
        <v>0</v>
      </c>
    </row>
    <row r="5902" spans="1:4" ht="13.5" customHeight="1" outlineLevel="1" x14ac:dyDescent="0.2">
      <c r="A5902" s="135" t="str">
        <f t="shared" ca="1" si="90"/>
        <v/>
      </c>
      <c r="B5902" s="136">
        <f ca="1">OFFSET('Отопление ЦТП'!$A$1,3+C5902,1,1,1)</f>
        <v>0</v>
      </c>
      <c r="C5902" s="136">
        <v>5811</v>
      </c>
      <c r="D5902" s="140">
        <f ca="1">OFFSET('Отопление ЦТП'!$A$1,3+C5902,0,1,1)</f>
        <v>0</v>
      </c>
    </row>
    <row r="5903" spans="1:4" ht="13.5" customHeight="1" outlineLevel="1" x14ac:dyDescent="0.2">
      <c r="A5903" s="135" t="str">
        <f t="shared" ca="1" si="90"/>
        <v/>
      </c>
      <c r="B5903" s="136">
        <f ca="1">OFFSET('Отопление ЦТП'!$A$1,3+C5903,1,1,1)</f>
        <v>0</v>
      </c>
      <c r="C5903" s="136">
        <v>5812</v>
      </c>
      <c r="D5903" s="140">
        <f ca="1">OFFSET('Отопление ЦТП'!$A$1,3+C5903,0,1,1)</f>
        <v>0</v>
      </c>
    </row>
    <row r="5904" spans="1:4" ht="13.5" customHeight="1" outlineLevel="1" x14ac:dyDescent="0.2">
      <c r="A5904" s="135" t="str">
        <f t="shared" ca="1" si="90"/>
        <v/>
      </c>
      <c r="B5904" s="136">
        <f ca="1">OFFSET('Отопление ЦТП'!$A$1,3+C5904,1,1,1)</f>
        <v>0</v>
      </c>
      <c r="C5904" s="136">
        <v>5813</v>
      </c>
      <c r="D5904" s="140">
        <f ca="1">OFFSET('Отопление ЦТП'!$A$1,3+C5904,0,1,1)</f>
        <v>0</v>
      </c>
    </row>
    <row r="5905" spans="1:4" ht="13.5" customHeight="1" outlineLevel="1" x14ac:dyDescent="0.2">
      <c r="A5905" s="135" t="str">
        <f t="shared" ca="1" si="90"/>
        <v/>
      </c>
      <c r="B5905" s="136">
        <f ca="1">OFFSET('Отопление ЦТП'!$A$1,3+C5905,1,1,1)</f>
        <v>0</v>
      </c>
      <c r="C5905" s="136">
        <v>5814</v>
      </c>
      <c r="D5905" s="140">
        <f ca="1">OFFSET('Отопление ЦТП'!$A$1,3+C5905,0,1,1)</f>
        <v>0</v>
      </c>
    </row>
    <row r="5906" spans="1:4" ht="13.5" customHeight="1" outlineLevel="1" x14ac:dyDescent="0.2">
      <c r="A5906" s="135" t="str">
        <f t="shared" ca="1" si="90"/>
        <v/>
      </c>
      <c r="B5906" s="136">
        <f ca="1">OFFSET('Отопление ЦТП'!$A$1,3+C5906,1,1,1)</f>
        <v>0</v>
      </c>
      <c r="C5906" s="136">
        <v>5815</v>
      </c>
      <c r="D5906" s="140">
        <f ca="1">OFFSET('Отопление ЦТП'!$A$1,3+C5906,0,1,1)</f>
        <v>0</v>
      </c>
    </row>
    <row r="5907" spans="1:4" ht="13.5" customHeight="1" outlineLevel="1" x14ac:dyDescent="0.2">
      <c r="A5907" s="135" t="str">
        <f t="shared" ca="1" si="90"/>
        <v/>
      </c>
      <c r="B5907" s="136">
        <f ca="1">OFFSET('Отопление ЦТП'!$A$1,3+C5907,1,1,1)</f>
        <v>0</v>
      </c>
      <c r="C5907" s="136">
        <v>5816</v>
      </c>
      <c r="D5907" s="140">
        <f ca="1">OFFSET('Отопление ЦТП'!$A$1,3+C5907,0,1,1)</f>
        <v>0</v>
      </c>
    </row>
    <row r="5908" spans="1:4" ht="13.5" customHeight="1" outlineLevel="1" x14ac:dyDescent="0.2">
      <c r="A5908" s="135" t="str">
        <f t="shared" ca="1" si="90"/>
        <v/>
      </c>
      <c r="B5908" s="136">
        <f ca="1">OFFSET('Отопление ЦТП'!$A$1,3+C5908,1,1,1)</f>
        <v>0</v>
      </c>
      <c r="C5908" s="136">
        <v>5817</v>
      </c>
      <c r="D5908" s="140">
        <f ca="1">OFFSET('Отопление ЦТП'!$A$1,3+C5908,0,1,1)</f>
        <v>0</v>
      </c>
    </row>
    <row r="5909" spans="1:4" ht="13.5" customHeight="1" outlineLevel="1" x14ac:dyDescent="0.2">
      <c r="A5909" s="135" t="str">
        <f t="shared" ca="1" si="90"/>
        <v/>
      </c>
      <c r="B5909" s="136">
        <f ca="1">OFFSET('Отопление ЦТП'!$A$1,3+C5909,1,1,1)</f>
        <v>0</v>
      </c>
      <c r="C5909" s="136">
        <v>5818</v>
      </c>
      <c r="D5909" s="140">
        <f ca="1">OFFSET('Отопление ЦТП'!$A$1,3+C5909,0,1,1)</f>
        <v>0</v>
      </c>
    </row>
    <row r="5910" spans="1:4" ht="13.5" customHeight="1" outlineLevel="1" x14ac:dyDescent="0.2">
      <c r="A5910" s="135" t="str">
        <f t="shared" ca="1" si="90"/>
        <v/>
      </c>
      <c r="B5910" s="136">
        <f ca="1">OFFSET('Отопление ЦТП'!$A$1,3+C5910,1,1,1)</f>
        <v>0</v>
      </c>
      <c r="C5910" s="136">
        <v>5819</v>
      </c>
      <c r="D5910" s="140">
        <f ca="1">OFFSET('Отопление ЦТП'!$A$1,3+C5910,0,1,1)</f>
        <v>0</v>
      </c>
    </row>
    <row r="5911" spans="1:4" ht="13.5" customHeight="1" outlineLevel="1" x14ac:dyDescent="0.2">
      <c r="A5911" s="135" t="str">
        <f t="shared" ca="1" si="90"/>
        <v/>
      </c>
      <c r="B5911" s="136">
        <f ca="1">OFFSET('Отопление ЦТП'!$A$1,3+C5911,1,1,1)</f>
        <v>0</v>
      </c>
      <c r="C5911" s="136">
        <v>5820</v>
      </c>
      <c r="D5911" s="140">
        <f ca="1">OFFSET('Отопление ЦТП'!$A$1,3+C5911,0,1,1)</f>
        <v>0</v>
      </c>
    </row>
    <row r="5912" spans="1:4" ht="13.5" customHeight="1" outlineLevel="1" x14ac:dyDescent="0.2">
      <c r="A5912" s="135" t="str">
        <f t="shared" ca="1" si="90"/>
        <v/>
      </c>
      <c r="B5912" s="136">
        <f ca="1">OFFSET('Отопление ЦТП'!$A$1,3+C5912,1,1,1)</f>
        <v>0</v>
      </c>
      <c r="C5912" s="136">
        <v>5821</v>
      </c>
      <c r="D5912" s="140">
        <f ca="1">OFFSET('Отопление ЦТП'!$A$1,3+C5912,0,1,1)</f>
        <v>0</v>
      </c>
    </row>
    <row r="5913" spans="1:4" ht="13.5" customHeight="1" outlineLevel="1" x14ac:dyDescent="0.2">
      <c r="A5913" s="135" t="str">
        <f t="shared" ca="1" si="90"/>
        <v/>
      </c>
      <c r="B5913" s="136">
        <f ca="1">OFFSET('Отопление ЦТП'!$A$1,3+C5913,1,1,1)</f>
        <v>0</v>
      </c>
      <c r="C5913" s="136">
        <v>5822</v>
      </c>
      <c r="D5913" s="140">
        <f ca="1">OFFSET('Отопление ЦТП'!$A$1,3+C5913,0,1,1)</f>
        <v>0</v>
      </c>
    </row>
    <row r="5914" spans="1:4" ht="13.5" customHeight="1" outlineLevel="1" x14ac:dyDescent="0.2">
      <c r="A5914" s="135" t="str">
        <f t="shared" ca="1" si="90"/>
        <v/>
      </c>
      <c r="B5914" s="136">
        <f ca="1">OFFSET('Отопление ЦТП'!$A$1,3+C5914,1,1,1)</f>
        <v>0</v>
      </c>
      <c r="C5914" s="136">
        <v>5823</v>
      </c>
      <c r="D5914" s="140">
        <f ca="1">OFFSET('Отопление ЦТП'!$A$1,3+C5914,0,1,1)</f>
        <v>0</v>
      </c>
    </row>
    <row r="5915" spans="1:4" ht="13.5" customHeight="1" outlineLevel="1" x14ac:dyDescent="0.2">
      <c r="A5915" s="135" t="str">
        <f t="shared" ca="1" si="90"/>
        <v/>
      </c>
      <c r="B5915" s="136">
        <f ca="1">OFFSET('Отопление ЦТП'!$A$1,3+C5915,1,1,1)</f>
        <v>0</v>
      </c>
      <c r="C5915" s="136">
        <v>5824</v>
      </c>
      <c r="D5915" s="140">
        <f ca="1">OFFSET('Отопление ЦТП'!$A$1,3+C5915,0,1,1)</f>
        <v>0</v>
      </c>
    </row>
    <row r="5916" spans="1:4" ht="13.5" customHeight="1" outlineLevel="1" x14ac:dyDescent="0.2">
      <c r="A5916" s="135" t="str">
        <f t="shared" ref="A5916:A5979" ca="1" si="91">IF(B5916=0,"",CONCATENATE(D5916," // ",B5916))</f>
        <v/>
      </c>
      <c r="B5916" s="136">
        <f ca="1">OFFSET('Отопление ЦТП'!$A$1,3+C5916,1,1,1)</f>
        <v>0</v>
      </c>
      <c r="C5916" s="136">
        <v>5825</v>
      </c>
      <c r="D5916" s="140">
        <f ca="1">OFFSET('Отопление ЦТП'!$A$1,3+C5916,0,1,1)</f>
        <v>0</v>
      </c>
    </row>
    <row r="5917" spans="1:4" ht="13.5" customHeight="1" outlineLevel="1" x14ac:dyDescent="0.2">
      <c r="A5917" s="135" t="str">
        <f t="shared" ca="1" si="91"/>
        <v/>
      </c>
      <c r="B5917" s="136">
        <f ca="1">OFFSET('Отопление ЦТП'!$A$1,3+C5917,1,1,1)</f>
        <v>0</v>
      </c>
      <c r="C5917" s="136">
        <v>5826</v>
      </c>
      <c r="D5917" s="140">
        <f ca="1">OFFSET('Отопление ЦТП'!$A$1,3+C5917,0,1,1)</f>
        <v>0</v>
      </c>
    </row>
    <row r="5918" spans="1:4" ht="13.5" customHeight="1" outlineLevel="1" x14ac:dyDescent="0.2">
      <c r="A5918" s="135" t="str">
        <f t="shared" ca="1" si="91"/>
        <v/>
      </c>
      <c r="B5918" s="136">
        <f ca="1">OFFSET('Отопление ЦТП'!$A$1,3+C5918,1,1,1)</f>
        <v>0</v>
      </c>
      <c r="C5918" s="136">
        <v>5827</v>
      </c>
      <c r="D5918" s="140">
        <f ca="1">OFFSET('Отопление ЦТП'!$A$1,3+C5918,0,1,1)</f>
        <v>0</v>
      </c>
    </row>
    <row r="5919" spans="1:4" ht="13.5" customHeight="1" outlineLevel="1" x14ac:dyDescent="0.2">
      <c r="A5919" s="135" t="str">
        <f t="shared" ca="1" si="91"/>
        <v/>
      </c>
      <c r="B5919" s="136">
        <f ca="1">OFFSET('Отопление ЦТП'!$A$1,3+C5919,1,1,1)</f>
        <v>0</v>
      </c>
      <c r="C5919" s="136">
        <v>5828</v>
      </c>
      <c r="D5919" s="140">
        <f ca="1">OFFSET('Отопление ЦТП'!$A$1,3+C5919,0,1,1)</f>
        <v>0</v>
      </c>
    </row>
    <row r="5920" spans="1:4" ht="13.5" customHeight="1" outlineLevel="1" x14ac:dyDescent="0.2">
      <c r="A5920" s="135" t="str">
        <f t="shared" ca="1" si="91"/>
        <v/>
      </c>
      <c r="B5920" s="136">
        <f ca="1">OFFSET('Отопление ЦТП'!$A$1,3+C5920,1,1,1)</f>
        <v>0</v>
      </c>
      <c r="C5920" s="136">
        <v>5829</v>
      </c>
      <c r="D5920" s="140">
        <f ca="1">OFFSET('Отопление ЦТП'!$A$1,3+C5920,0,1,1)</f>
        <v>0</v>
      </c>
    </row>
    <row r="5921" spans="1:4" ht="13.5" customHeight="1" outlineLevel="1" x14ac:dyDescent="0.2">
      <c r="A5921" s="135" t="str">
        <f t="shared" ca="1" si="91"/>
        <v/>
      </c>
      <c r="B5921" s="136">
        <f ca="1">OFFSET('Отопление ЦТП'!$A$1,3+C5921,1,1,1)</f>
        <v>0</v>
      </c>
      <c r="C5921" s="136">
        <v>5830</v>
      </c>
      <c r="D5921" s="140">
        <f ca="1">OFFSET('Отопление ЦТП'!$A$1,3+C5921,0,1,1)</f>
        <v>0</v>
      </c>
    </row>
    <row r="5922" spans="1:4" ht="13.5" customHeight="1" outlineLevel="1" x14ac:dyDescent="0.2">
      <c r="A5922" s="135" t="str">
        <f t="shared" ca="1" si="91"/>
        <v/>
      </c>
      <c r="B5922" s="136">
        <f ca="1">OFFSET('Отопление ЦТП'!$A$1,3+C5922,1,1,1)</f>
        <v>0</v>
      </c>
      <c r="C5922" s="136">
        <v>5831</v>
      </c>
      <c r="D5922" s="140">
        <f ca="1">OFFSET('Отопление ЦТП'!$A$1,3+C5922,0,1,1)</f>
        <v>0</v>
      </c>
    </row>
    <row r="5923" spans="1:4" ht="13.5" customHeight="1" outlineLevel="1" x14ac:dyDescent="0.2">
      <c r="A5923" s="135" t="str">
        <f t="shared" ca="1" si="91"/>
        <v/>
      </c>
      <c r="B5923" s="136">
        <f ca="1">OFFSET('Отопление ЦТП'!$A$1,3+C5923,1,1,1)</f>
        <v>0</v>
      </c>
      <c r="C5923" s="136">
        <v>5832</v>
      </c>
      <c r="D5923" s="140">
        <f ca="1">OFFSET('Отопление ЦТП'!$A$1,3+C5923,0,1,1)</f>
        <v>0</v>
      </c>
    </row>
    <row r="5924" spans="1:4" ht="13.5" customHeight="1" outlineLevel="1" x14ac:dyDescent="0.2">
      <c r="A5924" s="135" t="str">
        <f t="shared" ca="1" si="91"/>
        <v/>
      </c>
      <c r="B5924" s="136">
        <f ca="1">OFFSET('Отопление ЦТП'!$A$1,3+C5924,1,1,1)</f>
        <v>0</v>
      </c>
      <c r="C5924" s="136">
        <v>5833</v>
      </c>
      <c r="D5924" s="140">
        <f ca="1">OFFSET('Отопление ЦТП'!$A$1,3+C5924,0,1,1)</f>
        <v>0</v>
      </c>
    </row>
    <row r="5925" spans="1:4" ht="13.5" customHeight="1" outlineLevel="1" x14ac:dyDescent="0.2">
      <c r="A5925" s="135" t="str">
        <f t="shared" ca="1" si="91"/>
        <v/>
      </c>
      <c r="B5925" s="136">
        <f ca="1">OFFSET('Отопление ЦТП'!$A$1,3+C5925,1,1,1)</f>
        <v>0</v>
      </c>
      <c r="C5925" s="136">
        <v>5834</v>
      </c>
      <c r="D5925" s="140">
        <f ca="1">OFFSET('Отопление ЦТП'!$A$1,3+C5925,0,1,1)</f>
        <v>0</v>
      </c>
    </row>
    <row r="5926" spans="1:4" ht="13.5" customHeight="1" outlineLevel="1" x14ac:dyDescent="0.2">
      <c r="A5926" s="135" t="str">
        <f t="shared" ca="1" si="91"/>
        <v/>
      </c>
      <c r="B5926" s="136">
        <f ca="1">OFFSET('Отопление ЦТП'!$A$1,3+C5926,1,1,1)</f>
        <v>0</v>
      </c>
      <c r="C5926" s="136">
        <v>5835</v>
      </c>
      <c r="D5926" s="140">
        <f ca="1">OFFSET('Отопление ЦТП'!$A$1,3+C5926,0,1,1)</f>
        <v>0</v>
      </c>
    </row>
    <row r="5927" spans="1:4" ht="13.5" customHeight="1" outlineLevel="1" x14ac:dyDescent="0.2">
      <c r="A5927" s="135" t="str">
        <f t="shared" ca="1" si="91"/>
        <v/>
      </c>
      <c r="B5927" s="136">
        <f ca="1">OFFSET('Отопление ЦТП'!$A$1,3+C5927,1,1,1)</f>
        <v>0</v>
      </c>
      <c r="C5927" s="136">
        <v>5836</v>
      </c>
      <c r="D5927" s="140">
        <f ca="1">OFFSET('Отопление ЦТП'!$A$1,3+C5927,0,1,1)</f>
        <v>0</v>
      </c>
    </row>
    <row r="5928" spans="1:4" ht="13.5" customHeight="1" outlineLevel="1" x14ac:dyDescent="0.2">
      <c r="A5928" s="135" t="str">
        <f t="shared" ca="1" si="91"/>
        <v/>
      </c>
      <c r="B5928" s="136">
        <f ca="1">OFFSET('Отопление ЦТП'!$A$1,3+C5928,1,1,1)</f>
        <v>0</v>
      </c>
      <c r="C5928" s="136">
        <v>5837</v>
      </c>
      <c r="D5928" s="140">
        <f ca="1">OFFSET('Отопление ЦТП'!$A$1,3+C5928,0,1,1)</f>
        <v>0</v>
      </c>
    </row>
    <row r="5929" spans="1:4" ht="13.5" customHeight="1" outlineLevel="1" x14ac:dyDescent="0.2">
      <c r="A5929" s="135" t="str">
        <f t="shared" ca="1" si="91"/>
        <v/>
      </c>
      <c r="B5929" s="136">
        <f ca="1">OFFSET('Отопление ЦТП'!$A$1,3+C5929,1,1,1)</f>
        <v>0</v>
      </c>
      <c r="C5929" s="136">
        <v>5838</v>
      </c>
      <c r="D5929" s="140">
        <f ca="1">OFFSET('Отопление ЦТП'!$A$1,3+C5929,0,1,1)</f>
        <v>0</v>
      </c>
    </row>
    <row r="5930" spans="1:4" ht="13.5" customHeight="1" outlineLevel="1" x14ac:dyDescent="0.2">
      <c r="A5930" s="135" t="str">
        <f t="shared" ca="1" si="91"/>
        <v/>
      </c>
      <c r="B5930" s="136">
        <f ca="1">OFFSET('Отопление ЦТП'!$A$1,3+C5930,1,1,1)</f>
        <v>0</v>
      </c>
      <c r="C5930" s="136">
        <v>5839</v>
      </c>
      <c r="D5930" s="140">
        <f ca="1">OFFSET('Отопление ЦТП'!$A$1,3+C5930,0,1,1)</f>
        <v>0</v>
      </c>
    </row>
    <row r="5931" spans="1:4" ht="13.5" customHeight="1" outlineLevel="1" x14ac:dyDescent="0.2">
      <c r="A5931" s="135" t="str">
        <f t="shared" ca="1" si="91"/>
        <v/>
      </c>
      <c r="B5931" s="136">
        <f ca="1">OFFSET('Отопление ЦТП'!$A$1,3+C5931,1,1,1)</f>
        <v>0</v>
      </c>
      <c r="C5931" s="136">
        <v>5840</v>
      </c>
      <c r="D5931" s="140">
        <f ca="1">OFFSET('Отопление ЦТП'!$A$1,3+C5931,0,1,1)</f>
        <v>0</v>
      </c>
    </row>
    <row r="5932" spans="1:4" ht="13.5" customHeight="1" outlineLevel="1" x14ac:dyDescent="0.2">
      <c r="A5932" s="135" t="str">
        <f t="shared" ca="1" si="91"/>
        <v/>
      </c>
      <c r="B5932" s="136">
        <f ca="1">OFFSET('Отопление ЦТП'!$A$1,3+C5932,1,1,1)</f>
        <v>0</v>
      </c>
      <c r="C5932" s="136">
        <v>5841</v>
      </c>
      <c r="D5932" s="140">
        <f ca="1">OFFSET('Отопление ЦТП'!$A$1,3+C5932,0,1,1)</f>
        <v>0</v>
      </c>
    </row>
    <row r="5933" spans="1:4" ht="13.5" customHeight="1" outlineLevel="1" x14ac:dyDescent="0.2">
      <c r="A5933" s="135" t="str">
        <f t="shared" ca="1" si="91"/>
        <v/>
      </c>
      <c r="B5933" s="136">
        <f ca="1">OFFSET('Отопление ЦТП'!$A$1,3+C5933,1,1,1)</f>
        <v>0</v>
      </c>
      <c r="C5933" s="136">
        <v>5842</v>
      </c>
      <c r="D5933" s="140">
        <f ca="1">OFFSET('Отопление ЦТП'!$A$1,3+C5933,0,1,1)</f>
        <v>0</v>
      </c>
    </row>
    <row r="5934" spans="1:4" ht="13.5" customHeight="1" outlineLevel="1" x14ac:dyDescent="0.2">
      <c r="A5934" s="135" t="str">
        <f t="shared" ca="1" si="91"/>
        <v/>
      </c>
      <c r="B5934" s="136">
        <f ca="1">OFFSET('Отопление ЦТП'!$A$1,3+C5934,1,1,1)</f>
        <v>0</v>
      </c>
      <c r="C5934" s="136">
        <v>5843</v>
      </c>
      <c r="D5934" s="140">
        <f ca="1">OFFSET('Отопление ЦТП'!$A$1,3+C5934,0,1,1)</f>
        <v>0</v>
      </c>
    </row>
    <row r="5935" spans="1:4" ht="13.5" customHeight="1" outlineLevel="1" x14ac:dyDescent="0.2">
      <c r="A5935" s="135" t="str">
        <f t="shared" ca="1" si="91"/>
        <v/>
      </c>
      <c r="B5935" s="136">
        <f ca="1">OFFSET('Отопление ЦТП'!$A$1,3+C5935,1,1,1)</f>
        <v>0</v>
      </c>
      <c r="C5935" s="136">
        <v>5844</v>
      </c>
      <c r="D5935" s="140">
        <f ca="1">OFFSET('Отопление ЦТП'!$A$1,3+C5935,0,1,1)</f>
        <v>0</v>
      </c>
    </row>
    <row r="5936" spans="1:4" ht="13.5" customHeight="1" outlineLevel="1" x14ac:dyDescent="0.2">
      <c r="A5936" s="135" t="str">
        <f t="shared" ca="1" si="91"/>
        <v/>
      </c>
      <c r="B5936" s="136">
        <f ca="1">OFFSET('Отопление ЦТП'!$A$1,3+C5936,1,1,1)</f>
        <v>0</v>
      </c>
      <c r="C5936" s="136">
        <v>5845</v>
      </c>
      <c r="D5936" s="140">
        <f ca="1">OFFSET('Отопление ЦТП'!$A$1,3+C5936,0,1,1)</f>
        <v>0</v>
      </c>
    </row>
    <row r="5937" spans="1:4" ht="13.5" customHeight="1" outlineLevel="1" x14ac:dyDescent="0.2">
      <c r="A5937" s="135" t="str">
        <f t="shared" ca="1" si="91"/>
        <v/>
      </c>
      <c r="B5937" s="136">
        <f ca="1">OFFSET('Отопление ЦТП'!$A$1,3+C5937,1,1,1)</f>
        <v>0</v>
      </c>
      <c r="C5937" s="136">
        <v>5846</v>
      </c>
      <c r="D5937" s="140">
        <f ca="1">OFFSET('Отопление ЦТП'!$A$1,3+C5937,0,1,1)</f>
        <v>0</v>
      </c>
    </row>
    <row r="5938" spans="1:4" ht="13.5" customHeight="1" outlineLevel="1" x14ac:dyDescent="0.2">
      <c r="A5938" s="135" t="str">
        <f t="shared" ca="1" si="91"/>
        <v/>
      </c>
      <c r="B5938" s="136">
        <f ca="1">OFFSET('Отопление ЦТП'!$A$1,3+C5938,1,1,1)</f>
        <v>0</v>
      </c>
      <c r="C5938" s="136">
        <v>5847</v>
      </c>
      <c r="D5938" s="140">
        <f ca="1">OFFSET('Отопление ЦТП'!$A$1,3+C5938,0,1,1)</f>
        <v>0</v>
      </c>
    </row>
    <row r="5939" spans="1:4" ht="13.5" customHeight="1" outlineLevel="1" x14ac:dyDescent="0.2">
      <c r="A5939" s="135" t="str">
        <f t="shared" ca="1" si="91"/>
        <v/>
      </c>
      <c r="B5939" s="136">
        <f ca="1">OFFSET('Отопление ЦТП'!$A$1,3+C5939,1,1,1)</f>
        <v>0</v>
      </c>
      <c r="C5939" s="136">
        <v>5848</v>
      </c>
      <c r="D5939" s="140">
        <f ca="1">OFFSET('Отопление ЦТП'!$A$1,3+C5939,0,1,1)</f>
        <v>0</v>
      </c>
    </row>
    <row r="5940" spans="1:4" ht="13.5" customHeight="1" outlineLevel="1" x14ac:dyDescent="0.2">
      <c r="A5940" s="135" t="str">
        <f t="shared" ca="1" si="91"/>
        <v/>
      </c>
      <c r="B5940" s="136">
        <f ca="1">OFFSET('Отопление ЦТП'!$A$1,3+C5940,1,1,1)</f>
        <v>0</v>
      </c>
      <c r="C5940" s="136">
        <v>5849</v>
      </c>
      <c r="D5940" s="140">
        <f ca="1">OFFSET('Отопление ЦТП'!$A$1,3+C5940,0,1,1)</f>
        <v>0</v>
      </c>
    </row>
    <row r="5941" spans="1:4" ht="13.5" customHeight="1" outlineLevel="1" x14ac:dyDescent="0.2">
      <c r="A5941" s="135" t="str">
        <f t="shared" ca="1" si="91"/>
        <v/>
      </c>
      <c r="B5941" s="136">
        <f ca="1">OFFSET('Отопление ЦТП'!$A$1,3+C5941,1,1,1)</f>
        <v>0</v>
      </c>
      <c r="C5941" s="136">
        <v>5850</v>
      </c>
      <c r="D5941" s="140">
        <f ca="1">OFFSET('Отопление ЦТП'!$A$1,3+C5941,0,1,1)</f>
        <v>0</v>
      </c>
    </row>
    <row r="5942" spans="1:4" ht="13.5" customHeight="1" outlineLevel="1" x14ac:dyDescent="0.2">
      <c r="A5942" s="135" t="str">
        <f t="shared" ca="1" si="91"/>
        <v/>
      </c>
      <c r="B5942" s="136">
        <f ca="1">OFFSET('Отопление ЦТП'!$A$1,3+C5942,1,1,1)</f>
        <v>0</v>
      </c>
      <c r="C5942" s="136">
        <v>5851</v>
      </c>
      <c r="D5942" s="140">
        <f ca="1">OFFSET('Отопление ЦТП'!$A$1,3+C5942,0,1,1)</f>
        <v>0</v>
      </c>
    </row>
    <row r="5943" spans="1:4" ht="13.5" customHeight="1" outlineLevel="1" x14ac:dyDescent="0.2">
      <c r="A5943" s="135" t="str">
        <f t="shared" ca="1" si="91"/>
        <v/>
      </c>
      <c r="B5943" s="136">
        <f ca="1">OFFSET('Отопление ЦТП'!$A$1,3+C5943,1,1,1)</f>
        <v>0</v>
      </c>
      <c r="C5943" s="136">
        <v>5852</v>
      </c>
      <c r="D5943" s="140">
        <f ca="1">OFFSET('Отопление ЦТП'!$A$1,3+C5943,0,1,1)</f>
        <v>0</v>
      </c>
    </row>
    <row r="5944" spans="1:4" ht="13.5" customHeight="1" outlineLevel="1" x14ac:dyDescent="0.2">
      <c r="A5944" s="135" t="str">
        <f t="shared" ca="1" si="91"/>
        <v/>
      </c>
      <c r="B5944" s="136">
        <f ca="1">OFFSET('Отопление ЦТП'!$A$1,3+C5944,1,1,1)</f>
        <v>0</v>
      </c>
      <c r="C5944" s="136">
        <v>5853</v>
      </c>
      <c r="D5944" s="140">
        <f ca="1">OFFSET('Отопление ЦТП'!$A$1,3+C5944,0,1,1)</f>
        <v>0</v>
      </c>
    </row>
    <row r="5945" spans="1:4" ht="13.5" customHeight="1" outlineLevel="1" x14ac:dyDescent="0.2">
      <c r="A5945" s="135" t="str">
        <f t="shared" ca="1" si="91"/>
        <v/>
      </c>
      <c r="B5945" s="136">
        <f ca="1">OFFSET('Отопление ЦТП'!$A$1,3+C5945,1,1,1)</f>
        <v>0</v>
      </c>
      <c r="C5945" s="136">
        <v>5854</v>
      </c>
      <c r="D5945" s="140">
        <f ca="1">OFFSET('Отопление ЦТП'!$A$1,3+C5945,0,1,1)</f>
        <v>0</v>
      </c>
    </row>
    <row r="5946" spans="1:4" ht="13.5" customHeight="1" outlineLevel="1" x14ac:dyDescent="0.2">
      <c r="A5946" s="135" t="str">
        <f t="shared" ca="1" si="91"/>
        <v/>
      </c>
      <c r="B5946" s="136">
        <f ca="1">OFFSET('Отопление ЦТП'!$A$1,3+C5946,1,1,1)</f>
        <v>0</v>
      </c>
      <c r="C5946" s="136">
        <v>5855</v>
      </c>
      <c r="D5946" s="140">
        <f ca="1">OFFSET('Отопление ЦТП'!$A$1,3+C5946,0,1,1)</f>
        <v>0</v>
      </c>
    </row>
    <row r="5947" spans="1:4" ht="13.5" customHeight="1" outlineLevel="1" x14ac:dyDescent="0.2">
      <c r="A5947" s="135" t="str">
        <f t="shared" ca="1" si="91"/>
        <v/>
      </c>
      <c r="B5947" s="136">
        <f ca="1">OFFSET('Отопление ЦТП'!$A$1,3+C5947,1,1,1)</f>
        <v>0</v>
      </c>
      <c r="C5947" s="136">
        <v>5856</v>
      </c>
      <c r="D5947" s="140">
        <f ca="1">OFFSET('Отопление ЦТП'!$A$1,3+C5947,0,1,1)</f>
        <v>0</v>
      </c>
    </row>
    <row r="5948" spans="1:4" ht="13.5" customHeight="1" outlineLevel="1" x14ac:dyDescent="0.2">
      <c r="A5948" s="135" t="str">
        <f t="shared" ca="1" si="91"/>
        <v/>
      </c>
      <c r="B5948" s="136">
        <f ca="1">OFFSET('Отопление ЦТП'!$A$1,3+C5948,1,1,1)</f>
        <v>0</v>
      </c>
      <c r="C5948" s="136">
        <v>5857</v>
      </c>
      <c r="D5948" s="140">
        <f ca="1">OFFSET('Отопление ЦТП'!$A$1,3+C5948,0,1,1)</f>
        <v>0</v>
      </c>
    </row>
    <row r="5949" spans="1:4" ht="13.5" customHeight="1" outlineLevel="1" x14ac:dyDescent="0.2">
      <c r="A5949" s="135" t="str">
        <f t="shared" ca="1" si="91"/>
        <v/>
      </c>
      <c r="B5949" s="136">
        <f ca="1">OFFSET('Отопление ЦТП'!$A$1,3+C5949,1,1,1)</f>
        <v>0</v>
      </c>
      <c r="C5949" s="136">
        <v>5858</v>
      </c>
      <c r="D5949" s="140">
        <f ca="1">OFFSET('Отопление ЦТП'!$A$1,3+C5949,0,1,1)</f>
        <v>0</v>
      </c>
    </row>
    <row r="5950" spans="1:4" ht="13.5" customHeight="1" outlineLevel="1" x14ac:dyDescent="0.2">
      <c r="A5950" s="135" t="str">
        <f t="shared" ca="1" si="91"/>
        <v/>
      </c>
      <c r="B5950" s="136">
        <f ca="1">OFFSET('Отопление ЦТП'!$A$1,3+C5950,1,1,1)</f>
        <v>0</v>
      </c>
      <c r="C5950" s="136">
        <v>5859</v>
      </c>
      <c r="D5950" s="140">
        <f ca="1">OFFSET('Отопление ЦТП'!$A$1,3+C5950,0,1,1)</f>
        <v>0</v>
      </c>
    </row>
    <row r="5951" spans="1:4" ht="13.5" customHeight="1" outlineLevel="1" x14ac:dyDescent="0.2">
      <c r="A5951" s="135" t="str">
        <f t="shared" ca="1" si="91"/>
        <v/>
      </c>
      <c r="B5951" s="136">
        <f ca="1">OFFSET('Отопление ЦТП'!$A$1,3+C5951,1,1,1)</f>
        <v>0</v>
      </c>
      <c r="C5951" s="136">
        <v>5860</v>
      </c>
      <c r="D5951" s="140">
        <f ca="1">OFFSET('Отопление ЦТП'!$A$1,3+C5951,0,1,1)</f>
        <v>0</v>
      </c>
    </row>
    <row r="5952" spans="1:4" ht="13.5" customHeight="1" outlineLevel="1" x14ac:dyDescent="0.2">
      <c r="A5952" s="135" t="str">
        <f t="shared" ca="1" si="91"/>
        <v/>
      </c>
      <c r="B5952" s="136">
        <f ca="1">OFFSET('Отопление ЦТП'!$A$1,3+C5952,1,1,1)</f>
        <v>0</v>
      </c>
      <c r="C5952" s="136">
        <v>5861</v>
      </c>
      <c r="D5952" s="140">
        <f ca="1">OFFSET('Отопление ЦТП'!$A$1,3+C5952,0,1,1)</f>
        <v>0</v>
      </c>
    </row>
    <row r="5953" spans="1:4" ht="13.5" customHeight="1" outlineLevel="1" x14ac:dyDescent="0.2">
      <c r="A5953" s="135" t="str">
        <f t="shared" ca="1" si="91"/>
        <v/>
      </c>
      <c r="B5953" s="136">
        <f ca="1">OFFSET('Отопление ЦТП'!$A$1,3+C5953,1,1,1)</f>
        <v>0</v>
      </c>
      <c r="C5953" s="136">
        <v>5862</v>
      </c>
      <c r="D5953" s="140">
        <f ca="1">OFFSET('Отопление ЦТП'!$A$1,3+C5953,0,1,1)</f>
        <v>0</v>
      </c>
    </row>
    <row r="5954" spans="1:4" ht="13.5" customHeight="1" outlineLevel="1" x14ac:dyDescent="0.2">
      <c r="A5954" s="135" t="str">
        <f t="shared" ca="1" si="91"/>
        <v/>
      </c>
      <c r="B5954" s="136">
        <f ca="1">OFFSET('Отопление ЦТП'!$A$1,3+C5954,1,1,1)</f>
        <v>0</v>
      </c>
      <c r="C5954" s="136">
        <v>5863</v>
      </c>
      <c r="D5954" s="140">
        <f ca="1">OFFSET('Отопление ЦТП'!$A$1,3+C5954,0,1,1)</f>
        <v>0</v>
      </c>
    </row>
    <row r="5955" spans="1:4" ht="13.5" customHeight="1" outlineLevel="1" x14ac:dyDescent="0.2">
      <c r="A5955" s="135" t="str">
        <f t="shared" ca="1" si="91"/>
        <v/>
      </c>
      <c r="B5955" s="136">
        <f ca="1">OFFSET('Отопление ЦТП'!$A$1,3+C5955,1,1,1)</f>
        <v>0</v>
      </c>
      <c r="C5955" s="136">
        <v>5864</v>
      </c>
      <c r="D5955" s="140">
        <f ca="1">OFFSET('Отопление ЦТП'!$A$1,3+C5955,0,1,1)</f>
        <v>0</v>
      </c>
    </row>
    <row r="5956" spans="1:4" ht="13.5" customHeight="1" outlineLevel="1" x14ac:dyDescent="0.2">
      <c r="A5956" s="135" t="str">
        <f t="shared" ca="1" si="91"/>
        <v/>
      </c>
      <c r="B5956" s="136">
        <f ca="1">OFFSET('Отопление ЦТП'!$A$1,3+C5956,1,1,1)</f>
        <v>0</v>
      </c>
      <c r="C5956" s="136">
        <v>5865</v>
      </c>
      <c r="D5956" s="140">
        <f ca="1">OFFSET('Отопление ЦТП'!$A$1,3+C5956,0,1,1)</f>
        <v>0</v>
      </c>
    </row>
    <row r="5957" spans="1:4" ht="13.5" customHeight="1" outlineLevel="1" x14ac:dyDescent="0.2">
      <c r="A5957" s="135" t="str">
        <f t="shared" ca="1" si="91"/>
        <v/>
      </c>
      <c r="B5957" s="136">
        <f ca="1">OFFSET('Отопление ЦТП'!$A$1,3+C5957,1,1,1)</f>
        <v>0</v>
      </c>
      <c r="C5957" s="136">
        <v>5866</v>
      </c>
      <c r="D5957" s="140">
        <f ca="1">OFFSET('Отопление ЦТП'!$A$1,3+C5957,0,1,1)</f>
        <v>0</v>
      </c>
    </row>
    <row r="5958" spans="1:4" ht="13.5" customHeight="1" outlineLevel="1" x14ac:dyDescent="0.2">
      <c r="A5958" s="135" t="str">
        <f t="shared" ca="1" si="91"/>
        <v/>
      </c>
      <c r="B5958" s="136">
        <f ca="1">OFFSET('Отопление ЦТП'!$A$1,3+C5958,1,1,1)</f>
        <v>0</v>
      </c>
      <c r="C5958" s="136">
        <v>5867</v>
      </c>
      <c r="D5958" s="140">
        <f ca="1">OFFSET('Отопление ЦТП'!$A$1,3+C5958,0,1,1)</f>
        <v>0</v>
      </c>
    </row>
    <row r="5959" spans="1:4" ht="13.5" customHeight="1" outlineLevel="1" x14ac:dyDescent="0.2">
      <c r="A5959" s="135" t="str">
        <f t="shared" ca="1" si="91"/>
        <v/>
      </c>
      <c r="B5959" s="136">
        <f ca="1">OFFSET('Отопление ЦТП'!$A$1,3+C5959,1,1,1)</f>
        <v>0</v>
      </c>
      <c r="C5959" s="136">
        <v>5868</v>
      </c>
      <c r="D5959" s="140">
        <f ca="1">OFFSET('Отопление ЦТП'!$A$1,3+C5959,0,1,1)</f>
        <v>0</v>
      </c>
    </row>
    <row r="5960" spans="1:4" ht="13.5" customHeight="1" outlineLevel="1" x14ac:dyDescent="0.2">
      <c r="A5960" s="135" t="str">
        <f t="shared" ca="1" si="91"/>
        <v/>
      </c>
      <c r="B5960" s="136">
        <f ca="1">OFFSET('Отопление ЦТП'!$A$1,3+C5960,1,1,1)</f>
        <v>0</v>
      </c>
      <c r="C5960" s="136">
        <v>5869</v>
      </c>
      <c r="D5960" s="140">
        <f ca="1">OFFSET('Отопление ЦТП'!$A$1,3+C5960,0,1,1)</f>
        <v>0</v>
      </c>
    </row>
    <row r="5961" spans="1:4" ht="13.5" customHeight="1" outlineLevel="1" x14ac:dyDescent="0.2">
      <c r="A5961" s="135" t="str">
        <f t="shared" ca="1" si="91"/>
        <v/>
      </c>
      <c r="B5961" s="136">
        <f ca="1">OFFSET('Отопление ЦТП'!$A$1,3+C5961,1,1,1)</f>
        <v>0</v>
      </c>
      <c r="C5961" s="136">
        <v>5870</v>
      </c>
      <c r="D5961" s="140">
        <f ca="1">OFFSET('Отопление ЦТП'!$A$1,3+C5961,0,1,1)</f>
        <v>0</v>
      </c>
    </row>
    <row r="5962" spans="1:4" ht="13.5" customHeight="1" outlineLevel="1" x14ac:dyDescent="0.2">
      <c r="A5962" s="135" t="str">
        <f t="shared" ca="1" si="91"/>
        <v/>
      </c>
      <c r="B5962" s="136">
        <f ca="1">OFFSET('Отопление ЦТП'!$A$1,3+C5962,1,1,1)</f>
        <v>0</v>
      </c>
      <c r="C5962" s="136">
        <v>5871</v>
      </c>
      <c r="D5962" s="140">
        <f ca="1">OFFSET('Отопление ЦТП'!$A$1,3+C5962,0,1,1)</f>
        <v>0</v>
      </c>
    </row>
    <row r="5963" spans="1:4" ht="13.5" customHeight="1" outlineLevel="1" x14ac:dyDescent="0.2">
      <c r="A5963" s="135" t="str">
        <f t="shared" ca="1" si="91"/>
        <v/>
      </c>
      <c r="B5963" s="136">
        <f ca="1">OFFSET('Отопление ЦТП'!$A$1,3+C5963,1,1,1)</f>
        <v>0</v>
      </c>
      <c r="C5963" s="136">
        <v>5872</v>
      </c>
      <c r="D5963" s="140">
        <f ca="1">OFFSET('Отопление ЦТП'!$A$1,3+C5963,0,1,1)</f>
        <v>0</v>
      </c>
    </row>
    <row r="5964" spans="1:4" ht="13.5" customHeight="1" outlineLevel="1" x14ac:dyDescent="0.2">
      <c r="A5964" s="135" t="str">
        <f t="shared" ca="1" si="91"/>
        <v/>
      </c>
      <c r="B5964" s="136">
        <f ca="1">OFFSET('Отопление ЦТП'!$A$1,3+C5964,1,1,1)</f>
        <v>0</v>
      </c>
      <c r="C5964" s="136">
        <v>5873</v>
      </c>
      <c r="D5964" s="140">
        <f ca="1">OFFSET('Отопление ЦТП'!$A$1,3+C5964,0,1,1)</f>
        <v>0</v>
      </c>
    </row>
    <row r="5965" spans="1:4" ht="13.5" customHeight="1" outlineLevel="1" x14ac:dyDescent="0.2">
      <c r="A5965" s="135" t="str">
        <f t="shared" ca="1" si="91"/>
        <v/>
      </c>
      <c r="B5965" s="136">
        <f ca="1">OFFSET('Отопление ЦТП'!$A$1,3+C5965,1,1,1)</f>
        <v>0</v>
      </c>
      <c r="C5965" s="136">
        <v>5874</v>
      </c>
      <c r="D5965" s="140">
        <f ca="1">OFFSET('Отопление ЦТП'!$A$1,3+C5965,0,1,1)</f>
        <v>0</v>
      </c>
    </row>
    <row r="5966" spans="1:4" ht="13.5" customHeight="1" outlineLevel="1" x14ac:dyDescent="0.2">
      <c r="A5966" s="135" t="str">
        <f t="shared" ca="1" si="91"/>
        <v/>
      </c>
      <c r="B5966" s="136">
        <f ca="1">OFFSET('Отопление ЦТП'!$A$1,3+C5966,1,1,1)</f>
        <v>0</v>
      </c>
      <c r="C5966" s="136">
        <v>5875</v>
      </c>
      <c r="D5966" s="140">
        <f ca="1">OFFSET('Отопление ЦТП'!$A$1,3+C5966,0,1,1)</f>
        <v>0</v>
      </c>
    </row>
    <row r="5967" spans="1:4" ht="13.5" customHeight="1" outlineLevel="1" x14ac:dyDescent="0.2">
      <c r="A5967" s="135" t="str">
        <f t="shared" ca="1" si="91"/>
        <v/>
      </c>
      <c r="B5967" s="136">
        <f ca="1">OFFSET('Отопление ЦТП'!$A$1,3+C5967,1,1,1)</f>
        <v>0</v>
      </c>
      <c r="C5967" s="136">
        <v>5876</v>
      </c>
      <c r="D5967" s="140">
        <f ca="1">OFFSET('Отопление ЦТП'!$A$1,3+C5967,0,1,1)</f>
        <v>0</v>
      </c>
    </row>
    <row r="5968" spans="1:4" ht="13.5" customHeight="1" outlineLevel="1" x14ac:dyDescent="0.2">
      <c r="A5968" s="135" t="str">
        <f t="shared" ca="1" si="91"/>
        <v/>
      </c>
      <c r="B5968" s="136">
        <f ca="1">OFFSET('Отопление ЦТП'!$A$1,3+C5968,1,1,1)</f>
        <v>0</v>
      </c>
      <c r="C5968" s="136">
        <v>5877</v>
      </c>
      <c r="D5968" s="140">
        <f ca="1">OFFSET('Отопление ЦТП'!$A$1,3+C5968,0,1,1)</f>
        <v>0</v>
      </c>
    </row>
    <row r="5969" spans="1:4" ht="13.5" customHeight="1" outlineLevel="1" x14ac:dyDescent="0.2">
      <c r="A5969" s="135" t="str">
        <f t="shared" ca="1" si="91"/>
        <v/>
      </c>
      <c r="B5969" s="136">
        <f ca="1">OFFSET('Отопление ЦТП'!$A$1,3+C5969,1,1,1)</f>
        <v>0</v>
      </c>
      <c r="C5969" s="136">
        <v>5878</v>
      </c>
      <c r="D5969" s="140">
        <f ca="1">OFFSET('Отопление ЦТП'!$A$1,3+C5969,0,1,1)</f>
        <v>0</v>
      </c>
    </row>
    <row r="5970" spans="1:4" ht="13.5" customHeight="1" outlineLevel="1" x14ac:dyDescent="0.2">
      <c r="A5970" s="135" t="str">
        <f t="shared" ca="1" si="91"/>
        <v/>
      </c>
      <c r="B5970" s="136">
        <f ca="1">OFFSET('Отопление ЦТП'!$A$1,3+C5970,1,1,1)</f>
        <v>0</v>
      </c>
      <c r="C5970" s="136">
        <v>5879</v>
      </c>
      <c r="D5970" s="140">
        <f ca="1">OFFSET('Отопление ЦТП'!$A$1,3+C5970,0,1,1)</f>
        <v>0</v>
      </c>
    </row>
    <row r="5971" spans="1:4" ht="13.5" customHeight="1" outlineLevel="1" x14ac:dyDescent="0.2">
      <c r="A5971" s="135" t="str">
        <f t="shared" ca="1" si="91"/>
        <v/>
      </c>
      <c r="B5971" s="136">
        <f ca="1">OFFSET('Отопление ЦТП'!$A$1,3+C5971,1,1,1)</f>
        <v>0</v>
      </c>
      <c r="C5971" s="136">
        <v>5880</v>
      </c>
      <c r="D5971" s="140">
        <f ca="1">OFFSET('Отопление ЦТП'!$A$1,3+C5971,0,1,1)</f>
        <v>0</v>
      </c>
    </row>
    <row r="5972" spans="1:4" ht="13.5" customHeight="1" outlineLevel="1" x14ac:dyDescent="0.2">
      <c r="A5972" s="135" t="str">
        <f t="shared" ca="1" si="91"/>
        <v/>
      </c>
      <c r="B5972" s="136">
        <f ca="1">OFFSET('Отопление ЦТП'!$A$1,3+C5972,1,1,1)</f>
        <v>0</v>
      </c>
      <c r="C5972" s="136">
        <v>5881</v>
      </c>
      <c r="D5972" s="140">
        <f ca="1">OFFSET('Отопление ЦТП'!$A$1,3+C5972,0,1,1)</f>
        <v>0</v>
      </c>
    </row>
    <row r="5973" spans="1:4" ht="13.5" customHeight="1" outlineLevel="1" x14ac:dyDescent="0.2">
      <c r="A5973" s="135" t="str">
        <f t="shared" ca="1" si="91"/>
        <v/>
      </c>
      <c r="B5973" s="136">
        <f ca="1">OFFSET('Отопление ЦТП'!$A$1,3+C5973,1,1,1)</f>
        <v>0</v>
      </c>
      <c r="C5973" s="136">
        <v>5882</v>
      </c>
      <c r="D5973" s="140">
        <f ca="1">OFFSET('Отопление ЦТП'!$A$1,3+C5973,0,1,1)</f>
        <v>0</v>
      </c>
    </row>
    <row r="5974" spans="1:4" ht="13.5" customHeight="1" outlineLevel="1" x14ac:dyDescent="0.2">
      <c r="A5974" s="135" t="str">
        <f t="shared" ca="1" si="91"/>
        <v/>
      </c>
      <c r="B5974" s="136">
        <f ca="1">OFFSET('Отопление ЦТП'!$A$1,3+C5974,1,1,1)</f>
        <v>0</v>
      </c>
      <c r="C5974" s="136">
        <v>5883</v>
      </c>
      <c r="D5974" s="140">
        <f ca="1">OFFSET('Отопление ЦТП'!$A$1,3+C5974,0,1,1)</f>
        <v>0</v>
      </c>
    </row>
    <row r="5975" spans="1:4" ht="13.5" customHeight="1" outlineLevel="1" x14ac:dyDescent="0.2">
      <c r="A5975" s="135" t="str">
        <f t="shared" ca="1" si="91"/>
        <v/>
      </c>
      <c r="B5975" s="136">
        <f ca="1">OFFSET('Отопление ЦТП'!$A$1,3+C5975,1,1,1)</f>
        <v>0</v>
      </c>
      <c r="C5975" s="136">
        <v>5884</v>
      </c>
      <c r="D5975" s="140">
        <f ca="1">OFFSET('Отопление ЦТП'!$A$1,3+C5975,0,1,1)</f>
        <v>0</v>
      </c>
    </row>
    <row r="5976" spans="1:4" ht="13.5" customHeight="1" outlineLevel="1" x14ac:dyDescent="0.2">
      <c r="A5976" s="135" t="str">
        <f t="shared" ca="1" si="91"/>
        <v/>
      </c>
      <c r="B5976" s="136">
        <f ca="1">OFFSET('Отопление ЦТП'!$A$1,3+C5976,1,1,1)</f>
        <v>0</v>
      </c>
      <c r="C5976" s="136">
        <v>5885</v>
      </c>
      <c r="D5976" s="140">
        <f ca="1">OFFSET('Отопление ЦТП'!$A$1,3+C5976,0,1,1)</f>
        <v>0</v>
      </c>
    </row>
    <row r="5977" spans="1:4" ht="13.5" customHeight="1" outlineLevel="1" x14ac:dyDescent="0.2">
      <c r="A5977" s="135" t="str">
        <f t="shared" ca="1" si="91"/>
        <v/>
      </c>
      <c r="B5977" s="136">
        <f ca="1">OFFSET('Отопление ЦТП'!$A$1,3+C5977,1,1,1)</f>
        <v>0</v>
      </c>
      <c r="C5977" s="136">
        <v>5886</v>
      </c>
      <c r="D5977" s="140">
        <f ca="1">OFFSET('Отопление ЦТП'!$A$1,3+C5977,0,1,1)</f>
        <v>0</v>
      </c>
    </row>
    <row r="5978" spans="1:4" ht="13.5" customHeight="1" outlineLevel="1" x14ac:dyDescent="0.2">
      <c r="A5978" s="135" t="str">
        <f t="shared" ca="1" si="91"/>
        <v/>
      </c>
      <c r="B5978" s="136">
        <f ca="1">OFFSET('Отопление ЦТП'!$A$1,3+C5978,1,1,1)</f>
        <v>0</v>
      </c>
      <c r="C5978" s="136">
        <v>5887</v>
      </c>
      <c r="D5978" s="140">
        <f ca="1">OFFSET('Отопление ЦТП'!$A$1,3+C5978,0,1,1)</f>
        <v>0</v>
      </c>
    </row>
    <row r="5979" spans="1:4" ht="13.5" customHeight="1" outlineLevel="1" x14ac:dyDescent="0.2">
      <c r="A5979" s="135" t="str">
        <f t="shared" ca="1" si="91"/>
        <v/>
      </c>
      <c r="B5979" s="136">
        <f ca="1">OFFSET('Отопление ЦТП'!$A$1,3+C5979,1,1,1)</f>
        <v>0</v>
      </c>
      <c r="C5979" s="136">
        <v>5888</v>
      </c>
      <c r="D5979" s="140">
        <f ca="1">OFFSET('Отопление ЦТП'!$A$1,3+C5979,0,1,1)</f>
        <v>0</v>
      </c>
    </row>
    <row r="5980" spans="1:4" ht="13.5" customHeight="1" outlineLevel="1" x14ac:dyDescent="0.2">
      <c r="A5980" s="135" t="str">
        <f t="shared" ref="A5980:A6043" ca="1" si="92">IF(B5980=0,"",CONCATENATE(D5980," // ",B5980))</f>
        <v/>
      </c>
      <c r="B5980" s="136">
        <f ca="1">OFFSET('Отопление ЦТП'!$A$1,3+C5980,1,1,1)</f>
        <v>0</v>
      </c>
      <c r="C5980" s="136">
        <v>5889</v>
      </c>
      <c r="D5980" s="140">
        <f ca="1">OFFSET('Отопление ЦТП'!$A$1,3+C5980,0,1,1)</f>
        <v>0</v>
      </c>
    </row>
    <row r="5981" spans="1:4" ht="13.5" customHeight="1" outlineLevel="1" x14ac:dyDescent="0.2">
      <c r="A5981" s="135" t="str">
        <f t="shared" ca="1" si="92"/>
        <v/>
      </c>
      <c r="B5981" s="136">
        <f ca="1">OFFSET('Отопление ЦТП'!$A$1,3+C5981,1,1,1)</f>
        <v>0</v>
      </c>
      <c r="C5981" s="136">
        <v>5890</v>
      </c>
      <c r="D5981" s="140">
        <f ca="1">OFFSET('Отопление ЦТП'!$A$1,3+C5981,0,1,1)</f>
        <v>0</v>
      </c>
    </row>
    <row r="5982" spans="1:4" ht="13.5" customHeight="1" outlineLevel="1" x14ac:dyDescent="0.2">
      <c r="A5982" s="135" t="str">
        <f t="shared" ca="1" si="92"/>
        <v/>
      </c>
      <c r="B5982" s="136">
        <f ca="1">OFFSET('Отопление ЦТП'!$A$1,3+C5982,1,1,1)</f>
        <v>0</v>
      </c>
      <c r="C5982" s="136">
        <v>5891</v>
      </c>
      <c r="D5982" s="140">
        <f ca="1">OFFSET('Отопление ЦТП'!$A$1,3+C5982,0,1,1)</f>
        <v>0</v>
      </c>
    </row>
    <row r="5983" spans="1:4" ht="13.5" customHeight="1" outlineLevel="1" x14ac:dyDescent="0.2">
      <c r="A5983" s="135" t="str">
        <f t="shared" ca="1" si="92"/>
        <v/>
      </c>
      <c r="B5983" s="136">
        <f ca="1">OFFSET('Отопление ЦТП'!$A$1,3+C5983,1,1,1)</f>
        <v>0</v>
      </c>
      <c r="C5983" s="136">
        <v>5892</v>
      </c>
      <c r="D5983" s="140">
        <f ca="1">OFFSET('Отопление ЦТП'!$A$1,3+C5983,0,1,1)</f>
        <v>0</v>
      </c>
    </row>
    <row r="5984" spans="1:4" ht="13.5" customHeight="1" outlineLevel="1" x14ac:dyDescent="0.2">
      <c r="A5984" s="135" t="str">
        <f t="shared" ca="1" si="92"/>
        <v/>
      </c>
      <c r="B5984" s="136">
        <f ca="1">OFFSET('Отопление ЦТП'!$A$1,3+C5984,1,1,1)</f>
        <v>0</v>
      </c>
      <c r="C5984" s="136">
        <v>5893</v>
      </c>
      <c r="D5984" s="140">
        <f ca="1">OFFSET('Отопление ЦТП'!$A$1,3+C5984,0,1,1)</f>
        <v>0</v>
      </c>
    </row>
    <row r="5985" spans="1:4" ht="13.5" customHeight="1" outlineLevel="1" x14ac:dyDescent="0.2">
      <c r="A5985" s="135" t="str">
        <f t="shared" ca="1" si="92"/>
        <v/>
      </c>
      <c r="B5985" s="136">
        <f ca="1">OFFSET('Отопление ЦТП'!$A$1,3+C5985,1,1,1)</f>
        <v>0</v>
      </c>
      <c r="C5985" s="136">
        <v>5894</v>
      </c>
      <c r="D5985" s="140">
        <f ca="1">OFFSET('Отопление ЦТП'!$A$1,3+C5985,0,1,1)</f>
        <v>0</v>
      </c>
    </row>
    <row r="5986" spans="1:4" ht="13.5" customHeight="1" outlineLevel="1" x14ac:dyDescent="0.2">
      <c r="A5986" s="135" t="str">
        <f t="shared" ca="1" si="92"/>
        <v/>
      </c>
      <c r="B5986" s="136">
        <f ca="1">OFFSET('Отопление ЦТП'!$A$1,3+C5986,1,1,1)</f>
        <v>0</v>
      </c>
      <c r="C5986" s="136">
        <v>5895</v>
      </c>
      <c r="D5986" s="140">
        <f ca="1">OFFSET('Отопление ЦТП'!$A$1,3+C5986,0,1,1)</f>
        <v>0</v>
      </c>
    </row>
    <row r="5987" spans="1:4" ht="13.5" customHeight="1" outlineLevel="1" x14ac:dyDescent="0.2">
      <c r="A5987" s="135" t="str">
        <f t="shared" ca="1" si="92"/>
        <v/>
      </c>
      <c r="B5987" s="136">
        <f ca="1">OFFSET('Отопление ЦТП'!$A$1,3+C5987,1,1,1)</f>
        <v>0</v>
      </c>
      <c r="C5987" s="136">
        <v>5896</v>
      </c>
      <c r="D5987" s="140">
        <f ca="1">OFFSET('Отопление ЦТП'!$A$1,3+C5987,0,1,1)</f>
        <v>0</v>
      </c>
    </row>
    <row r="5988" spans="1:4" ht="13.5" customHeight="1" outlineLevel="1" x14ac:dyDescent="0.2">
      <c r="A5988" s="135" t="str">
        <f t="shared" ca="1" si="92"/>
        <v/>
      </c>
      <c r="B5988" s="136">
        <f ca="1">OFFSET('Отопление ЦТП'!$A$1,3+C5988,1,1,1)</f>
        <v>0</v>
      </c>
      <c r="C5988" s="136">
        <v>5897</v>
      </c>
      <c r="D5988" s="140">
        <f ca="1">OFFSET('Отопление ЦТП'!$A$1,3+C5988,0,1,1)</f>
        <v>0</v>
      </c>
    </row>
    <row r="5989" spans="1:4" ht="13.5" customHeight="1" outlineLevel="1" x14ac:dyDescent="0.2">
      <c r="A5989" s="135" t="str">
        <f t="shared" ca="1" si="92"/>
        <v/>
      </c>
      <c r="B5989" s="136">
        <f ca="1">OFFSET('Отопление ЦТП'!$A$1,3+C5989,1,1,1)</f>
        <v>0</v>
      </c>
      <c r="C5989" s="136">
        <v>5898</v>
      </c>
      <c r="D5989" s="140">
        <f ca="1">OFFSET('Отопление ЦТП'!$A$1,3+C5989,0,1,1)</f>
        <v>0</v>
      </c>
    </row>
    <row r="5990" spans="1:4" ht="13.5" customHeight="1" outlineLevel="1" x14ac:dyDescent="0.2">
      <c r="A5990" s="135" t="str">
        <f t="shared" ca="1" si="92"/>
        <v/>
      </c>
      <c r="B5990" s="136">
        <f ca="1">OFFSET('Отопление ЦТП'!$A$1,3+C5990,1,1,1)</f>
        <v>0</v>
      </c>
      <c r="C5990" s="136">
        <v>5899</v>
      </c>
      <c r="D5990" s="140">
        <f ca="1">OFFSET('Отопление ЦТП'!$A$1,3+C5990,0,1,1)</f>
        <v>0</v>
      </c>
    </row>
    <row r="5991" spans="1:4" ht="13.5" customHeight="1" outlineLevel="1" x14ac:dyDescent="0.2">
      <c r="A5991" s="135" t="str">
        <f t="shared" ca="1" si="92"/>
        <v/>
      </c>
      <c r="B5991" s="136">
        <f ca="1">OFFSET('Отопление ЦТП'!$A$1,3+C5991,1,1,1)</f>
        <v>0</v>
      </c>
      <c r="C5991" s="136">
        <v>5900</v>
      </c>
      <c r="D5991" s="140">
        <f ca="1">OFFSET('Отопление ЦТП'!$A$1,3+C5991,0,1,1)</f>
        <v>0</v>
      </c>
    </row>
    <row r="5992" spans="1:4" ht="13.5" customHeight="1" outlineLevel="1" x14ac:dyDescent="0.2">
      <c r="A5992" s="135" t="str">
        <f t="shared" ca="1" si="92"/>
        <v/>
      </c>
      <c r="B5992" s="136">
        <f ca="1">OFFSET('Отопление ЦТП'!$A$1,3+C5992,1,1,1)</f>
        <v>0</v>
      </c>
      <c r="C5992" s="136">
        <v>5901</v>
      </c>
      <c r="D5992" s="140">
        <f ca="1">OFFSET('Отопление ЦТП'!$A$1,3+C5992,0,1,1)</f>
        <v>0</v>
      </c>
    </row>
    <row r="5993" spans="1:4" ht="13.5" customHeight="1" outlineLevel="1" x14ac:dyDescent="0.2">
      <c r="A5993" s="135" t="str">
        <f t="shared" ca="1" si="92"/>
        <v/>
      </c>
      <c r="B5993" s="136">
        <f ca="1">OFFSET('Отопление ЦТП'!$A$1,3+C5993,1,1,1)</f>
        <v>0</v>
      </c>
      <c r="C5993" s="136">
        <v>5902</v>
      </c>
      <c r="D5993" s="140">
        <f ca="1">OFFSET('Отопление ЦТП'!$A$1,3+C5993,0,1,1)</f>
        <v>0</v>
      </c>
    </row>
    <row r="5994" spans="1:4" ht="13.5" customHeight="1" outlineLevel="1" x14ac:dyDescent="0.2">
      <c r="A5994" s="135" t="str">
        <f t="shared" ca="1" si="92"/>
        <v/>
      </c>
      <c r="B5994" s="136">
        <f ca="1">OFFSET('Отопление ЦТП'!$A$1,3+C5994,1,1,1)</f>
        <v>0</v>
      </c>
      <c r="C5994" s="136">
        <v>5903</v>
      </c>
      <c r="D5994" s="140">
        <f ca="1">OFFSET('Отопление ЦТП'!$A$1,3+C5994,0,1,1)</f>
        <v>0</v>
      </c>
    </row>
    <row r="5995" spans="1:4" ht="13.5" customHeight="1" outlineLevel="1" x14ac:dyDescent="0.2">
      <c r="A5995" s="135" t="str">
        <f t="shared" ca="1" si="92"/>
        <v/>
      </c>
      <c r="B5995" s="136">
        <f ca="1">OFFSET('Отопление ЦТП'!$A$1,3+C5995,1,1,1)</f>
        <v>0</v>
      </c>
      <c r="C5995" s="136">
        <v>5904</v>
      </c>
      <c r="D5995" s="140">
        <f ca="1">OFFSET('Отопление ЦТП'!$A$1,3+C5995,0,1,1)</f>
        <v>0</v>
      </c>
    </row>
    <row r="5996" spans="1:4" ht="13.5" customHeight="1" outlineLevel="1" x14ac:dyDescent="0.2">
      <c r="A5996" s="135" t="str">
        <f t="shared" ca="1" si="92"/>
        <v/>
      </c>
      <c r="B5996" s="136">
        <f ca="1">OFFSET('Отопление ЦТП'!$A$1,3+C5996,1,1,1)</f>
        <v>0</v>
      </c>
      <c r="C5996" s="136">
        <v>5905</v>
      </c>
      <c r="D5996" s="140">
        <f ca="1">OFFSET('Отопление ЦТП'!$A$1,3+C5996,0,1,1)</f>
        <v>0</v>
      </c>
    </row>
    <row r="5997" spans="1:4" ht="13.5" customHeight="1" outlineLevel="1" x14ac:dyDescent="0.2">
      <c r="A5997" s="135" t="str">
        <f t="shared" ca="1" si="92"/>
        <v/>
      </c>
      <c r="B5997" s="136">
        <f ca="1">OFFSET('Отопление ЦТП'!$A$1,3+C5997,1,1,1)</f>
        <v>0</v>
      </c>
      <c r="C5997" s="136">
        <v>5906</v>
      </c>
      <c r="D5997" s="140">
        <f ca="1">OFFSET('Отопление ЦТП'!$A$1,3+C5997,0,1,1)</f>
        <v>0</v>
      </c>
    </row>
    <row r="5998" spans="1:4" ht="13.5" customHeight="1" outlineLevel="1" x14ac:dyDescent="0.2">
      <c r="A5998" s="135" t="str">
        <f t="shared" ca="1" si="92"/>
        <v/>
      </c>
      <c r="B5998" s="136">
        <f ca="1">OFFSET('Отопление ЦТП'!$A$1,3+C5998,1,1,1)</f>
        <v>0</v>
      </c>
      <c r="C5998" s="136">
        <v>5907</v>
      </c>
      <c r="D5998" s="140">
        <f ca="1">OFFSET('Отопление ЦТП'!$A$1,3+C5998,0,1,1)</f>
        <v>0</v>
      </c>
    </row>
    <row r="5999" spans="1:4" ht="13.5" customHeight="1" outlineLevel="1" x14ac:dyDescent="0.2">
      <c r="A5999" s="135" t="str">
        <f t="shared" ca="1" si="92"/>
        <v/>
      </c>
      <c r="B5999" s="136">
        <f ca="1">OFFSET('Отопление ЦТП'!$A$1,3+C5999,1,1,1)</f>
        <v>0</v>
      </c>
      <c r="C5999" s="136">
        <v>5908</v>
      </c>
      <c r="D5999" s="140">
        <f ca="1">OFFSET('Отопление ЦТП'!$A$1,3+C5999,0,1,1)</f>
        <v>0</v>
      </c>
    </row>
    <row r="6000" spans="1:4" ht="13.5" customHeight="1" outlineLevel="1" x14ac:dyDescent="0.2">
      <c r="A6000" s="135" t="str">
        <f t="shared" ca="1" si="92"/>
        <v/>
      </c>
      <c r="B6000" s="136">
        <f ca="1">OFFSET('Отопление ЦТП'!$A$1,3+C6000,1,1,1)</f>
        <v>0</v>
      </c>
      <c r="C6000" s="136">
        <v>5909</v>
      </c>
      <c r="D6000" s="140">
        <f ca="1">OFFSET('Отопление ЦТП'!$A$1,3+C6000,0,1,1)</f>
        <v>0</v>
      </c>
    </row>
    <row r="6001" spans="1:4" ht="13.5" customHeight="1" outlineLevel="1" x14ac:dyDescent="0.2">
      <c r="A6001" s="135" t="str">
        <f t="shared" ca="1" si="92"/>
        <v/>
      </c>
      <c r="B6001" s="136">
        <f ca="1">OFFSET('Отопление ЦТП'!$A$1,3+C6001,1,1,1)</f>
        <v>0</v>
      </c>
      <c r="C6001" s="136">
        <v>5910</v>
      </c>
      <c r="D6001" s="140">
        <f ca="1">OFFSET('Отопление ЦТП'!$A$1,3+C6001,0,1,1)</f>
        <v>0</v>
      </c>
    </row>
    <row r="6002" spans="1:4" ht="13.5" customHeight="1" outlineLevel="1" x14ac:dyDescent="0.2">
      <c r="A6002" s="135" t="str">
        <f t="shared" ca="1" si="92"/>
        <v/>
      </c>
      <c r="B6002" s="136">
        <f ca="1">OFFSET('Отопление ЦТП'!$A$1,3+C6002,1,1,1)</f>
        <v>0</v>
      </c>
      <c r="C6002" s="136">
        <v>5911</v>
      </c>
      <c r="D6002" s="140">
        <f ca="1">OFFSET('Отопление ЦТП'!$A$1,3+C6002,0,1,1)</f>
        <v>0</v>
      </c>
    </row>
    <row r="6003" spans="1:4" ht="13.5" customHeight="1" outlineLevel="1" x14ac:dyDescent="0.2">
      <c r="A6003" s="135" t="str">
        <f t="shared" ca="1" si="92"/>
        <v/>
      </c>
      <c r="B6003" s="136">
        <f ca="1">OFFSET('Отопление ЦТП'!$A$1,3+C6003,1,1,1)</f>
        <v>0</v>
      </c>
      <c r="C6003" s="136">
        <v>5912</v>
      </c>
      <c r="D6003" s="140">
        <f ca="1">OFFSET('Отопление ЦТП'!$A$1,3+C6003,0,1,1)</f>
        <v>0</v>
      </c>
    </row>
    <row r="6004" spans="1:4" ht="13.5" customHeight="1" outlineLevel="1" x14ac:dyDescent="0.2">
      <c r="A6004" s="135" t="str">
        <f t="shared" ca="1" si="92"/>
        <v/>
      </c>
      <c r="B6004" s="136">
        <f ca="1">OFFSET('Отопление ЦТП'!$A$1,3+C6004,1,1,1)</f>
        <v>0</v>
      </c>
      <c r="C6004" s="136">
        <v>5913</v>
      </c>
      <c r="D6004" s="140">
        <f ca="1">OFFSET('Отопление ЦТП'!$A$1,3+C6004,0,1,1)</f>
        <v>0</v>
      </c>
    </row>
    <row r="6005" spans="1:4" ht="13.5" customHeight="1" outlineLevel="1" x14ac:dyDescent="0.2">
      <c r="A6005" s="135" t="str">
        <f t="shared" ca="1" si="92"/>
        <v/>
      </c>
      <c r="B6005" s="136">
        <f ca="1">OFFSET('Отопление ЦТП'!$A$1,3+C6005,1,1,1)</f>
        <v>0</v>
      </c>
      <c r="C6005" s="136">
        <v>5914</v>
      </c>
      <c r="D6005" s="140">
        <f ca="1">OFFSET('Отопление ЦТП'!$A$1,3+C6005,0,1,1)</f>
        <v>0</v>
      </c>
    </row>
    <row r="6006" spans="1:4" ht="13.5" customHeight="1" outlineLevel="1" x14ac:dyDescent="0.2">
      <c r="A6006" s="135" t="str">
        <f t="shared" ca="1" si="92"/>
        <v/>
      </c>
      <c r="B6006" s="136">
        <f ca="1">OFFSET('Отопление ЦТП'!$A$1,3+C6006,1,1,1)</f>
        <v>0</v>
      </c>
      <c r="C6006" s="136">
        <v>5915</v>
      </c>
      <c r="D6006" s="140">
        <f ca="1">OFFSET('Отопление ЦТП'!$A$1,3+C6006,0,1,1)</f>
        <v>0</v>
      </c>
    </row>
    <row r="6007" spans="1:4" ht="13.5" customHeight="1" outlineLevel="1" x14ac:dyDescent="0.2">
      <c r="A6007" s="135" t="str">
        <f t="shared" ca="1" si="92"/>
        <v/>
      </c>
      <c r="B6007" s="136">
        <f ca="1">OFFSET('Отопление ЦТП'!$A$1,3+C6007,1,1,1)</f>
        <v>0</v>
      </c>
      <c r="C6007" s="136">
        <v>5916</v>
      </c>
      <c r="D6007" s="140">
        <f ca="1">OFFSET('Отопление ЦТП'!$A$1,3+C6007,0,1,1)</f>
        <v>0</v>
      </c>
    </row>
    <row r="6008" spans="1:4" ht="13.5" customHeight="1" outlineLevel="1" x14ac:dyDescent="0.2">
      <c r="A6008" s="135" t="str">
        <f t="shared" ca="1" si="92"/>
        <v/>
      </c>
      <c r="B6008" s="136">
        <f ca="1">OFFSET('Отопление ЦТП'!$A$1,3+C6008,1,1,1)</f>
        <v>0</v>
      </c>
      <c r="C6008" s="136">
        <v>5917</v>
      </c>
      <c r="D6008" s="140">
        <f ca="1">OFFSET('Отопление ЦТП'!$A$1,3+C6008,0,1,1)</f>
        <v>0</v>
      </c>
    </row>
    <row r="6009" spans="1:4" ht="13.5" customHeight="1" outlineLevel="1" x14ac:dyDescent="0.2">
      <c r="A6009" s="135" t="str">
        <f t="shared" ca="1" si="92"/>
        <v/>
      </c>
      <c r="B6009" s="136">
        <f ca="1">OFFSET('Отопление ЦТП'!$A$1,3+C6009,1,1,1)</f>
        <v>0</v>
      </c>
      <c r="C6009" s="136">
        <v>5918</v>
      </c>
      <c r="D6009" s="140">
        <f ca="1">OFFSET('Отопление ЦТП'!$A$1,3+C6009,0,1,1)</f>
        <v>0</v>
      </c>
    </row>
    <row r="6010" spans="1:4" ht="13.5" customHeight="1" outlineLevel="1" x14ac:dyDescent="0.2">
      <c r="A6010" s="135" t="str">
        <f t="shared" ca="1" si="92"/>
        <v/>
      </c>
      <c r="B6010" s="136">
        <f ca="1">OFFSET('Отопление ЦТП'!$A$1,3+C6010,1,1,1)</f>
        <v>0</v>
      </c>
      <c r="C6010" s="136">
        <v>5919</v>
      </c>
      <c r="D6010" s="140">
        <f ca="1">OFFSET('Отопление ЦТП'!$A$1,3+C6010,0,1,1)</f>
        <v>0</v>
      </c>
    </row>
    <row r="6011" spans="1:4" ht="13.5" customHeight="1" outlineLevel="1" x14ac:dyDescent="0.2">
      <c r="A6011" s="135" t="str">
        <f t="shared" ca="1" si="92"/>
        <v/>
      </c>
      <c r="B6011" s="136">
        <f ca="1">OFFSET('Отопление ЦТП'!$A$1,3+C6011,1,1,1)</f>
        <v>0</v>
      </c>
      <c r="C6011" s="136">
        <v>5920</v>
      </c>
      <c r="D6011" s="140">
        <f ca="1">OFFSET('Отопление ЦТП'!$A$1,3+C6011,0,1,1)</f>
        <v>0</v>
      </c>
    </row>
    <row r="6012" spans="1:4" ht="13.5" customHeight="1" outlineLevel="1" x14ac:dyDescent="0.2">
      <c r="A6012" s="135" t="str">
        <f t="shared" ca="1" si="92"/>
        <v/>
      </c>
      <c r="B6012" s="136">
        <f ca="1">OFFSET('Отопление ЦТП'!$A$1,3+C6012,1,1,1)</f>
        <v>0</v>
      </c>
      <c r="C6012" s="136">
        <v>5921</v>
      </c>
      <c r="D6012" s="140">
        <f ca="1">OFFSET('Отопление ЦТП'!$A$1,3+C6012,0,1,1)</f>
        <v>0</v>
      </c>
    </row>
    <row r="6013" spans="1:4" ht="13.5" customHeight="1" outlineLevel="1" x14ac:dyDescent="0.2">
      <c r="A6013" s="135" t="str">
        <f t="shared" ca="1" si="92"/>
        <v/>
      </c>
      <c r="B6013" s="136">
        <f ca="1">OFFSET('Отопление ЦТП'!$A$1,3+C6013,1,1,1)</f>
        <v>0</v>
      </c>
      <c r="C6013" s="136">
        <v>5922</v>
      </c>
      <c r="D6013" s="140">
        <f ca="1">OFFSET('Отопление ЦТП'!$A$1,3+C6013,0,1,1)</f>
        <v>0</v>
      </c>
    </row>
    <row r="6014" spans="1:4" ht="13.5" customHeight="1" outlineLevel="1" x14ac:dyDescent="0.2">
      <c r="A6014" s="135" t="str">
        <f t="shared" ca="1" si="92"/>
        <v/>
      </c>
      <c r="B6014" s="136">
        <f ca="1">OFFSET('Отопление ЦТП'!$A$1,3+C6014,1,1,1)</f>
        <v>0</v>
      </c>
      <c r="C6014" s="136">
        <v>5923</v>
      </c>
      <c r="D6014" s="140">
        <f ca="1">OFFSET('Отопление ЦТП'!$A$1,3+C6014,0,1,1)</f>
        <v>0</v>
      </c>
    </row>
    <row r="6015" spans="1:4" ht="13.5" customHeight="1" outlineLevel="1" x14ac:dyDescent="0.2">
      <c r="A6015" s="135" t="str">
        <f t="shared" ca="1" si="92"/>
        <v/>
      </c>
      <c r="B6015" s="136">
        <f ca="1">OFFSET('Отопление ЦТП'!$A$1,3+C6015,1,1,1)</f>
        <v>0</v>
      </c>
      <c r="C6015" s="136">
        <v>5924</v>
      </c>
      <c r="D6015" s="140">
        <f ca="1">OFFSET('Отопление ЦТП'!$A$1,3+C6015,0,1,1)</f>
        <v>0</v>
      </c>
    </row>
    <row r="6016" spans="1:4" ht="13.5" customHeight="1" outlineLevel="1" x14ac:dyDescent="0.2">
      <c r="A6016" s="135" t="str">
        <f t="shared" ca="1" si="92"/>
        <v/>
      </c>
      <c r="B6016" s="136">
        <f ca="1">OFFSET('Отопление ЦТП'!$A$1,3+C6016,1,1,1)</f>
        <v>0</v>
      </c>
      <c r="C6016" s="136">
        <v>5925</v>
      </c>
      <c r="D6016" s="140">
        <f ca="1">OFFSET('Отопление ЦТП'!$A$1,3+C6016,0,1,1)</f>
        <v>0</v>
      </c>
    </row>
    <row r="6017" spans="1:4" ht="13.5" customHeight="1" outlineLevel="1" x14ac:dyDescent="0.2">
      <c r="A6017" s="135" t="str">
        <f t="shared" ca="1" si="92"/>
        <v/>
      </c>
      <c r="B6017" s="136">
        <f ca="1">OFFSET('Отопление ЦТП'!$A$1,3+C6017,1,1,1)</f>
        <v>0</v>
      </c>
      <c r="C6017" s="136">
        <v>5926</v>
      </c>
      <c r="D6017" s="140">
        <f ca="1">OFFSET('Отопление ЦТП'!$A$1,3+C6017,0,1,1)</f>
        <v>0</v>
      </c>
    </row>
    <row r="6018" spans="1:4" ht="13.5" customHeight="1" outlineLevel="1" x14ac:dyDescent="0.2">
      <c r="A6018" s="135" t="str">
        <f t="shared" ca="1" si="92"/>
        <v/>
      </c>
      <c r="B6018" s="136">
        <f ca="1">OFFSET('Отопление ЦТП'!$A$1,3+C6018,1,1,1)</f>
        <v>0</v>
      </c>
      <c r="C6018" s="136">
        <v>5927</v>
      </c>
      <c r="D6018" s="140">
        <f ca="1">OFFSET('Отопление ЦТП'!$A$1,3+C6018,0,1,1)</f>
        <v>0</v>
      </c>
    </row>
    <row r="6019" spans="1:4" ht="13.5" customHeight="1" outlineLevel="1" x14ac:dyDescent="0.2">
      <c r="A6019" s="135" t="str">
        <f t="shared" ca="1" si="92"/>
        <v/>
      </c>
      <c r="B6019" s="136">
        <f ca="1">OFFSET('Отопление ЦТП'!$A$1,3+C6019,1,1,1)</f>
        <v>0</v>
      </c>
      <c r="C6019" s="136">
        <v>5928</v>
      </c>
      <c r="D6019" s="140">
        <f ca="1">OFFSET('Отопление ЦТП'!$A$1,3+C6019,0,1,1)</f>
        <v>0</v>
      </c>
    </row>
    <row r="6020" spans="1:4" ht="13.5" customHeight="1" outlineLevel="1" x14ac:dyDescent="0.2">
      <c r="A6020" s="135" t="str">
        <f t="shared" ca="1" si="92"/>
        <v/>
      </c>
      <c r="B6020" s="136">
        <f ca="1">OFFSET('Отопление ЦТП'!$A$1,3+C6020,1,1,1)</f>
        <v>0</v>
      </c>
      <c r="C6020" s="136">
        <v>5929</v>
      </c>
      <c r="D6020" s="140">
        <f ca="1">OFFSET('Отопление ЦТП'!$A$1,3+C6020,0,1,1)</f>
        <v>0</v>
      </c>
    </row>
    <row r="6021" spans="1:4" ht="13.5" customHeight="1" outlineLevel="1" x14ac:dyDescent="0.2">
      <c r="A6021" s="135" t="str">
        <f t="shared" ca="1" si="92"/>
        <v/>
      </c>
      <c r="B6021" s="136">
        <f ca="1">OFFSET('Отопление ЦТП'!$A$1,3+C6021,1,1,1)</f>
        <v>0</v>
      </c>
      <c r="C6021" s="136">
        <v>5930</v>
      </c>
      <c r="D6021" s="140">
        <f ca="1">OFFSET('Отопление ЦТП'!$A$1,3+C6021,0,1,1)</f>
        <v>0</v>
      </c>
    </row>
    <row r="6022" spans="1:4" ht="13.5" customHeight="1" outlineLevel="1" x14ac:dyDescent="0.2">
      <c r="A6022" s="135" t="str">
        <f t="shared" ca="1" si="92"/>
        <v/>
      </c>
      <c r="B6022" s="136">
        <f ca="1">OFFSET('Отопление ЦТП'!$A$1,3+C6022,1,1,1)</f>
        <v>0</v>
      </c>
      <c r="C6022" s="136">
        <v>5931</v>
      </c>
      <c r="D6022" s="140">
        <f ca="1">OFFSET('Отопление ЦТП'!$A$1,3+C6022,0,1,1)</f>
        <v>0</v>
      </c>
    </row>
    <row r="6023" spans="1:4" ht="13.5" customHeight="1" outlineLevel="1" x14ac:dyDescent="0.2">
      <c r="A6023" s="135" t="str">
        <f t="shared" ca="1" si="92"/>
        <v/>
      </c>
      <c r="B6023" s="136">
        <f ca="1">OFFSET('Отопление ЦТП'!$A$1,3+C6023,1,1,1)</f>
        <v>0</v>
      </c>
      <c r="C6023" s="136">
        <v>5932</v>
      </c>
      <c r="D6023" s="140">
        <f ca="1">OFFSET('Отопление ЦТП'!$A$1,3+C6023,0,1,1)</f>
        <v>0</v>
      </c>
    </row>
    <row r="6024" spans="1:4" ht="13.5" customHeight="1" outlineLevel="1" x14ac:dyDescent="0.2">
      <c r="A6024" s="135" t="str">
        <f t="shared" ca="1" si="92"/>
        <v/>
      </c>
      <c r="B6024" s="136">
        <f ca="1">OFFSET('Отопление ЦТП'!$A$1,3+C6024,1,1,1)</f>
        <v>0</v>
      </c>
      <c r="C6024" s="136">
        <v>5933</v>
      </c>
      <c r="D6024" s="140">
        <f ca="1">OFFSET('Отопление ЦТП'!$A$1,3+C6024,0,1,1)</f>
        <v>0</v>
      </c>
    </row>
    <row r="6025" spans="1:4" ht="13.5" customHeight="1" outlineLevel="1" x14ac:dyDescent="0.2">
      <c r="A6025" s="135" t="str">
        <f t="shared" ca="1" si="92"/>
        <v/>
      </c>
      <c r="B6025" s="136">
        <f ca="1">OFFSET('Отопление ЦТП'!$A$1,3+C6025,1,1,1)</f>
        <v>0</v>
      </c>
      <c r="C6025" s="136">
        <v>5934</v>
      </c>
      <c r="D6025" s="140">
        <f ca="1">OFFSET('Отопление ЦТП'!$A$1,3+C6025,0,1,1)</f>
        <v>0</v>
      </c>
    </row>
    <row r="6026" spans="1:4" ht="13.5" customHeight="1" outlineLevel="1" x14ac:dyDescent="0.2">
      <c r="A6026" s="135" t="str">
        <f t="shared" ca="1" si="92"/>
        <v/>
      </c>
      <c r="B6026" s="136">
        <f ca="1">OFFSET('Отопление ЦТП'!$A$1,3+C6026,1,1,1)</f>
        <v>0</v>
      </c>
      <c r="C6026" s="136">
        <v>5935</v>
      </c>
      <c r="D6026" s="140">
        <f ca="1">OFFSET('Отопление ЦТП'!$A$1,3+C6026,0,1,1)</f>
        <v>0</v>
      </c>
    </row>
    <row r="6027" spans="1:4" ht="13.5" customHeight="1" outlineLevel="1" x14ac:dyDescent="0.2">
      <c r="A6027" s="135" t="str">
        <f t="shared" ca="1" si="92"/>
        <v/>
      </c>
      <c r="B6027" s="136">
        <f ca="1">OFFSET('Отопление ЦТП'!$A$1,3+C6027,1,1,1)</f>
        <v>0</v>
      </c>
      <c r="C6027" s="136">
        <v>5936</v>
      </c>
      <c r="D6027" s="140">
        <f ca="1">OFFSET('Отопление ЦТП'!$A$1,3+C6027,0,1,1)</f>
        <v>0</v>
      </c>
    </row>
    <row r="6028" spans="1:4" ht="13.5" customHeight="1" outlineLevel="1" x14ac:dyDescent="0.2">
      <c r="A6028" s="135" t="str">
        <f t="shared" ca="1" si="92"/>
        <v/>
      </c>
      <c r="B6028" s="136">
        <f ca="1">OFFSET('Отопление ЦТП'!$A$1,3+C6028,1,1,1)</f>
        <v>0</v>
      </c>
      <c r="C6028" s="136">
        <v>5937</v>
      </c>
      <c r="D6028" s="140">
        <f ca="1">OFFSET('Отопление ЦТП'!$A$1,3+C6028,0,1,1)</f>
        <v>0</v>
      </c>
    </row>
    <row r="6029" spans="1:4" ht="13.5" customHeight="1" outlineLevel="1" x14ac:dyDescent="0.2">
      <c r="A6029" s="135" t="str">
        <f t="shared" ca="1" si="92"/>
        <v/>
      </c>
      <c r="B6029" s="136">
        <f ca="1">OFFSET('Отопление ЦТП'!$A$1,3+C6029,1,1,1)</f>
        <v>0</v>
      </c>
      <c r="C6029" s="136">
        <v>5938</v>
      </c>
      <c r="D6029" s="140">
        <f ca="1">OFFSET('Отопление ЦТП'!$A$1,3+C6029,0,1,1)</f>
        <v>0</v>
      </c>
    </row>
    <row r="6030" spans="1:4" ht="13.5" customHeight="1" outlineLevel="1" x14ac:dyDescent="0.2">
      <c r="A6030" s="135" t="str">
        <f t="shared" ca="1" si="92"/>
        <v/>
      </c>
      <c r="B6030" s="136">
        <f ca="1">OFFSET('Отопление ЦТП'!$A$1,3+C6030,1,1,1)</f>
        <v>0</v>
      </c>
      <c r="C6030" s="136">
        <v>5939</v>
      </c>
      <c r="D6030" s="140">
        <f ca="1">OFFSET('Отопление ЦТП'!$A$1,3+C6030,0,1,1)</f>
        <v>0</v>
      </c>
    </row>
    <row r="6031" spans="1:4" ht="13.5" customHeight="1" outlineLevel="1" x14ac:dyDescent="0.2">
      <c r="A6031" s="135" t="str">
        <f t="shared" ca="1" si="92"/>
        <v/>
      </c>
      <c r="B6031" s="136">
        <f ca="1">OFFSET('Отопление ЦТП'!$A$1,3+C6031,1,1,1)</f>
        <v>0</v>
      </c>
      <c r="C6031" s="136">
        <v>5940</v>
      </c>
      <c r="D6031" s="140">
        <f ca="1">OFFSET('Отопление ЦТП'!$A$1,3+C6031,0,1,1)</f>
        <v>0</v>
      </c>
    </row>
    <row r="6032" spans="1:4" ht="13.5" customHeight="1" outlineLevel="1" x14ac:dyDescent="0.2">
      <c r="A6032" s="135" t="str">
        <f t="shared" ca="1" si="92"/>
        <v/>
      </c>
      <c r="B6032" s="136">
        <f ca="1">OFFSET('Отопление ЦТП'!$A$1,3+C6032,1,1,1)</f>
        <v>0</v>
      </c>
      <c r="C6032" s="136">
        <v>5941</v>
      </c>
      <c r="D6032" s="140">
        <f ca="1">OFFSET('Отопление ЦТП'!$A$1,3+C6032,0,1,1)</f>
        <v>0</v>
      </c>
    </row>
    <row r="6033" spans="1:4" ht="13.5" customHeight="1" outlineLevel="1" x14ac:dyDescent="0.2">
      <c r="A6033" s="135" t="str">
        <f t="shared" ca="1" si="92"/>
        <v/>
      </c>
      <c r="B6033" s="136">
        <f ca="1">OFFSET('Отопление ЦТП'!$A$1,3+C6033,1,1,1)</f>
        <v>0</v>
      </c>
      <c r="C6033" s="136">
        <v>5942</v>
      </c>
      <c r="D6033" s="140">
        <f ca="1">OFFSET('Отопление ЦТП'!$A$1,3+C6033,0,1,1)</f>
        <v>0</v>
      </c>
    </row>
    <row r="6034" spans="1:4" ht="13.5" customHeight="1" outlineLevel="1" x14ac:dyDescent="0.2">
      <c r="A6034" s="135" t="str">
        <f t="shared" ca="1" si="92"/>
        <v/>
      </c>
      <c r="B6034" s="136">
        <f ca="1">OFFSET('Отопление ЦТП'!$A$1,3+C6034,1,1,1)</f>
        <v>0</v>
      </c>
      <c r="C6034" s="136">
        <v>5943</v>
      </c>
      <c r="D6034" s="140">
        <f ca="1">OFFSET('Отопление ЦТП'!$A$1,3+C6034,0,1,1)</f>
        <v>0</v>
      </c>
    </row>
    <row r="6035" spans="1:4" ht="13.5" customHeight="1" outlineLevel="1" x14ac:dyDescent="0.2">
      <c r="A6035" s="135" t="str">
        <f t="shared" ca="1" si="92"/>
        <v/>
      </c>
      <c r="B6035" s="136">
        <f ca="1">OFFSET('Отопление ЦТП'!$A$1,3+C6035,1,1,1)</f>
        <v>0</v>
      </c>
      <c r="C6035" s="136">
        <v>5944</v>
      </c>
      <c r="D6035" s="140">
        <f ca="1">OFFSET('Отопление ЦТП'!$A$1,3+C6035,0,1,1)</f>
        <v>0</v>
      </c>
    </row>
    <row r="6036" spans="1:4" ht="13.5" customHeight="1" outlineLevel="1" x14ac:dyDescent="0.2">
      <c r="A6036" s="135" t="str">
        <f t="shared" ca="1" si="92"/>
        <v/>
      </c>
      <c r="B6036" s="136">
        <f ca="1">OFFSET('Отопление ЦТП'!$A$1,3+C6036,1,1,1)</f>
        <v>0</v>
      </c>
      <c r="C6036" s="136">
        <v>5945</v>
      </c>
      <c r="D6036" s="140">
        <f ca="1">OFFSET('Отопление ЦТП'!$A$1,3+C6036,0,1,1)</f>
        <v>0</v>
      </c>
    </row>
    <row r="6037" spans="1:4" ht="13.5" customHeight="1" outlineLevel="1" x14ac:dyDescent="0.2">
      <c r="A6037" s="135" t="str">
        <f t="shared" ca="1" si="92"/>
        <v/>
      </c>
      <c r="B6037" s="136">
        <f ca="1">OFFSET('Отопление ЦТП'!$A$1,3+C6037,1,1,1)</f>
        <v>0</v>
      </c>
      <c r="C6037" s="136">
        <v>5946</v>
      </c>
      <c r="D6037" s="140">
        <f ca="1">OFFSET('Отопление ЦТП'!$A$1,3+C6037,0,1,1)</f>
        <v>0</v>
      </c>
    </row>
    <row r="6038" spans="1:4" ht="13.5" customHeight="1" outlineLevel="1" x14ac:dyDescent="0.2">
      <c r="A6038" s="135" t="str">
        <f t="shared" ca="1" si="92"/>
        <v/>
      </c>
      <c r="B6038" s="136">
        <f ca="1">OFFSET('Отопление ЦТП'!$A$1,3+C6038,1,1,1)</f>
        <v>0</v>
      </c>
      <c r="C6038" s="136">
        <v>5947</v>
      </c>
      <c r="D6038" s="140">
        <f ca="1">OFFSET('Отопление ЦТП'!$A$1,3+C6038,0,1,1)</f>
        <v>0</v>
      </c>
    </row>
    <row r="6039" spans="1:4" ht="13.5" customHeight="1" outlineLevel="1" x14ac:dyDescent="0.2">
      <c r="A6039" s="135" t="str">
        <f t="shared" ca="1" si="92"/>
        <v/>
      </c>
      <c r="B6039" s="136">
        <f ca="1">OFFSET('Отопление ЦТП'!$A$1,3+C6039,1,1,1)</f>
        <v>0</v>
      </c>
      <c r="C6039" s="136">
        <v>5948</v>
      </c>
      <c r="D6039" s="140">
        <f ca="1">OFFSET('Отопление ЦТП'!$A$1,3+C6039,0,1,1)</f>
        <v>0</v>
      </c>
    </row>
    <row r="6040" spans="1:4" ht="13.5" customHeight="1" outlineLevel="1" x14ac:dyDescent="0.2">
      <c r="A6040" s="135" t="str">
        <f t="shared" ca="1" si="92"/>
        <v/>
      </c>
      <c r="B6040" s="136">
        <f ca="1">OFFSET('Отопление ЦТП'!$A$1,3+C6040,1,1,1)</f>
        <v>0</v>
      </c>
      <c r="C6040" s="136">
        <v>5949</v>
      </c>
      <c r="D6040" s="140">
        <f ca="1">OFFSET('Отопление ЦТП'!$A$1,3+C6040,0,1,1)</f>
        <v>0</v>
      </c>
    </row>
    <row r="6041" spans="1:4" ht="13.5" customHeight="1" outlineLevel="1" x14ac:dyDescent="0.2">
      <c r="A6041" s="135" t="str">
        <f t="shared" ca="1" si="92"/>
        <v/>
      </c>
      <c r="B6041" s="136">
        <f ca="1">OFFSET('Отопление ЦТП'!$A$1,3+C6041,1,1,1)</f>
        <v>0</v>
      </c>
      <c r="C6041" s="136">
        <v>5950</v>
      </c>
      <c r="D6041" s="140">
        <f ca="1">OFFSET('Отопление ЦТП'!$A$1,3+C6041,0,1,1)</f>
        <v>0</v>
      </c>
    </row>
    <row r="6042" spans="1:4" ht="13.5" customHeight="1" outlineLevel="1" x14ac:dyDescent="0.2">
      <c r="A6042" s="135" t="str">
        <f t="shared" ca="1" si="92"/>
        <v/>
      </c>
      <c r="B6042" s="136">
        <f ca="1">OFFSET('Отопление ЦТП'!$A$1,3+C6042,1,1,1)</f>
        <v>0</v>
      </c>
      <c r="C6042" s="136">
        <v>5951</v>
      </c>
      <c r="D6042" s="140">
        <f ca="1">OFFSET('Отопление ЦТП'!$A$1,3+C6042,0,1,1)</f>
        <v>0</v>
      </c>
    </row>
    <row r="6043" spans="1:4" ht="13.5" customHeight="1" outlineLevel="1" x14ac:dyDescent="0.2">
      <c r="A6043" s="135" t="str">
        <f t="shared" ca="1" si="92"/>
        <v/>
      </c>
      <c r="B6043" s="136">
        <f ca="1">OFFSET('Отопление ЦТП'!$A$1,3+C6043,1,1,1)</f>
        <v>0</v>
      </c>
      <c r="C6043" s="136">
        <v>5952</v>
      </c>
      <c r="D6043" s="140">
        <f ca="1">OFFSET('Отопление ЦТП'!$A$1,3+C6043,0,1,1)</f>
        <v>0</v>
      </c>
    </row>
    <row r="6044" spans="1:4" ht="13.5" customHeight="1" outlineLevel="1" x14ac:dyDescent="0.2">
      <c r="A6044" s="135" t="str">
        <f t="shared" ref="A6044:A6107" ca="1" si="93">IF(B6044=0,"",CONCATENATE(D6044," // ",B6044))</f>
        <v/>
      </c>
      <c r="B6044" s="136">
        <f ca="1">OFFSET('Отопление ЦТП'!$A$1,3+C6044,1,1,1)</f>
        <v>0</v>
      </c>
      <c r="C6044" s="136">
        <v>5953</v>
      </c>
      <c r="D6044" s="140">
        <f ca="1">OFFSET('Отопление ЦТП'!$A$1,3+C6044,0,1,1)</f>
        <v>0</v>
      </c>
    </row>
    <row r="6045" spans="1:4" ht="13.5" customHeight="1" outlineLevel="1" x14ac:dyDescent="0.2">
      <c r="A6045" s="135" t="str">
        <f t="shared" ca="1" si="93"/>
        <v/>
      </c>
      <c r="B6045" s="136">
        <f ca="1">OFFSET('Отопление ЦТП'!$A$1,3+C6045,1,1,1)</f>
        <v>0</v>
      </c>
      <c r="C6045" s="136">
        <v>5954</v>
      </c>
      <c r="D6045" s="140">
        <f ca="1">OFFSET('Отопление ЦТП'!$A$1,3+C6045,0,1,1)</f>
        <v>0</v>
      </c>
    </row>
    <row r="6046" spans="1:4" ht="13.5" customHeight="1" outlineLevel="1" x14ac:dyDescent="0.2">
      <c r="A6046" s="135" t="str">
        <f t="shared" ca="1" si="93"/>
        <v/>
      </c>
      <c r="B6046" s="136">
        <f ca="1">OFFSET('Отопление ЦТП'!$A$1,3+C6046,1,1,1)</f>
        <v>0</v>
      </c>
      <c r="C6046" s="136">
        <v>5955</v>
      </c>
      <c r="D6046" s="140">
        <f ca="1">OFFSET('Отопление ЦТП'!$A$1,3+C6046,0,1,1)</f>
        <v>0</v>
      </c>
    </row>
    <row r="6047" spans="1:4" ht="13.5" customHeight="1" outlineLevel="1" x14ac:dyDescent="0.2">
      <c r="A6047" s="135" t="str">
        <f t="shared" ca="1" si="93"/>
        <v/>
      </c>
      <c r="B6047" s="136">
        <f ca="1">OFFSET('Отопление ЦТП'!$A$1,3+C6047,1,1,1)</f>
        <v>0</v>
      </c>
      <c r="C6047" s="136">
        <v>5956</v>
      </c>
      <c r="D6047" s="140">
        <f ca="1">OFFSET('Отопление ЦТП'!$A$1,3+C6047,0,1,1)</f>
        <v>0</v>
      </c>
    </row>
    <row r="6048" spans="1:4" ht="13.5" customHeight="1" outlineLevel="1" x14ac:dyDescent="0.2">
      <c r="A6048" s="135" t="str">
        <f t="shared" ca="1" si="93"/>
        <v/>
      </c>
      <c r="B6048" s="136">
        <f ca="1">OFFSET('Отопление ЦТП'!$A$1,3+C6048,1,1,1)</f>
        <v>0</v>
      </c>
      <c r="C6048" s="136">
        <v>5957</v>
      </c>
      <c r="D6048" s="140">
        <f ca="1">OFFSET('Отопление ЦТП'!$A$1,3+C6048,0,1,1)</f>
        <v>0</v>
      </c>
    </row>
    <row r="6049" spans="1:4" ht="13.5" customHeight="1" outlineLevel="1" x14ac:dyDescent="0.2">
      <c r="A6049" s="135" t="str">
        <f t="shared" ca="1" si="93"/>
        <v/>
      </c>
      <c r="B6049" s="136">
        <f ca="1">OFFSET('Отопление ЦТП'!$A$1,3+C6049,1,1,1)</f>
        <v>0</v>
      </c>
      <c r="C6049" s="136">
        <v>5958</v>
      </c>
      <c r="D6049" s="140">
        <f ca="1">OFFSET('Отопление ЦТП'!$A$1,3+C6049,0,1,1)</f>
        <v>0</v>
      </c>
    </row>
    <row r="6050" spans="1:4" ht="13.5" customHeight="1" outlineLevel="1" x14ac:dyDescent="0.2">
      <c r="A6050" s="135" t="str">
        <f t="shared" ca="1" si="93"/>
        <v/>
      </c>
      <c r="B6050" s="136">
        <f ca="1">OFFSET('Отопление ЦТП'!$A$1,3+C6050,1,1,1)</f>
        <v>0</v>
      </c>
      <c r="C6050" s="136">
        <v>5959</v>
      </c>
      <c r="D6050" s="140">
        <f ca="1">OFFSET('Отопление ЦТП'!$A$1,3+C6050,0,1,1)</f>
        <v>0</v>
      </c>
    </row>
    <row r="6051" spans="1:4" ht="13.5" customHeight="1" outlineLevel="1" x14ac:dyDescent="0.2">
      <c r="A6051" s="135" t="str">
        <f t="shared" ca="1" si="93"/>
        <v/>
      </c>
      <c r="B6051" s="136">
        <f ca="1">OFFSET('Отопление ЦТП'!$A$1,3+C6051,1,1,1)</f>
        <v>0</v>
      </c>
      <c r="C6051" s="136">
        <v>5960</v>
      </c>
      <c r="D6051" s="140">
        <f ca="1">OFFSET('Отопление ЦТП'!$A$1,3+C6051,0,1,1)</f>
        <v>0</v>
      </c>
    </row>
    <row r="6052" spans="1:4" ht="13.5" customHeight="1" outlineLevel="1" x14ac:dyDescent="0.2">
      <c r="A6052" s="135" t="str">
        <f t="shared" ca="1" si="93"/>
        <v/>
      </c>
      <c r="B6052" s="136">
        <f ca="1">OFFSET('Отопление ЦТП'!$A$1,3+C6052,1,1,1)</f>
        <v>0</v>
      </c>
      <c r="C6052" s="136">
        <v>5961</v>
      </c>
      <c r="D6052" s="140">
        <f ca="1">OFFSET('Отопление ЦТП'!$A$1,3+C6052,0,1,1)</f>
        <v>0</v>
      </c>
    </row>
    <row r="6053" spans="1:4" ht="13.5" customHeight="1" outlineLevel="1" x14ac:dyDescent="0.2">
      <c r="A6053" s="135" t="str">
        <f t="shared" ca="1" si="93"/>
        <v/>
      </c>
      <c r="B6053" s="136">
        <f ca="1">OFFSET('Отопление ЦТП'!$A$1,3+C6053,1,1,1)</f>
        <v>0</v>
      </c>
      <c r="C6053" s="136">
        <v>5962</v>
      </c>
      <c r="D6053" s="140">
        <f ca="1">OFFSET('Отопление ЦТП'!$A$1,3+C6053,0,1,1)</f>
        <v>0</v>
      </c>
    </row>
    <row r="6054" spans="1:4" ht="13.5" customHeight="1" outlineLevel="1" x14ac:dyDescent="0.2">
      <c r="A6054" s="135" t="str">
        <f t="shared" ca="1" si="93"/>
        <v/>
      </c>
      <c r="B6054" s="136">
        <f ca="1">OFFSET('Отопление ЦТП'!$A$1,3+C6054,1,1,1)</f>
        <v>0</v>
      </c>
      <c r="C6054" s="136">
        <v>5963</v>
      </c>
      <c r="D6054" s="140">
        <f ca="1">OFFSET('Отопление ЦТП'!$A$1,3+C6054,0,1,1)</f>
        <v>0</v>
      </c>
    </row>
    <row r="6055" spans="1:4" ht="13.5" customHeight="1" outlineLevel="1" x14ac:dyDescent="0.2">
      <c r="A6055" s="135" t="str">
        <f t="shared" ca="1" si="93"/>
        <v/>
      </c>
      <c r="B6055" s="136">
        <f ca="1">OFFSET('Отопление ЦТП'!$A$1,3+C6055,1,1,1)</f>
        <v>0</v>
      </c>
      <c r="C6055" s="136">
        <v>5964</v>
      </c>
      <c r="D6055" s="140">
        <f ca="1">OFFSET('Отопление ЦТП'!$A$1,3+C6055,0,1,1)</f>
        <v>0</v>
      </c>
    </row>
    <row r="6056" spans="1:4" ht="13.5" customHeight="1" outlineLevel="1" x14ac:dyDescent="0.2">
      <c r="A6056" s="135" t="str">
        <f t="shared" ca="1" si="93"/>
        <v/>
      </c>
      <c r="B6056" s="136">
        <f ca="1">OFFSET('Отопление ЦТП'!$A$1,3+C6056,1,1,1)</f>
        <v>0</v>
      </c>
      <c r="C6056" s="136">
        <v>5965</v>
      </c>
      <c r="D6056" s="140">
        <f ca="1">OFFSET('Отопление ЦТП'!$A$1,3+C6056,0,1,1)</f>
        <v>0</v>
      </c>
    </row>
    <row r="6057" spans="1:4" ht="13.5" customHeight="1" outlineLevel="1" x14ac:dyDescent="0.2">
      <c r="A6057" s="135" t="str">
        <f t="shared" ca="1" si="93"/>
        <v/>
      </c>
      <c r="B6057" s="136">
        <f ca="1">OFFSET('Отопление ЦТП'!$A$1,3+C6057,1,1,1)</f>
        <v>0</v>
      </c>
      <c r="C6057" s="136">
        <v>5966</v>
      </c>
      <c r="D6057" s="140">
        <f ca="1">OFFSET('Отопление ЦТП'!$A$1,3+C6057,0,1,1)</f>
        <v>0</v>
      </c>
    </row>
    <row r="6058" spans="1:4" ht="13.5" customHeight="1" outlineLevel="1" x14ac:dyDescent="0.2">
      <c r="A6058" s="135" t="str">
        <f t="shared" ca="1" si="93"/>
        <v/>
      </c>
      <c r="B6058" s="136">
        <f ca="1">OFFSET('Отопление ЦТП'!$A$1,3+C6058,1,1,1)</f>
        <v>0</v>
      </c>
      <c r="C6058" s="136">
        <v>5967</v>
      </c>
      <c r="D6058" s="140">
        <f ca="1">OFFSET('Отопление ЦТП'!$A$1,3+C6058,0,1,1)</f>
        <v>0</v>
      </c>
    </row>
    <row r="6059" spans="1:4" ht="13.5" customHeight="1" outlineLevel="1" x14ac:dyDescent="0.2">
      <c r="A6059" s="135" t="str">
        <f t="shared" ca="1" si="93"/>
        <v/>
      </c>
      <c r="B6059" s="136">
        <f ca="1">OFFSET('Отопление ЦТП'!$A$1,3+C6059,1,1,1)</f>
        <v>0</v>
      </c>
      <c r="C6059" s="136">
        <v>5968</v>
      </c>
      <c r="D6059" s="140">
        <f ca="1">OFFSET('Отопление ЦТП'!$A$1,3+C6059,0,1,1)</f>
        <v>0</v>
      </c>
    </row>
    <row r="6060" spans="1:4" ht="13.5" customHeight="1" outlineLevel="1" x14ac:dyDescent="0.2">
      <c r="A6060" s="135" t="str">
        <f t="shared" ca="1" si="93"/>
        <v/>
      </c>
      <c r="B6060" s="136">
        <f ca="1">OFFSET('Отопление ЦТП'!$A$1,3+C6060,1,1,1)</f>
        <v>0</v>
      </c>
      <c r="C6060" s="136">
        <v>5969</v>
      </c>
      <c r="D6060" s="140">
        <f ca="1">OFFSET('Отопление ЦТП'!$A$1,3+C6060,0,1,1)</f>
        <v>0</v>
      </c>
    </row>
    <row r="6061" spans="1:4" ht="13.5" customHeight="1" outlineLevel="1" x14ac:dyDescent="0.2">
      <c r="A6061" s="135" t="str">
        <f t="shared" ca="1" si="93"/>
        <v/>
      </c>
      <c r="B6061" s="136">
        <f ca="1">OFFSET('Отопление ЦТП'!$A$1,3+C6061,1,1,1)</f>
        <v>0</v>
      </c>
      <c r="C6061" s="136">
        <v>5970</v>
      </c>
      <c r="D6061" s="140">
        <f ca="1">OFFSET('Отопление ЦТП'!$A$1,3+C6061,0,1,1)</f>
        <v>0</v>
      </c>
    </row>
    <row r="6062" spans="1:4" ht="13.5" customHeight="1" outlineLevel="1" x14ac:dyDescent="0.2">
      <c r="A6062" s="135" t="str">
        <f t="shared" ca="1" si="93"/>
        <v/>
      </c>
      <c r="B6062" s="136">
        <f ca="1">OFFSET('Отопление ЦТП'!$A$1,3+C6062,1,1,1)</f>
        <v>0</v>
      </c>
      <c r="C6062" s="136">
        <v>5971</v>
      </c>
      <c r="D6062" s="140">
        <f ca="1">OFFSET('Отопление ЦТП'!$A$1,3+C6062,0,1,1)</f>
        <v>0</v>
      </c>
    </row>
    <row r="6063" spans="1:4" ht="13.5" customHeight="1" outlineLevel="1" x14ac:dyDescent="0.2">
      <c r="A6063" s="135" t="str">
        <f t="shared" ca="1" si="93"/>
        <v/>
      </c>
      <c r="B6063" s="136">
        <f ca="1">OFFSET('Отопление ЦТП'!$A$1,3+C6063,1,1,1)</f>
        <v>0</v>
      </c>
      <c r="C6063" s="136">
        <v>5972</v>
      </c>
      <c r="D6063" s="140">
        <f ca="1">OFFSET('Отопление ЦТП'!$A$1,3+C6063,0,1,1)</f>
        <v>0</v>
      </c>
    </row>
    <row r="6064" spans="1:4" ht="13.5" customHeight="1" outlineLevel="1" x14ac:dyDescent="0.2">
      <c r="A6064" s="135" t="str">
        <f t="shared" ca="1" si="93"/>
        <v/>
      </c>
      <c r="B6064" s="136">
        <f ca="1">OFFSET('Отопление ЦТП'!$A$1,3+C6064,1,1,1)</f>
        <v>0</v>
      </c>
      <c r="C6064" s="136">
        <v>5973</v>
      </c>
      <c r="D6064" s="140">
        <f ca="1">OFFSET('Отопление ЦТП'!$A$1,3+C6064,0,1,1)</f>
        <v>0</v>
      </c>
    </row>
    <row r="6065" spans="1:4" ht="13.5" customHeight="1" outlineLevel="1" x14ac:dyDescent="0.2">
      <c r="A6065" s="135" t="str">
        <f t="shared" ca="1" si="93"/>
        <v/>
      </c>
      <c r="B6065" s="136">
        <f ca="1">OFFSET('Отопление ЦТП'!$A$1,3+C6065,1,1,1)</f>
        <v>0</v>
      </c>
      <c r="C6065" s="136">
        <v>5974</v>
      </c>
      <c r="D6065" s="140">
        <f ca="1">OFFSET('Отопление ЦТП'!$A$1,3+C6065,0,1,1)</f>
        <v>0</v>
      </c>
    </row>
    <row r="6066" spans="1:4" ht="13.5" customHeight="1" outlineLevel="1" x14ac:dyDescent="0.2">
      <c r="A6066" s="135" t="str">
        <f t="shared" ca="1" si="93"/>
        <v/>
      </c>
      <c r="B6066" s="136">
        <f ca="1">OFFSET('Отопление ЦТП'!$A$1,3+C6066,1,1,1)</f>
        <v>0</v>
      </c>
      <c r="C6066" s="136">
        <v>5975</v>
      </c>
      <c r="D6066" s="140">
        <f ca="1">OFFSET('Отопление ЦТП'!$A$1,3+C6066,0,1,1)</f>
        <v>0</v>
      </c>
    </row>
    <row r="6067" spans="1:4" ht="13.5" customHeight="1" outlineLevel="1" x14ac:dyDescent="0.2">
      <c r="A6067" s="135" t="str">
        <f t="shared" ca="1" si="93"/>
        <v/>
      </c>
      <c r="B6067" s="136">
        <f ca="1">OFFSET('Отопление ЦТП'!$A$1,3+C6067,1,1,1)</f>
        <v>0</v>
      </c>
      <c r="C6067" s="136">
        <v>5976</v>
      </c>
      <c r="D6067" s="140">
        <f ca="1">OFFSET('Отопление ЦТП'!$A$1,3+C6067,0,1,1)</f>
        <v>0</v>
      </c>
    </row>
    <row r="6068" spans="1:4" ht="13.5" customHeight="1" outlineLevel="1" x14ac:dyDescent="0.2">
      <c r="A6068" s="135" t="str">
        <f t="shared" ca="1" si="93"/>
        <v/>
      </c>
      <c r="B6068" s="136">
        <f ca="1">OFFSET('Отопление ЦТП'!$A$1,3+C6068,1,1,1)</f>
        <v>0</v>
      </c>
      <c r="C6068" s="136">
        <v>5977</v>
      </c>
      <c r="D6068" s="140">
        <f ca="1">OFFSET('Отопление ЦТП'!$A$1,3+C6068,0,1,1)</f>
        <v>0</v>
      </c>
    </row>
    <row r="6069" spans="1:4" ht="13.5" customHeight="1" outlineLevel="1" x14ac:dyDescent="0.2">
      <c r="A6069" s="135" t="str">
        <f t="shared" ca="1" si="93"/>
        <v/>
      </c>
      <c r="B6069" s="136">
        <f ca="1">OFFSET('Отопление ЦТП'!$A$1,3+C6069,1,1,1)</f>
        <v>0</v>
      </c>
      <c r="C6069" s="136">
        <v>5978</v>
      </c>
      <c r="D6069" s="140">
        <f ca="1">OFFSET('Отопление ЦТП'!$A$1,3+C6069,0,1,1)</f>
        <v>0</v>
      </c>
    </row>
    <row r="6070" spans="1:4" ht="13.5" customHeight="1" outlineLevel="1" x14ac:dyDescent="0.2">
      <c r="A6070" s="135" t="str">
        <f t="shared" ca="1" si="93"/>
        <v/>
      </c>
      <c r="B6070" s="136">
        <f ca="1">OFFSET('Отопление ЦТП'!$A$1,3+C6070,1,1,1)</f>
        <v>0</v>
      </c>
      <c r="C6070" s="136">
        <v>5979</v>
      </c>
      <c r="D6070" s="140">
        <f ca="1">OFFSET('Отопление ЦТП'!$A$1,3+C6070,0,1,1)</f>
        <v>0</v>
      </c>
    </row>
    <row r="6071" spans="1:4" ht="13.5" customHeight="1" outlineLevel="1" x14ac:dyDescent="0.2">
      <c r="A6071" s="135" t="str">
        <f t="shared" ca="1" si="93"/>
        <v/>
      </c>
      <c r="B6071" s="136">
        <f ca="1">OFFSET('Отопление ЦТП'!$A$1,3+C6071,1,1,1)</f>
        <v>0</v>
      </c>
      <c r="C6071" s="136">
        <v>5980</v>
      </c>
      <c r="D6071" s="140">
        <f ca="1">OFFSET('Отопление ЦТП'!$A$1,3+C6071,0,1,1)</f>
        <v>0</v>
      </c>
    </row>
    <row r="6072" spans="1:4" ht="13.5" customHeight="1" outlineLevel="1" x14ac:dyDescent="0.2">
      <c r="A6072" s="135" t="str">
        <f t="shared" ca="1" si="93"/>
        <v/>
      </c>
      <c r="B6072" s="136">
        <f ca="1">OFFSET('Отопление ЦТП'!$A$1,3+C6072,1,1,1)</f>
        <v>0</v>
      </c>
      <c r="C6072" s="136">
        <v>5981</v>
      </c>
      <c r="D6072" s="140">
        <f ca="1">OFFSET('Отопление ЦТП'!$A$1,3+C6072,0,1,1)</f>
        <v>0</v>
      </c>
    </row>
    <row r="6073" spans="1:4" ht="13.5" customHeight="1" outlineLevel="1" x14ac:dyDescent="0.2">
      <c r="A6073" s="135" t="str">
        <f t="shared" ca="1" si="93"/>
        <v/>
      </c>
      <c r="B6073" s="136">
        <f ca="1">OFFSET('Отопление ЦТП'!$A$1,3+C6073,1,1,1)</f>
        <v>0</v>
      </c>
      <c r="C6073" s="136">
        <v>5982</v>
      </c>
      <c r="D6073" s="140">
        <f ca="1">OFFSET('Отопление ЦТП'!$A$1,3+C6073,0,1,1)</f>
        <v>0</v>
      </c>
    </row>
    <row r="6074" spans="1:4" ht="13.5" customHeight="1" outlineLevel="1" x14ac:dyDescent="0.2">
      <c r="A6074" s="135" t="str">
        <f t="shared" ca="1" si="93"/>
        <v/>
      </c>
      <c r="B6074" s="136">
        <f ca="1">OFFSET('Отопление ЦТП'!$A$1,3+C6074,1,1,1)</f>
        <v>0</v>
      </c>
      <c r="C6074" s="136">
        <v>5983</v>
      </c>
      <c r="D6074" s="140">
        <f ca="1">OFFSET('Отопление ЦТП'!$A$1,3+C6074,0,1,1)</f>
        <v>0</v>
      </c>
    </row>
    <row r="6075" spans="1:4" ht="13.5" customHeight="1" outlineLevel="1" x14ac:dyDescent="0.2">
      <c r="A6075" s="135" t="str">
        <f t="shared" ca="1" si="93"/>
        <v/>
      </c>
      <c r="B6075" s="136">
        <f ca="1">OFFSET('Отопление ЦТП'!$A$1,3+C6075,1,1,1)</f>
        <v>0</v>
      </c>
      <c r="C6075" s="136">
        <v>5984</v>
      </c>
      <c r="D6075" s="140">
        <f ca="1">OFFSET('Отопление ЦТП'!$A$1,3+C6075,0,1,1)</f>
        <v>0</v>
      </c>
    </row>
    <row r="6076" spans="1:4" ht="13.5" customHeight="1" outlineLevel="1" x14ac:dyDescent="0.2">
      <c r="A6076" s="135" t="str">
        <f t="shared" ca="1" si="93"/>
        <v/>
      </c>
      <c r="B6076" s="136">
        <f ca="1">OFFSET('Отопление ЦТП'!$A$1,3+C6076,1,1,1)</f>
        <v>0</v>
      </c>
      <c r="C6076" s="136">
        <v>5985</v>
      </c>
      <c r="D6076" s="140">
        <f ca="1">OFFSET('Отопление ЦТП'!$A$1,3+C6076,0,1,1)</f>
        <v>0</v>
      </c>
    </row>
    <row r="6077" spans="1:4" ht="13.5" customHeight="1" outlineLevel="1" x14ac:dyDescent="0.2">
      <c r="A6077" s="135" t="str">
        <f t="shared" ca="1" si="93"/>
        <v/>
      </c>
      <c r="B6077" s="136">
        <f ca="1">OFFSET('Отопление ЦТП'!$A$1,3+C6077,1,1,1)</f>
        <v>0</v>
      </c>
      <c r="C6077" s="136">
        <v>5986</v>
      </c>
      <c r="D6077" s="140">
        <f ca="1">OFFSET('Отопление ЦТП'!$A$1,3+C6077,0,1,1)</f>
        <v>0</v>
      </c>
    </row>
    <row r="6078" spans="1:4" ht="13.5" customHeight="1" outlineLevel="1" x14ac:dyDescent="0.2">
      <c r="A6078" s="135" t="str">
        <f t="shared" ca="1" si="93"/>
        <v/>
      </c>
      <c r="B6078" s="136">
        <f ca="1">OFFSET('Отопление ЦТП'!$A$1,3+C6078,1,1,1)</f>
        <v>0</v>
      </c>
      <c r="C6078" s="136">
        <v>5987</v>
      </c>
      <c r="D6078" s="140">
        <f ca="1">OFFSET('Отопление ЦТП'!$A$1,3+C6078,0,1,1)</f>
        <v>0</v>
      </c>
    </row>
    <row r="6079" spans="1:4" ht="13.5" customHeight="1" outlineLevel="1" x14ac:dyDescent="0.2">
      <c r="A6079" s="135" t="str">
        <f t="shared" ca="1" si="93"/>
        <v/>
      </c>
      <c r="B6079" s="136">
        <f ca="1">OFFSET('Отопление ЦТП'!$A$1,3+C6079,1,1,1)</f>
        <v>0</v>
      </c>
      <c r="C6079" s="136">
        <v>5988</v>
      </c>
      <c r="D6079" s="140">
        <f ca="1">OFFSET('Отопление ЦТП'!$A$1,3+C6079,0,1,1)</f>
        <v>0</v>
      </c>
    </row>
    <row r="6080" spans="1:4" ht="13.5" customHeight="1" outlineLevel="1" x14ac:dyDescent="0.2">
      <c r="A6080" s="135" t="str">
        <f t="shared" ca="1" si="93"/>
        <v/>
      </c>
      <c r="B6080" s="136">
        <f ca="1">OFFSET('Отопление ЦТП'!$A$1,3+C6080,1,1,1)</f>
        <v>0</v>
      </c>
      <c r="C6080" s="136">
        <v>5989</v>
      </c>
      <c r="D6080" s="140">
        <f ca="1">OFFSET('Отопление ЦТП'!$A$1,3+C6080,0,1,1)</f>
        <v>0</v>
      </c>
    </row>
    <row r="6081" spans="1:4" ht="13.5" customHeight="1" outlineLevel="1" x14ac:dyDescent="0.2">
      <c r="A6081" s="135" t="str">
        <f t="shared" ca="1" si="93"/>
        <v/>
      </c>
      <c r="B6081" s="136">
        <f ca="1">OFFSET('Отопление ЦТП'!$A$1,3+C6081,1,1,1)</f>
        <v>0</v>
      </c>
      <c r="C6081" s="136">
        <v>5990</v>
      </c>
      <c r="D6081" s="140">
        <f ca="1">OFFSET('Отопление ЦТП'!$A$1,3+C6081,0,1,1)</f>
        <v>0</v>
      </c>
    </row>
    <row r="6082" spans="1:4" ht="13.5" customHeight="1" outlineLevel="1" x14ac:dyDescent="0.2">
      <c r="A6082" s="135" t="str">
        <f t="shared" ca="1" si="93"/>
        <v/>
      </c>
      <c r="B6082" s="136">
        <f ca="1">OFFSET('Отопление ЦТП'!$A$1,3+C6082,1,1,1)</f>
        <v>0</v>
      </c>
      <c r="C6082" s="136">
        <v>5991</v>
      </c>
      <c r="D6082" s="140">
        <f ca="1">OFFSET('Отопление ЦТП'!$A$1,3+C6082,0,1,1)</f>
        <v>0</v>
      </c>
    </row>
    <row r="6083" spans="1:4" ht="13.5" customHeight="1" outlineLevel="1" x14ac:dyDescent="0.2">
      <c r="A6083" s="135" t="str">
        <f t="shared" ca="1" si="93"/>
        <v/>
      </c>
      <c r="B6083" s="136">
        <f ca="1">OFFSET('Отопление ЦТП'!$A$1,3+C6083,1,1,1)</f>
        <v>0</v>
      </c>
      <c r="C6083" s="136">
        <v>5992</v>
      </c>
      <c r="D6083" s="140">
        <f ca="1">OFFSET('Отопление ЦТП'!$A$1,3+C6083,0,1,1)</f>
        <v>0</v>
      </c>
    </row>
    <row r="6084" spans="1:4" ht="13.5" customHeight="1" outlineLevel="1" x14ac:dyDescent="0.2">
      <c r="A6084" s="135" t="str">
        <f t="shared" ca="1" si="93"/>
        <v/>
      </c>
      <c r="B6084" s="136">
        <f ca="1">OFFSET('Отопление ЦТП'!$A$1,3+C6084,1,1,1)</f>
        <v>0</v>
      </c>
      <c r="C6084" s="136">
        <v>5993</v>
      </c>
      <c r="D6084" s="140">
        <f ca="1">OFFSET('Отопление ЦТП'!$A$1,3+C6084,0,1,1)</f>
        <v>0</v>
      </c>
    </row>
    <row r="6085" spans="1:4" ht="13.5" customHeight="1" outlineLevel="1" x14ac:dyDescent="0.2">
      <c r="A6085" s="135" t="str">
        <f t="shared" ca="1" si="93"/>
        <v/>
      </c>
      <c r="B6085" s="136">
        <f ca="1">OFFSET('Отопление ЦТП'!$A$1,3+C6085,1,1,1)</f>
        <v>0</v>
      </c>
      <c r="C6085" s="136">
        <v>5994</v>
      </c>
      <c r="D6085" s="140">
        <f ca="1">OFFSET('Отопление ЦТП'!$A$1,3+C6085,0,1,1)</f>
        <v>0</v>
      </c>
    </row>
    <row r="6086" spans="1:4" ht="13.5" customHeight="1" outlineLevel="1" x14ac:dyDescent="0.2">
      <c r="A6086" s="135" t="str">
        <f t="shared" ca="1" si="93"/>
        <v/>
      </c>
      <c r="B6086" s="136">
        <f ca="1">OFFSET('Отопление ЦТП'!$A$1,3+C6086,1,1,1)</f>
        <v>0</v>
      </c>
      <c r="C6086" s="136">
        <v>5995</v>
      </c>
      <c r="D6086" s="140">
        <f ca="1">OFFSET('Отопление ЦТП'!$A$1,3+C6086,0,1,1)</f>
        <v>0</v>
      </c>
    </row>
    <row r="6087" spans="1:4" ht="13.5" customHeight="1" outlineLevel="1" x14ac:dyDescent="0.2">
      <c r="A6087" s="135" t="str">
        <f t="shared" ca="1" si="93"/>
        <v/>
      </c>
      <c r="B6087" s="136">
        <f ca="1">OFFSET('Отопление ЦТП'!$A$1,3+C6087,1,1,1)</f>
        <v>0</v>
      </c>
      <c r="C6087" s="136">
        <v>5996</v>
      </c>
      <c r="D6087" s="140">
        <f ca="1">OFFSET('Отопление ЦТП'!$A$1,3+C6087,0,1,1)</f>
        <v>0</v>
      </c>
    </row>
    <row r="6088" spans="1:4" ht="13.5" customHeight="1" outlineLevel="1" x14ac:dyDescent="0.2">
      <c r="A6088" s="135" t="str">
        <f t="shared" ca="1" si="93"/>
        <v/>
      </c>
      <c r="B6088" s="136">
        <f ca="1">OFFSET('Отопление ЦТП'!$A$1,3+C6088,1,1,1)</f>
        <v>0</v>
      </c>
      <c r="C6088" s="136">
        <v>5997</v>
      </c>
      <c r="D6088" s="140">
        <f ca="1">OFFSET('Отопление ЦТП'!$A$1,3+C6088,0,1,1)</f>
        <v>0</v>
      </c>
    </row>
    <row r="6089" spans="1:4" ht="13.5" customHeight="1" outlineLevel="1" x14ac:dyDescent="0.2">
      <c r="A6089" s="135" t="str">
        <f t="shared" ca="1" si="93"/>
        <v/>
      </c>
      <c r="B6089" s="136">
        <f ca="1">OFFSET('Отопление ЦТП'!$A$1,3+C6089,1,1,1)</f>
        <v>0</v>
      </c>
      <c r="C6089" s="136">
        <v>5998</v>
      </c>
      <c r="D6089" s="140">
        <f ca="1">OFFSET('Отопление ЦТП'!$A$1,3+C6089,0,1,1)</f>
        <v>0</v>
      </c>
    </row>
    <row r="6090" spans="1:4" ht="13.5" customHeight="1" outlineLevel="1" x14ac:dyDescent="0.2">
      <c r="A6090" s="135" t="str">
        <f t="shared" ca="1" si="93"/>
        <v/>
      </c>
      <c r="B6090" s="136">
        <f ca="1">OFFSET('Отопление ЦТП'!$A$1,3+C6090,1,1,1)</f>
        <v>0</v>
      </c>
      <c r="C6090" s="136">
        <v>5999</v>
      </c>
      <c r="D6090" s="140">
        <f ca="1">OFFSET('Отопление ЦТП'!$A$1,3+C6090,0,1,1)</f>
        <v>0</v>
      </c>
    </row>
    <row r="6091" spans="1:4" ht="13.5" customHeight="1" outlineLevel="1" x14ac:dyDescent="0.2">
      <c r="A6091" s="135" t="str">
        <f t="shared" ca="1" si="93"/>
        <v/>
      </c>
      <c r="B6091" s="136">
        <f ca="1">OFFSET('Отопление ЦТП'!$A$1,3+C6091,1,1,1)</f>
        <v>0</v>
      </c>
      <c r="C6091" s="136">
        <v>6000</v>
      </c>
      <c r="D6091" s="140">
        <f ca="1">OFFSET('Отопление ЦТП'!$A$1,3+C6091,0,1,1)</f>
        <v>0</v>
      </c>
    </row>
    <row r="6092" spans="1:4" ht="13.5" customHeight="1" outlineLevel="1" x14ac:dyDescent="0.2">
      <c r="A6092" s="135" t="str">
        <f t="shared" ca="1" si="93"/>
        <v/>
      </c>
      <c r="B6092" s="136">
        <f ca="1">OFFSET('Отопление ЦТП'!$A$1,3+C6092,1,1,1)</f>
        <v>0</v>
      </c>
      <c r="C6092" s="136">
        <v>6001</v>
      </c>
      <c r="D6092" s="140">
        <f ca="1">OFFSET('Отопление ЦТП'!$A$1,3+C6092,0,1,1)</f>
        <v>0</v>
      </c>
    </row>
    <row r="6093" spans="1:4" ht="13.5" customHeight="1" outlineLevel="1" x14ac:dyDescent="0.2">
      <c r="A6093" s="135" t="str">
        <f t="shared" ca="1" si="93"/>
        <v/>
      </c>
      <c r="B6093" s="136">
        <f ca="1">OFFSET('Отопление ЦТП'!$A$1,3+C6093,1,1,1)</f>
        <v>0</v>
      </c>
      <c r="C6093" s="136">
        <v>6002</v>
      </c>
      <c r="D6093" s="140">
        <f ca="1">OFFSET('Отопление ЦТП'!$A$1,3+C6093,0,1,1)</f>
        <v>0</v>
      </c>
    </row>
    <row r="6094" spans="1:4" ht="13.5" customHeight="1" outlineLevel="1" x14ac:dyDescent="0.2">
      <c r="A6094" s="135" t="str">
        <f t="shared" ca="1" si="93"/>
        <v/>
      </c>
      <c r="B6094" s="136">
        <f ca="1">OFFSET('Отопление ЦТП'!$A$1,3+C6094,1,1,1)</f>
        <v>0</v>
      </c>
      <c r="C6094" s="136">
        <v>6003</v>
      </c>
      <c r="D6094" s="140">
        <f ca="1">OFFSET('Отопление ЦТП'!$A$1,3+C6094,0,1,1)</f>
        <v>0</v>
      </c>
    </row>
    <row r="6095" spans="1:4" ht="13.5" customHeight="1" outlineLevel="1" x14ac:dyDescent="0.2">
      <c r="A6095" s="135" t="str">
        <f t="shared" ca="1" si="93"/>
        <v/>
      </c>
      <c r="B6095" s="136">
        <f ca="1">OFFSET('Отопление ЦТП'!$A$1,3+C6095,1,1,1)</f>
        <v>0</v>
      </c>
      <c r="C6095" s="136">
        <v>6004</v>
      </c>
      <c r="D6095" s="140">
        <f ca="1">OFFSET('Отопление ЦТП'!$A$1,3+C6095,0,1,1)</f>
        <v>0</v>
      </c>
    </row>
    <row r="6096" spans="1:4" ht="13.5" customHeight="1" outlineLevel="1" x14ac:dyDescent="0.2">
      <c r="A6096" s="135" t="str">
        <f t="shared" ca="1" si="93"/>
        <v/>
      </c>
      <c r="B6096" s="136">
        <f ca="1">OFFSET('Отопление ЦТП'!$A$1,3+C6096,1,1,1)</f>
        <v>0</v>
      </c>
      <c r="C6096" s="136">
        <v>6005</v>
      </c>
      <c r="D6096" s="140">
        <f ca="1">OFFSET('Отопление ЦТП'!$A$1,3+C6096,0,1,1)</f>
        <v>0</v>
      </c>
    </row>
    <row r="6097" spans="1:4" ht="13.5" customHeight="1" outlineLevel="1" x14ac:dyDescent="0.2">
      <c r="A6097" s="135" t="str">
        <f t="shared" ca="1" si="93"/>
        <v/>
      </c>
      <c r="B6097" s="136">
        <f ca="1">OFFSET('Отопление ЦТП'!$A$1,3+C6097,1,1,1)</f>
        <v>0</v>
      </c>
      <c r="C6097" s="136">
        <v>6006</v>
      </c>
      <c r="D6097" s="140">
        <f ca="1">OFFSET('Отопление ЦТП'!$A$1,3+C6097,0,1,1)</f>
        <v>0</v>
      </c>
    </row>
    <row r="6098" spans="1:4" ht="13.5" customHeight="1" outlineLevel="1" x14ac:dyDescent="0.2">
      <c r="A6098" s="135" t="str">
        <f t="shared" ca="1" si="93"/>
        <v/>
      </c>
      <c r="B6098" s="136">
        <f ca="1">OFFSET('Отопление ЦТП'!$A$1,3+C6098,1,1,1)</f>
        <v>0</v>
      </c>
      <c r="C6098" s="136">
        <v>6007</v>
      </c>
      <c r="D6098" s="140">
        <f ca="1">OFFSET('Отопление ЦТП'!$A$1,3+C6098,0,1,1)</f>
        <v>0</v>
      </c>
    </row>
    <row r="6099" spans="1:4" ht="13.5" customHeight="1" outlineLevel="1" x14ac:dyDescent="0.2">
      <c r="A6099" s="135" t="str">
        <f t="shared" ca="1" si="93"/>
        <v/>
      </c>
      <c r="B6099" s="136">
        <f ca="1">OFFSET('Отопление ЦТП'!$A$1,3+C6099,1,1,1)</f>
        <v>0</v>
      </c>
      <c r="C6099" s="136">
        <v>6008</v>
      </c>
      <c r="D6099" s="140">
        <f ca="1">OFFSET('Отопление ЦТП'!$A$1,3+C6099,0,1,1)</f>
        <v>0</v>
      </c>
    </row>
    <row r="6100" spans="1:4" ht="13.5" customHeight="1" outlineLevel="1" x14ac:dyDescent="0.2">
      <c r="A6100" s="135" t="str">
        <f t="shared" ca="1" si="93"/>
        <v/>
      </c>
      <c r="B6100" s="136">
        <f ca="1">OFFSET('Отопление ЦТП'!$A$1,3+C6100,1,1,1)</f>
        <v>0</v>
      </c>
      <c r="C6100" s="136">
        <v>6009</v>
      </c>
      <c r="D6100" s="140">
        <f ca="1">OFFSET('Отопление ЦТП'!$A$1,3+C6100,0,1,1)</f>
        <v>0</v>
      </c>
    </row>
    <row r="6101" spans="1:4" ht="13.5" customHeight="1" outlineLevel="1" x14ac:dyDescent="0.2">
      <c r="A6101" s="135" t="str">
        <f t="shared" ca="1" si="93"/>
        <v/>
      </c>
      <c r="B6101" s="136">
        <f ca="1">OFFSET('Отопление ЦТП'!$A$1,3+C6101,1,1,1)</f>
        <v>0</v>
      </c>
      <c r="C6101" s="136">
        <v>6010</v>
      </c>
      <c r="D6101" s="140">
        <f ca="1">OFFSET('Отопление ЦТП'!$A$1,3+C6101,0,1,1)</f>
        <v>0</v>
      </c>
    </row>
    <row r="6102" spans="1:4" ht="13.5" customHeight="1" outlineLevel="1" x14ac:dyDescent="0.2">
      <c r="A6102" s="135" t="str">
        <f t="shared" ca="1" si="93"/>
        <v/>
      </c>
      <c r="B6102" s="136">
        <f ca="1">OFFSET('Отопление ЦТП'!$A$1,3+C6102,1,1,1)</f>
        <v>0</v>
      </c>
      <c r="C6102" s="136">
        <v>6011</v>
      </c>
      <c r="D6102" s="140">
        <f ca="1">OFFSET('Отопление ЦТП'!$A$1,3+C6102,0,1,1)</f>
        <v>0</v>
      </c>
    </row>
    <row r="6103" spans="1:4" ht="13.5" customHeight="1" outlineLevel="1" x14ac:dyDescent="0.2">
      <c r="A6103" s="135" t="str">
        <f t="shared" ca="1" si="93"/>
        <v/>
      </c>
      <c r="B6103" s="136">
        <f ca="1">OFFSET('Отопление ЦТП'!$A$1,3+C6103,1,1,1)</f>
        <v>0</v>
      </c>
      <c r="C6103" s="136">
        <v>6012</v>
      </c>
      <c r="D6103" s="140">
        <f ca="1">OFFSET('Отопление ЦТП'!$A$1,3+C6103,0,1,1)</f>
        <v>0</v>
      </c>
    </row>
    <row r="6104" spans="1:4" ht="13.5" customHeight="1" outlineLevel="1" x14ac:dyDescent="0.2">
      <c r="A6104" s="135" t="str">
        <f t="shared" ca="1" si="93"/>
        <v/>
      </c>
      <c r="B6104" s="136">
        <f ca="1">OFFSET('Отопление ЦТП'!$A$1,3+C6104,1,1,1)</f>
        <v>0</v>
      </c>
      <c r="C6104" s="136">
        <v>6013</v>
      </c>
      <c r="D6104" s="140">
        <f ca="1">OFFSET('Отопление ЦТП'!$A$1,3+C6104,0,1,1)</f>
        <v>0</v>
      </c>
    </row>
    <row r="6105" spans="1:4" ht="13.5" customHeight="1" outlineLevel="1" x14ac:dyDescent="0.2">
      <c r="A6105" s="135" t="str">
        <f t="shared" ca="1" si="93"/>
        <v/>
      </c>
      <c r="B6105" s="136">
        <f ca="1">OFFSET('Отопление ЦТП'!$A$1,3+C6105,1,1,1)</f>
        <v>0</v>
      </c>
      <c r="C6105" s="136">
        <v>6014</v>
      </c>
      <c r="D6105" s="140">
        <f ca="1">OFFSET('Отопление ЦТП'!$A$1,3+C6105,0,1,1)</f>
        <v>0</v>
      </c>
    </row>
    <row r="6106" spans="1:4" ht="13.5" customHeight="1" outlineLevel="1" x14ac:dyDescent="0.2">
      <c r="A6106" s="135" t="str">
        <f t="shared" ca="1" si="93"/>
        <v/>
      </c>
      <c r="B6106" s="136">
        <f ca="1">OFFSET('Отопление ЦТП'!$A$1,3+C6106,1,1,1)</f>
        <v>0</v>
      </c>
      <c r="C6106" s="136">
        <v>6015</v>
      </c>
      <c r="D6106" s="140">
        <f ca="1">OFFSET('Отопление ЦТП'!$A$1,3+C6106,0,1,1)</f>
        <v>0</v>
      </c>
    </row>
    <row r="6107" spans="1:4" ht="13.5" customHeight="1" outlineLevel="1" x14ac:dyDescent="0.2">
      <c r="A6107" s="135" t="str">
        <f t="shared" ca="1" si="93"/>
        <v/>
      </c>
      <c r="B6107" s="136">
        <f ca="1">OFFSET('Отопление ЦТП'!$A$1,3+C6107,1,1,1)</f>
        <v>0</v>
      </c>
      <c r="C6107" s="136">
        <v>6016</v>
      </c>
      <c r="D6107" s="140">
        <f ca="1">OFFSET('Отопление ЦТП'!$A$1,3+C6107,0,1,1)</f>
        <v>0</v>
      </c>
    </row>
    <row r="6108" spans="1:4" ht="13.5" customHeight="1" outlineLevel="1" x14ac:dyDescent="0.2">
      <c r="A6108" s="135" t="str">
        <f t="shared" ref="A6108:A6171" ca="1" si="94">IF(B6108=0,"",CONCATENATE(D6108," // ",B6108))</f>
        <v/>
      </c>
      <c r="B6108" s="136">
        <f ca="1">OFFSET('Отопление ЦТП'!$A$1,3+C6108,1,1,1)</f>
        <v>0</v>
      </c>
      <c r="C6108" s="136">
        <v>6017</v>
      </c>
      <c r="D6108" s="140">
        <f ca="1">OFFSET('Отопление ЦТП'!$A$1,3+C6108,0,1,1)</f>
        <v>0</v>
      </c>
    </row>
    <row r="6109" spans="1:4" ht="13.5" customHeight="1" outlineLevel="1" x14ac:dyDescent="0.2">
      <c r="A6109" s="135" t="str">
        <f t="shared" ca="1" si="94"/>
        <v/>
      </c>
      <c r="B6109" s="136">
        <f ca="1">OFFSET('Отопление ЦТП'!$A$1,3+C6109,1,1,1)</f>
        <v>0</v>
      </c>
      <c r="C6109" s="136">
        <v>6018</v>
      </c>
      <c r="D6109" s="140">
        <f ca="1">OFFSET('Отопление ЦТП'!$A$1,3+C6109,0,1,1)</f>
        <v>0</v>
      </c>
    </row>
    <row r="6110" spans="1:4" ht="13.5" customHeight="1" outlineLevel="1" x14ac:dyDescent="0.2">
      <c r="A6110" s="135" t="str">
        <f t="shared" ca="1" si="94"/>
        <v/>
      </c>
      <c r="B6110" s="136">
        <f ca="1">OFFSET('Отопление ЦТП'!$A$1,3+C6110,1,1,1)</f>
        <v>0</v>
      </c>
      <c r="C6110" s="136">
        <v>6019</v>
      </c>
      <c r="D6110" s="140">
        <f ca="1">OFFSET('Отопление ЦТП'!$A$1,3+C6110,0,1,1)</f>
        <v>0</v>
      </c>
    </row>
    <row r="6111" spans="1:4" ht="13.5" customHeight="1" outlineLevel="1" x14ac:dyDescent="0.2">
      <c r="A6111" s="135" t="str">
        <f t="shared" ca="1" si="94"/>
        <v/>
      </c>
      <c r="B6111" s="136">
        <f ca="1">OFFSET('Отопление ЦТП'!$A$1,3+C6111,1,1,1)</f>
        <v>0</v>
      </c>
      <c r="C6111" s="136">
        <v>6020</v>
      </c>
      <c r="D6111" s="140">
        <f ca="1">OFFSET('Отопление ЦТП'!$A$1,3+C6111,0,1,1)</f>
        <v>0</v>
      </c>
    </row>
    <row r="6112" spans="1:4" ht="13.5" customHeight="1" outlineLevel="1" x14ac:dyDescent="0.2">
      <c r="A6112" s="135" t="str">
        <f t="shared" ca="1" si="94"/>
        <v/>
      </c>
      <c r="B6112" s="136">
        <f ca="1">OFFSET('Отопление ЦТП'!$A$1,3+C6112,1,1,1)</f>
        <v>0</v>
      </c>
      <c r="C6112" s="136">
        <v>6021</v>
      </c>
      <c r="D6112" s="140">
        <f ca="1">OFFSET('Отопление ЦТП'!$A$1,3+C6112,0,1,1)</f>
        <v>0</v>
      </c>
    </row>
    <row r="6113" spans="1:4" ht="13.5" customHeight="1" outlineLevel="1" x14ac:dyDescent="0.2">
      <c r="A6113" s="135" t="str">
        <f t="shared" ca="1" si="94"/>
        <v/>
      </c>
      <c r="B6113" s="136">
        <f ca="1">OFFSET('Отопление ЦТП'!$A$1,3+C6113,1,1,1)</f>
        <v>0</v>
      </c>
      <c r="C6113" s="136">
        <v>6022</v>
      </c>
      <c r="D6113" s="140">
        <f ca="1">OFFSET('Отопление ЦТП'!$A$1,3+C6113,0,1,1)</f>
        <v>0</v>
      </c>
    </row>
    <row r="6114" spans="1:4" ht="13.5" customHeight="1" outlineLevel="1" x14ac:dyDescent="0.2">
      <c r="A6114" s="135" t="str">
        <f t="shared" ca="1" si="94"/>
        <v/>
      </c>
      <c r="B6114" s="136">
        <f ca="1">OFFSET('Отопление ЦТП'!$A$1,3+C6114,1,1,1)</f>
        <v>0</v>
      </c>
      <c r="C6114" s="136">
        <v>6023</v>
      </c>
      <c r="D6114" s="140">
        <f ca="1">OFFSET('Отопление ЦТП'!$A$1,3+C6114,0,1,1)</f>
        <v>0</v>
      </c>
    </row>
    <row r="6115" spans="1:4" ht="13.5" customHeight="1" outlineLevel="1" x14ac:dyDescent="0.2">
      <c r="A6115" s="135" t="str">
        <f t="shared" ca="1" si="94"/>
        <v/>
      </c>
      <c r="B6115" s="136">
        <f ca="1">OFFSET('Отопление ЦТП'!$A$1,3+C6115,1,1,1)</f>
        <v>0</v>
      </c>
      <c r="C6115" s="136">
        <v>6024</v>
      </c>
      <c r="D6115" s="140">
        <f ca="1">OFFSET('Отопление ЦТП'!$A$1,3+C6115,0,1,1)</f>
        <v>0</v>
      </c>
    </row>
    <row r="6116" spans="1:4" ht="13.5" customHeight="1" outlineLevel="1" x14ac:dyDescent="0.2">
      <c r="A6116" s="135" t="str">
        <f t="shared" ca="1" si="94"/>
        <v/>
      </c>
      <c r="B6116" s="136">
        <f ca="1">OFFSET('Отопление ЦТП'!$A$1,3+C6116,1,1,1)</f>
        <v>0</v>
      </c>
      <c r="C6116" s="136">
        <v>6025</v>
      </c>
      <c r="D6116" s="140">
        <f ca="1">OFFSET('Отопление ЦТП'!$A$1,3+C6116,0,1,1)</f>
        <v>0</v>
      </c>
    </row>
    <row r="6117" spans="1:4" ht="13.5" customHeight="1" outlineLevel="1" x14ac:dyDescent="0.2">
      <c r="A6117" s="135" t="str">
        <f t="shared" ca="1" si="94"/>
        <v/>
      </c>
      <c r="B6117" s="136">
        <f ca="1">OFFSET('Отопление ЦТП'!$A$1,3+C6117,1,1,1)</f>
        <v>0</v>
      </c>
      <c r="C6117" s="136">
        <v>6026</v>
      </c>
      <c r="D6117" s="140">
        <f ca="1">OFFSET('Отопление ЦТП'!$A$1,3+C6117,0,1,1)</f>
        <v>0</v>
      </c>
    </row>
    <row r="6118" spans="1:4" ht="13.5" customHeight="1" outlineLevel="1" x14ac:dyDescent="0.2">
      <c r="A6118" s="135" t="str">
        <f t="shared" ca="1" si="94"/>
        <v/>
      </c>
      <c r="B6118" s="136">
        <f ca="1">OFFSET('Отопление ЦТП'!$A$1,3+C6118,1,1,1)</f>
        <v>0</v>
      </c>
      <c r="C6118" s="136">
        <v>6027</v>
      </c>
      <c r="D6118" s="140">
        <f ca="1">OFFSET('Отопление ЦТП'!$A$1,3+C6118,0,1,1)</f>
        <v>0</v>
      </c>
    </row>
    <row r="6119" spans="1:4" ht="13.5" customHeight="1" outlineLevel="1" x14ac:dyDescent="0.2">
      <c r="A6119" s="135" t="str">
        <f t="shared" ca="1" si="94"/>
        <v/>
      </c>
      <c r="B6119" s="136">
        <f ca="1">OFFSET('Отопление ЦТП'!$A$1,3+C6119,1,1,1)</f>
        <v>0</v>
      </c>
      <c r="C6119" s="136">
        <v>6028</v>
      </c>
      <c r="D6119" s="140">
        <f ca="1">OFFSET('Отопление ЦТП'!$A$1,3+C6119,0,1,1)</f>
        <v>0</v>
      </c>
    </row>
    <row r="6120" spans="1:4" ht="13.5" customHeight="1" outlineLevel="1" x14ac:dyDescent="0.2">
      <c r="A6120" s="135" t="str">
        <f t="shared" ca="1" si="94"/>
        <v/>
      </c>
      <c r="B6120" s="136">
        <f ca="1">OFFSET('Отопление ЦТП'!$A$1,3+C6120,1,1,1)</f>
        <v>0</v>
      </c>
      <c r="C6120" s="136">
        <v>6029</v>
      </c>
      <c r="D6120" s="140">
        <f ca="1">OFFSET('Отопление ЦТП'!$A$1,3+C6120,0,1,1)</f>
        <v>0</v>
      </c>
    </row>
    <row r="6121" spans="1:4" ht="13.5" customHeight="1" outlineLevel="1" x14ac:dyDescent="0.2">
      <c r="A6121" s="135" t="str">
        <f t="shared" ca="1" si="94"/>
        <v/>
      </c>
      <c r="B6121" s="136">
        <f ca="1">OFFSET('Отопление ЦТП'!$A$1,3+C6121,1,1,1)</f>
        <v>0</v>
      </c>
      <c r="C6121" s="136">
        <v>6030</v>
      </c>
      <c r="D6121" s="140">
        <f ca="1">OFFSET('Отопление ЦТП'!$A$1,3+C6121,0,1,1)</f>
        <v>0</v>
      </c>
    </row>
    <row r="6122" spans="1:4" ht="13.5" customHeight="1" outlineLevel="1" x14ac:dyDescent="0.2">
      <c r="A6122" s="135" t="str">
        <f t="shared" ca="1" si="94"/>
        <v/>
      </c>
      <c r="B6122" s="136">
        <f ca="1">OFFSET('Отопление ЦТП'!$A$1,3+C6122,1,1,1)</f>
        <v>0</v>
      </c>
      <c r="C6122" s="136">
        <v>6031</v>
      </c>
      <c r="D6122" s="140">
        <f ca="1">OFFSET('Отопление ЦТП'!$A$1,3+C6122,0,1,1)</f>
        <v>0</v>
      </c>
    </row>
    <row r="6123" spans="1:4" ht="13.5" customHeight="1" outlineLevel="1" x14ac:dyDescent="0.2">
      <c r="A6123" s="135" t="str">
        <f t="shared" ca="1" si="94"/>
        <v/>
      </c>
      <c r="B6123" s="136">
        <f ca="1">OFFSET('Отопление ЦТП'!$A$1,3+C6123,1,1,1)</f>
        <v>0</v>
      </c>
      <c r="C6123" s="136">
        <v>6032</v>
      </c>
      <c r="D6123" s="140">
        <f ca="1">OFFSET('Отопление ЦТП'!$A$1,3+C6123,0,1,1)</f>
        <v>0</v>
      </c>
    </row>
    <row r="6124" spans="1:4" ht="13.5" customHeight="1" outlineLevel="1" x14ac:dyDescent="0.2">
      <c r="A6124" s="135" t="str">
        <f t="shared" ca="1" si="94"/>
        <v/>
      </c>
      <c r="B6124" s="136">
        <f ca="1">OFFSET('Отопление ЦТП'!$A$1,3+C6124,1,1,1)</f>
        <v>0</v>
      </c>
      <c r="C6124" s="136">
        <v>6033</v>
      </c>
      <c r="D6124" s="140">
        <f ca="1">OFFSET('Отопление ЦТП'!$A$1,3+C6124,0,1,1)</f>
        <v>0</v>
      </c>
    </row>
    <row r="6125" spans="1:4" ht="13.5" customHeight="1" outlineLevel="1" x14ac:dyDescent="0.2">
      <c r="A6125" s="135" t="str">
        <f t="shared" ca="1" si="94"/>
        <v/>
      </c>
      <c r="B6125" s="136">
        <f ca="1">OFFSET('Отопление ЦТП'!$A$1,3+C6125,1,1,1)</f>
        <v>0</v>
      </c>
      <c r="C6125" s="136">
        <v>6034</v>
      </c>
      <c r="D6125" s="140">
        <f ca="1">OFFSET('Отопление ЦТП'!$A$1,3+C6125,0,1,1)</f>
        <v>0</v>
      </c>
    </row>
    <row r="6126" spans="1:4" ht="13.5" customHeight="1" outlineLevel="1" x14ac:dyDescent="0.2">
      <c r="A6126" s="135" t="str">
        <f t="shared" ca="1" si="94"/>
        <v/>
      </c>
      <c r="B6126" s="136">
        <f ca="1">OFFSET('Отопление ЦТП'!$A$1,3+C6126,1,1,1)</f>
        <v>0</v>
      </c>
      <c r="C6126" s="136">
        <v>6035</v>
      </c>
      <c r="D6126" s="140">
        <f ca="1">OFFSET('Отопление ЦТП'!$A$1,3+C6126,0,1,1)</f>
        <v>0</v>
      </c>
    </row>
    <row r="6127" spans="1:4" ht="13.5" customHeight="1" outlineLevel="1" x14ac:dyDescent="0.2">
      <c r="A6127" s="135" t="str">
        <f t="shared" ca="1" si="94"/>
        <v/>
      </c>
      <c r="B6127" s="136">
        <f ca="1">OFFSET('Отопление ЦТП'!$A$1,3+C6127,1,1,1)</f>
        <v>0</v>
      </c>
      <c r="C6127" s="136">
        <v>6036</v>
      </c>
      <c r="D6127" s="140">
        <f ca="1">OFFSET('Отопление ЦТП'!$A$1,3+C6127,0,1,1)</f>
        <v>0</v>
      </c>
    </row>
    <row r="6128" spans="1:4" ht="13.5" customHeight="1" outlineLevel="1" x14ac:dyDescent="0.2">
      <c r="A6128" s="135" t="str">
        <f t="shared" ca="1" si="94"/>
        <v/>
      </c>
      <c r="B6128" s="136">
        <f ca="1">OFFSET('Отопление ЦТП'!$A$1,3+C6128,1,1,1)</f>
        <v>0</v>
      </c>
      <c r="C6128" s="136">
        <v>6037</v>
      </c>
      <c r="D6128" s="140">
        <f ca="1">OFFSET('Отопление ЦТП'!$A$1,3+C6128,0,1,1)</f>
        <v>0</v>
      </c>
    </row>
    <row r="6129" spans="1:4" ht="13.5" customHeight="1" outlineLevel="1" x14ac:dyDescent="0.2">
      <c r="A6129" s="135" t="str">
        <f t="shared" ca="1" si="94"/>
        <v/>
      </c>
      <c r="B6129" s="136">
        <f ca="1">OFFSET('Отопление ЦТП'!$A$1,3+C6129,1,1,1)</f>
        <v>0</v>
      </c>
      <c r="C6129" s="136">
        <v>6038</v>
      </c>
      <c r="D6129" s="140">
        <f ca="1">OFFSET('Отопление ЦТП'!$A$1,3+C6129,0,1,1)</f>
        <v>0</v>
      </c>
    </row>
    <row r="6130" spans="1:4" ht="13.5" customHeight="1" outlineLevel="1" x14ac:dyDescent="0.2">
      <c r="A6130" s="135" t="str">
        <f t="shared" ca="1" si="94"/>
        <v/>
      </c>
      <c r="B6130" s="136">
        <f ca="1">OFFSET('Отопление ЦТП'!$A$1,3+C6130,1,1,1)</f>
        <v>0</v>
      </c>
      <c r="C6130" s="136">
        <v>6039</v>
      </c>
      <c r="D6130" s="140">
        <f ca="1">OFFSET('Отопление ЦТП'!$A$1,3+C6130,0,1,1)</f>
        <v>0</v>
      </c>
    </row>
    <row r="6131" spans="1:4" ht="13.5" customHeight="1" outlineLevel="1" x14ac:dyDescent="0.2">
      <c r="A6131" s="135" t="str">
        <f t="shared" ca="1" si="94"/>
        <v/>
      </c>
      <c r="B6131" s="136">
        <f ca="1">OFFSET('Отопление ЦТП'!$A$1,3+C6131,1,1,1)</f>
        <v>0</v>
      </c>
      <c r="C6131" s="136">
        <v>6040</v>
      </c>
      <c r="D6131" s="140">
        <f ca="1">OFFSET('Отопление ЦТП'!$A$1,3+C6131,0,1,1)</f>
        <v>0</v>
      </c>
    </row>
    <row r="6132" spans="1:4" ht="13.5" customHeight="1" outlineLevel="1" x14ac:dyDescent="0.2">
      <c r="A6132" s="135" t="str">
        <f t="shared" ca="1" si="94"/>
        <v/>
      </c>
      <c r="B6132" s="136">
        <f ca="1">OFFSET('Отопление ЦТП'!$A$1,3+C6132,1,1,1)</f>
        <v>0</v>
      </c>
      <c r="C6132" s="136">
        <v>6041</v>
      </c>
      <c r="D6132" s="140">
        <f ca="1">OFFSET('Отопление ЦТП'!$A$1,3+C6132,0,1,1)</f>
        <v>0</v>
      </c>
    </row>
    <row r="6133" spans="1:4" ht="13.5" customHeight="1" outlineLevel="1" x14ac:dyDescent="0.2">
      <c r="A6133" s="135" t="str">
        <f t="shared" ca="1" si="94"/>
        <v/>
      </c>
      <c r="B6133" s="136">
        <f ca="1">OFFSET('Отопление ЦТП'!$A$1,3+C6133,1,1,1)</f>
        <v>0</v>
      </c>
      <c r="C6133" s="136">
        <v>6042</v>
      </c>
      <c r="D6133" s="140">
        <f ca="1">OFFSET('Отопление ЦТП'!$A$1,3+C6133,0,1,1)</f>
        <v>0</v>
      </c>
    </row>
    <row r="6134" spans="1:4" ht="13.5" customHeight="1" outlineLevel="1" x14ac:dyDescent="0.2">
      <c r="A6134" s="135" t="str">
        <f t="shared" ca="1" si="94"/>
        <v/>
      </c>
      <c r="B6134" s="136">
        <f ca="1">OFFSET('Отопление ЦТП'!$A$1,3+C6134,1,1,1)</f>
        <v>0</v>
      </c>
      <c r="C6134" s="136">
        <v>6043</v>
      </c>
      <c r="D6134" s="140">
        <f ca="1">OFFSET('Отопление ЦТП'!$A$1,3+C6134,0,1,1)</f>
        <v>0</v>
      </c>
    </row>
    <row r="6135" spans="1:4" ht="13.5" customHeight="1" outlineLevel="1" x14ac:dyDescent="0.2">
      <c r="A6135" s="135" t="str">
        <f t="shared" ca="1" si="94"/>
        <v/>
      </c>
      <c r="B6135" s="136">
        <f ca="1">OFFSET('Отопление ЦТП'!$A$1,3+C6135,1,1,1)</f>
        <v>0</v>
      </c>
      <c r="C6135" s="136">
        <v>6044</v>
      </c>
      <c r="D6135" s="140">
        <f ca="1">OFFSET('Отопление ЦТП'!$A$1,3+C6135,0,1,1)</f>
        <v>0</v>
      </c>
    </row>
    <row r="6136" spans="1:4" ht="13.5" customHeight="1" outlineLevel="1" x14ac:dyDescent="0.2">
      <c r="A6136" s="135" t="str">
        <f t="shared" ca="1" si="94"/>
        <v/>
      </c>
      <c r="B6136" s="136">
        <f ca="1">OFFSET('Отопление ЦТП'!$A$1,3+C6136,1,1,1)</f>
        <v>0</v>
      </c>
      <c r="C6136" s="136">
        <v>6045</v>
      </c>
      <c r="D6136" s="140">
        <f ca="1">OFFSET('Отопление ЦТП'!$A$1,3+C6136,0,1,1)</f>
        <v>0</v>
      </c>
    </row>
    <row r="6137" spans="1:4" ht="13.5" customHeight="1" outlineLevel="1" x14ac:dyDescent="0.2">
      <c r="A6137" s="135" t="str">
        <f t="shared" ca="1" si="94"/>
        <v/>
      </c>
      <c r="B6137" s="136">
        <f ca="1">OFFSET('Отопление ЦТП'!$A$1,3+C6137,1,1,1)</f>
        <v>0</v>
      </c>
      <c r="C6137" s="136">
        <v>6046</v>
      </c>
      <c r="D6137" s="140">
        <f ca="1">OFFSET('Отопление ЦТП'!$A$1,3+C6137,0,1,1)</f>
        <v>0</v>
      </c>
    </row>
    <row r="6138" spans="1:4" ht="13.5" customHeight="1" outlineLevel="1" x14ac:dyDescent="0.2">
      <c r="A6138" s="135" t="str">
        <f t="shared" ca="1" si="94"/>
        <v/>
      </c>
      <c r="B6138" s="136">
        <f ca="1">OFFSET('Отопление ЦТП'!$A$1,3+C6138,1,1,1)</f>
        <v>0</v>
      </c>
      <c r="C6138" s="136">
        <v>6047</v>
      </c>
      <c r="D6138" s="140">
        <f ca="1">OFFSET('Отопление ЦТП'!$A$1,3+C6138,0,1,1)</f>
        <v>0</v>
      </c>
    </row>
    <row r="6139" spans="1:4" ht="13.5" customHeight="1" outlineLevel="1" x14ac:dyDescent="0.2">
      <c r="A6139" s="135" t="str">
        <f t="shared" ca="1" si="94"/>
        <v/>
      </c>
      <c r="B6139" s="136">
        <f ca="1">OFFSET('Отопление ЦТП'!$A$1,3+C6139,1,1,1)</f>
        <v>0</v>
      </c>
      <c r="C6139" s="136">
        <v>6048</v>
      </c>
      <c r="D6139" s="140">
        <f ca="1">OFFSET('Отопление ЦТП'!$A$1,3+C6139,0,1,1)</f>
        <v>0</v>
      </c>
    </row>
    <row r="6140" spans="1:4" ht="13.5" customHeight="1" outlineLevel="1" x14ac:dyDescent="0.2">
      <c r="A6140" s="135" t="str">
        <f t="shared" ca="1" si="94"/>
        <v/>
      </c>
      <c r="B6140" s="136">
        <f ca="1">OFFSET('Отопление ЦТП'!$A$1,3+C6140,1,1,1)</f>
        <v>0</v>
      </c>
      <c r="C6140" s="136">
        <v>6049</v>
      </c>
      <c r="D6140" s="140">
        <f ca="1">OFFSET('Отопление ЦТП'!$A$1,3+C6140,0,1,1)</f>
        <v>0</v>
      </c>
    </row>
    <row r="6141" spans="1:4" ht="13.5" customHeight="1" outlineLevel="1" x14ac:dyDescent="0.2">
      <c r="A6141" s="135" t="str">
        <f t="shared" ca="1" si="94"/>
        <v/>
      </c>
      <c r="B6141" s="136">
        <f ca="1">OFFSET('Отопление ЦТП'!$A$1,3+C6141,1,1,1)</f>
        <v>0</v>
      </c>
      <c r="C6141" s="136">
        <v>6050</v>
      </c>
      <c r="D6141" s="140">
        <f ca="1">OFFSET('Отопление ЦТП'!$A$1,3+C6141,0,1,1)</f>
        <v>0</v>
      </c>
    </row>
    <row r="6142" spans="1:4" ht="13.5" customHeight="1" outlineLevel="1" x14ac:dyDescent="0.2">
      <c r="A6142" s="135" t="str">
        <f t="shared" ca="1" si="94"/>
        <v/>
      </c>
      <c r="B6142" s="136">
        <f ca="1">OFFSET('Отопление ЦТП'!$A$1,3+C6142,1,1,1)</f>
        <v>0</v>
      </c>
      <c r="C6142" s="136">
        <v>6051</v>
      </c>
      <c r="D6142" s="140">
        <f ca="1">OFFSET('Отопление ЦТП'!$A$1,3+C6142,0,1,1)</f>
        <v>0</v>
      </c>
    </row>
    <row r="6143" spans="1:4" ht="13.5" customHeight="1" outlineLevel="1" x14ac:dyDescent="0.2">
      <c r="A6143" s="135" t="str">
        <f t="shared" ca="1" si="94"/>
        <v/>
      </c>
      <c r="B6143" s="136">
        <f ca="1">OFFSET('Отопление ЦТП'!$A$1,3+C6143,1,1,1)</f>
        <v>0</v>
      </c>
      <c r="C6143" s="136">
        <v>6052</v>
      </c>
      <c r="D6143" s="140">
        <f ca="1">OFFSET('Отопление ЦТП'!$A$1,3+C6143,0,1,1)</f>
        <v>0</v>
      </c>
    </row>
    <row r="6144" spans="1:4" ht="13.5" customHeight="1" outlineLevel="1" x14ac:dyDescent="0.2">
      <c r="A6144" s="135" t="str">
        <f t="shared" ca="1" si="94"/>
        <v/>
      </c>
      <c r="B6144" s="136">
        <f ca="1">OFFSET('Отопление ЦТП'!$A$1,3+C6144,1,1,1)</f>
        <v>0</v>
      </c>
      <c r="C6144" s="136">
        <v>6053</v>
      </c>
      <c r="D6144" s="140">
        <f ca="1">OFFSET('Отопление ЦТП'!$A$1,3+C6144,0,1,1)</f>
        <v>0</v>
      </c>
    </row>
    <row r="6145" spans="1:4" ht="13.5" customHeight="1" outlineLevel="1" x14ac:dyDescent="0.2">
      <c r="A6145" s="135" t="str">
        <f t="shared" ca="1" si="94"/>
        <v/>
      </c>
      <c r="B6145" s="136">
        <f ca="1">OFFSET('Отопление ЦТП'!$A$1,3+C6145,1,1,1)</f>
        <v>0</v>
      </c>
      <c r="C6145" s="136">
        <v>6054</v>
      </c>
      <c r="D6145" s="140">
        <f ca="1">OFFSET('Отопление ЦТП'!$A$1,3+C6145,0,1,1)</f>
        <v>0</v>
      </c>
    </row>
    <row r="6146" spans="1:4" ht="13.5" customHeight="1" outlineLevel="1" x14ac:dyDescent="0.2">
      <c r="A6146" s="135" t="str">
        <f t="shared" ca="1" si="94"/>
        <v/>
      </c>
      <c r="B6146" s="136">
        <f ca="1">OFFSET('Отопление ЦТП'!$A$1,3+C6146,1,1,1)</f>
        <v>0</v>
      </c>
      <c r="C6146" s="136">
        <v>6055</v>
      </c>
      <c r="D6146" s="140">
        <f ca="1">OFFSET('Отопление ЦТП'!$A$1,3+C6146,0,1,1)</f>
        <v>0</v>
      </c>
    </row>
    <row r="6147" spans="1:4" ht="13.5" customHeight="1" outlineLevel="1" x14ac:dyDescent="0.2">
      <c r="A6147" s="135" t="str">
        <f t="shared" ca="1" si="94"/>
        <v/>
      </c>
      <c r="B6147" s="136">
        <f ca="1">OFFSET('Отопление ЦТП'!$A$1,3+C6147,1,1,1)</f>
        <v>0</v>
      </c>
      <c r="C6147" s="136">
        <v>6056</v>
      </c>
      <c r="D6147" s="140">
        <f ca="1">OFFSET('Отопление ЦТП'!$A$1,3+C6147,0,1,1)</f>
        <v>0</v>
      </c>
    </row>
    <row r="6148" spans="1:4" ht="13.5" customHeight="1" outlineLevel="1" x14ac:dyDescent="0.2">
      <c r="A6148" s="135" t="str">
        <f t="shared" ca="1" si="94"/>
        <v/>
      </c>
      <c r="B6148" s="136">
        <f ca="1">OFFSET('Отопление ЦТП'!$A$1,3+C6148,1,1,1)</f>
        <v>0</v>
      </c>
      <c r="C6148" s="136">
        <v>6057</v>
      </c>
      <c r="D6148" s="140">
        <f ca="1">OFFSET('Отопление ЦТП'!$A$1,3+C6148,0,1,1)</f>
        <v>0</v>
      </c>
    </row>
    <row r="6149" spans="1:4" ht="13.5" customHeight="1" outlineLevel="1" x14ac:dyDescent="0.2">
      <c r="A6149" s="135" t="str">
        <f t="shared" ca="1" si="94"/>
        <v/>
      </c>
      <c r="B6149" s="136">
        <f ca="1">OFFSET('Отопление ЦТП'!$A$1,3+C6149,1,1,1)</f>
        <v>0</v>
      </c>
      <c r="C6149" s="136">
        <v>6058</v>
      </c>
      <c r="D6149" s="140">
        <f ca="1">OFFSET('Отопление ЦТП'!$A$1,3+C6149,0,1,1)</f>
        <v>0</v>
      </c>
    </row>
    <row r="6150" spans="1:4" ht="13.5" customHeight="1" outlineLevel="1" x14ac:dyDescent="0.2">
      <c r="A6150" s="135" t="str">
        <f t="shared" ca="1" si="94"/>
        <v/>
      </c>
      <c r="B6150" s="136">
        <f ca="1">OFFSET('Отопление ЦТП'!$A$1,3+C6150,1,1,1)</f>
        <v>0</v>
      </c>
      <c r="C6150" s="136">
        <v>6059</v>
      </c>
      <c r="D6150" s="140">
        <f ca="1">OFFSET('Отопление ЦТП'!$A$1,3+C6150,0,1,1)</f>
        <v>0</v>
      </c>
    </row>
    <row r="6151" spans="1:4" ht="13.5" customHeight="1" outlineLevel="1" x14ac:dyDescent="0.2">
      <c r="A6151" s="135" t="str">
        <f t="shared" ca="1" si="94"/>
        <v/>
      </c>
      <c r="B6151" s="136">
        <f ca="1">OFFSET('Отопление ЦТП'!$A$1,3+C6151,1,1,1)</f>
        <v>0</v>
      </c>
      <c r="C6151" s="136">
        <v>6060</v>
      </c>
      <c r="D6151" s="140">
        <f ca="1">OFFSET('Отопление ЦТП'!$A$1,3+C6151,0,1,1)</f>
        <v>0</v>
      </c>
    </row>
    <row r="6152" spans="1:4" ht="13.5" customHeight="1" outlineLevel="1" x14ac:dyDescent="0.2">
      <c r="A6152" s="135" t="str">
        <f t="shared" ca="1" si="94"/>
        <v/>
      </c>
      <c r="B6152" s="136">
        <f ca="1">OFFSET('Отопление ЦТП'!$A$1,3+C6152,1,1,1)</f>
        <v>0</v>
      </c>
      <c r="C6152" s="136">
        <v>6061</v>
      </c>
      <c r="D6152" s="140">
        <f ca="1">OFFSET('Отопление ЦТП'!$A$1,3+C6152,0,1,1)</f>
        <v>0</v>
      </c>
    </row>
    <row r="6153" spans="1:4" ht="13.5" customHeight="1" outlineLevel="1" x14ac:dyDescent="0.2">
      <c r="A6153" s="135" t="str">
        <f t="shared" ca="1" si="94"/>
        <v/>
      </c>
      <c r="B6153" s="136">
        <f ca="1">OFFSET('Отопление ЦТП'!$A$1,3+C6153,1,1,1)</f>
        <v>0</v>
      </c>
      <c r="C6153" s="136">
        <v>6062</v>
      </c>
      <c r="D6153" s="140">
        <f ca="1">OFFSET('Отопление ЦТП'!$A$1,3+C6153,0,1,1)</f>
        <v>0</v>
      </c>
    </row>
    <row r="6154" spans="1:4" ht="13.5" customHeight="1" outlineLevel="1" x14ac:dyDescent="0.2">
      <c r="A6154" s="135" t="str">
        <f t="shared" ca="1" si="94"/>
        <v/>
      </c>
      <c r="B6154" s="136">
        <f ca="1">OFFSET('Отопление ЦТП'!$A$1,3+C6154,1,1,1)</f>
        <v>0</v>
      </c>
      <c r="C6154" s="136">
        <v>6063</v>
      </c>
      <c r="D6154" s="140">
        <f ca="1">OFFSET('Отопление ЦТП'!$A$1,3+C6154,0,1,1)</f>
        <v>0</v>
      </c>
    </row>
    <row r="6155" spans="1:4" ht="13.5" customHeight="1" outlineLevel="1" x14ac:dyDescent="0.2">
      <c r="A6155" s="135" t="str">
        <f t="shared" ca="1" si="94"/>
        <v/>
      </c>
      <c r="B6155" s="136">
        <f ca="1">OFFSET('Отопление ЦТП'!$A$1,3+C6155,1,1,1)</f>
        <v>0</v>
      </c>
      <c r="C6155" s="136">
        <v>6064</v>
      </c>
      <c r="D6155" s="140">
        <f ca="1">OFFSET('Отопление ЦТП'!$A$1,3+C6155,0,1,1)</f>
        <v>0</v>
      </c>
    </row>
    <row r="6156" spans="1:4" ht="13.5" customHeight="1" outlineLevel="1" x14ac:dyDescent="0.2">
      <c r="A6156" s="135" t="str">
        <f t="shared" ca="1" si="94"/>
        <v/>
      </c>
      <c r="B6156" s="136">
        <f ca="1">OFFSET('Отопление ЦТП'!$A$1,3+C6156,1,1,1)</f>
        <v>0</v>
      </c>
      <c r="C6156" s="136">
        <v>6065</v>
      </c>
      <c r="D6156" s="140">
        <f ca="1">OFFSET('Отопление ЦТП'!$A$1,3+C6156,0,1,1)</f>
        <v>0</v>
      </c>
    </row>
    <row r="6157" spans="1:4" ht="13.5" customHeight="1" outlineLevel="1" x14ac:dyDescent="0.2">
      <c r="A6157" s="135" t="str">
        <f t="shared" ca="1" si="94"/>
        <v/>
      </c>
      <c r="B6157" s="136">
        <f ca="1">OFFSET('Отопление ЦТП'!$A$1,3+C6157,1,1,1)</f>
        <v>0</v>
      </c>
      <c r="C6157" s="136">
        <v>6066</v>
      </c>
      <c r="D6157" s="140">
        <f ca="1">OFFSET('Отопление ЦТП'!$A$1,3+C6157,0,1,1)</f>
        <v>0</v>
      </c>
    </row>
    <row r="6158" spans="1:4" ht="13.5" customHeight="1" outlineLevel="1" x14ac:dyDescent="0.2">
      <c r="A6158" s="135" t="str">
        <f t="shared" ca="1" si="94"/>
        <v/>
      </c>
      <c r="B6158" s="136">
        <f ca="1">OFFSET('Отопление ЦТП'!$A$1,3+C6158,1,1,1)</f>
        <v>0</v>
      </c>
      <c r="C6158" s="136">
        <v>6067</v>
      </c>
      <c r="D6158" s="140">
        <f ca="1">OFFSET('Отопление ЦТП'!$A$1,3+C6158,0,1,1)</f>
        <v>0</v>
      </c>
    </row>
    <row r="6159" spans="1:4" ht="13.5" customHeight="1" outlineLevel="1" x14ac:dyDescent="0.2">
      <c r="A6159" s="135" t="str">
        <f t="shared" ca="1" si="94"/>
        <v/>
      </c>
      <c r="B6159" s="136">
        <f ca="1">OFFSET('Отопление ЦТП'!$A$1,3+C6159,1,1,1)</f>
        <v>0</v>
      </c>
      <c r="C6159" s="136">
        <v>6068</v>
      </c>
      <c r="D6159" s="140">
        <f ca="1">OFFSET('Отопление ЦТП'!$A$1,3+C6159,0,1,1)</f>
        <v>0</v>
      </c>
    </row>
    <row r="6160" spans="1:4" ht="13.5" customHeight="1" outlineLevel="1" x14ac:dyDescent="0.2">
      <c r="A6160" s="135" t="str">
        <f t="shared" ca="1" si="94"/>
        <v/>
      </c>
      <c r="B6160" s="136">
        <f ca="1">OFFSET('Отопление ЦТП'!$A$1,3+C6160,1,1,1)</f>
        <v>0</v>
      </c>
      <c r="C6160" s="136">
        <v>6069</v>
      </c>
      <c r="D6160" s="140">
        <f ca="1">OFFSET('Отопление ЦТП'!$A$1,3+C6160,0,1,1)</f>
        <v>0</v>
      </c>
    </row>
    <row r="6161" spans="1:4" ht="13.5" customHeight="1" outlineLevel="1" x14ac:dyDescent="0.2">
      <c r="A6161" s="135" t="str">
        <f t="shared" ca="1" si="94"/>
        <v/>
      </c>
      <c r="B6161" s="136">
        <f ca="1">OFFSET('Отопление ЦТП'!$A$1,3+C6161,1,1,1)</f>
        <v>0</v>
      </c>
      <c r="C6161" s="136">
        <v>6070</v>
      </c>
      <c r="D6161" s="140">
        <f ca="1">OFFSET('Отопление ЦТП'!$A$1,3+C6161,0,1,1)</f>
        <v>0</v>
      </c>
    </row>
    <row r="6162" spans="1:4" ht="13.5" customHeight="1" outlineLevel="1" x14ac:dyDescent="0.2">
      <c r="A6162" s="135" t="str">
        <f t="shared" ca="1" si="94"/>
        <v/>
      </c>
      <c r="B6162" s="136">
        <f ca="1">OFFSET('Отопление ЦТП'!$A$1,3+C6162,1,1,1)</f>
        <v>0</v>
      </c>
      <c r="C6162" s="136">
        <v>6071</v>
      </c>
      <c r="D6162" s="140">
        <f ca="1">OFFSET('Отопление ЦТП'!$A$1,3+C6162,0,1,1)</f>
        <v>0</v>
      </c>
    </row>
    <row r="6163" spans="1:4" ht="13.5" customHeight="1" outlineLevel="1" x14ac:dyDescent="0.2">
      <c r="A6163" s="135" t="str">
        <f t="shared" ca="1" si="94"/>
        <v/>
      </c>
      <c r="B6163" s="136">
        <f ca="1">OFFSET('Отопление ЦТП'!$A$1,3+C6163,1,1,1)</f>
        <v>0</v>
      </c>
      <c r="C6163" s="136">
        <v>6072</v>
      </c>
      <c r="D6163" s="140">
        <f ca="1">OFFSET('Отопление ЦТП'!$A$1,3+C6163,0,1,1)</f>
        <v>0</v>
      </c>
    </row>
    <row r="6164" spans="1:4" ht="13.5" customHeight="1" outlineLevel="1" x14ac:dyDescent="0.2">
      <c r="A6164" s="135" t="str">
        <f t="shared" ca="1" si="94"/>
        <v/>
      </c>
      <c r="B6164" s="136">
        <f ca="1">OFFSET('Отопление ЦТП'!$A$1,3+C6164,1,1,1)</f>
        <v>0</v>
      </c>
      <c r="C6164" s="136">
        <v>6073</v>
      </c>
      <c r="D6164" s="140">
        <f ca="1">OFFSET('Отопление ЦТП'!$A$1,3+C6164,0,1,1)</f>
        <v>0</v>
      </c>
    </row>
    <row r="6165" spans="1:4" ht="13.5" customHeight="1" outlineLevel="1" x14ac:dyDescent="0.2">
      <c r="A6165" s="135" t="str">
        <f t="shared" ca="1" si="94"/>
        <v/>
      </c>
      <c r="B6165" s="136">
        <f ca="1">OFFSET('Отопление ЦТП'!$A$1,3+C6165,1,1,1)</f>
        <v>0</v>
      </c>
      <c r="C6165" s="136">
        <v>6074</v>
      </c>
      <c r="D6165" s="140">
        <f ca="1">OFFSET('Отопление ЦТП'!$A$1,3+C6165,0,1,1)</f>
        <v>0</v>
      </c>
    </row>
    <row r="6166" spans="1:4" ht="13.5" customHeight="1" outlineLevel="1" x14ac:dyDescent="0.2">
      <c r="A6166" s="135" t="str">
        <f t="shared" ca="1" si="94"/>
        <v/>
      </c>
      <c r="B6166" s="136">
        <f ca="1">OFFSET('Отопление ЦТП'!$A$1,3+C6166,1,1,1)</f>
        <v>0</v>
      </c>
      <c r="C6166" s="136">
        <v>6075</v>
      </c>
      <c r="D6166" s="140">
        <f ca="1">OFFSET('Отопление ЦТП'!$A$1,3+C6166,0,1,1)</f>
        <v>0</v>
      </c>
    </row>
    <row r="6167" spans="1:4" ht="13.5" customHeight="1" outlineLevel="1" x14ac:dyDescent="0.2">
      <c r="A6167" s="135" t="str">
        <f t="shared" ca="1" si="94"/>
        <v/>
      </c>
      <c r="B6167" s="136">
        <f ca="1">OFFSET('Отопление ЦТП'!$A$1,3+C6167,1,1,1)</f>
        <v>0</v>
      </c>
      <c r="C6167" s="136">
        <v>6076</v>
      </c>
      <c r="D6167" s="140">
        <f ca="1">OFFSET('Отопление ЦТП'!$A$1,3+C6167,0,1,1)</f>
        <v>0</v>
      </c>
    </row>
    <row r="6168" spans="1:4" ht="13.5" customHeight="1" outlineLevel="1" x14ac:dyDescent="0.2">
      <c r="A6168" s="135" t="str">
        <f t="shared" ca="1" si="94"/>
        <v/>
      </c>
      <c r="B6168" s="136">
        <f ca="1">OFFSET('Отопление ЦТП'!$A$1,3+C6168,1,1,1)</f>
        <v>0</v>
      </c>
      <c r="C6168" s="136">
        <v>6077</v>
      </c>
      <c r="D6168" s="140">
        <f ca="1">OFFSET('Отопление ЦТП'!$A$1,3+C6168,0,1,1)</f>
        <v>0</v>
      </c>
    </row>
    <row r="6169" spans="1:4" ht="13.5" customHeight="1" outlineLevel="1" x14ac:dyDescent="0.2">
      <c r="A6169" s="135" t="str">
        <f t="shared" ca="1" si="94"/>
        <v/>
      </c>
      <c r="B6169" s="136">
        <f ca="1">OFFSET('Отопление ЦТП'!$A$1,3+C6169,1,1,1)</f>
        <v>0</v>
      </c>
      <c r="C6169" s="136">
        <v>6078</v>
      </c>
      <c r="D6169" s="140">
        <f ca="1">OFFSET('Отопление ЦТП'!$A$1,3+C6169,0,1,1)</f>
        <v>0</v>
      </c>
    </row>
    <row r="6170" spans="1:4" ht="13.5" customHeight="1" outlineLevel="1" x14ac:dyDescent="0.2">
      <c r="A6170" s="135" t="str">
        <f t="shared" ca="1" si="94"/>
        <v/>
      </c>
      <c r="B6170" s="136">
        <f ca="1">OFFSET('Отопление ЦТП'!$A$1,3+C6170,1,1,1)</f>
        <v>0</v>
      </c>
      <c r="C6170" s="136">
        <v>6079</v>
      </c>
      <c r="D6170" s="140">
        <f ca="1">OFFSET('Отопление ЦТП'!$A$1,3+C6170,0,1,1)</f>
        <v>0</v>
      </c>
    </row>
    <row r="6171" spans="1:4" ht="13.5" customHeight="1" outlineLevel="1" x14ac:dyDescent="0.2">
      <c r="A6171" s="135" t="str">
        <f t="shared" ca="1" si="94"/>
        <v/>
      </c>
      <c r="B6171" s="136">
        <f ca="1">OFFSET('Отопление ЦТП'!$A$1,3+C6171,1,1,1)</f>
        <v>0</v>
      </c>
      <c r="C6171" s="136">
        <v>6080</v>
      </c>
      <c r="D6171" s="140">
        <f ca="1">OFFSET('Отопление ЦТП'!$A$1,3+C6171,0,1,1)</f>
        <v>0</v>
      </c>
    </row>
    <row r="6172" spans="1:4" ht="13.5" customHeight="1" outlineLevel="1" x14ac:dyDescent="0.2">
      <c r="A6172" s="135" t="str">
        <f t="shared" ref="A6172:A6235" ca="1" si="95">IF(B6172=0,"",CONCATENATE(D6172," // ",B6172))</f>
        <v/>
      </c>
      <c r="B6172" s="136">
        <f ca="1">OFFSET('Отопление ЦТП'!$A$1,3+C6172,1,1,1)</f>
        <v>0</v>
      </c>
      <c r="C6172" s="136">
        <v>6081</v>
      </c>
      <c r="D6172" s="140">
        <f ca="1">OFFSET('Отопление ЦТП'!$A$1,3+C6172,0,1,1)</f>
        <v>0</v>
      </c>
    </row>
    <row r="6173" spans="1:4" ht="13.5" customHeight="1" outlineLevel="1" x14ac:dyDescent="0.2">
      <c r="A6173" s="135" t="str">
        <f t="shared" ca="1" si="95"/>
        <v/>
      </c>
      <c r="B6173" s="136">
        <f ca="1">OFFSET('Отопление ЦТП'!$A$1,3+C6173,1,1,1)</f>
        <v>0</v>
      </c>
      <c r="C6173" s="136">
        <v>6082</v>
      </c>
      <c r="D6173" s="140">
        <f ca="1">OFFSET('Отопление ЦТП'!$A$1,3+C6173,0,1,1)</f>
        <v>0</v>
      </c>
    </row>
    <row r="6174" spans="1:4" ht="13.5" customHeight="1" outlineLevel="1" x14ac:dyDescent="0.2">
      <c r="A6174" s="135" t="str">
        <f t="shared" ca="1" si="95"/>
        <v/>
      </c>
      <c r="B6174" s="136">
        <f ca="1">OFFSET('Отопление ЦТП'!$A$1,3+C6174,1,1,1)</f>
        <v>0</v>
      </c>
      <c r="C6174" s="136">
        <v>6083</v>
      </c>
      <c r="D6174" s="140">
        <f ca="1">OFFSET('Отопление ЦТП'!$A$1,3+C6174,0,1,1)</f>
        <v>0</v>
      </c>
    </row>
    <row r="6175" spans="1:4" ht="13.5" customHeight="1" outlineLevel="1" x14ac:dyDescent="0.2">
      <c r="A6175" s="135" t="str">
        <f t="shared" ca="1" si="95"/>
        <v/>
      </c>
      <c r="B6175" s="136">
        <f ca="1">OFFSET('Отопление ЦТП'!$A$1,3+C6175,1,1,1)</f>
        <v>0</v>
      </c>
      <c r="C6175" s="136">
        <v>6084</v>
      </c>
      <c r="D6175" s="140">
        <f ca="1">OFFSET('Отопление ЦТП'!$A$1,3+C6175,0,1,1)</f>
        <v>0</v>
      </c>
    </row>
    <row r="6176" spans="1:4" ht="13.5" customHeight="1" outlineLevel="1" x14ac:dyDescent="0.2">
      <c r="A6176" s="135" t="str">
        <f t="shared" ca="1" si="95"/>
        <v/>
      </c>
      <c r="B6176" s="136">
        <f ca="1">OFFSET('Отопление ЦТП'!$A$1,3+C6176,1,1,1)</f>
        <v>0</v>
      </c>
      <c r="C6176" s="136">
        <v>6085</v>
      </c>
      <c r="D6176" s="140">
        <f ca="1">OFFSET('Отопление ЦТП'!$A$1,3+C6176,0,1,1)</f>
        <v>0</v>
      </c>
    </row>
    <row r="6177" spans="1:4" ht="13.5" customHeight="1" outlineLevel="1" x14ac:dyDescent="0.2">
      <c r="A6177" s="135" t="str">
        <f t="shared" ca="1" si="95"/>
        <v/>
      </c>
      <c r="B6177" s="136">
        <f ca="1">OFFSET('Отопление ЦТП'!$A$1,3+C6177,1,1,1)</f>
        <v>0</v>
      </c>
      <c r="C6177" s="136">
        <v>6086</v>
      </c>
      <c r="D6177" s="140">
        <f ca="1">OFFSET('Отопление ЦТП'!$A$1,3+C6177,0,1,1)</f>
        <v>0</v>
      </c>
    </row>
    <row r="6178" spans="1:4" ht="13.5" customHeight="1" outlineLevel="1" x14ac:dyDescent="0.2">
      <c r="A6178" s="135" t="str">
        <f t="shared" ca="1" si="95"/>
        <v/>
      </c>
      <c r="B6178" s="136">
        <f ca="1">OFFSET('Отопление ЦТП'!$A$1,3+C6178,1,1,1)</f>
        <v>0</v>
      </c>
      <c r="C6178" s="136">
        <v>6087</v>
      </c>
      <c r="D6178" s="140">
        <f ca="1">OFFSET('Отопление ЦТП'!$A$1,3+C6178,0,1,1)</f>
        <v>0</v>
      </c>
    </row>
    <row r="6179" spans="1:4" ht="13.5" customHeight="1" outlineLevel="1" x14ac:dyDescent="0.2">
      <c r="A6179" s="135" t="str">
        <f t="shared" ca="1" si="95"/>
        <v/>
      </c>
      <c r="B6179" s="136">
        <f ca="1">OFFSET('Отопление ЦТП'!$A$1,3+C6179,1,1,1)</f>
        <v>0</v>
      </c>
      <c r="C6179" s="136">
        <v>6088</v>
      </c>
      <c r="D6179" s="140">
        <f ca="1">OFFSET('Отопление ЦТП'!$A$1,3+C6179,0,1,1)</f>
        <v>0</v>
      </c>
    </row>
    <row r="6180" spans="1:4" ht="13.5" customHeight="1" outlineLevel="1" x14ac:dyDescent="0.2">
      <c r="A6180" s="135" t="str">
        <f t="shared" ca="1" si="95"/>
        <v/>
      </c>
      <c r="B6180" s="136">
        <f ca="1">OFFSET('Отопление ЦТП'!$A$1,3+C6180,1,1,1)</f>
        <v>0</v>
      </c>
      <c r="C6180" s="136">
        <v>6089</v>
      </c>
      <c r="D6180" s="140">
        <f ca="1">OFFSET('Отопление ЦТП'!$A$1,3+C6180,0,1,1)</f>
        <v>0</v>
      </c>
    </row>
    <row r="6181" spans="1:4" ht="13.5" customHeight="1" outlineLevel="1" x14ac:dyDescent="0.2">
      <c r="A6181" s="135" t="str">
        <f t="shared" ca="1" si="95"/>
        <v/>
      </c>
      <c r="B6181" s="136">
        <f ca="1">OFFSET('Отопление ЦТП'!$A$1,3+C6181,1,1,1)</f>
        <v>0</v>
      </c>
      <c r="C6181" s="136">
        <v>6090</v>
      </c>
      <c r="D6181" s="140">
        <f ca="1">OFFSET('Отопление ЦТП'!$A$1,3+C6181,0,1,1)</f>
        <v>0</v>
      </c>
    </row>
    <row r="6182" spans="1:4" ht="13.5" customHeight="1" outlineLevel="1" x14ac:dyDescent="0.2">
      <c r="A6182" s="135" t="str">
        <f t="shared" ca="1" si="95"/>
        <v/>
      </c>
      <c r="B6182" s="136">
        <f ca="1">OFFSET('Отопление ЦТП'!$A$1,3+C6182,1,1,1)</f>
        <v>0</v>
      </c>
      <c r="C6182" s="136">
        <v>6091</v>
      </c>
      <c r="D6182" s="140">
        <f ca="1">OFFSET('Отопление ЦТП'!$A$1,3+C6182,0,1,1)</f>
        <v>0</v>
      </c>
    </row>
    <row r="6183" spans="1:4" ht="13.5" customHeight="1" outlineLevel="1" x14ac:dyDescent="0.2">
      <c r="A6183" s="135" t="str">
        <f t="shared" ca="1" si="95"/>
        <v/>
      </c>
      <c r="B6183" s="136">
        <f ca="1">OFFSET('Отопление ЦТП'!$A$1,3+C6183,1,1,1)</f>
        <v>0</v>
      </c>
      <c r="C6183" s="136">
        <v>6092</v>
      </c>
      <c r="D6183" s="140">
        <f ca="1">OFFSET('Отопление ЦТП'!$A$1,3+C6183,0,1,1)</f>
        <v>0</v>
      </c>
    </row>
    <row r="6184" spans="1:4" ht="13.5" customHeight="1" outlineLevel="1" x14ac:dyDescent="0.2">
      <c r="A6184" s="135" t="str">
        <f t="shared" ca="1" si="95"/>
        <v/>
      </c>
      <c r="B6184" s="136">
        <f ca="1">OFFSET('Отопление ЦТП'!$A$1,3+C6184,1,1,1)</f>
        <v>0</v>
      </c>
      <c r="C6184" s="136">
        <v>6093</v>
      </c>
      <c r="D6184" s="140">
        <f ca="1">OFFSET('Отопление ЦТП'!$A$1,3+C6184,0,1,1)</f>
        <v>0</v>
      </c>
    </row>
    <row r="6185" spans="1:4" ht="13.5" customHeight="1" outlineLevel="1" x14ac:dyDescent="0.2">
      <c r="A6185" s="135" t="str">
        <f t="shared" ca="1" si="95"/>
        <v/>
      </c>
      <c r="B6185" s="136">
        <f ca="1">OFFSET('Отопление ЦТП'!$A$1,3+C6185,1,1,1)</f>
        <v>0</v>
      </c>
      <c r="C6185" s="136">
        <v>6094</v>
      </c>
      <c r="D6185" s="140">
        <f ca="1">OFFSET('Отопление ЦТП'!$A$1,3+C6185,0,1,1)</f>
        <v>0</v>
      </c>
    </row>
    <row r="6186" spans="1:4" ht="13.5" customHeight="1" outlineLevel="1" x14ac:dyDescent="0.2">
      <c r="A6186" s="135" t="str">
        <f t="shared" ca="1" si="95"/>
        <v/>
      </c>
      <c r="B6186" s="136">
        <f ca="1">OFFSET('Отопление ЦТП'!$A$1,3+C6186,1,1,1)</f>
        <v>0</v>
      </c>
      <c r="C6186" s="136">
        <v>6095</v>
      </c>
      <c r="D6186" s="140">
        <f ca="1">OFFSET('Отопление ЦТП'!$A$1,3+C6186,0,1,1)</f>
        <v>0</v>
      </c>
    </row>
    <row r="6187" spans="1:4" ht="13.5" customHeight="1" outlineLevel="1" x14ac:dyDescent="0.2">
      <c r="A6187" s="135" t="str">
        <f t="shared" ca="1" si="95"/>
        <v/>
      </c>
      <c r="B6187" s="136">
        <f ca="1">OFFSET('Отопление ЦТП'!$A$1,3+C6187,1,1,1)</f>
        <v>0</v>
      </c>
      <c r="C6187" s="136">
        <v>6096</v>
      </c>
      <c r="D6187" s="140">
        <f ca="1">OFFSET('Отопление ЦТП'!$A$1,3+C6187,0,1,1)</f>
        <v>0</v>
      </c>
    </row>
    <row r="6188" spans="1:4" ht="13.5" customHeight="1" outlineLevel="1" x14ac:dyDescent="0.2">
      <c r="A6188" s="135" t="str">
        <f t="shared" ca="1" si="95"/>
        <v/>
      </c>
      <c r="B6188" s="136">
        <f ca="1">OFFSET('Отопление ЦТП'!$A$1,3+C6188,1,1,1)</f>
        <v>0</v>
      </c>
      <c r="C6188" s="136">
        <v>6097</v>
      </c>
      <c r="D6188" s="140">
        <f ca="1">OFFSET('Отопление ЦТП'!$A$1,3+C6188,0,1,1)</f>
        <v>0</v>
      </c>
    </row>
    <row r="6189" spans="1:4" ht="13.5" customHeight="1" outlineLevel="1" x14ac:dyDescent="0.2">
      <c r="A6189" s="135" t="str">
        <f t="shared" ca="1" si="95"/>
        <v/>
      </c>
      <c r="B6189" s="136">
        <f ca="1">OFFSET('Отопление ЦТП'!$A$1,3+C6189,1,1,1)</f>
        <v>0</v>
      </c>
      <c r="C6189" s="136">
        <v>6098</v>
      </c>
      <c r="D6189" s="140">
        <f ca="1">OFFSET('Отопление ЦТП'!$A$1,3+C6189,0,1,1)</f>
        <v>0</v>
      </c>
    </row>
    <row r="6190" spans="1:4" ht="13.5" customHeight="1" outlineLevel="1" x14ac:dyDescent="0.2">
      <c r="A6190" s="135" t="str">
        <f t="shared" ca="1" si="95"/>
        <v/>
      </c>
      <c r="B6190" s="136">
        <f ca="1">OFFSET('Отопление ЦТП'!$A$1,3+C6190,1,1,1)</f>
        <v>0</v>
      </c>
      <c r="C6190" s="136">
        <v>6099</v>
      </c>
      <c r="D6190" s="140">
        <f ca="1">OFFSET('Отопление ЦТП'!$A$1,3+C6190,0,1,1)</f>
        <v>0</v>
      </c>
    </row>
    <row r="6191" spans="1:4" ht="13.5" customHeight="1" outlineLevel="1" x14ac:dyDescent="0.2">
      <c r="A6191" s="135" t="str">
        <f t="shared" ca="1" si="95"/>
        <v/>
      </c>
      <c r="B6191" s="136">
        <f ca="1">OFFSET('Отопление ЦТП'!$A$1,3+C6191,1,1,1)</f>
        <v>0</v>
      </c>
      <c r="C6191" s="136">
        <v>6100</v>
      </c>
      <c r="D6191" s="140">
        <f ca="1">OFFSET('Отопление ЦТП'!$A$1,3+C6191,0,1,1)</f>
        <v>0</v>
      </c>
    </row>
    <row r="6192" spans="1:4" ht="13.5" customHeight="1" outlineLevel="1" x14ac:dyDescent="0.2">
      <c r="A6192" s="135" t="str">
        <f t="shared" ca="1" si="95"/>
        <v/>
      </c>
      <c r="B6192" s="136">
        <f ca="1">OFFSET('Отопление ЦТП'!$A$1,3+C6192,1,1,1)</f>
        <v>0</v>
      </c>
      <c r="C6192" s="136">
        <v>6101</v>
      </c>
      <c r="D6192" s="140">
        <f ca="1">OFFSET('Отопление ЦТП'!$A$1,3+C6192,0,1,1)</f>
        <v>0</v>
      </c>
    </row>
    <row r="6193" spans="1:4" ht="13.5" customHeight="1" outlineLevel="1" x14ac:dyDescent="0.2">
      <c r="A6193" s="135" t="str">
        <f t="shared" ca="1" si="95"/>
        <v/>
      </c>
      <c r="B6193" s="136">
        <f ca="1">OFFSET('Отопление ЦТП'!$A$1,3+C6193,1,1,1)</f>
        <v>0</v>
      </c>
      <c r="C6193" s="136">
        <v>6102</v>
      </c>
      <c r="D6193" s="140">
        <f ca="1">OFFSET('Отопление ЦТП'!$A$1,3+C6193,0,1,1)</f>
        <v>0</v>
      </c>
    </row>
    <row r="6194" spans="1:4" ht="13.5" customHeight="1" outlineLevel="1" x14ac:dyDescent="0.2">
      <c r="A6194" s="135" t="str">
        <f t="shared" ca="1" si="95"/>
        <v/>
      </c>
      <c r="B6194" s="136">
        <f ca="1">OFFSET('Отопление ЦТП'!$A$1,3+C6194,1,1,1)</f>
        <v>0</v>
      </c>
      <c r="C6194" s="136">
        <v>6103</v>
      </c>
      <c r="D6194" s="140">
        <f ca="1">OFFSET('Отопление ЦТП'!$A$1,3+C6194,0,1,1)</f>
        <v>0</v>
      </c>
    </row>
    <row r="6195" spans="1:4" ht="13.5" customHeight="1" outlineLevel="1" x14ac:dyDescent="0.2">
      <c r="A6195" s="135" t="str">
        <f t="shared" ca="1" si="95"/>
        <v/>
      </c>
      <c r="B6195" s="136">
        <f ca="1">OFFSET('Отопление ЦТП'!$A$1,3+C6195,1,1,1)</f>
        <v>0</v>
      </c>
      <c r="C6195" s="136">
        <v>6104</v>
      </c>
      <c r="D6195" s="140">
        <f ca="1">OFFSET('Отопление ЦТП'!$A$1,3+C6195,0,1,1)</f>
        <v>0</v>
      </c>
    </row>
    <row r="6196" spans="1:4" ht="13.5" customHeight="1" outlineLevel="1" x14ac:dyDescent="0.2">
      <c r="A6196" s="135" t="str">
        <f t="shared" ca="1" si="95"/>
        <v/>
      </c>
      <c r="B6196" s="136">
        <f ca="1">OFFSET('Отопление ЦТП'!$A$1,3+C6196,1,1,1)</f>
        <v>0</v>
      </c>
      <c r="C6196" s="136">
        <v>6105</v>
      </c>
      <c r="D6196" s="140">
        <f ca="1">OFFSET('Отопление ЦТП'!$A$1,3+C6196,0,1,1)</f>
        <v>0</v>
      </c>
    </row>
    <row r="6197" spans="1:4" ht="13.5" customHeight="1" outlineLevel="1" x14ac:dyDescent="0.2">
      <c r="A6197" s="135" t="str">
        <f t="shared" ca="1" si="95"/>
        <v/>
      </c>
      <c r="B6197" s="136">
        <f ca="1">OFFSET('Отопление ЦТП'!$A$1,3+C6197,1,1,1)</f>
        <v>0</v>
      </c>
      <c r="C6197" s="136">
        <v>6106</v>
      </c>
      <c r="D6197" s="140">
        <f ca="1">OFFSET('Отопление ЦТП'!$A$1,3+C6197,0,1,1)</f>
        <v>0</v>
      </c>
    </row>
    <row r="6198" spans="1:4" ht="13.5" customHeight="1" outlineLevel="1" x14ac:dyDescent="0.2">
      <c r="A6198" s="135" t="str">
        <f t="shared" ca="1" si="95"/>
        <v/>
      </c>
      <c r="B6198" s="136">
        <f ca="1">OFFSET('Отопление ЦТП'!$A$1,3+C6198,1,1,1)</f>
        <v>0</v>
      </c>
      <c r="C6198" s="136">
        <v>6107</v>
      </c>
      <c r="D6198" s="140">
        <f ca="1">OFFSET('Отопление ЦТП'!$A$1,3+C6198,0,1,1)</f>
        <v>0</v>
      </c>
    </row>
    <row r="6199" spans="1:4" ht="13.5" customHeight="1" outlineLevel="1" x14ac:dyDescent="0.2">
      <c r="A6199" s="135" t="str">
        <f t="shared" ca="1" si="95"/>
        <v/>
      </c>
      <c r="B6199" s="136">
        <f ca="1">OFFSET('Отопление ЦТП'!$A$1,3+C6199,1,1,1)</f>
        <v>0</v>
      </c>
      <c r="C6199" s="136">
        <v>6108</v>
      </c>
      <c r="D6199" s="140">
        <f ca="1">OFFSET('Отопление ЦТП'!$A$1,3+C6199,0,1,1)</f>
        <v>0</v>
      </c>
    </row>
    <row r="6200" spans="1:4" ht="13.5" customHeight="1" outlineLevel="1" x14ac:dyDescent="0.2">
      <c r="A6200" s="135" t="str">
        <f t="shared" ca="1" si="95"/>
        <v/>
      </c>
      <c r="B6200" s="136">
        <f ca="1">OFFSET('Отопление ЦТП'!$A$1,3+C6200,1,1,1)</f>
        <v>0</v>
      </c>
      <c r="C6200" s="136">
        <v>6109</v>
      </c>
      <c r="D6200" s="140">
        <f ca="1">OFFSET('Отопление ЦТП'!$A$1,3+C6200,0,1,1)</f>
        <v>0</v>
      </c>
    </row>
    <row r="6201" spans="1:4" ht="13.5" customHeight="1" outlineLevel="1" x14ac:dyDescent="0.2">
      <c r="A6201" s="135" t="str">
        <f t="shared" ca="1" si="95"/>
        <v/>
      </c>
      <c r="B6201" s="136">
        <f ca="1">OFFSET('Отопление ЦТП'!$A$1,3+C6201,1,1,1)</f>
        <v>0</v>
      </c>
      <c r="C6201" s="136">
        <v>6110</v>
      </c>
      <c r="D6201" s="140">
        <f ca="1">OFFSET('Отопление ЦТП'!$A$1,3+C6201,0,1,1)</f>
        <v>0</v>
      </c>
    </row>
    <row r="6202" spans="1:4" ht="13.5" customHeight="1" outlineLevel="1" x14ac:dyDescent="0.2">
      <c r="A6202" s="135" t="str">
        <f t="shared" ca="1" si="95"/>
        <v/>
      </c>
      <c r="B6202" s="136">
        <f ca="1">OFFSET('Отопление ЦТП'!$A$1,3+C6202,1,1,1)</f>
        <v>0</v>
      </c>
      <c r="C6202" s="136">
        <v>6111</v>
      </c>
      <c r="D6202" s="140">
        <f ca="1">OFFSET('Отопление ЦТП'!$A$1,3+C6202,0,1,1)</f>
        <v>0</v>
      </c>
    </row>
    <row r="6203" spans="1:4" ht="13.5" customHeight="1" outlineLevel="1" x14ac:dyDescent="0.2">
      <c r="A6203" s="135" t="str">
        <f t="shared" ca="1" si="95"/>
        <v/>
      </c>
      <c r="B6203" s="136">
        <f ca="1">OFFSET('Отопление ЦТП'!$A$1,3+C6203,1,1,1)</f>
        <v>0</v>
      </c>
      <c r="C6203" s="136">
        <v>6112</v>
      </c>
      <c r="D6203" s="140">
        <f ca="1">OFFSET('Отопление ЦТП'!$A$1,3+C6203,0,1,1)</f>
        <v>0</v>
      </c>
    </row>
    <row r="6204" spans="1:4" ht="13.5" customHeight="1" outlineLevel="1" x14ac:dyDescent="0.2">
      <c r="A6204" s="135" t="str">
        <f t="shared" ca="1" si="95"/>
        <v/>
      </c>
      <c r="B6204" s="136">
        <f ca="1">OFFSET('Отопление ЦТП'!$A$1,3+C6204,1,1,1)</f>
        <v>0</v>
      </c>
      <c r="C6204" s="136">
        <v>6113</v>
      </c>
      <c r="D6204" s="140">
        <f ca="1">OFFSET('Отопление ЦТП'!$A$1,3+C6204,0,1,1)</f>
        <v>0</v>
      </c>
    </row>
    <row r="6205" spans="1:4" ht="13.5" customHeight="1" outlineLevel="1" x14ac:dyDescent="0.2">
      <c r="A6205" s="135" t="str">
        <f t="shared" ca="1" si="95"/>
        <v/>
      </c>
      <c r="B6205" s="136">
        <f ca="1">OFFSET('Отопление ЦТП'!$A$1,3+C6205,1,1,1)</f>
        <v>0</v>
      </c>
      <c r="C6205" s="136">
        <v>6114</v>
      </c>
      <c r="D6205" s="140">
        <f ca="1">OFFSET('Отопление ЦТП'!$A$1,3+C6205,0,1,1)</f>
        <v>0</v>
      </c>
    </row>
    <row r="6206" spans="1:4" ht="13.5" customHeight="1" outlineLevel="1" x14ac:dyDescent="0.2">
      <c r="A6206" s="135" t="str">
        <f t="shared" ca="1" si="95"/>
        <v/>
      </c>
      <c r="B6206" s="136">
        <f ca="1">OFFSET('Отопление ЦТП'!$A$1,3+C6206,1,1,1)</f>
        <v>0</v>
      </c>
      <c r="C6206" s="136">
        <v>6115</v>
      </c>
      <c r="D6206" s="140">
        <f ca="1">OFFSET('Отопление ЦТП'!$A$1,3+C6206,0,1,1)</f>
        <v>0</v>
      </c>
    </row>
    <row r="6207" spans="1:4" ht="13.5" customHeight="1" outlineLevel="1" x14ac:dyDescent="0.2">
      <c r="A6207" s="135" t="str">
        <f t="shared" ca="1" si="95"/>
        <v/>
      </c>
      <c r="B6207" s="136">
        <f ca="1">OFFSET('Отопление ЦТП'!$A$1,3+C6207,1,1,1)</f>
        <v>0</v>
      </c>
      <c r="C6207" s="136">
        <v>6116</v>
      </c>
      <c r="D6207" s="140">
        <f ca="1">OFFSET('Отопление ЦТП'!$A$1,3+C6207,0,1,1)</f>
        <v>0</v>
      </c>
    </row>
    <row r="6208" spans="1:4" ht="13.5" customHeight="1" outlineLevel="1" x14ac:dyDescent="0.2">
      <c r="A6208" s="135" t="str">
        <f t="shared" ca="1" si="95"/>
        <v/>
      </c>
      <c r="B6208" s="136">
        <f ca="1">OFFSET('Отопление ЦТП'!$A$1,3+C6208,1,1,1)</f>
        <v>0</v>
      </c>
      <c r="C6208" s="136">
        <v>6117</v>
      </c>
      <c r="D6208" s="140">
        <f ca="1">OFFSET('Отопление ЦТП'!$A$1,3+C6208,0,1,1)</f>
        <v>0</v>
      </c>
    </row>
    <row r="6209" spans="1:4" ht="13.5" customHeight="1" outlineLevel="1" x14ac:dyDescent="0.2">
      <c r="A6209" s="135" t="str">
        <f t="shared" ca="1" si="95"/>
        <v/>
      </c>
      <c r="B6209" s="136">
        <f ca="1">OFFSET('Отопление ЦТП'!$A$1,3+C6209,1,1,1)</f>
        <v>0</v>
      </c>
      <c r="C6209" s="136">
        <v>6118</v>
      </c>
      <c r="D6209" s="140">
        <f ca="1">OFFSET('Отопление ЦТП'!$A$1,3+C6209,0,1,1)</f>
        <v>0</v>
      </c>
    </row>
    <row r="6210" spans="1:4" ht="13.5" customHeight="1" outlineLevel="1" x14ac:dyDescent="0.2">
      <c r="A6210" s="135" t="str">
        <f t="shared" ca="1" si="95"/>
        <v/>
      </c>
      <c r="B6210" s="136">
        <f ca="1">OFFSET('Отопление ЦТП'!$A$1,3+C6210,1,1,1)</f>
        <v>0</v>
      </c>
      <c r="C6210" s="136">
        <v>6119</v>
      </c>
      <c r="D6210" s="140">
        <f ca="1">OFFSET('Отопление ЦТП'!$A$1,3+C6210,0,1,1)</f>
        <v>0</v>
      </c>
    </row>
    <row r="6211" spans="1:4" ht="13.5" customHeight="1" outlineLevel="1" x14ac:dyDescent="0.2">
      <c r="A6211" s="135" t="str">
        <f t="shared" ca="1" si="95"/>
        <v/>
      </c>
      <c r="B6211" s="136">
        <f ca="1">OFFSET('Отопление ЦТП'!$A$1,3+C6211,1,1,1)</f>
        <v>0</v>
      </c>
      <c r="C6211" s="136">
        <v>6120</v>
      </c>
      <c r="D6211" s="140">
        <f ca="1">OFFSET('Отопление ЦТП'!$A$1,3+C6211,0,1,1)</f>
        <v>0</v>
      </c>
    </row>
    <row r="6212" spans="1:4" ht="13.5" customHeight="1" outlineLevel="1" x14ac:dyDescent="0.2">
      <c r="A6212" s="135" t="str">
        <f t="shared" ca="1" si="95"/>
        <v/>
      </c>
      <c r="B6212" s="136">
        <f ca="1">OFFSET('Отопление ЦТП'!$A$1,3+C6212,1,1,1)</f>
        <v>0</v>
      </c>
      <c r="C6212" s="136">
        <v>6121</v>
      </c>
      <c r="D6212" s="140">
        <f ca="1">OFFSET('Отопление ЦТП'!$A$1,3+C6212,0,1,1)</f>
        <v>0</v>
      </c>
    </row>
    <row r="6213" spans="1:4" ht="13.5" customHeight="1" outlineLevel="1" x14ac:dyDescent="0.2">
      <c r="A6213" s="135" t="str">
        <f t="shared" ca="1" si="95"/>
        <v/>
      </c>
      <c r="B6213" s="136">
        <f ca="1">OFFSET('Отопление ЦТП'!$A$1,3+C6213,1,1,1)</f>
        <v>0</v>
      </c>
      <c r="C6213" s="136">
        <v>6122</v>
      </c>
      <c r="D6213" s="140">
        <f ca="1">OFFSET('Отопление ЦТП'!$A$1,3+C6213,0,1,1)</f>
        <v>0</v>
      </c>
    </row>
    <row r="6214" spans="1:4" ht="13.5" customHeight="1" outlineLevel="1" x14ac:dyDescent="0.2">
      <c r="A6214" s="135" t="str">
        <f t="shared" ca="1" si="95"/>
        <v/>
      </c>
      <c r="B6214" s="136">
        <f ca="1">OFFSET('Отопление ЦТП'!$A$1,3+C6214,1,1,1)</f>
        <v>0</v>
      </c>
      <c r="C6214" s="136">
        <v>6123</v>
      </c>
      <c r="D6214" s="140">
        <f ca="1">OFFSET('Отопление ЦТП'!$A$1,3+C6214,0,1,1)</f>
        <v>0</v>
      </c>
    </row>
    <row r="6215" spans="1:4" ht="13.5" customHeight="1" outlineLevel="1" x14ac:dyDescent="0.2">
      <c r="A6215" s="135" t="str">
        <f t="shared" ca="1" si="95"/>
        <v/>
      </c>
      <c r="B6215" s="136">
        <f ca="1">OFFSET('Отопление ЦТП'!$A$1,3+C6215,1,1,1)</f>
        <v>0</v>
      </c>
      <c r="C6215" s="136">
        <v>6124</v>
      </c>
      <c r="D6215" s="140">
        <f ca="1">OFFSET('Отопление ЦТП'!$A$1,3+C6215,0,1,1)</f>
        <v>0</v>
      </c>
    </row>
    <row r="6216" spans="1:4" ht="13.5" customHeight="1" outlineLevel="1" x14ac:dyDescent="0.2">
      <c r="A6216" s="135" t="str">
        <f t="shared" ca="1" si="95"/>
        <v/>
      </c>
      <c r="B6216" s="136">
        <f ca="1">OFFSET('Отопление ЦТП'!$A$1,3+C6216,1,1,1)</f>
        <v>0</v>
      </c>
      <c r="C6216" s="136">
        <v>6125</v>
      </c>
      <c r="D6216" s="140">
        <f ca="1">OFFSET('Отопление ЦТП'!$A$1,3+C6216,0,1,1)</f>
        <v>0</v>
      </c>
    </row>
    <row r="6217" spans="1:4" ht="13.5" customHeight="1" outlineLevel="1" x14ac:dyDescent="0.2">
      <c r="A6217" s="135" t="str">
        <f t="shared" ca="1" si="95"/>
        <v/>
      </c>
      <c r="B6217" s="136">
        <f ca="1">OFFSET('Отопление ЦТП'!$A$1,3+C6217,1,1,1)</f>
        <v>0</v>
      </c>
      <c r="C6217" s="136">
        <v>6126</v>
      </c>
      <c r="D6217" s="140">
        <f ca="1">OFFSET('Отопление ЦТП'!$A$1,3+C6217,0,1,1)</f>
        <v>0</v>
      </c>
    </row>
    <row r="6218" spans="1:4" ht="13.5" customHeight="1" outlineLevel="1" x14ac:dyDescent="0.2">
      <c r="A6218" s="135" t="str">
        <f t="shared" ca="1" si="95"/>
        <v/>
      </c>
      <c r="B6218" s="136">
        <f ca="1">OFFSET('Отопление ЦТП'!$A$1,3+C6218,1,1,1)</f>
        <v>0</v>
      </c>
      <c r="C6218" s="136">
        <v>6127</v>
      </c>
      <c r="D6218" s="140">
        <f ca="1">OFFSET('Отопление ЦТП'!$A$1,3+C6218,0,1,1)</f>
        <v>0</v>
      </c>
    </row>
    <row r="6219" spans="1:4" ht="13.5" customHeight="1" outlineLevel="1" x14ac:dyDescent="0.2">
      <c r="A6219" s="135" t="str">
        <f t="shared" ca="1" si="95"/>
        <v/>
      </c>
      <c r="B6219" s="136">
        <f ca="1">OFFSET('Отопление ЦТП'!$A$1,3+C6219,1,1,1)</f>
        <v>0</v>
      </c>
      <c r="C6219" s="136">
        <v>6128</v>
      </c>
      <c r="D6219" s="140">
        <f ca="1">OFFSET('Отопление ЦТП'!$A$1,3+C6219,0,1,1)</f>
        <v>0</v>
      </c>
    </row>
    <row r="6220" spans="1:4" ht="13.5" customHeight="1" outlineLevel="1" x14ac:dyDescent="0.2">
      <c r="A6220" s="135" t="str">
        <f t="shared" ca="1" si="95"/>
        <v/>
      </c>
      <c r="B6220" s="136">
        <f ca="1">OFFSET('Отопление ЦТП'!$A$1,3+C6220,1,1,1)</f>
        <v>0</v>
      </c>
      <c r="C6220" s="136">
        <v>6129</v>
      </c>
      <c r="D6220" s="140">
        <f ca="1">OFFSET('Отопление ЦТП'!$A$1,3+C6220,0,1,1)</f>
        <v>0</v>
      </c>
    </row>
    <row r="6221" spans="1:4" ht="13.5" customHeight="1" outlineLevel="1" x14ac:dyDescent="0.2">
      <c r="A6221" s="135" t="str">
        <f t="shared" ca="1" si="95"/>
        <v/>
      </c>
      <c r="B6221" s="136">
        <f ca="1">OFFSET('Отопление ЦТП'!$A$1,3+C6221,1,1,1)</f>
        <v>0</v>
      </c>
      <c r="C6221" s="136">
        <v>6130</v>
      </c>
      <c r="D6221" s="140">
        <f ca="1">OFFSET('Отопление ЦТП'!$A$1,3+C6221,0,1,1)</f>
        <v>0</v>
      </c>
    </row>
    <row r="6222" spans="1:4" ht="13.5" customHeight="1" outlineLevel="1" x14ac:dyDescent="0.2">
      <c r="A6222" s="135" t="str">
        <f t="shared" ca="1" si="95"/>
        <v/>
      </c>
      <c r="B6222" s="136">
        <f ca="1">OFFSET('Отопление ЦТП'!$A$1,3+C6222,1,1,1)</f>
        <v>0</v>
      </c>
      <c r="C6222" s="136">
        <v>6131</v>
      </c>
      <c r="D6222" s="140">
        <f ca="1">OFFSET('Отопление ЦТП'!$A$1,3+C6222,0,1,1)</f>
        <v>0</v>
      </c>
    </row>
    <row r="6223" spans="1:4" ht="13.5" customHeight="1" outlineLevel="1" x14ac:dyDescent="0.2">
      <c r="A6223" s="135" t="str">
        <f t="shared" ca="1" si="95"/>
        <v/>
      </c>
      <c r="B6223" s="136">
        <f ca="1">OFFSET('Отопление ЦТП'!$A$1,3+C6223,1,1,1)</f>
        <v>0</v>
      </c>
      <c r="C6223" s="136">
        <v>6132</v>
      </c>
      <c r="D6223" s="140">
        <f ca="1">OFFSET('Отопление ЦТП'!$A$1,3+C6223,0,1,1)</f>
        <v>0</v>
      </c>
    </row>
    <row r="6224" spans="1:4" ht="13.5" customHeight="1" outlineLevel="1" x14ac:dyDescent="0.2">
      <c r="A6224" s="135" t="str">
        <f t="shared" ca="1" si="95"/>
        <v/>
      </c>
      <c r="B6224" s="136">
        <f ca="1">OFFSET('Отопление ЦТП'!$A$1,3+C6224,1,1,1)</f>
        <v>0</v>
      </c>
      <c r="C6224" s="136">
        <v>6133</v>
      </c>
      <c r="D6224" s="140">
        <f ca="1">OFFSET('Отопление ЦТП'!$A$1,3+C6224,0,1,1)</f>
        <v>0</v>
      </c>
    </row>
    <row r="6225" spans="1:4" ht="13.5" customHeight="1" outlineLevel="1" x14ac:dyDescent="0.2">
      <c r="A6225" s="135" t="str">
        <f t="shared" ca="1" si="95"/>
        <v/>
      </c>
      <c r="B6225" s="136">
        <f ca="1">OFFSET('Отопление ЦТП'!$A$1,3+C6225,1,1,1)</f>
        <v>0</v>
      </c>
      <c r="C6225" s="136">
        <v>6134</v>
      </c>
      <c r="D6225" s="140">
        <f ca="1">OFFSET('Отопление ЦТП'!$A$1,3+C6225,0,1,1)</f>
        <v>0</v>
      </c>
    </row>
    <row r="6226" spans="1:4" ht="13.5" customHeight="1" outlineLevel="1" x14ac:dyDescent="0.2">
      <c r="A6226" s="135" t="str">
        <f t="shared" ca="1" si="95"/>
        <v/>
      </c>
      <c r="B6226" s="136">
        <f ca="1">OFFSET('Отопление ЦТП'!$A$1,3+C6226,1,1,1)</f>
        <v>0</v>
      </c>
      <c r="C6226" s="136">
        <v>6135</v>
      </c>
      <c r="D6226" s="140">
        <f ca="1">OFFSET('Отопление ЦТП'!$A$1,3+C6226,0,1,1)</f>
        <v>0</v>
      </c>
    </row>
    <row r="6227" spans="1:4" ht="13.5" customHeight="1" outlineLevel="1" x14ac:dyDescent="0.2">
      <c r="A6227" s="135" t="str">
        <f t="shared" ca="1" si="95"/>
        <v/>
      </c>
      <c r="B6227" s="136">
        <f ca="1">OFFSET('Отопление ЦТП'!$A$1,3+C6227,1,1,1)</f>
        <v>0</v>
      </c>
      <c r="C6227" s="136">
        <v>6136</v>
      </c>
      <c r="D6227" s="140">
        <f ca="1">OFFSET('Отопление ЦТП'!$A$1,3+C6227,0,1,1)</f>
        <v>0</v>
      </c>
    </row>
    <row r="6228" spans="1:4" ht="13.5" customHeight="1" outlineLevel="1" x14ac:dyDescent="0.2">
      <c r="A6228" s="135" t="str">
        <f t="shared" ca="1" si="95"/>
        <v/>
      </c>
      <c r="B6228" s="136">
        <f ca="1">OFFSET('Отопление ЦТП'!$A$1,3+C6228,1,1,1)</f>
        <v>0</v>
      </c>
      <c r="C6228" s="136">
        <v>6137</v>
      </c>
      <c r="D6228" s="140">
        <f ca="1">OFFSET('Отопление ЦТП'!$A$1,3+C6228,0,1,1)</f>
        <v>0</v>
      </c>
    </row>
    <row r="6229" spans="1:4" ht="13.5" customHeight="1" outlineLevel="1" x14ac:dyDescent="0.2">
      <c r="A6229" s="135" t="str">
        <f t="shared" ca="1" si="95"/>
        <v/>
      </c>
      <c r="B6229" s="136">
        <f ca="1">OFFSET('Отопление ЦТП'!$A$1,3+C6229,1,1,1)</f>
        <v>0</v>
      </c>
      <c r="C6229" s="136">
        <v>6138</v>
      </c>
      <c r="D6229" s="140">
        <f ca="1">OFFSET('Отопление ЦТП'!$A$1,3+C6229,0,1,1)</f>
        <v>0</v>
      </c>
    </row>
    <row r="6230" spans="1:4" ht="13.5" customHeight="1" outlineLevel="1" x14ac:dyDescent="0.2">
      <c r="A6230" s="135" t="str">
        <f t="shared" ca="1" si="95"/>
        <v/>
      </c>
      <c r="B6230" s="136">
        <f ca="1">OFFSET('Отопление ЦТП'!$A$1,3+C6230,1,1,1)</f>
        <v>0</v>
      </c>
      <c r="C6230" s="136">
        <v>6139</v>
      </c>
      <c r="D6230" s="140">
        <f ca="1">OFFSET('Отопление ЦТП'!$A$1,3+C6230,0,1,1)</f>
        <v>0</v>
      </c>
    </row>
    <row r="6231" spans="1:4" ht="13.5" customHeight="1" outlineLevel="1" x14ac:dyDescent="0.2">
      <c r="A6231" s="135" t="str">
        <f t="shared" ca="1" si="95"/>
        <v/>
      </c>
      <c r="B6231" s="136">
        <f ca="1">OFFSET('Отопление ЦТП'!$A$1,3+C6231,1,1,1)</f>
        <v>0</v>
      </c>
      <c r="C6231" s="136">
        <v>6140</v>
      </c>
      <c r="D6231" s="140">
        <f ca="1">OFFSET('Отопление ЦТП'!$A$1,3+C6231,0,1,1)</f>
        <v>0</v>
      </c>
    </row>
    <row r="6232" spans="1:4" ht="13.5" customHeight="1" outlineLevel="1" x14ac:dyDescent="0.2">
      <c r="A6232" s="135" t="str">
        <f t="shared" ca="1" si="95"/>
        <v/>
      </c>
      <c r="B6232" s="136">
        <f ca="1">OFFSET('Отопление ЦТП'!$A$1,3+C6232,1,1,1)</f>
        <v>0</v>
      </c>
      <c r="C6232" s="136">
        <v>6141</v>
      </c>
      <c r="D6232" s="140">
        <f ca="1">OFFSET('Отопление ЦТП'!$A$1,3+C6232,0,1,1)</f>
        <v>0</v>
      </c>
    </row>
    <row r="6233" spans="1:4" ht="13.5" customHeight="1" outlineLevel="1" x14ac:dyDescent="0.2">
      <c r="A6233" s="135" t="str">
        <f t="shared" ca="1" si="95"/>
        <v/>
      </c>
      <c r="B6233" s="136">
        <f ca="1">OFFSET('Отопление ЦТП'!$A$1,3+C6233,1,1,1)</f>
        <v>0</v>
      </c>
      <c r="C6233" s="136">
        <v>6142</v>
      </c>
      <c r="D6233" s="140">
        <f ca="1">OFFSET('Отопление ЦТП'!$A$1,3+C6233,0,1,1)</f>
        <v>0</v>
      </c>
    </row>
    <row r="6234" spans="1:4" ht="13.5" customHeight="1" outlineLevel="1" x14ac:dyDescent="0.2">
      <c r="A6234" s="135" t="str">
        <f t="shared" ca="1" si="95"/>
        <v/>
      </c>
      <c r="B6234" s="136">
        <f ca="1">OFFSET('Отопление ЦТП'!$A$1,3+C6234,1,1,1)</f>
        <v>0</v>
      </c>
      <c r="C6234" s="136">
        <v>6143</v>
      </c>
      <c r="D6234" s="140">
        <f ca="1">OFFSET('Отопление ЦТП'!$A$1,3+C6234,0,1,1)</f>
        <v>0</v>
      </c>
    </row>
    <row r="6235" spans="1:4" ht="13.5" customHeight="1" outlineLevel="1" x14ac:dyDescent="0.2">
      <c r="A6235" s="135" t="str">
        <f t="shared" ca="1" si="95"/>
        <v/>
      </c>
      <c r="B6235" s="136">
        <f ca="1">OFFSET('Отопление ЦТП'!$A$1,3+C6235,1,1,1)</f>
        <v>0</v>
      </c>
      <c r="C6235" s="136">
        <v>6144</v>
      </c>
      <c r="D6235" s="140">
        <f ca="1">OFFSET('Отопление ЦТП'!$A$1,3+C6235,0,1,1)</f>
        <v>0</v>
      </c>
    </row>
    <row r="6236" spans="1:4" ht="13.5" customHeight="1" outlineLevel="1" x14ac:dyDescent="0.2">
      <c r="A6236" s="135" t="str">
        <f t="shared" ref="A6236:A6299" ca="1" si="96">IF(B6236=0,"",CONCATENATE(D6236," // ",B6236))</f>
        <v/>
      </c>
      <c r="B6236" s="136">
        <f ca="1">OFFSET('Отопление ЦТП'!$A$1,3+C6236,1,1,1)</f>
        <v>0</v>
      </c>
      <c r="C6236" s="136">
        <v>6145</v>
      </c>
      <c r="D6236" s="140">
        <f ca="1">OFFSET('Отопление ЦТП'!$A$1,3+C6236,0,1,1)</f>
        <v>0</v>
      </c>
    </row>
    <row r="6237" spans="1:4" ht="13.5" customHeight="1" outlineLevel="1" x14ac:dyDescent="0.2">
      <c r="A6237" s="135" t="str">
        <f t="shared" ca="1" si="96"/>
        <v/>
      </c>
      <c r="B6237" s="136">
        <f ca="1">OFFSET('Отопление ЦТП'!$A$1,3+C6237,1,1,1)</f>
        <v>0</v>
      </c>
      <c r="C6237" s="136">
        <v>6146</v>
      </c>
      <c r="D6237" s="140">
        <f ca="1">OFFSET('Отопление ЦТП'!$A$1,3+C6237,0,1,1)</f>
        <v>0</v>
      </c>
    </row>
    <row r="6238" spans="1:4" ht="13.5" customHeight="1" outlineLevel="1" x14ac:dyDescent="0.2">
      <c r="A6238" s="135" t="str">
        <f t="shared" ca="1" si="96"/>
        <v/>
      </c>
      <c r="B6238" s="136">
        <f ca="1">OFFSET('Отопление ЦТП'!$A$1,3+C6238,1,1,1)</f>
        <v>0</v>
      </c>
      <c r="C6238" s="136">
        <v>6147</v>
      </c>
      <c r="D6238" s="140">
        <f ca="1">OFFSET('Отопление ЦТП'!$A$1,3+C6238,0,1,1)</f>
        <v>0</v>
      </c>
    </row>
    <row r="6239" spans="1:4" ht="13.5" customHeight="1" outlineLevel="1" x14ac:dyDescent="0.2">
      <c r="A6239" s="135" t="str">
        <f t="shared" ca="1" si="96"/>
        <v/>
      </c>
      <c r="B6239" s="136">
        <f ca="1">OFFSET('Отопление ЦТП'!$A$1,3+C6239,1,1,1)</f>
        <v>0</v>
      </c>
      <c r="C6239" s="136">
        <v>6148</v>
      </c>
      <c r="D6239" s="140">
        <f ca="1">OFFSET('Отопление ЦТП'!$A$1,3+C6239,0,1,1)</f>
        <v>0</v>
      </c>
    </row>
    <row r="6240" spans="1:4" ht="13.5" customHeight="1" outlineLevel="1" x14ac:dyDescent="0.2">
      <c r="A6240" s="135" t="str">
        <f t="shared" ca="1" si="96"/>
        <v/>
      </c>
      <c r="B6240" s="136">
        <f ca="1">OFFSET('Отопление ЦТП'!$A$1,3+C6240,1,1,1)</f>
        <v>0</v>
      </c>
      <c r="C6240" s="136">
        <v>6149</v>
      </c>
      <c r="D6240" s="140">
        <f ca="1">OFFSET('Отопление ЦТП'!$A$1,3+C6240,0,1,1)</f>
        <v>0</v>
      </c>
    </row>
    <row r="6241" spans="1:4" ht="13.5" customHeight="1" outlineLevel="1" x14ac:dyDescent="0.2">
      <c r="A6241" s="135" t="str">
        <f t="shared" ca="1" si="96"/>
        <v/>
      </c>
      <c r="B6241" s="136">
        <f ca="1">OFFSET('Отопление ЦТП'!$A$1,3+C6241,1,1,1)</f>
        <v>0</v>
      </c>
      <c r="C6241" s="136">
        <v>6150</v>
      </c>
      <c r="D6241" s="140">
        <f ca="1">OFFSET('Отопление ЦТП'!$A$1,3+C6241,0,1,1)</f>
        <v>0</v>
      </c>
    </row>
    <row r="6242" spans="1:4" ht="13.5" customHeight="1" outlineLevel="1" x14ac:dyDescent="0.2">
      <c r="A6242" s="135" t="str">
        <f t="shared" ca="1" si="96"/>
        <v/>
      </c>
      <c r="B6242" s="136">
        <f ca="1">OFFSET('Отопление ЦТП'!$A$1,3+C6242,1,1,1)</f>
        <v>0</v>
      </c>
      <c r="C6242" s="136">
        <v>6151</v>
      </c>
      <c r="D6242" s="140">
        <f ca="1">OFFSET('Отопление ЦТП'!$A$1,3+C6242,0,1,1)</f>
        <v>0</v>
      </c>
    </row>
    <row r="6243" spans="1:4" ht="13.5" customHeight="1" outlineLevel="1" x14ac:dyDescent="0.2">
      <c r="A6243" s="135" t="str">
        <f t="shared" ca="1" si="96"/>
        <v/>
      </c>
      <c r="B6243" s="136">
        <f ca="1">OFFSET('Отопление ЦТП'!$A$1,3+C6243,1,1,1)</f>
        <v>0</v>
      </c>
      <c r="C6243" s="136">
        <v>6152</v>
      </c>
      <c r="D6243" s="140">
        <f ca="1">OFFSET('Отопление ЦТП'!$A$1,3+C6243,0,1,1)</f>
        <v>0</v>
      </c>
    </row>
    <row r="6244" spans="1:4" ht="13.5" customHeight="1" outlineLevel="1" x14ac:dyDescent="0.2">
      <c r="A6244" s="135" t="str">
        <f t="shared" ca="1" si="96"/>
        <v/>
      </c>
      <c r="B6244" s="136">
        <f ca="1">OFFSET('Отопление ЦТП'!$A$1,3+C6244,1,1,1)</f>
        <v>0</v>
      </c>
      <c r="C6244" s="136">
        <v>6153</v>
      </c>
      <c r="D6244" s="140">
        <f ca="1">OFFSET('Отопление ЦТП'!$A$1,3+C6244,0,1,1)</f>
        <v>0</v>
      </c>
    </row>
    <row r="6245" spans="1:4" ht="13.5" customHeight="1" outlineLevel="1" x14ac:dyDescent="0.2">
      <c r="A6245" s="135" t="str">
        <f t="shared" ca="1" si="96"/>
        <v/>
      </c>
      <c r="B6245" s="136">
        <f ca="1">OFFSET('Отопление ЦТП'!$A$1,3+C6245,1,1,1)</f>
        <v>0</v>
      </c>
      <c r="C6245" s="136">
        <v>6154</v>
      </c>
      <c r="D6245" s="140">
        <f ca="1">OFFSET('Отопление ЦТП'!$A$1,3+C6245,0,1,1)</f>
        <v>0</v>
      </c>
    </row>
    <row r="6246" spans="1:4" ht="13.5" customHeight="1" outlineLevel="1" x14ac:dyDescent="0.2">
      <c r="A6246" s="135" t="str">
        <f t="shared" ca="1" si="96"/>
        <v/>
      </c>
      <c r="B6246" s="136">
        <f ca="1">OFFSET('Отопление ЦТП'!$A$1,3+C6246,1,1,1)</f>
        <v>0</v>
      </c>
      <c r="C6246" s="136">
        <v>6155</v>
      </c>
      <c r="D6246" s="140">
        <f ca="1">OFFSET('Отопление ЦТП'!$A$1,3+C6246,0,1,1)</f>
        <v>0</v>
      </c>
    </row>
    <row r="6247" spans="1:4" ht="13.5" customHeight="1" outlineLevel="1" x14ac:dyDescent="0.2">
      <c r="A6247" s="135" t="str">
        <f t="shared" ca="1" si="96"/>
        <v/>
      </c>
      <c r="B6247" s="136">
        <f ca="1">OFFSET('Отопление ЦТП'!$A$1,3+C6247,1,1,1)</f>
        <v>0</v>
      </c>
      <c r="C6247" s="136">
        <v>6156</v>
      </c>
      <c r="D6247" s="140">
        <f ca="1">OFFSET('Отопление ЦТП'!$A$1,3+C6247,0,1,1)</f>
        <v>0</v>
      </c>
    </row>
    <row r="6248" spans="1:4" ht="13.5" customHeight="1" outlineLevel="1" x14ac:dyDescent="0.2">
      <c r="A6248" s="135" t="str">
        <f t="shared" ca="1" si="96"/>
        <v/>
      </c>
      <c r="B6248" s="136">
        <f ca="1">OFFSET('Отопление ЦТП'!$A$1,3+C6248,1,1,1)</f>
        <v>0</v>
      </c>
      <c r="C6248" s="136">
        <v>6157</v>
      </c>
      <c r="D6248" s="140">
        <f ca="1">OFFSET('Отопление ЦТП'!$A$1,3+C6248,0,1,1)</f>
        <v>0</v>
      </c>
    </row>
    <row r="6249" spans="1:4" ht="13.5" customHeight="1" outlineLevel="1" x14ac:dyDescent="0.2">
      <c r="A6249" s="135" t="str">
        <f t="shared" ca="1" si="96"/>
        <v/>
      </c>
      <c r="B6249" s="136">
        <f ca="1">OFFSET('Отопление ЦТП'!$A$1,3+C6249,1,1,1)</f>
        <v>0</v>
      </c>
      <c r="C6249" s="136">
        <v>6158</v>
      </c>
      <c r="D6249" s="140">
        <f ca="1">OFFSET('Отопление ЦТП'!$A$1,3+C6249,0,1,1)</f>
        <v>0</v>
      </c>
    </row>
    <row r="6250" spans="1:4" ht="13.5" customHeight="1" outlineLevel="1" x14ac:dyDescent="0.2">
      <c r="A6250" s="135" t="str">
        <f t="shared" ca="1" si="96"/>
        <v/>
      </c>
      <c r="B6250" s="136">
        <f ca="1">OFFSET('Отопление ЦТП'!$A$1,3+C6250,1,1,1)</f>
        <v>0</v>
      </c>
      <c r="C6250" s="136">
        <v>6159</v>
      </c>
      <c r="D6250" s="140">
        <f ca="1">OFFSET('Отопление ЦТП'!$A$1,3+C6250,0,1,1)</f>
        <v>0</v>
      </c>
    </row>
    <row r="6251" spans="1:4" ht="13.5" customHeight="1" outlineLevel="1" x14ac:dyDescent="0.2">
      <c r="A6251" s="135" t="str">
        <f t="shared" ca="1" si="96"/>
        <v/>
      </c>
      <c r="B6251" s="136">
        <f ca="1">OFFSET('Отопление ЦТП'!$A$1,3+C6251,1,1,1)</f>
        <v>0</v>
      </c>
      <c r="C6251" s="136">
        <v>6160</v>
      </c>
      <c r="D6251" s="140">
        <f ca="1">OFFSET('Отопление ЦТП'!$A$1,3+C6251,0,1,1)</f>
        <v>0</v>
      </c>
    </row>
    <row r="6252" spans="1:4" ht="13.5" customHeight="1" outlineLevel="1" x14ac:dyDescent="0.2">
      <c r="A6252" s="135" t="str">
        <f t="shared" ca="1" si="96"/>
        <v/>
      </c>
      <c r="B6252" s="136">
        <f ca="1">OFFSET('Отопление ЦТП'!$A$1,3+C6252,1,1,1)</f>
        <v>0</v>
      </c>
      <c r="C6252" s="136">
        <v>6161</v>
      </c>
      <c r="D6252" s="140">
        <f ca="1">OFFSET('Отопление ЦТП'!$A$1,3+C6252,0,1,1)</f>
        <v>0</v>
      </c>
    </row>
    <row r="6253" spans="1:4" ht="13.5" customHeight="1" outlineLevel="1" x14ac:dyDescent="0.2">
      <c r="A6253" s="135" t="str">
        <f t="shared" ca="1" si="96"/>
        <v/>
      </c>
      <c r="B6253" s="136">
        <f ca="1">OFFSET('Отопление ЦТП'!$A$1,3+C6253,1,1,1)</f>
        <v>0</v>
      </c>
      <c r="C6253" s="136">
        <v>6162</v>
      </c>
      <c r="D6253" s="140">
        <f ca="1">OFFSET('Отопление ЦТП'!$A$1,3+C6253,0,1,1)</f>
        <v>0</v>
      </c>
    </row>
    <row r="6254" spans="1:4" ht="13.5" customHeight="1" outlineLevel="1" x14ac:dyDescent="0.2">
      <c r="A6254" s="135" t="str">
        <f t="shared" ca="1" si="96"/>
        <v/>
      </c>
      <c r="B6254" s="136">
        <f ca="1">OFFSET('Отопление ЦТП'!$A$1,3+C6254,1,1,1)</f>
        <v>0</v>
      </c>
      <c r="C6254" s="136">
        <v>6163</v>
      </c>
      <c r="D6254" s="140">
        <f ca="1">OFFSET('Отопление ЦТП'!$A$1,3+C6254,0,1,1)</f>
        <v>0</v>
      </c>
    </row>
    <row r="6255" spans="1:4" ht="13.5" customHeight="1" outlineLevel="1" x14ac:dyDescent="0.2">
      <c r="A6255" s="135" t="str">
        <f t="shared" ca="1" si="96"/>
        <v/>
      </c>
      <c r="B6255" s="136">
        <f ca="1">OFFSET('Отопление ЦТП'!$A$1,3+C6255,1,1,1)</f>
        <v>0</v>
      </c>
      <c r="C6255" s="136">
        <v>6164</v>
      </c>
      <c r="D6255" s="140">
        <f ca="1">OFFSET('Отопление ЦТП'!$A$1,3+C6255,0,1,1)</f>
        <v>0</v>
      </c>
    </row>
    <row r="6256" spans="1:4" ht="13.5" customHeight="1" outlineLevel="1" x14ac:dyDescent="0.2">
      <c r="A6256" s="135" t="str">
        <f t="shared" ca="1" si="96"/>
        <v/>
      </c>
      <c r="B6256" s="136">
        <f ca="1">OFFSET('Отопление ЦТП'!$A$1,3+C6256,1,1,1)</f>
        <v>0</v>
      </c>
      <c r="C6256" s="136">
        <v>6165</v>
      </c>
      <c r="D6256" s="140">
        <f ca="1">OFFSET('Отопление ЦТП'!$A$1,3+C6256,0,1,1)</f>
        <v>0</v>
      </c>
    </row>
    <row r="6257" spans="1:4" ht="13.5" customHeight="1" outlineLevel="1" x14ac:dyDescent="0.2">
      <c r="A6257" s="135" t="str">
        <f t="shared" ca="1" si="96"/>
        <v/>
      </c>
      <c r="B6257" s="136">
        <f ca="1">OFFSET('Отопление ЦТП'!$A$1,3+C6257,1,1,1)</f>
        <v>0</v>
      </c>
      <c r="C6257" s="136">
        <v>6166</v>
      </c>
      <c r="D6257" s="140">
        <f ca="1">OFFSET('Отопление ЦТП'!$A$1,3+C6257,0,1,1)</f>
        <v>0</v>
      </c>
    </row>
    <row r="6258" spans="1:4" ht="13.5" customHeight="1" outlineLevel="1" x14ac:dyDescent="0.2">
      <c r="A6258" s="135" t="str">
        <f t="shared" ca="1" si="96"/>
        <v/>
      </c>
      <c r="B6258" s="136">
        <f ca="1">OFFSET('Отопление ЦТП'!$A$1,3+C6258,1,1,1)</f>
        <v>0</v>
      </c>
      <c r="C6258" s="136">
        <v>6167</v>
      </c>
      <c r="D6258" s="140">
        <f ca="1">OFFSET('Отопление ЦТП'!$A$1,3+C6258,0,1,1)</f>
        <v>0</v>
      </c>
    </row>
    <row r="6259" spans="1:4" ht="13.5" customHeight="1" outlineLevel="1" x14ac:dyDescent="0.2">
      <c r="A6259" s="135" t="str">
        <f t="shared" ca="1" si="96"/>
        <v/>
      </c>
      <c r="B6259" s="136">
        <f ca="1">OFFSET('Отопление ЦТП'!$A$1,3+C6259,1,1,1)</f>
        <v>0</v>
      </c>
      <c r="C6259" s="136">
        <v>6168</v>
      </c>
      <c r="D6259" s="140">
        <f ca="1">OFFSET('Отопление ЦТП'!$A$1,3+C6259,0,1,1)</f>
        <v>0</v>
      </c>
    </row>
    <row r="6260" spans="1:4" ht="13.5" customHeight="1" outlineLevel="1" x14ac:dyDescent="0.2">
      <c r="A6260" s="135" t="str">
        <f t="shared" ca="1" si="96"/>
        <v/>
      </c>
      <c r="B6260" s="136">
        <f ca="1">OFFSET('Отопление ЦТП'!$A$1,3+C6260,1,1,1)</f>
        <v>0</v>
      </c>
      <c r="C6260" s="136">
        <v>6169</v>
      </c>
      <c r="D6260" s="140">
        <f ca="1">OFFSET('Отопление ЦТП'!$A$1,3+C6260,0,1,1)</f>
        <v>0</v>
      </c>
    </row>
    <row r="6261" spans="1:4" ht="13.5" customHeight="1" outlineLevel="1" x14ac:dyDescent="0.2">
      <c r="A6261" s="135" t="str">
        <f t="shared" ca="1" si="96"/>
        <v/>
      </c>
      <c r="B6261" s="136">
        <f ca="1">OFFSET('Отопление ЦТП'!$A$1,3+C6261,1,1,1)</f>
        <v>0</v>
      </c>
      <c r="C6261" s="136">
        <v>6170</v>
      </c>
      <c r="D6261" s="140">
        <f ca="1">OFFSET('Отопление ЦТП'!$A$1,3+C6261,0,1,1)</f>
        <v>0</v>
      </c>
    </row>
    <row r="6262" spans="1:4" ht="13.5" customHeight="1" outlineLevel="1" x14ac:dyDescent="0.2">
      <c r="A6262" s="135" t="str">
        <f t="shared" ca="1" si="96"/>
        <v/>
      </c>
      <c r="B6262" s="136">
        <f ca="1">OFFSET('Отопление ЦТП'!$A$1,3+C6262,1,1,1)</f>
        <v>0</v>
      </c>
      <c r="C6262" s="136">
        <v>6171</v>
      </c>
      <c r="D6262" s="140">
        <f ca="1">OFFSET('Отопление ЦТП'!$A$1,3+C6262,0,1,1)</f>
        <v>0</v>
      </c>
    </row>
    <row r="6263" spans="1:4" ht="13.5" customHeight="1" outlineLevel="1" x14ac:dyDescent="0.2">
      <c r="A6263" s="135" t="str">
        <f t="shared" ca="1" si="96"/>
        <v/>
      </c>
      <c r="B6263" s="136">
        <f ca="1">OFFSET('Отопление ЦТП'!$A$1,3+C6263,1,1,1)</f>
        <v>0</v>
      </c>
      <c r="C6263" s="136">
        <v>6172</v>
      </c>
      <c r="D6263" s="140">
        <f ca="1">OFFSET('Отопление ЦТП'!$A$1,3+C6263,0,1,1)</f>
        <v>0</v>
      </c>
    </row>
    <row r="6264" spans="1:4" ht="13.5" customHeight="1" outlineLevel="1" x14ac:dyDescent="0.2">
      <c r="A6264" s="135" t="str">
        <f t="shared" ca="1" si="96"/>
        <v/>
      </c>
      <c r="B6264" s="136">
        <f ca="1">OFFSET('Отопление ЦТП'!$A$1,3+C6264,1,1,1)</f>
        <v>0</v>
      </c>
      <c r="C6264" s="136">
        <v>6173</v>
      </c>
      <c r="D6264" s="140">
        <f ca="1">OFFSET('Отопление ЦТП'!$A$1,3+C6264,0,1,1)</f>
        <v>0</v>
      </c>
    </row>
    <row r="6265" spans="1:4" ht="13.5" customHeight="1" outlineLevel="1" x14ac:dyDescent="0.2">
      <c r="A6265" s="135" t="str">
        <f t="shared" ca="1" si="96"/>
        <v/>
      </c>
      <c r="B6265" s="136">
        <f ca="1">OFFSET('Отопление ЦТП'!$A$1,3+C6265,1,1,1)</f>
        <v>0</v>
      </c>
      <c r="C6265" s="136">
        <v>6174</v>
      </c>
      <c r="D6265" s="140">
        <f ca="1">OFFSET('Отопление ЦТП'!$A$1,3+C6265,0,1,1)</f>
        <v>0</v>
      </c>
    </row>
    <row r="6266" spans="1:4" ht="13.5" customHeight="1" outlineLevel="1" x14ac:dyDescent="0.2">
      <c r="A6266" s="135" t="str">
        <f t="shared" ca="1" si="96"/>
        <v/>
      </c>
      <c r="B6266" s="136">
        <f ca="1">OFFSET('Отопление ЦТП'!$A$1,3+C6266,1,1,1)</f>
        <v>0</v>
      </c>
      <c r="C6266" s="136">
        <v>6175</v>
      </c>
      <c r="D6266" s="140">
        <f ca="1">OFFSET('Отопление ЦТП'!$A$1,3+C6266,0,1,1)</f>
        <v>0</v>
      </c>
    </row>
    <row r="6267" spans="1:4" ht="13.5" customHeight="1" outlineLevel="1" x14ac:dyDescent="0.2">
      <c r="A6267" s="135" t="str">
        <f t="shared" ca="1" si="96"/>
        <v/>
      </c>
      <c r="B6267" s="136">
        <f ca="1">OFFSET('Отопление ЦТП'!$A$1,3+C6267,1,1,1)</f>
        <v>0</v>
      </c>
      <c r="C6267" s="136">
        <v>6176</v>
      </c>
      <c r="D6267" s="140">
        <f ca="1">OFFSET('Отопление ЦТП'!$A$1,3+C6267,0,1,1)</f>
        <v>0</v>
      </c>
    </row>
    <row r="6268" spans="1:4" ht="13.5" customHeight="1" outlineLevel="1" x14ac:dyDescent="0.2">
      <c r="A6268" s="135" t="str">
        <f t="shared" ca="1" si="96"/>
        <v/>
      </c>
      <c r="B6268" s="136">
        <f ca="1">OFFSET('Отопление ЦТП'!$A$1,3+C6268,1,1,1)</f>
        <v>0</v>
      </c>
      <c r="C6268" s="136">
        <v>6177</v>
      </c>
      <c r="D6268" s="140">
        <f ca="1">OFFSET('Отопление ЦТП'!$A$1,3+C6268,0,1,1)</f>
        <v>0</v>
      </c>
    </row>
    <row r="6269" spans="1:4" ht="13.5" customHeight="1" outlineLevel="1" x14ac:dyDescent="0.2">
      <c r="A6269" s="135" t="str">
        <f t="shared" ca="1" si="96"/>
        <v/>
      </c>
      <c r="B6269" s="136">
        <f ca="1">OFFSET('Отопление ЦТП'!$A$1,3+C6269,1,1,1)</f>
        <v>0</v>
      </c>
      <c r="C6269" s="136">
        <v>6178</v>
      </c>
      <c r="D6269" s="140">
        <f ca="1">OFFSET('Отопление ЦТП'!$A$1,3+C6269,0,1,1)</f>
        <v>0</v>
      </c>
    </row>
    <row r="6270" spans="1:4" ht="13.5" customHeight="1" outlineLevel="1" x14ac:dyDescent="0.2">
      <c r="A6270" s="135" t="str">
        <f t="shared" ca="1" si="96"/>
        <v/>
      </c>
      <c r="B6270" s="136">
        <f ca="1">OFFSET('Отопление ЦТП'!$A$1,3+C6270,1,1,1)</f>
        <v>0</v>
      </c>
      <c r="C6270" s="136">
        <v>6179</v>
      </c>
      <c r="D6270" s="140">
        <f ca="1">OFFSET('Отопление ЦТП'!$A$1,3+C6270,0,1,1)</f>
        <v>0</v>
      </c>
    </row>
    <row r="6271" spans="1:4" ht="13.5" customHeight="1" outlineLevel="1" x14ac:dyDescent="0.2">
      <c r="A6271" s="135" t="str">
        <f t="shared" ca="1" si="96"/>
        <v/>
      </c>
      <c r="B6271" s="136">
        <f ca="1">OFFSET('Отопление ЦТП'!$A$1,3+C6271,1,1,1)</f>
        <v>0</v>
      </c>
      <c r="C6271" s="136">
        <v>6180</v>
      </c>
      <c r="D6271" s="140">
        <f ca="1">OFFSET('Отопление ЦТП'!$A$1,3+C6271,0,1,1)</f>
        <v>0</v>
      </c>
    </row>
    <row r="6272" spans="1:4" ht="13.5" customHeight="1" outlineLevel="1" x14ac:dyDescent="0.2">
      <c r="A6272" s="135" t="str">
        <f t="shared" ca="1" si="96"/>
        <v/>
      </c>
      <c r="B6272" s="136">
        <f ca="1">OFFSET('Отопление ЦТП'!$A$1,3+C6272,1,1,1)</f>
        <v>0</v>
      </c>
      <c r="C6272" s="136">
        <v>6181</v>
      </c>
      <c r="D6272" s="140">
        <f ca="1">OFFSET('Отопление ЦТП'!$A$1,3+C6272,0,1,1)</f>
        <v>0</v>
      </c>
    </row>
    <row r="6273" spans="1:4" ht="13.5" customHeight="1" outlineLevel="1" x14ac:dyDescent="0.2">
      <c r="A6273" s="135" t="str">
        <f t="shared" ca="1" si="96"/>
        <v/>
      </c>
      <c r="B6273" s="136">
        <f ca="1">OFFSET('Отопление ЦТП'!$A$1,3+C6273,1,1,1)</f>
        <v>0</v>
      </c>
      <c r="C6273" s="136">
        <v>6182</v>
      </c>
      <c r="D6273" s="140">
        <f ca="1">OFFSET('Отопление ЦТП'!$A$1,3+C6273,0,1,1)</f>
        <v>0</v>
      </c>
    </row>
    <row r="6274" spans="1:4" ht="13.5" customHeight="1" outlineLevel="1" x14ac:dyDescent="0.2">
      <c r="A6274" s="135" t="str">
        <f t="shared" ca="1" si="96"/>
        <v/>
      </c>
      <c r="B6274" s="136">
        <f ca="1">OFFSET('Отопление ЦТП'!$A$1,3+C6274,1,1,1)</f>
        <v>0</v>
      </c>
      <c r="C6274" s="136">
        <v>6183</v>
      </c>
      <c r="D6274" s="140">
        <f ca="1">OFFSET('Отопление ЦТП'!$A$1,3+C6274,0,1,1)</f>
        <v>0</v>
      </c>
    </row>
    <row r="6275" spans="1:4" ht="13.5" customHeight="1" outlineLevel="1" x14ac:dyDescent="0.2">
      <c r="A6275" s="135" t="str">
        <f t="shared" ca="1" si="96"/>
        <v/>
      </c>
      <c r="B6275" s="136">
        <f ca="1">OFFSET('Отопление ЦТП'!$A$1,3+C6275,1,1,1)</f>
        <v>0</v>
      </c>
      <c r="C6275" s="136">
        <v>6184</v>
      </c>
      <c r="D6275" s="140">
        <f ca="1">OFFSET('Отопление ЦТП'!$A$1,3+C6275,0,1,1)</f>
        <v>0</v>
      </c>
    </row>
    <row r="6276" spans="1:4" ht="13.5" customHeight="1" outlineLevel="1" x14ac:dyDescent="0.2">
      <c r="A6276" s="135" t="str">
        <f t="shared" ca="1" si="96"/>
        <v/>
      </c>
      <c r="B6276" s="136">
        <f ca="1">OFFSET('Отопление ЦТП'!$A$1,3+C6276,1,1,1)</f>
        <v>0</v>
      </c>
      <c r="C6276" s="136">
        <v>6185</v>
      </c>
      <c r="D6276" s="140">
        <f ca="1">OFFSET('Отопление ЦТП'!$A$1,3+C6276,0,1,1)</f>
        <v>0</v>
      </c>
    </row>
    <row r="6277" spans="1:4" ht="13.5" customHeight="1" outlineLevel="1" x14ac:dyDescent="0.2">
      <c r="A6277" s="135" t="str">
        <f t="shared" ca="1" si="96"/>
        <v/>
      </c>
      <c r="B6277" s="136">
        <f ca="1">OFFSET('Отопление ЦТП'!$A$1,3+C6277,1,1,1)</f>
        <v>0</v>
      </c>
      <c r="C6277" s="136">
        <v>6186</v>
      </c>
      <c r="D6277" s="140">
        <f ca="1">OFFSET('Отопление ЦТП'!$A$1,3+C6277,0,1,1)</f>
        <v>0</v>
      </c>
    </row>
    <row r="6278" spans="1:4" ht="13.5" customHeight="1" outlineLevel="1" x14ac:dyDescent="0.2">
      <c r="A6278" s="135" t="str">
        <f t="shared" ca="1" si="96"/>
        <v/>
      </c>
      <c r="B6278" s="136">
        <f ca="1">OFFSET('Отопление ЦТП'!$A$1,3+C6278,1,1,1)</f>
        <v>0</v>
      </c>
      <c r="C6278" s="136">
        <v>6187</v>
      </c>
      <c r="D6278" s="140">
        <f ca="1">OFFSET('Отопление ЦТП'!$A$1,3+C6278,0,1,1)</f>
        <v>0</v>
      </c>
    </row>
    <row r="6279" spans="1:4" ht="13.5" customHeight="1" outlineLevel="1" x14ac:dyDescent="0.2">
      <c r="A6279" s="135" t="str">
        <f t="shared" ca="1" si="96"/>
        <v/>
      </c>
      <c r="B6279" s="136">
        <f ca="1">OFFSET('Отопление ЦТП'!$A$1,3+C6279,1,1,1)</f>
        <v>0</v>
      </c>
      <c r="C6279" s="136">
        <v>6188</v>
      </c>
      <c r="D6279" s="140">
        <f ca="1">OFFSET('Отопление ЦТП'!$A$1,3+C6279,0,1,1)</f>
        <v>0</v>
      </c>
    </row>
    <row r="6280" spans="1:4" ht="13.5" customHeight="1" outlineLevel="1" x14ac:dyDescent="0.2">
      <c r="A6280" s="135" t="str">
        <f t="shared" ca="1" si="96"/>
        <v/>
      </c>
      <c r="B6280" s="136">
        <f ca="1">OFFSET('Отопление ЦТП'!$A$1,3+C6280,1,1,1)</f>
        <v>0</v>
      </c>
      <c r="C6280" s="136">
        <v>6189</v>
      </c>
      <c r="D6280" s="140">
        <f ca="1">OFFSET('Отопление ЦТП'!$A$1,3+C6280,0,1,1)</f>
        <v>0</v>
      </c>
    </row>
    <row r="6281" spans="1:4" ht="13.5" customHeight="1" outlineLevel="1" x14ac:dyDescent="0.2">
      <c r="A6281" s="135" t="str">
        <f t="shared" ca="1" si="96"/>
        <v/>
      </c>
      <c r="B6281" s="136">
        <f ca="1">OFFSET('Отопление ЦТП'!$A$1,3+C6281,1,1,1)</f>
        <v>0</v>
      </c>
      <c r="C6281" s="136">
        <v>6190</v>
      </c>
      <c r="D6281" s="140">
        <f ca="1">OFFSET('Отопление ЦТП'!$A$1,3+C6281,0,1,1)</f>
        <v>0</v>
      </c>
    </row>
    <row r="6282" spans="1:4" ht="13.5" customHeight="1" outlineLevel="1" x14ac:dyDescent="0.2">
      <c r="A6282" s="135" t="str">
        <f t="shared" ca="1" si="96"/>
        <v/>
      </c>
      <c r="B6282" s="136">
        <f ca="1">OFFSET('Отопление ЦТП'!$A$1,3+C6282,1,1,1)</f>
        <v>0</v>
      </c>
      <c r="C6282" s="136">
        <v>6191</v>
      </c>
      <c r="D6282" s="140">
        <f ca="1">OFFSET('Отопление ЦТП'!$A$1,3+C6282,0,1,1)</f>
        <v>0</v>
      </c>
    </row>
    <row r="6283" spans="1:4" ht="13.5" customHeight="1" outlineLevel="1" x14ac:dyDescent="0.2">
      <c r="A6283" s="135" t="str">
        <f t="shared" ca="1" si="96"/>
        <v/>
      </c>
      <c r="B6283" s="136">
        <f ca="1">OFFSET('Отопление ЦТП'!$A$1,3+C6283,1,1,1)</f>
        <v>0</v>
      </c>
      <c r="C6283" s="136">
        <v>6192</v>
      </c>
      <c r="D6283" s="140">
        <f ca="1">OFFSET('Отопление ЦТП'!$A$1,3+C6283,0,1,1)</f>
        <v>0</v>
      </c>
    </row>
    <row r="6284" spans="1:4" ht="13.5" customHeight="1" outlineLevel="1" x14ac:dyDescent="0.2">
      <c r="A6284" s="135" t="str">
        <f t="shared" ca="1" si="96"/>
        <v/>
      </c>
      <c r="B6284" s="136">
        <f ca="1">OFFSET('Отопление ЦТП'!$A$1,3+C6284,1,1,1)</f>
        <v>0</v>
      </c>
      <c r="C6284" s="136">
        <v>6193</v>
      </c>
      <c r="D6284" s="140">
        <f ca="1">OFFSET('Отопление ЦТП'!$A$1,3+C6284,0,1,1)</f>
        <v>0</v>
      </c>
    </row>
    <row r="6285" spans="1:4" ht="13.5" customHeight="1" outlineLevel="1" x14ac:dyDescent="0.2">
      <c r="A6285" s="135" t="str">
        <f t="shared" ca="1" si="96"/>
        <v/>
      </c>
      <c r="B6285" s="136">
        <f ca="1">OFFSET('Отопление ЦТП'!$A$1,3+C6285,1,1,1)</f>
        <v>0</v>
      </c>
      <c r="C6285" s="136">
        <v>6194</v>
      </c>
      <c r="D6285" s="140">
        <f ca="1">OFFSET('Отопление ЦТП'!$A$1,3+C6285,0,1,1)</f>
        <v>0</v>
      </c>
    </row>
    <row r="6286" spans="1:4" ht="13.5" customHeight="1" outlineLevel="1" x14ac:dyDescent="0.2">
      <c r="A6286" s="135" t="str">
        <f t="shared" ca="1" si="96"/>
        <v/>
      </c>
      <c r="B6286" s="136">
        <f ca="1">OFFSET('Отопление ЦТП'!$A$1,3+C6286,1,1,1)</f>
        <v>0</v>
      </c>
      <c r="C6286" s="136">
        <v>6195</v>
      </c>
      <c r="D6286" s="140">
        <f ca="1">OFFSET('Отопление ЦТП'!$A$1,3+C6286,0,1,1)</f>
        <v>0</v>
      </c>
    </row>
    <row r="6287" spans="1:4" ht="13.5" customHeight="1" outlineLevel="1" x14ac:dyDescent="0.2">
      <c r="A6287" s="135" t="str">
        <f t="shared" ca="1" si="96"/>
        <v/>
      </c>
      <c r="B6287" s="136">
        <f ca="1">OFFSET('Отопление ЦТП'!$A$1,3+C6287,1,1,1)</f>
        <v>0</v>
      </c>
      <c r="C6287" s="136">
        <v>6196</v>
      </c>
      <c r="D6287" s="140">
        <f ca="1">OFFSET('Отопление ЦТП'!$A$1,3+C6287,0,1,1)</f>
        <v>0</v>
      </c>
    </row>
    <row r="6288" spans="1:4" ht="13.5" customHeight="1" outlineLevel="1" x14ac:dyDescent="0.2">
      <c r="A6288" s="135" t="str">
        <f t="shared" ca="1" si="96"/>
        <v/>
      </c>
      <c r="B6288" s="136">
        <f ca="1">OFFSET('Отопление ЦТП'!$A$1,3+C6288,1,1,1)</f>
        <v>0</v>
      </c>
      <c r="C6288" s="136">
        <v>6197</v>
      </c>
      <c r="D6288" s="140">
        <f ca="1">OFFSET('Отопление ЦТП'!$A$1,3+C6288,0,1,1)</f>
        <v>0</v>
      </c>
    </row>
    <row r="6289" spans="1:4" ht="13.5" customHeight="1" outlineLevel="1" x14ac:dyDescent="0.2">
      <c r="A6289" s="135" t="str">
        <f t="shared" ca="1" si="96"/>
        <v/>
      </c>
      <c r="B6289" s="136">
        <f ca="1">OFFSET('Отопление ЦТП'!$A$1,3+C6289,1,1,1)</f>
        <v>0</v>
      </c>
      <c r="C6289" s="136">
        <v>6198</v>
      </c>
      <c r="D6289" s="140">
        <f ca="1">OFFSET('Отопление ЦТП'!$A$1,3+C6289,0,1,1)</f>
        <v>0</v>
      </c>
    </row>
    <row r="6290" spans="1:4" ht="13.5" customHeight="1" outlineLevel="1" x14ac:dyDescent="0.2">
      <c r="A6290" s="135" t="str">
        <f t="shared" ca="1" si="96"/>
        <v/>
      </c>
      <c r="B6290" s="136">
        <f ca="1">OFFSET('Отопление ЦТП'!$A$1,3+C6290,1,1,1)</f>
        <v>0</v>
      </c>
      <c r="C6290" s="136">
        <v>6199</v>
      </c>
      <c r="D6290" s="140">
        <f ca="1">OFFSET('Отопление ЦТП'!$A$1,3+C6290,0,1,1)</f>
        <v>0</v>
      </c>
    </row>
    <row r="6291" spans="1:4" ht="13.5" customHeight="1" outlineLevel="1" x14ac:dyDescent="0.2">
      <c r="A6291" s="135" t="str">
        <f t="shared" ca="1" si="96"/>
        <v/>
      </c>
      <c r="B6291" s="136">
        <f ca="1">OFFSET('Отопление ЦТП'!$A$1,3+C6291,1,1,1)</f>
        <v>0</v>
      </c>
      <c r="C6291" s="136">
        <v>6200</v>
      </c>
      <c r="D6291" s="140">
        <f ca="1">OFFSET('Отопление ЦТП'!$A$1,3+C6291,0,1,1)</f>
        <v>0</v>
      </c>
    </row>
    <row r="6292" spans="1:4" ht="13.5" customHeight="1" outlineLevel="1" x14ac:dyDescent="0.2">
      <c r="A6292" s="135" t="str">
        <f t="shared" ca="1" si="96"/>
        <v/>
      </c>
      <c r="B6292" s="136">
        <f ca="1">OFFSET('Отопление ЦТП'!$A$1,3+C6292,1,1,1)</f>
        <v>0</v>
      </c>
      <c r="C6292" s="136">
        <v>6201</v>
      </c>
      <c r="D6292" s="140">
        <f ca="1">OFFSET('Отопление ЦТП'!$A$1,3+C6292,0,1,1)</f>
        <v>0</v>
      </c>
    </row>
    <row r="6293" spans="1:4" ht="13.5" customHeight="1" outlineLevel="1" x14ac:dyDescent="0.2">
      <c r="A6293" s="135" t="str">
        <f t="shared" ca="1" si="96"/>
        <v/>
      </c>
      <c r="B6293" s="136">
        <f ca="1">OFFSET('Отопление ЦТП'!$A$1,3+C6293,1,1,1)</f>
        <v>0</v>
      </c>
      <c r="C6293" s="136">
        <v>6202</v>
      </c>
      <c r="D6293" s="140">
        <f ca="1">OFFSET('Отопление ЦТП'!$A$1,3+C6293,0,1,1)</f>
        <v>0</v>
      </c>
    </row>
    <row r="6294" spans="1:4" ht="13.5" customHeight="1" outlineLevel="1" x14ac:dyDescent="0.2">
      <c r="A6294" s="135" t="str">
        <f t="shared" ca="1" si="96"/>
        <v/>
      </c>
      <c r="B6294" s="136">
        <f ca="1">OFFSET('Отопление ЦТП'!$A$1,3+C6294,1,1,1)</f>
        <v>0</v>
      </c>
      <c r="C6294" s="136">
        <v>6203</v>
      </c>
      <c r="D6294" s="140">
        <f ca="1">OFFSET('Отопление ЦТП'!$A$1,3+C6294,0,1,1)</f>
        <v>0</v>
      </c>
    </row>
    <row r="6295" spans="1:4" ht="13.5" customHeight="1" outlineLevel="1" x14ac:dyDescent="0.2">
      <c r="A6295" s="135" t="str">
        <f t="shared" ca="1" si="96"/>
        <v/>
      </c>
      <c r="B6295" s="136">
        <f ca="1">OFFSET('Отопление ЦТП'!$A$1,3+C6295,1,1,1)</f>
        <v>0</v>
      </c>
      <c r="C6295" s="136">
        <v>6204</v>
      </c>
      <c r="D6295" s="140">
        <f ca="1">OFFSET('Отопление ЦТП'!$A$1,3+C6295,0,1,1)</f>
        <v>0</v>
      </c>
    </row>
    <row r="6296" spans="1:4" ht="13.5" customHeight="1" outlineLevel="1" x14ac:dyDescent="0.2">
      <c r="A6296" s="135" t="str">
        <f t="shared" ca="1" si="96"/>
        <v/>
      </c>
      <c r="B6296" s="136">
        <f ca="1">OFFSET('Отопление ЦТП'!$A$1,3+C6296,1,1,1)</f>
        <v>0</v>
      </c>
      <c r="C6296" s="136">
        <v>6205</v>
      </c>
      <c r="D6296" s="140">
        <f ca="1">OFFSET('Отопление ЦТП'!$A$1,3+C6296,0,1,1)</f>
        <v>0</v>
      </c>
    </row>
    <row r="6297" spans="1:4" ht="13.5" customHeight="1" outlineLevel="1" x14ac:dyDescent="0.2">
      <c r="A6297" s="135" t="str">
        <f t="shared" ca="1" si="96"/>
        <v/>
      </c>
      <c r="B6297" s="136">
        <f ca="1">OFFSET('Отопление ЦТП'!$A$1,3+C6297,1,1,1)</f>
        <v>0</v>
      </c>
      <c r="C6297" s="136">
        <v>6206</v>
      </c>
      <c r="D6297" s="140">
        <f ca="1">OFFSET('Отопление ЦТП'!$A$1,3+C6297,0,1,1)</f>
        <v>0</v>
      </c>
    </row>
    <row r="6298" spans="1:4" ht="13.5" customHeight="1" outlineLevel="1" x14ac:dyDescent="0.2">
      <c r="A6298" s="135" t="str">
        <f t="shared" ca="1" si="96"/>
        <v/>
      </c>
      <c r="B6298" s="136">
        <f ca="1">OFFSET('Отопление ЦТП'!$A$1,3+C6298,1,1,1)</f>
        <v>0</v>
      </c>
      <c r="C6298" s="136">
        <v>6207</v>
      </c>
      <c r="D6298" s="140">
        <f ca="1">OFFSET('Отопление ЦТП'!$A$1,3+C6298,0,1,1)</f>
        <v>0</v>
      </c>
    </row>
    <row r="6299" spans="1:4" ht="13.5" customHeight="1" outlineLevel="1" x14ac:dyDescent="0.2">
      <c r="A6299" s="135" t="str">
        <f t="shared" ca="1" si="96"/>
        <v/>
      </c>
      <c r="B6299" s="136">
        <f ca="1">OFFSET('Отопление ЦТП'!$A$1,3+C6299,1,1,1)</f>
        <v>0</v>
      </c>
      <c r="C6299" s="136">
        <v>6208</v>
      </c>
      <c r="D6299" s="140">
        <f ca="1">OFFSET('Отопление ЦТП'!$A$1,3+C6299,0,1,1)</f>
        <v>0</v>
      </c>
    </row>
    <row r="6300" spans="1:4" ht="13.5" customHeight="1" outlineLevel="1" x14ac:dyDescent="0.2">
      <c r="A6300" s="135" t="str">
        <f t="shared" ref="A6300:A6363" ca="1" si="97">IF(B6300=0,"",CONCATENATE(D6300," // ",B6300))</f>
        <v/>
      </c>
      <c r="B6300" s="136">
        <f ca="1">OFFSET('Отопление ЦТП'!$A$1,3+C6300,1,1,1)</f>
        <v>0</v>
      </c>
      <c r="C6300" s="136">
        <v>6209</v>
      </c>
      <c r="D6300" s="140">
        <f ca="1">OFFSET('Отопление ЦТП'!$A$1,3+C6300,0,1,1)</f>
        <v>0</v>
      </c>
    </row>
    <row r="6301" spans="1:4" ht="13.5" customHeight="1" outlineLevel="1" x14ac:dyDescent="0.2">
      <c r="A6301" s="135" t="str">
        <f t="shared" ca="1" si="97"/>
        <v/>
      </c>
      <c r="B6301" s="136">
        <f ca="1">OFFSET('Отопление ЦТП'!$A$1,3+C6301,1,1,1)</f>
        <v>0</v>
      </c>
      <c r="C6301" s="136">
        <v>6210</v>
      </c>
      <c r="D6301" s="140">
        <f ca="1">OFFSET('Отопление ЦТП'!$A$1,3+C6301,0,1,1)</f>
        <v>0</v>
      </c>
    </row>
    <row r="6302" spans="1:4" ht="13.5" customHeight="1" outlineLevel="1" x14ac:dyDescent="0.2">
      <c r="A6302" s="135" t="str">
        <f t="shared" ca="1" si="97"/>
        <v/>
      </c>
      <c r="B6302" s="136">
        <f ca="1">OFFSET('Отопление ЦТП'!$A$1,3+C6302,1,1,1)</f>
        <v>0</v>
      </c>
      <c r="C6302" s="136">
        <v>6211</v>
      </c>
      <c r="D6302" s="140">
        <f ca="1">OFFSET('Отопление ЦТП'!$A$1,3+C6302,0,1,1)</f>
        <v>0</v>
      </c>
    </row>
    <row r="6303" spans="1:4" ht="13.5" customHeight="1" outlineLevel="1" x14ac:dyDescent="0.2">
      <c r="A6303" s="135" t="str">
        <f t="shared" ca="1" si="97"/>
        <v/>
      </c>
      <c r="B6303" s="136">
        <f ca="1">OFFSET('Отопление ЦТП'!$A$1,3+C6303,1,1,1)</f>
        <v>0</v>
      </c>
      <c r="C6303" s="136">
        <v>6212</v>
      </c>
      <c r="D6303" s="140">
        <f ca="1">OFFSET('Отопление ЦТП'!$A$1,3+C6303,0,1,1)</f>
        <v>0</v>
      </c>
    </row>
    <row r="6304" spans="1:4" ht="13.5" customHeight="1" outlineLevel="1" x14ac:dyDescent="0.2">
      <c r="A6304" s="135" t="str">
        <f t="shared" ca="1" si="97"/>
        <v/>
      </c>
      <c r="B6304" s="136">
        <f ca="1">OFFSET('Отопление ЦТП'!$A$1,3+C6304,1,1,1)</f>
        <v>0</v>
      </c>
      <c r="C6304" s="136">
        <v>6213</v>
      </c>
      <c r="D6304" s="140">
        <f ca="1">OFFSET('Отопление ЦТП'!$A$1,3+C6304,0,1,1)</f>
        <v>0</v>
      </c>
    </row>
    <row r="6305" spans="1:4" ht="13.5" customHeight="1" outlineLevel="1" x14ac:dyDescent="0.2">
      <c r="A6305" s="135" t="str">
        <f t="shared" ca="1" si="97"/>
        <v/>
      </c>
      <c r="B6305" s="136">
        <f ca="1">OFFSET('Отопление ЦТП'!$A$1,3+C6305,1,1,1)</f>
        <v>0</v>
      </c>
      <c r="C6305" s="136">
        <v>6214</v>
      </c>
      <c r="D6305" s="140">
        <f ca="1">OFFSET('Отопление ЦТП'!$A$1,3+C6305,0,1,1)</f>
        <v>0</v>
      </c>
    </row>
    <row r="6306" spans="1:4" ht="13.5" customHeight="1" outlineLevel="1" x14ac:dyDescent="0.2">
      <c r="A6306" s="135" t="str">
        <f t="shared" ca="1" si="97"/>
        <v/>
      </c>
      <c r="B6306" s="136">
        <f ca="1">OFFSET('Отопление ЦТП'!$A$1,3+C6306,1,1,1)</f>
        <v>0</v>
      </c>
      <c r="C6306" s="136">
        <v>6215</v>
      </c>
      <c r="D6306" s="140">
        <f ca="1">OFFSET('Отопление ЦТП'!$A$1,3+C6306,0,1,1)</f>
        <v>0</v>
      </c>
    </row>
    <row r="6307" spans="1:4" ht="13.5" customHeight="1" outlineLevel="1" x14ac:dyDescent="0.2">
      <c r="A6307" s="135" t="str">
        <f t="shared" ca="1" si="97"/>
        <v/>
      </c>
      <c r="B6307" s="136">
        <f ca="1">OFFSET('Отопление ЦТП'!$A$1,3+C6307,1,1,1)</f>
        <v>0</v>
      </c>
      <c r="C6307" s="136">
        <v>6216</v>
      </c>
      <c r="D6307" s="140">
        <f ca="1">OFFSET('Отопление ЦТП'!$A$1,3+C6307,0,1,1)</f>
        <v>0</v>
      </c>
    </row>
    <row r="6308" spans="1:4" ht="13.5" customHeight="1" outlineLevel="1" x14ac:dyDescent="0.2">
      <c r="A6308" s="135" t="str">
        <f t="shared" ca="1" si="97"/>
        <v/>
      </c>
      <c r="B6308" s="136">
        <f ca="1">OFFSET('Отопление ЦТП'!$A$1,3+C6308,1,1,1)</f>
        <v>0</v>
      </c>
      <c r="C6308" s="136">
        <v>6217</v>
      </c>
      <c r="D6308" s="140">
        <f ca="1">OFFSET('Отопление ЦТП'!$A$1,3+C6308,0,1,1)</f>
        <v>0</v>
      </c>
    </row>
    <row r="6309" spans="1:4" ht="13.5" customHeight="1" outlineLevel="1" x14ac:dyDescent="0.2">
      <c r="A6309" s="135" t="str">
        <f t="shared" ca="1" si="97"/>
        <v/>
      </c>
      <c r="B6309" s="136">
        <f ca="1">OFFSET('Отопление ЦТП'!$A$1,3+C6309,1,1,1)</f>
        <v>0</v>
      </c>
      <c r="C6309" s="136">
        <v>6218</v>
      </c>
      <c r="D6309" s="140">
        <f ca="1">OFFSET('Отопление ЦТП'!$A$1,3+C6309,0,1,1)</f>
        <v>0</v>
      </c>
    </row>
    <row r="6310" spans="1:4" ht="13.5" customHeight="1" outlineLevel="1" x14ac:dyDescent="0.2">
      <c r="A6310" s="135" t="str">
        <f t="shared" ca="1" si="97"/>
        <v/>
      </c>
      <c r="B6310" s="136">
        <f ca="1">OFFSET('Отопление ЦТП'!$A$1,3+C6310,1,1,1)</f>
        <v>0</v>
      </c>
      <c r="C6310" s="136">
        <v>6219</v>
      </c>
      <c r="D6310" s="140">
        <f ca="1">OFFSET('Отопление ЦТП'!$A$1,3+C6310,0,1,1)</f>
        <v>0</v>
      </c>
    </row>
    <row r="6311" spans="1:4" ht="13.5" customHeight="1" outlineLevel="1" x14ac:dyDescent="0.2">
      <c r="A6311" s="135" t="str">
        <f t="shared" ca="1" si="97"/>
        <v/>
      </c>
      <c r="B6311" s="136">
        <f ca="1">OFFSET('Отопление ЦТП'!$A$1,3+C6311,1,1,1)</f>
        <v>0</v>
      </c>
      <c r="C6311" s="136">
        <v>6220</v>
      </c>
      <c r="D6311" s="140">
        <f ca="1">OFFSET('Отопление ЦТП'!$A$1,3+C6311,0,1,1)</f>
        <v>0</v>
      </c>
    </row>
    <row r="6312" spans="1:4" ht="13.5" customHeight="1" outlineLevel="1" x14ac:dyDescent="0.2">
      <c r="A6312" s="135" t="str">
        <f t="shared" ca="1" si="97"/>
        <v/>
      </c>
      <c r="B6312" s="136">
        <f ca="1">OFFSET('Отопление ЦТП'!$A$1,3+C6312,1,1,1)</f>
        <v>0</v>
      </c>
      <c r="C6312" s="136">
        <v>6221</v>
      </c>
      <c r="D6312" s="140">
        <f ca="1">OFFSET('Отопление ЦТП'!$A$1,3+C6312,0,1,1)</f>
        <v>0</v>
      </c>
    </row>
    <row r="6313" spans="1:4" ht="13.5" customHeight="1" outlineLevel="1" x14ac:dyDescent="0.2">
      <c r="A6313" s="135" t="str">
        <f t="shared" ca="1" si="97"/>
        <v/>
      </c>
      <c r="B6313" s="136">
        <f ca="1">OFFSET('Отопление ЦТП'!$A$1,3+C6313,1,1,1)</f>
        <v>0</v>
      </c>
      <c r="C6313" s="136">
        <v>6222</v>
      </c>
      <c r="D6313" s="140">
        <f ca="1">OFFSET('Отопление ЦТП'!$A$1,3+C6313,0,1,1)</f>
        <v>0</v>
      </c>
    </row>
    <row r="6314" spans="1:4" ht="13.5" customHeight="1" outlineLevel="1" x14ac:dyDescent="0.2">
      <c r="A6314" s="135" t="str">
        <f t="shared" ca="1" si="97"/>
        <v/>
      </c>
      <c r="B6314" s="136">
        <f ca="1">OFFSET('Отопление ЦТП'!$A$1,3+C6314,1,1,1)</f>
        <v>0</v>
      </c>
      <c r="C6314" s="136">
        <v>6223</v>
      </c>
      <c r="D6314" s="140">
        <f ca="1">OFFSET('Отопление ЦТП'!$A$1,3+C6314,0,1,1)</f>
        <v>0</v>
      </c>
    </row>
    <row r="6315" spans="1:4" ht="13.5" customHeight="1" outlineLevel="1" x14ac:dyDescent="0.2">
      <c r="A6315" s="135" t="str">
        <f t="shared" ca="1" si="97"/>
        <v/>
      </c>
      <c r="B6315" s="136">
        <f ca="1">OFFSET('Отопление ЦТП'!$A$1,3+C6315,1,1,1)</f>
        <v>0</v>
      </c>
      <c r="C6315" s="136">
        <v>6224</v>
      </c>
      <c r="D6315" s="140">
        <f ca="1">OFFSET('Отопление ЦТП'!$A$1,3+C6315,0,1,1)</f>
        <v>0</v>
      </c>
    </row>
    <row r="6316" spans="1:4" ht="13.5" customHeight="1" outlineLevel="1" x14ac:dyDescent="0.2">
      <c r="A6316" s="135" t="str">
        <f t="shared" ca="1" si="97"/>
        <v/>
      </c>
      <c r="B6316" s="136">
        <f ca="1">OFFSET('Отопление ЦТП'!$A$1,3+C6316,1,1,1)</f>
        <v>0</v>
      </c>
      <c r="C6316" s="136">
        <v>6225</v>
      </c>
      <c r="D6316" s="140">
        <f ca="1">OFFSET('Отопление ЦТП'!$A$1,3+C6316,0,1,1)</f>
        <v>0</v>
      </c>
    </row>
    <row r="6317" spans="1:4" ht="13.5" customHeight="1" outlineLevel="1" x14ac:dyDescent="0.2">
      <c r="A6317" s="135" t="str">
        <f t="shared" ca="1" si="97"/>
        <v/>
      </c>
      <c r="B6317" s="136">
        <f ca="1">OFFSET('Отопление ЦТП'!$A$1,3+C6317,1,1,1)</f>
        <v>0</v>
      </c>
      <c r="C6317" s="136">
        <v>6226</v>
      </c>
      <c r="D6317" s="140">
        <f ca="1">OFFSET('Отопление ЦТП'!$A$1,3+C6317,0,1,1)</f>
        <v>0</v>
      </c>
    </row>
    <row r="6318" spans="1:4" ht="13.5" customHeight="1" outlineLevel="1" x14ac:dyDescent="0.2">
      <c r="A6318" s="135" t="str">
        <f t="shared" ca="1" si="97"/>
        <v/>
      </c>
      <c r="B6318" s="136">
        <f ca="1">OFFSET('Отопление ЦТП'!$A$1,3+C6318,1,1,1)</f>
        <v>0</v>
      </c>
      <c r="C6318" s="136">
        <v>6227</v>
      </c>
      <c r="D6318" s="140">
        <f ca="1">OFFSET('Отопление ЦТП'!$A$1,3+C6318,0,1,1)</f>
        <v>0</v>
      </c>
    </row>
    <row r="6319" spans="1:4" ht="13.5" customHeight="1" outlineLevel="1" x14ac:dyDescent="0.2">
      <c r="A6319" s="135" t="str">
        <f t="shared" ca="1" si="97"/>
        <v/>
      </c>
      <c r="B6319" s="136">
        <f ca="1">OFFSET('Отопление ЦТП'!$A$1,3+C6319,1,1,1)</f>
        <v>0</v>
      </c>
      <c r="C6319" s="136">
        <v>6228</v>
      </c>
      <c r="D6319" s="140">
        <f ca="1">OFFSET('Отопление ЦТП'!$A$1,3+C6319,0,1,1)</f>
        <v>0</v>
      </c>
    </row>
    <row r="6320" spans="1:4" ht="13.5" customHeight="1" outlineLevel="1" x14ac:dyDescent="0.2">
      <c r="A6320" s="135" t="str">
        <f t="shared" ca="1" si="97"/>
        <v/>
      </c>
      <c r="B6320" s="136">
        <f ca="1">OFFSET('Отопление ЦТП'!$A$1,3+C6320,1,1,1)</f>
        <v>0</v>
      </c>
      <c r="C6320" s="136">
        <v>6229</v>
      </c>
      <c r="D6320" s="140">
        <f ca="1">OFFSET('Отопление ЦТП'!$A$1,3+C6320,0,1,1)</f>
        <v>0</v>
      </c>
    </row>
    <row r="6321" spans="1:4" ht="13.5" customHeight="1" outlineLevel="1" x14ac:dyDescent="0.2">
      <c r="A6321" s="135" t="str">
        <f t="shared" ca="1" si="97"/>
        <v/>
      </c>
      <c r="B6321" s="136">
        <f ca="1">OFFSET('Отопление ЦТП'!$A$1,3+C6321,1,1,1)</f>
        <v>0</v>
      </c>
      <c r="C6321" s="136">
        <v>6230</v>
      </c>
      <c r="D6321" s="140">
        <f ca="1">OFFSET('Отопление ЦТП'!$A$1,3+C6321,0,1,1)</f>
        <v>0</v>
      </c>
    </row>
    <row r="6322" spans="1:4" ht="13.5" customHeight="1" outlineLevel="1" x14ac:dyDescent="0.2">
      <c r="A6322" s="135" t="str">
        <f t="shared" ca="1" si="97"/>
        <v/>
      </c>
      <c r="B6322" s="136">
        <f ca="1">OFFSET('Отопление ЦТП'!$A$1,3+C6322,1,1,1)</f>
        <v>0</v>
      </c>
      <c r="C6322" s="136">
        <v>6231</v>
      </c>
      <c r="D6322" s="140">
        <f ca="1">OFFSET('Отопление ЦТП'!$A$1,3+C6322,0,1,1)</f>
        <v>0</v>
      </c>
    </row>
    <row r="6323" spans="1:4" ht="13.5" customHeight="1" outlineLevel="1" x14ac:dyDescent="0.2">
      <c r="A6323" s="135" t="str">
        <f t="shared" ca="1" si="97"/>
        <v/>
      </c>
      <c r="B6323" s="136">
        <f ca="1">OFFSET('Отопление ЦТП'!$A$1,3+C6323,1,1,1)</f>
        <v>0</v>
      </c>
      <c r="C6323" s="136">
        <v>6232</v>
      </c>
      <c r="D6323" s="140">
        <f ca="1">OFFSET('Отопление ЦТП'!$A$1,3+C6323,0,1,1)</f>
        <v>0</v>
      </c>
    </row>
    <row r="6324" spans="1:4" ht="13.5" customHeight="1" outlineLevel="1" x14ac:dyDescent="0.2">
      <c r="A6324" s="135" t="str">
        <f t="shared" ca="1" si="97"/>
        <v/>
      </c>
      <c r="B6324" s="136">
        <f ca="1">OFFSET('Отопление ЦТП'!$A$1,3+C6324,1,1,1)</f>
        <v>0</v>
      </c>
      <c r="C6324" s="136">
        <v>6233</v>
      </c>
      <c r="D6324" s="140">
        <f ca="1">OFFSET('Отопление ЦТП'!$A$1,3+C6324,0,1,1)</f>
        <v>0</v>
      </c>
    </row>
    <row r="6325" spans="1:4" ht="13.5" customHeight="1" outlineLevel="1" x14ac:dyDescent="0.2">
      <c r="A6325" s="135" t="str">
        <f t="shared" ca="1" si="97"/>
        <v/>
      </c>
      <c r="B6325" s="136">
        <f ca="1">OFFSET('Отопление ЦТП'!$A$1,3+C6325,1,1,1)</f>
        <v>0</v>
      </c>
      <c r="C6325" s="136">
        <v>6234</v>
      </c>
      <c r="D6325" s="140">
        <f ca="1">OFFSET('Отопление ЦТП'!$A$1,3+C6325,0,1,1)</f>
        <v>0</v>
      </c>
    </row>
    <row r="6326" spans="1:4" ht="13.5" customHeight="1" outlineLevel="1" x14ac:dyDescent="0.2">
      <c r="A6326" s="135" t="str">
        <f t="shared" ca="1" si="97"/>
        <v/>
      </c>
      <c r="B6326" s="136">
        <f ca="1">OFFSET('Отопление ЦТП'!$A$1,3+C6326,1,1,1)</f>
        <v>0</v>
      </c>
      <c r="C6326" s="136">
        <v>6235</v>
      </c>
      <c r="D6326" s="140">
        <f ca="1">OFFSET('Отопление ЦТП'!$A$1,3+C6326,0,1,1)</f>
        <v>0</v>
      </c>
    </row>
    <row r="6327" spans="1:4" ht="13.5" customHeight="1" outlineLevel="1" x14ac:dyDescent="0.2">
      <c r="A6327" s="135" t="str">
        <f t="shared" ca="1" si="97"/>
        <v/>
      </c>
      <c r="B6327" s="136">
        <f ca="1">OFFSET('Отопление ЦТП'!$A$1,3+C6327,1,1,1)</f>
        <v>0</v>
      </c>
      <c r="C6327" s="136">
        <v>6236</v>
      </c>
      <c r="D6327" s="140">
        <f ca="1">OFFSET('Отопление ЦТП'!$A$1,3+C6327,0,1,1)</f>
        <v>0</v>
      </c>
    </row>
    <row r="6328" spans="1:4" ht="13.5" customHeight="1" outlineLevel="1" x14ac:dyDescent="0.2">
      <c r="A6328" s="135" t="str">
        <f t="shared" ca="1" si="97"/>
        <v/>
      </c>
      <c r="B6328" s="136">
        <f ca="1">OFFSET('Отопление ЦТП'!$A$1,3+C6328,1,1,1)</f>
        <v>0</v>
      </c>
      <c r="C6328" s="136">
        <v>6237</v>
      </c>
      <c r="D6328" s="140">
        <f ca="1">OFFSET('Отопление ЦТП'!$A$1,3+C6328,0,1,1)</f>
        <v>0</v>
      </c>
    </row>
    <row r="6329" spans="1:4" ht="13.5" customHeight="1" outlineLevel="1" x14ac:dyDescent="0.2">
      <c r="A6329" s="135" t="str">
        <f t="shared" ca="1" si="97"/>
        <v/>
      </c>
      <c r="B6329" s="136">
        <f ca="1">OFFSET('Отопление ЦТП'!$A$1,3+C6329,1,1,1)</f>
        <v>0</v>
      </c>
      <c r="C6329" s="136">
        <v>6238</v>
      </c>
      <c r="D6329" s="140">
        <f ca="1">OFFSET('Отопление ЦТП'!$A$1,3+C6329,0,1,1)</f>
        <v>0</v>
      </c>
    </row>
    <row r="6330" spans="1:4" ht="13.5" customHeight="1" outlineLevel="1" x14ac:dyDescent="0.2">
      <c r="A6330" s="135" t="str">
        <f t="shared" ca="1" si="97"/>
        <v/>
      </c>
      <c r="B6330" s="136">
        <f ca="1">OFFSET('Отопление ЦТП'!$A$1,3+C6330,1,1,1)</f>
        <v>0</v>
      </c>
      <c r="C6330" s="136">
        <v>6239</v>
      </c>
      <c r="D6330" s="140">
        <f ca="1">OFFSET('Отопление ЦТП'!$A$1,3+C6330,0,1,1)</f>
        <v>0</v>
      </c>
    </row>
    <row r="6331" spans="1:4" ht="13.5" customHeight="1" outlineLevel="1" x14ac:dyDescent="0.2">
      <c r="A6331" s="135" t="str">
        <f t="shared" ca="1" si="97"/>
        <v/>
      </c>
      <c r="B6331" s="136">
        <f ca="1">OFFSET('Отопление ЦТП'!$A$1,3+C6331,1,1,1)</f>
        <v>0</v>
      </c>
      <c r="C6331" s="136">
        <v>6240</v>
      </c>
      <c r="D6331" s="140">
        <f ca="1">OFFSET('Отопление ЦТП'!$A$1,3+C6331,0,1,1)</f>
        <v>0</v>
      </c>
    </row>
    <row r="6332" spans="1:4" ht="13.5" customHeight="1" outlineLevel="1" x14ac:dyDescent="0.2">
      <c r="A6332" s="135" t="str">
        <f t="shared" ca="1" si="97"/>
        <v/>
      </c>
      <c r="B6332" s="136">
        <f ca="1">OFFSET('Отопление ЦТП'!$A$1,3+C6332,1,1,1)</f>
        <v>0</v>
      </c>
      <c r="C6332" s="136">
        <v>6241</v>
      </c>
      <c r="D6332" s="140">
        <f ca="1">OFFSET('Отопление ЦТП'!$A$1,3+C6332,0,1,1)</f>
        <v>0</v>
      </c>
    </row>
    <row r="6333" spans="1:4" ht="13.5" customHeight="1" outlineLevel="1" x14ac:dyDescent="0.2">
      <c r="A6333" s="135" t="str">
        <f t="shared" ca="1" si="97"/>
        <v/>
      </c>
      <c r="B6333" s="136">
        <f ca="1">OFFSET('Отопление ЦТП'!$A$1,3+C6333,1,1,1)</f>
        <v>0</v>
      </c>
      <c r="C6333" s="136">
        <v>6242</v>
      </c>
      <c r="D6333" s="140">
        <f ca="1">OFFSET('Отопление ЦТП'!$A$1,3+C6333,0,1,1)</f>
        <v>0</v>
      </c>
    </row>
    <row r="6334" spans="1:4" ht="13.5" customHeight="1" outlineLevel="1" x14ac:dyDescent="0.2">
      <c r="A6334" s="135" t="str">
        <f t="shared" ca="1" si="97"/>
        <v/>
      </c>
      <c r="B6334" s="136">
        <f ca="1">OFFSET('Отопление ЦТП'!$A$1,3+C6334,1,1,1)</f>
        <v>0</v>
      </c>
      <c r="C6334" s="136">
        <v>6243</v>
      </c>
      <c r="D6334" s="140">
        <f ca="1">OFFSET('Отопление ЦТП'!$A$1,3+C6334,0,1,1)</f>
        <v>0</v>
      </c>
    </row>
    <row r="6335" spans="1:4" ht="13.5" customHeight="1" outlineLevel="1" x14ac:dyDescent="0.2">
      <c r="A6335" s="135" t="str">
        <f t="shared" ca="1" si="97"/>
        <v/>
      </c>
      <c r="B6335" s="136">
        <f ca="1">OFFSET('Отопление ЦТП'!$A$1,3+C6335,1,1,1)</f>
        <v>0</v>
      </c>
      <c r="C6335" s="136">
        <v>6244</v>
      </c>
      <c r="D6335" s="140">
        <f ca="1">OFFSET('Отопление ЦТП'!$A$1,3+C6335,0,1,1)</f>
        <v>0</v>
      </c>
    </row>
    <row r="6336" spans="1:4" ht="13.5" customHeight="1" outlineLevel="1" x14ac:dyDescent="0.2">
      <c r="A6336" s="135" t="str">
        <f t="shared" ca="1" si="97"/>
        <v/>
      </c>
      <c r="B6336" s="136">
        <f ca="1">OFFSET('Отопление ЦТП'!$A$1,3+C6336,1,1,1)</f>
        <v>0</v>
      </c>
      <c r="C6336" s="136">
        <v>6245</v>
      </c>
      <c r="D6336" s="140">
        <f ca="1">OFFSET('Отопление ЦТП'!$A$1,3+C6336,0,1,1)</f>
        <v>0</v>
      </c>
    </row>
    <row r="6337" spans="1:4" ht="13.5" customHeight="1" outlineLevel="1" x14ac:dyDescent="0.2">
      <c r="A6337" s="135" t="str">
        <f t="shared" ca="1" si="97"/>
        <v/>
      </c>
      <c r="B6337" s="136">
        <f ca="1">OFFSET('Отопление ЦТП'!$A$1,3+C6337,1,1,1)</f>
        <v>0</v>
      </c>
      <c r="C6337" s="136">
        <v>6246</v>
      </c>
      <c r="D6337" s="140">
        <f ca="1">OFFSET('Отопление ЦТП'!$A$1,3+C6337,0,1,1)</f>
        <v>0</v>
      </c>
    </row>
    <row r="6338" spans="1:4" ht="13.5" customHeight="1" outlineLevel="1" x14ac:dyDescent="0.2">
      <c r="A6338" s="135" t="str">
        <f t="shared" ca="1" si="97"/>
        <v/>
      </c>
      <c r="B6338" s="136">
        <f ca="1">OFFSET('Отопление ЦТП'!$A$1,3+C6338,1,1,1)</f>
        <v>0</v>
      </c>
      <c r="C6338" s="136">
        <v>6247</v>
      </c>
      <c r="D6338" s="140">
        <f ca="1">OFFSET('Отопление ЦТП'!$A$1,3+C6338,0,1,1)</f>
        <v>0</v>
      </c>
    </row>
    <row r="6339" spans="1:4" ht="13.5" customHeight="1" outlineLevel="1" x14ac:dyDescent="0.2">
      <c r="A6339" s="135" t="str">
        <f t="shared" ca="1" si="97"/>
        <v/>
      </c>
      <c r="B6339" s="136">
        <f ca="1">OFFSET('Отопление ЦТП'!$A$1,3+C6339,1,1,1)</f>
        <v>0</v>
      </c>
      <c r="C6339" s="136">
        <v>6248</v>
      </c>
      <c r="D6339" s="140">
        <f ca="1">OFFSET('Отопление ЦТП'!$A$1,3+C6339,0,1,1)</f>
        <v>0</v>
      </c>
    </row>
    <row r="6340" spans="1:4" ht="13.5" customHeight="1" outlineLevel="1" x14ac:dyDescent="0.2">
      <c r="A6340" s="135" t="str">
        <f t="shared" ca="1" si="97"/>
        <v/>
      </c>
      <c r="B6340" s="136">
        <f ca="1">OFFSET('Отопление ЦТП'!$A$1,3+C6340,1,1,1)</f>
        <v>0</v>
      </c>
      <c r="C6340" s="136">
        <v>6249</v>
      </c>
      <c r="D6340" s="140">
        <f ca="1">OFFSET('Отопление ЦТП'!$A$1,3+C6340,0,1,1)</f>
        <v>0</v>
      </c>
    </row>
    <row r="6341" spans="1:4" ht="13.5" customHeight="1" outlineLevel="1" x14ac:dyDescent="0.2">
      <c r="A6341" s="135" t="str">
        <f t="shared" ca="1" si="97"/>
        <v/>
      </c>
      <c r="B6341" s="136">
        <f ca="1">OFFSET('Отопление ЦТП'!$A$1,3+C6341,1,1,1)</f>
        <v>0</v>
      </c>
      <c r="C6341" s="136">
        <v>6250</v>
      </c>
      <c r="D6341" s="140">
        <f ca="1">OFFSET('Отопление ЦТП'!$A$1,3+C6341,0,1,1)</f>
        <v>0</v>
      </c>
    </row>
    <row r="6342" spans="1:4" ht="13.5" customHeight="1" outlineLevel="1" x14ac:dyDescent="0.2">
      <c r="A6342" s="135" t="str">
        <f t="shared" ca="1" si="97"/>
        <v/>
      </c>
      <c r="B6342" s="136">
        <f ca="1">OFFSET('Отопление ЦТП'!$A$1,3+C6342,1,1,1)</f>
        <v>0</v>
      </c>
      <c r="C6342" s="136">
        <v>6251</v>
      </c>
      <c r="D6342" s="140">
        <f ca="1">OFFSET('Отопление ЦТП'!$A$1,3+C6342,0,1,1)</f>
        <v>0</v>
      </c>
    </row>
    <row r="6343" spans="1:4" ht="13.5" customHeight="1" outlineLevel="1" x14ac:dyDescent="0.2">
      <c r="A6343" s="135" t="str">
        <f t="shared" ca="1" si="97"/>
        <v/>
      </c>
      <c r="B6343" s="136">
        <f ca="1">OFFSET('Отопление ЦТП'!$A$1,3+C6343,1,1,1)</f>
        <v>0</v>
      </c>
      <c r="C6343" s="136">
        <v>6252</v>
      </c>
      <c r="D6343" s="140">
        <f ca="1">OFFSET('Отопление ЦТП'!$A$1,3+C6343,0,1,1)</f>
        <v>0</v>
      </c>
    </row>
    <row r="6344" spans="1:4" ht="13.5" customHeight="1" outlineLevel="1" x14ac:dyDescent="0.2">
      <c r="A6344" s="135" t="str">
        <f t="shared" ca="1" si="97"/>
        <v/>
      </c>
      <c r="B6344" s="136">
        <f ca="1">OFFSET('Отопление ЦТП'!$A$1,3+C6344,1,1,1)</f>
        <v>0</v>
      </c>
      <c r="C6344" s="136">
        <v>6253</v>
      </c>
      <c r="D6344" s="140">
        <f ca="1">OFFSET('Отопление ЦТП'!$A$1,3+C6344,0,1,1)</f>
        <v>0</v>
      </c>
    </row>
    <row r="6345" spans="1:4" ht="13.5" customHeight="1" outlineLevel="1" x14ac:dyDescent="0.2">
      <c r="A6345" s="135" t="str">
        <f t="shared" ca="1" si="97"/>
        <v/>
      </c>
      <c r="B6345" s="136">
        <f ca="1">OFFSET('Отопление ЦТП'!$A$1,3+C6345,1,1,1)</f>
        <v>0</v>
      </c>
      <c r="C6345" s="136">
        <v>6254</v>
      </c>
      <c r="D6345" s="140">
        <f ca="1">OFFSET('Отопление ЦТП'!$A$1,3+C6345,0,1,1)</f>
        <v>0</v>
      </c>
    </row>
    <row r="6346" spans="1:4" ht="13.5" customHeight="1" outlineLevel="1" x14ac:dyDescent="0.2">
      <c r="A6346" s="135" t="str">
        <f t="shared" ca="1" si="97"/>
        <v/>
      </c>
      <c r="B6346" s="136">
        <f ca="1">OFFSET('Отопление ЦТП'!$A$1,3+C6346,1,1,1)</f>
        <v>0</v>
      </c>
      <c r="C6346" s="136">
        <v>6255</v>
      </c>
      <c r="D6346" s="140">
        <f ca="1">OFFSET('Отопление ЦТП'!$A$1,3+C6346,0,1,1)</f>
        <v>0</v>
      </c>
    </row>
    <row r="6347" spans="1:4" ht="13.5" customHeight="1" outlineLevel="1" x14ac:dyDescent="0.2">
      <c r="A6347" s="135" t="str">
        <f t="shared" ca="1" si="97"/>
        <v/>
      </c>
      <c r="B6347" s="136">
        <f ca="1">OFFSET('Отопление ЦТП'!$A$1,3+C6347,1,1,1)</f>
        <v>0</v>
      </c>
      <c r="C6347" s="136">
        <v>6256</v>
      </c>
      <c r="D6347" s="140">
        <f ca="1">OFFSET('Отопление ЦТП'!$A$1,3+C6347,0,1,1)</f>
        <v>0</v>
      </c>
    </row>
    <row r="6348" spans="1:4" ht="13.5" customHeight="1" outlineLevel="1" x14ac:dyDescent="0.2">
      <c r="A6348" s="135" t="str">
        <f t="shared" ca="1" si="97"/>
        <v/>
      </c>
      <c r="B6348" s="136">
        <f ca="1">OFFSET('Отопление ЦТП'!$A$1,3+C6348,1,1,1)</f>
        <v>0</v>
      </c>
      <c r="C6348" s="136">
        <v>6257</v>
      </c>
      <c r="D6348" s="140">
        <f ca="1">OFFSET('Отопление ЦТП'!$A$1,3+C6348,0,1,1)</f>
        <v>0</v>
      </c>
    </row>
    <row r="6349" spans="1:4" ht="13.5" customHeight="1" outlineLevel="1" x14ac:dyDescent="0.2">
      <c r="A6349" s="135" t="str">
        <f t="shared" ca="1" si="97"/>
        <v/>
      </c>
      <c r="B6349" s="136">
        <f ca="1">OFFSET('Отопление ЦТП'!$A$1,3+C6349,1,1,1)</f>
        <v>0</v>
      </c>
      <c r="C6349" s="136">
        <v>6258</v>
      </c>
      <c r="D6349" s="140">
        <f ca="1">OFFSET('Отопление ЦТП'!$A$1,3+C6349,0,1,1)</f>
        <v>0</v>
      </c>
    </row>
    <row r="6350" spans="1:4" ht="13.5" customHeight="1" outlineLevel="1" x14ac:dyDescent="0.2">
      <c r="A6350" s="135" t="str">
        <f t="shared" ca="1" si="97"/>
        <v/>
      </c>
      <c r="B6350" s="136">
        <f ca="1">OFFSET('Отопление ЦТП'!$A$1,3+C6350,1,1,1)</f>
        <v>0</v>
      </c>
      <c r="C6350" s="136">
        <v>6259</v>
      </c>
      <c r="D6350" s="140">
        <f ca="1">OFFSET('Отопление ЦТП'!$A$1,3+C6350,0,1,1)</f>
        <v>0</v>
      </c>
    </row>
    <row r="6351" spans="1:4" ht="13.5" customHeight="1" outlineLevel="1" x14ac:dyDescent="0.2">
      <c r="A6351" s="135" t="str">
        <f t="shared" ca="1" si="97"/>
        <v/>
      </c>
      <c r="B6351" s="136">
        <f ca="1">OFFSET('Отопление ЦТП'!$A$1,3+C6351,1,1,1)</f>
        <v>0</v>
      </c>
      <c r="C6351" s="136">
        <v>6260</v>
      </c>
      <c r="D6351" s="140">
        <f ca="1">OFFSET('Отопление ЦТП'!$A$1,3+C6351,0,1,1)</f>
        <v>0</v>
      </c>
    </row>
    <row r="6352" spans="1:4" ht="13.5" customHeight="1" outlineLevel="1" x14ac:dyDescent="0.2">
      <c r="A6352" s="135" t="str">
        <f t="shared" ca="1" si="97"/>
        <v/>
      </c>
      <c r="B6352" s="136">
        <f ca="1">OFFSET('Отопление ЦТП'!$A$1,3+C6352,1,1,1)</f>
        <v>0</v>
      </c>
      <c r="C6352" s="136">
        <v>6261</v>
      </c>
      <c r="D6352" s="140">
        <f ca="1">OFFSET('Отопление ЦТП'!$A$1,3+C6352,0,1,1)</f>
        <v>0</v>
      </c>
    </row>
    <row r="6353" spans="1:4" ht="13.5" customHeight="1" outlineLevel="1" x14ac:dyDescent="0.2">
      <c r="A6353" s="135" t="str">
        <f t="shared" ca="1" si="97"/>
        <v/>
      </c>
      <c r="B6353" s="136">
        <f ca="1">OFFSET('Отопление ЦТП'!$A$1,3+C6353,1,1,1)</f>
        <v>0</v>
      </c>
      <c r="C6353" s="136">
        <v>6262</v>
      </c>
      <c r="D6353" s="140">
        <f ca="1">OFFSET('Отопление ЦТП'!$A$1,3+C6353,0,1,1)</f>
        <v>0</v>
      </c>
    </row>
    <row r="6354" spans="1:4" ht="13.5" customHeight="1" outlineLevel="1" x14ac:dyDescent="0.2">
      <c r="A6354" s="135" t="str">
        <f t="shared" ca="1" si="97"/>
        <v/>
      </c>
      <c r="B6354" s="136">
        <f ca="1">OFFSET('Отопление ЦТП'!$A$1,3+C6354,1,1,1)</f>
        <v>0</v>
      </c>
      <c r="C6354" s="136">
        <v>6263</v>
      </c>
      <c r="D6354" s="140">
        <f ca="1">OFFSET('Отопление ЦТП'!$A$1,3+C6354,0,1,1)</f>
        <v>0</v>
      </c>
    </row>
    <row r="6355" spans="1:4" ht="13.5" customHeight="1" outlineLevel="1" x14ac:dyDescent="0.2">
      <c r="A6355" s="135" t="str">
        <f t="shared" ca="1" si="97"/>
        <v/>
      </c>
      <c r="B6355" s="136">
        <f ca="1">OFFSET('Отопление ЦТП'!$A$1,3+C6355,1,1,1)</f>
        <v>0</v>
      </c>
      <c r="C6355" s="136">
        <v>6264</v>
      </c>
      <c r="D6355" s="140">
        <f ca="1">OFFSET('Отопление ЦТП'!$A$1,3+C6355,0,1,1)</f>
        <v>0</v>
      </c>
    </row>
    <row r="6356" spans="1:4" ht="13.5" customHeight="1" outlineLevel="1" x14ac:dyDescent="0.2">
      <c r="A6356" s="135" t="str">
        <f t="shared" ca="1" si="97"/>
        <v/>
      </c>
      <c r="B6356" s="136">
        <f ca="1">OFFSET('Отопление ЦТП'!$A$1,3+C6356,1,1,1)</f>
        <v>0</v>
      </c>
      <c r="C6356" s="136">
        <v>6265</v>
      </c>
      <c r="D6356" s="140">
        <f ca="1">OFFSET('Отопление ЦТП'!$A$1,3+C6356,0,1,1)</f>
        <v>0</v>
      </c>
    </row>
    <row r="6357" spans="1:4" ht="13.5" customHeight="1" outlineLevel="1" x14ac:dyDescent="0.2">
      <c r="A6357" s="135" t="str">
        <f t="shared" ca="1" si="97"/>
        <v/>
      </c>
      <c r="B6357" s="136">
        <f ca="1">OFFSET('Отопление ЦТП'!$A$1,3+C6357,1,1,1)</f>
        <v>0</v>
      </c>
      <c r="C6357" s="136">
        <v>6266</v>
      </c>
      <c r="D6357" s="140">
        <f ca="1">OFFSET('Отопление ЦТП'!$A$1,3+C6357,0,1,1)</f>
        <v>0</v>
      </c>
    </row>
    <row r="6358" spans="1:4" ht="13.5" customHeight="1" outlineLevel="1" x14ac:dyDescent="0.2">
      <c r="A6358" s="135" t="str">
        <f t="shared" ca="1" si="97"/>
        <v/>
      </c>
      <c r="B6358" s="136">
        <f ca="1">OFFSET('Отопление ЦТП'!$A$1,3+C6358,1,1,1)</f>
        <v>0</v>
      </c>
      <c r="C6358" s="136">
        <v>6267</v>
      </c>
      <c r="D6358" s="140">
        <f ca="1">OFFSET('Отопление ЦТП'!$A$1,3+C6358,0,1,1)</f>
        <v>0</v>
      </c>
    </row>
    <row r="6359" spans="1:4" ht="13.5" customHeight="1" outlineLevel="1" x14ac:dyDescent="0.2">
      <c r="A6359" s="135" t="str">
        <f t="shared" ca="1" si="97"/>
        <v/>
      </c>
      <c r="B6359" s="136">
        <f ca="1">OFFSET('Отопление ЦТП'!$A$1,3+C6359,1,1,1)</f>
        <v>0</v>
      </c>
      <c r="C6359" s="136">
        <v>6268</v>
      </c>
      <c r="D6359" s="140">
        <f ca="1">OFFSET('Отопление ЦТП'!$A$1,3+C6359,0,1,1)</f>
        <v>0</v>
      </c>
    </row>
    <row r="6360" spans="1:4" ht="13.5" customHeight="1" outlineLevel="1" x14ac:dyDescent="0.2">
      <c r="A6360" s="135" t="str">
        <f t="shared" ca="1" si="97"/>
        <v/>
      </c>
      <c r="B6360" s="136">
        <f ca="1">OFFSET('Отопление ЦТП'!$A$1,3+C6360,1,1,1)</f>
        <v>0</v>
      </c>
      <c r="C6360" s="136">
        <v>6269</v>
      </c>
      <c r="D6360" s="140">
        <f ca="1">OFFSET('Отопление ЦТП'!$A$1,3+C6360,0,1,1)</f>
        <v>0</v>
      </c>
    </row>
    <row r="6361" spans="1:4" ht="13.5" customHeight="1" outlineLevel="1" x14ac:dyDescent="0.2">
      <c r="A6361" s="135" t="str">
        <f t="shared" ca="1" si="97"/>
        <v/>
      </c>
      <c r="B6361" s="136">
        <f ca="1">OFFSET('Отопление ЦТП'!$A$1,3+C6361,1,1,1)</f>
        <v>0</v>
      </c>
      <c r="C6361" s="136">
        <v>6270</v>
      </c>
      <c r="D6361" s="140">
        <f ca="1">OFFSET('Отопление ЦТП'!$A$1,3+C6361,0,1,1)</f>
        <v>0</v>
      </c>
    </row>
    <row r="6362" spans="1:4" ht="13.5" customHeight="1" outlineLevel="1" x14ac:dyDescent="0.2">
      <c r="A6362" s="135" t="str">
        <f t="shared" ca="1" si="97"/>
        <v/>
      </c>
      <c r="B6362" s="136">
        <f ca="1">OFFSET('Отопление ЦТП'!$A$1,3+C6362,1,1,1)</f>
        <v>0</v>
      </c>
      <c r="C6362" s="136">
        <v>6271</v>
      </c>
      <c r="D6362" s="140">
        <f ca="1">OFFSET('Отопление ЦТП'!$A$1,3+C6362,0,1,1)</f>
        <v>0</v>
      </c>
    </row>
    <row r="6363" spans="1:4" ht="13.5" customHeight="1" outlineLevel="1" x14ac:dyDescent="0.2">
      <c r="A6363" s="135" t="str">
        <f t="shared" ca="1" si="97"/>
        <v/>
      </c>
      <c r="B6363" s="136">
        <f ca="1">OFFSET('Отопление ЦТП'!$A$1,3+C6363,1,1,1)</f>
        <v>0</v>
      </c>
      <c r="C6363" s="136">
        <v>6272</v>
      </c>
      <c r="D6363" s="140">
        <f ca="1">OFFSET('Отопление ЦТП'!$A$1,3+C6363,0,1,1)</f>
        <v>0</v>
      </c>
    </row>
    <row r="6364" spans="1:4" ht="13.5" customHeight="1" outlineLevel="1" x14ac:dyDescent="0.2">
      <c r="A6364" s="135" t="str">
        <f t="shared" ref="A6364:A6427" ca="1" si="98">IF(B6364=0,"",CONCATENATE(D6364," // ",B6364))</f>
        <v/>
      </c>
      <c r="B6364" s="136">
        <f ca="1">OFFSET('Отопление ЦТП'!$A$1,3+C6364,1,1,1)</f>
        <v>0</v>
      </c>
      <c r="C6364" s="136">
        <v>6273</v>
      </c>
      <c r="D6364" s="140">
        <f ca="1">OFFSET('Отопление ЦТП'!$A$1,3+C6364,0,1,1)</f>
        <v>0</v>
      </c>
    </row>
    <row r="6365" spans="1:4" ht="13.5" customHeight="1" outlineLevel="1" x14ac:dyDescent="0.2">
      <c r="A6365" s="135" t="str">
        <f t="shared" ca="1" si="98"/>
        <v/>
      </c>
      <c r="B6365" s="136">
        <f ca="1">OFFSET('Отопление ЦТП'!$A$1,3+C6365,1,1,1)</f>
        <v>0</v>
      </c>
      <c r="C6365" s="136">
        <v>6274</v>
      </c>
      <c r="D6365" s="140">
        <f ca="1">OFFSET('Отопление ЦТП'!$A$1,3+C6365,0,1,1)</f>
        <v>0</v>
      </c>
    </row>
    <row r="6366" spans="1:4" ht="13.5" customHeight="1" outlineLevel="1" x14ac:dyDescent="0.2">
      <c r="A6366" s="135" t="str">
        <f t="shared" ca="1" si="98"/>
        <v/>
      </c>
      <c r="B6366" s="136">
        <f ca="1">OFFSET('Отопление ЦТП'!$A$1,3+C6366,1,1,1)</f>
        <v>0</v>
      </c>
      <c r="C6366" s="136">
        <v>6275</v>
      </c>
      <c r="D6366" s="140">
        <f ca="1">OFFSET('Отопление ЦТП'!$A$1,3+C6366,0,1,1)</f>
        <v>0</v>
      </c>
    </row>
    <row r="6367" spans="1:4" ht="13.5" customHeight="1" outlineLevel="1" x14ac:dyDescent="0.2">
      <c r="A6367" s="135" t="str">
        <f t="shared" ca="1" si="98"/>
        <v/>
      </c>
      <c r="B6367" s="136">
        <f ca="1">OFFSET('Отопление ЦТП'!$A$1,3+C6367,1,1,1)</f>
        <v>0</v>
      </c>
      <c r="C6367" s="136">
        <v>6276</v>
      </c>
      <c r="D6367" s="140">
        <f ca="1">OFFSET('Отопление ЦТП'!$A$1,3+C6367,0,1,1)</f>
        <v>0</v>
      </c>
    </row>
    <row r="6368" spans="1:4" ht="13.5" customHeight="1" outlineLevel="1" x14ac:dyDescent="0.2">
      <c r="A6368" s="135" t="str">
        <f t="shared" ca="1" si="98"/>
        <v/>
      </c>
      <c r="B6368" s="136">
        <f ca="1">OFFSET('Отопление ЦТП'!$A$1,3+C6368,1,1,1)</f>
        <v>0</v>
      </c>
      <c r="C6368" s="136">
        <v>6277</v>
      </c>
      <c r="D6368" s="140">
        <f ca="1">OFFSET('Отопление ЦТП'!$A$1,3+C6368,0,1,1)</f>
        <v>0</v>
      </c>
    </row>
    <row r="6369" spans="1:4" ht="13.5" customHeight="1" outlineLevel="1" x14ac:dyDescent="0.2">
      <c r="A6369" s="135" t="str">
        <f t="shared" ca="1" si="98"/>
        <v/>
      </c>
      <c r="B6369" s="136">
        <f ca="1">OFFSET('Отопление ЦТП'!$A$1,3+C6369,1,1,1)</f>
        <v>0</v>
      </c>
      <c r="C6369" s="136">
        <v>6278</v>
      </c>
      <c r="D6369" s="140">
        <f ca="1">OFFSET('Отопление ЦТП'!$A$1,3+C6369,0,1,1)</f>
        <v>0</v>
      </c>
    </row>
    <row r="6370" spans="1:4" ht="13.5" customHeight="1" outlineLevel="1" x14ac:dyDescent="0.2">
      <c r="A6370" s="135" t="str">
        <f t="shared" ca="1" si="98"/>
        <v/>
      </c>
      <c r="B6370" s="136">
        <f ca="1">OFFSET('Отопление ЦТП'!$A$1,3+C6370,1,1,1)</f>
        <v>0</v>
      </c>
      <c r="C6370" s="136">
        <v>6279</v>
      </c>
      <c r="D6370" s="140">
        <f ca="1">OFFSET('Отопление ЦТП'!$A$1,3+C6370,0,1,1)</f>
        <v>0</v>
      </c>
    </row>
    <row r="6371" spans="1:4" ht="13.5" customHeight="1" outlineLevel="1" x14ac:dyDescent="0.2">
      <c r="A6371" s="135" t="str">
        <f t="shared" ca="1" si="98"/>
        <v/>
      </c>
      <c r="B6371" s="136">
        <f ca="1">OFFSET('Отопление ЦТП'!$A$1,3+C6371,1,1,1)</f>
        <v>0</v>
      </c>
      <c r="C6371" s="136">
        <v>6280</v>
      </c>
      <c r="D6371" s="140">
        <f ca="1">OFFSET('Отопление ЦТП'!$A$1,3+C6371,0,1,1)</f>
        <v>0</v>
      </c>
    </row>
    <row r="6372" spans="1:4" ht="13.5" customHeight="1" outlineLevel="1" x14ac:dyDescent="0.2">
      <c r="A6372" s="135" t="str">
        <f t="shared" ca="1" si="98"/>
        <v/>
      </c>
      <c r="B6372" s="136">
        <f ca="1">OFFSET('Отопление ЦТП'!$A$1,3+C6372,1,1,1)</f>
        <v>0</v>
      </c>
      <c r="C6372" s="136">
        <v>6281</v>
      </c>
      <c r="D6372" s="140">
        <f ca="1">OFFSET('Отопление ЦТП'!$A$1,3+C6372,0,1,1)</f>
        <v>0</v>
      </c>
    </row>
    <row r="6373" spans="1:4" ht="13.5" customHeight="1" outlineLevel="1" x14ac:dyDescent="0.2">
      <c r="A6373" s="135" t="str">
        <f t="shared" ca="1" si="98"/>
        <v/>
      </c>
      <c r="B6373" s="136">
        <f ca="1">OFFSET('Отопление ЦТП'!$A$1,3+C6373,1,1,1)</f>
        <v>0</v>
      </c>
      <c r="C6373" s="136">
        <v>6282</v>
      </c>
      <c r="D6373" s="140">
        <f ca="1">OFFSET('Отопление ЦТП'!$A$1,3+C6373,0,1,1)</f>
        <v>0</v>
      </c>
    </row>
    <row r="6374" spans="1:4" ht="13.5" customHeight="1" outlineLevel="1" x14ac:dyDescent="0.2">
      <c r="A6374" s="135" t="str">
        <f t="shared" ca="1" si="98"/>
        <v/>
      </c>
      <c r="B6374" s="136">
        <f ca="1">OFFSET('Отопление ЦТП'!$A$1,3+C6374,1,1,1)</f>
        <v>0</v>
      </c>
      <c r="C6374" s="136">
        <v>6283</v>
      </c>
      <c r="D6374" s="140">
        <f ca="1">OFFSET('Отопление ЦТП'!$A$1,3+C6374,0,1,1)</f>
        <v>0</v>
      </c>
    </row>
    <row r="6375" spans="1:4" ht="13.5" customHeight="1" outlineLevel="1" x14ac:dyDescent="0.2">
      <c r="A6375" s="135" t="str">
        <f t="shared" ca="1" si="98"/>
        <v/>
      </c>
      <c r="B6375" s="136">
        <f ca="1">OFFSET('Отопление ЦТП'!$A$1,3+C6375,1,1,1)</f>
        <v>0</v>
      </c>
      <c r="C6375" s="136">
        <v>6284</v>
      </c>
      <c r="D6375" s="140">
        <f ca="1">OFFSET('Отопление ЦТП'!$A$1,3+C6375,0,1,1)</f>
        <v>0</v>
      </c>
    </row>
    <row r="6376" spans="1:4" ht="13.5" customHeight="1" outlineLevel="1" x14ac:dyDescent="0.2">
      <c r="A6376" s="135" t="str">
        <f t="shared" ca="1" si="98"/>
        <v/>
      </c>
      <c r="B6376" s="136">
        <f ca="1">OFFSET('Отопление ЦТП'!$A$1,3+C6376,1,1,1)</f>
        <v>0</v>
      </c>
      <c r="C6376" s="136">
        <v>6285</v>
      </c>
      <c r="D6376" s="140">
        <f ca="1">OFFSET('Отопление ЦТП'!$A$1,3+C6376,0,1,1)</f>
        <v>0</v>
      </c>
    </row>
    <row r="6377" spans="1:4" ht="13.5" customHeight="1" outlineLevel="1" x14ac:dyDescent="0.2">
      <c r="A6377" s="135" t="str">
        <f t="shared" ca="1" si="98"/>
        <v/>
      </c>
      <c r="B6377" s="136">
        <f ca="1">OFFSET('Отопление ЦТП'!$A$1,3+C6377,1,1,1)</f>
        <v>0</v>
      </c>
      <c r="C6377" s="136">
        <v>6286</v>
      </c>
      <c r="D6377" s="140">
        <f ca="1">OFFSET('Отопление ЦТП'!$A$1,3+C6377,0,1,1)</f>
        <v>0</v>
      </c>
    </row>
    <row r="6378" spans="1:4" ht="13.5" customHeight="1" outlineLevel="1" x14ac:dyDescent="0.2">
      <c r="A6378" s="135" t="str">
        <f t="shared" ca="1" si="98"/>
        <v/>
      </c>
      <c r="B6378" s="136">
        <f ca="1">OFFSET('Отопление ЦТП'!$A$1,3+C6378,1,1,1)</f>
        <v>0</v>
      </c>
      <c r="C6378" s="136">
        <v>6287</v>
      </c>
      <c r="D6378" s="140">
        <f ca="1">OFFSET('Отопление ЦТП'!$A$1,3+C6378,0,1,1)</f>
        <v>0</v>
      </c>
    </row>
    <row r="6379" spans="1:4" ht="13.5" customHeight="1" outlineLevel="1" x14ac:dyDescent="0.2">
      <c r="A6379" s="135" t="str">
        <f t="shared" ca="1" si="98"/>
        <v/>
      </c>
      <c r="B6379" s="136">
        <f ca="1">OFFSET('Отопление ЦТП'!$A$1,3+C6379,1,1,1)</f>
        <v>0</v>
      </c>
      <c r="C6379" s="136">
        <v>6288</v>
      </c>
      <c r="D6379" s="140">
        <f ca="1">OFFSET('Отопление ЦТП'!$A$1,3+C6379,0,1,1)</f>
        <v>0</v>
      </c>
    </row>
    <row r="6380" spans="1:4" ht="13.5" customHeight="1" outlineLevel="1" x14ac:dyDescent="0.2">
      <c r="A6380" s="135" t="str">
        <f t="shared" ca="1" si="98"/>
        <v/>
      </c>
      <c r="B6380" s="136">
        <f ca="1">OFFSET('Отопление ЦТП'!$A$1,3+C6380,1,1,1)</f>
        <v>0</v>
      </c>
      <c r="C6380" s="136">
        <v>6289</v>
      </c>
      <c r="D6380" s="140">
        <f ca="1">OFFSET('Отопление ЦТП'!$A$1,3+C6380,0,1,1)</f>
        <v>0</v>
      </c>
    </row>
    <row r="6381" spans="1:4" ht="13.5" customHeight="1" outlineLevel="1" x14ac:dyDescent="0.2">
      <c r="A6381" s="135" t="str">
        <f t="shared" ca="1" si="98"/>
        <v/>
      </c>
      <c r="B6381" s="136">
        <f ca="1">OFFSET('Отопление ЦТП'!$A$1,3+C6381,1,1,1)</f>
        <v>0</v>
      </c>
      <c r="C6381" s="136">
        <v>6290</v>
      </c>
      <c r="D6381" s="140">
        <f ca="1">OFFSET('Отопление ЦТП'!$A$1,3+C6381,0,1,1)</f>
        <v>0</v>
      </c>
    </row>
    <row r="6382" spans="1:4" ht="13.5" customHeight="1" outlineLevel="1" x14ac:dyDescent="0.2">
      <c r="A6382" s="135" t="str">
        <f t="shared" ca="1" si="98"/>
        <v/>
      </c>
      <c r="B6382" s="136">
        <f ca="1">OFFSET('Отопление ЦТП'!$A$1,3+C6382,1,1,1)</f>
        <v>0</v>
      </c>
      <c r="C6382" s="136">
        <v>6291</v>
      </c>
      <c r="D6382" s="140">
        <f ca="1">OFFSET('Отопление ЦТП'!$A$1,3+C6382,0,1,1)</f>
        <v>0</v>
      </c>
    </row>
    <row r="6383" spans="1:4" ht="13.5" customHeight="1" outlineLevel="1" x14ac:dyDescent="0.2">
      <c r="A6383" s="135" t="str">
        <f t="shared" ca="1" si="98"/>
        <v/>
      </c>
      <c r="B6383" s="136">
        <f ca="1">OFFSET('Отопление ЦТП'!$A$1,3+C6383,1,1,1)</f>
        <v>0</v>
      </c>
      <c r="C6383" s="136">
        <v>6292</v>
      </c>
      <c r="D6383" s="140">
        <f ca="1">OFFSET('Отопление ЦТП'!$A$1,3+C6383,0,1,1)</f>
        <v>0</v>
      </c>
    </row>
    <row r="6384" spans="1:4" ht="13.5" customHeight="1" outlineLevel="1" x14ac:dyDescent="0.2">
      <c r="A6384" s="135" t="str">
        <f t="shared" ca="1" si="98"/>
        <v/>
      </c>
      <c r="B6384" s="136">
        <f ca="1">OFFSET('Отопление ЦТП'!$A$1,3+C6384,1,1,1)</f>
        <v>0</v>
      </c>
      <c r="C6384" s="136">
        <v>6293</v>
      </c>
      <c r="D6384" s="140">
        <f ca="1">OFFSET('Отопление ЦТП'!$A$1,3+C6384,0,1,1)</f>
        <v>0</v>
      </c>
    </row>
    <row r="6385" spans="1:4" ht="13.5" customHeight="1" outlineLevel="1" x14ac:dyDescent="0.2">
      <c r="A6385" s="135" t="str">
        <f t="shared" ca="1" si="98"/>
        <v/>
      </c>
      <c r="B6385" s="136">
        <f ca="1">OFFSET('Отопление ЦТП'!$A$1,3+C6385,1,1,1)</f>
        <v>0</v>
      </c>
      <c r="C6385" s="136">
        <v>6294</v>
      </c>
      <c r="D6385" s="140">
        <f ca="1">OFFSET('Отопление ЦТП'!$A$1,3+C6385,0,1,1)</f>
        <v>0</v>
      </c>
    </row>
    <row r="6386" spans="1:4" ht="13.5" customHeight="1" outlineLevel="1" x14ac:dyDescent="0.2">
      <c r="A6386" s="135" t="str">
        <f t="shared" ca="1" si="98"/>
        <v/>
      </c>
      <c r="B6386" s="136">
        <f ca="1">OFFSET('Отопление ЦТП'!$A$1,3+C6386,1,1,1)</f>
        <v>0</v>
      </c>
      <c r="C6386" s="136">
        <v>6295</v>
      </c>
      <c r="D6386" s="140">
        <f ca="1">OFFSET('Отопление ЦТП'!$A$1,3+C6386,0,1,1)</f>
        <v>0</v>
      </c>
    </row>
    <row r="6387" spans="1:4" ht="13.5" customHeight="1" outlineLevel="1" x14ac:dyDescent="0.2">
      <c r="A6387" s="135" t="str">
        <f t="shared" ca="1" si="98"/>
        <v/>
      </c>
      <c r="B6387" s="136">
        <f ca="1">OFFSET('Отопление ЦТП'!$A$1,3+C6387,1,1,1)</f>
        <v>0</v>
      </c>
      <c r="C6387" s="136">
        <v>6296</v>
      </c>
      <c r="D6387" s="140">
        <f ca="1">OFFSET('Отопление ЦТП'!$A$1,3+C6387,0,1,1)</f>
        <v>0</v>
      </c>
    </row>
    <row r="6388" spans="1:4" ht="13.5" customHeight="1" outlineLevel="1" x14ac:dyDescent="0.2">
      <c r="A6388" s="135" t="str">
        <f t="shared" ca="1" si="98"/>
        <v/>
      </c>
      <c r="B6388" s="136">
        <f ca="1">OFFSET('Отопление ЦТП'!$A$1,3+C6388,1,1,1)</f>
        <v>0</v>
      </c>
      <c r="C6388" s="136">
        <v>6297</v>
      </c>
      <c r="D6388" s="140">
        <f ca="1">OFFSET('Отопление ЦТП'!$A$1,3+C6388,0,1,1)</f>
        <v>0</v>
      </c>
    </row>
    <row r="6389" spans="1:4" ht="13.5" customHeight="1" outlineLevel="1" x14ac:dyDescent="0.2">
      <c r="A6389" s="135" t="str">
        <f t="shared" ca="1" si="98"/>
        <v/>
      </c>
      <c r="B6389" s="136">
        <f ca="1">OFFSET('Отопление ЦТП'!$A$1,3+C6389,1,1,1)</f>
        <v>0</v>
      </c>
      <c r="C6389" s="136">
        <v>6298</v>
      </c>
      <c r="D6389" s="140">
        <f ca="1">OFFSET('Отопление ЦТП'!$A$1,3+C6389,0,1,1)</f>
        <v>0</v>
      </c>
    </row>
    <row r="6390" spans="1:4" ht="13.5" customHeight="1" outlineLevel="1" x14ac:dyDescent="0.2">
      <c r="A6390" s="135" t="str">
        <f t="shared" ca="1" si="98"/>
        <v/>
      </c>
      <c r="B6390" s="136">
        <f ca="1">OFFSET('Отопление ЦТП'!$A$1,3+C6390,1,1,1)</f>
        <v>0</v>
      </c>
      <c r="C6390" s="136">
        <v>6299</v>
      </c>
      <c r="D6390" s="140">
        <f ca="1">OFFSET('Отопление ЦТП'!$A$1,3+C6390,0,1,1)</f>
        <v>0</v>
      </c>
    </row>
    <row r="6391" spans="1:4" ht="13.5" customHeight="1" outlineLevel="1" x14ac:dyDescent="0.2">
      <c r="A6391" s="135" t="str">
        <f t="shared" ca="1" si="98"/>
        <v/>
      </c>
      <c r="B6391" s="136">
        <f ca="1">OFFSET('Отопление ЦТП'!$A$1,3+C6391,1,1,1)</f>
        <v>0</v>
      </c>
      <c r="C6391" s="136">
        <v>6300</v>
      </c>
      <c r="D6391" s="140">
        <f ca="1">OFFSET('Отопление ЦТП'!$A$1,3+C6391,0,1,1)</f>
        <v>0</v>
      </c>
    </row>
    <row r="6392" spans="1:4" ht="13.5" customHeight="1" outlineLevel="1" x14ac:dyDescent="0.2">
      <c r="A6392" s="135" t="str">
        <f t="shared" ca="1" si="98"/>
        <v/>
      </c>
      <c r="B6392" s="136">
        <f ca="1">OFFSET('Отопление ЦТП'!$A$1,3+C6392,1,1,1)</f>
        <v>0</v>
      </c>
      <c r="C6392" s="136">
        <v>6301</v>
      </c>
      <c r="D6392" s="140">
        <f ca="1">OFFSET('Отопление ЦТП'!$A$1,3+C6392,0,1,1)</f>
        <v>0</v>
      </c>
    </row>
    <row r="6393" spans="1:4" ht="13.5" customHeight="1" outlineLevel="1" x14ac:dyDescent="0.2">
      <c r="A6393" s="135" t="str">
        <f t="shared" ca="1" si="98"/>
        <v/>
      </c>
      <c r="B6393" s="136">
        <f ca="1">OFFSET('Отопление ЦТП'!$A$1,3+C6393,1,1,1)</f>
        <v>0</v>
      </c>
      <c r="C6393" s="136">
        <v>6302</v>
      </c>
      <c r="D6393" s="140">
        <f ca="1">OFFSET('Отопление ЦТП'!$A$1,3+C6393,0,1,1)</f>
        <v>0</v>
      </c>
    </row>
    <row r="6394" spans="1:4" ht="13.5" customHeight="1" outlineLevel="1" x14ac:dyDescent="0.2">
      <c r="A6394" s="135" t="str">
        <f t="shared" ca="1" si="98"/>
        <v/>
      </c>
      <c r="B6394" s="136">
        <f ca="1">OFFSET('Отопление ЦТП'!$A$1,3+C6394,1,1,1)</f>
        <v>0</v>
      </c>
      <c r="C6394" s="136">
        <v>6303</v>
      </c>
      <c r="D6394" s="140">
        <f ca="1">OFFSET('Отопление ЦТП'!$A$1,3+C6394,0,1,1)</f>
        <v>0</v>
      </c>
    </row>
    <row r="6395" spans="1:4" ht="13.5" customHeight="1" outlineLevel="1" x14ac:dyDescent="0.2">
      <c r="A6395" s="135" t="str">
        <f t="shared" ca="1" si="98"/>
        <v/>
      </c>
      <c r="B6395" s="136">
        <f ca="1">OFFSET('Отопление ЦТП'!$A$1,3+C6395,1,1,1)</f>
        <v>0</v>
      </c>
      <c r="C6395" s="136">
        <v>6304</v>
      </c>
      <c r="D6395" s="140">
        <f ca="1">OFFSET('Отопление ЦТП'!$A$1,3+C6395,0,1,1)</f>
        <v>0</v>
      </c>
    </row>
    <row r="6396" spans="1:4" ht="13.5" customHeight="1" outlineLevel="1" x14ac:dyDescent="0.2">
      <c r="A6396" s="135" t="str">
        <f t="shared" ca="1" si="98"/>
        <v/>
      </c>
      <c r="B6396" s="136">
        <f ca="1">OFFSET('Отопление ЦТП'!$A$1,3+C6396,1,1,1)</f>
        <v>0</v>
      </c>
      <c r="C6396" s="136">
        <v>6305</v>
      </c>
      <c r="D6396" s="140">
        <f ca="1">OFFSET('Отопление ЦТП'!$A$1,3+C6396,0,1,1)</f>
        <v>0</v>
      </c>
    </row>
    <row r="6397" spans="1:4" ht="13.5" customHeight="1" outlineLevel="1" x14ac:dyDescent="0.2">
      <c r="A6397" s="135" t="str">
        <f t="shared" ca="1" si="98"/>
        <v/>
      </c>
      <c r="B6397" s="136">
        <f ca="1">OFFSET('Отопление ЦТП'!$A$1,3+C6397,1,1,1)</f>
        <v>0</v>
      </c>
      <c r="C6397" s="136">
        <v>6306</v>
      </c>
      <c r="D6397" s="140">
        <f ca="1">OFFSET('Отопление ЦТП'!$A$1,3+C6397,0,1,1)</f>
        <v>0</v>
      </c>
    </row>
    <row r="6398" spans="1:4" ht="13.5" customHeight="1" outlineLevel="1" x14ac:dyDescent="0.2">
      <c r="A6398" s="135" t="str">
        <f t="shared" ca="1" si="98"/>
        <v/>
      </c>
      <c r="B6398" s="136">
        <f ca="1">OFFSET('Отопление ЦТП'!$A$1,3+C6398,1,1,1)</f>
        <v>0</v>
      </c>
      <c r="C6398" s="136">
        <v>6307</v>
      </c>
      <c r="D6398" s="140">
        <f ca="1">OFFSET('Отопление ЦТП'!$A$1,3+C6398,0,1,1)</f>
        <v>0</v>
      </c>
    </row>
    <row r="6399" spans="1:4" ht="13.5" customHeight="1" outlineLevel="1" x14ac:dyDescent="0.2">
      <c r="A6399" s="135" t="str">
        <f t="shared" ca="1" si="98"/>
        <v/>
      </c>
      <c r="B6399" s="136">
        <f ca="1">OFFSET('Отопление ЦТП'!$A$1,3+C6399,1,1,1)</f>
        <v>0</v>
      </c>
      <c r="C6399" s="136">
        <v>6308</v>
      </c>
      <c r="D6399" s="140">
        <f ca="1">OFFSET('Отопление ЦТП'!$A$1,3+C6399,0,1,1)</f>
        <v>0</v>
      </c>
    </row>
    <row r="6400" spans="1:4" ht="13.5" customHeight="1" outlineLevel="1" x14ac:dyDescent="0.2">
      <c r="A6400" s="135" t="str">
        <f t="shared" ca="1" si="98"/>
        <v/>
      </c>
      <c r="B6400" s="136">
        <f ca="1">OFFSET('Отопление ЦТП'!$A$1,3+C6400,1,1,1)</f>
        <v>0</v>
      </c>
      <c r="C6400" s="136">
        <v>6309</v>
      </c>
      <c r="D6400" s="140">
        <f ca="1">OFFSET('Отопление ЦТП'!$A$1,3+C6400,0,1,1)</f>
        <v>0</v>
      </c>
    </row>
    <row r="6401" spans="1:4" ht="13.5" customHeight="1" outlineLevel="1" x14ac:dyDescent="0.2">
      <c r="A6401" s="135" t="str">
        <f t="shared" ca="1" si="98"/>
        <v/>
      </c>
      <c r="B6401" s="136">
        <f ca="1">OFFSET('Отопление ЦТП'!$A$1,3+C6401,1,1,1)</f>
        <v>0</v>
      </c>
      <c r="C6401" s="136">
        <v>6310</v>
      </c>
      <c r="D6401" s="140">
        <f ca="1">OFFSET('Отопление ЦТП'!$A$1,3+C6401,0,1,1)</f>
        <v>0</v>
      </c>
    </row>
    <row r="6402" spans="1:4" ht="13.5" customHeight="1" outlineLevel="1" x14ac:dyDescent="0.2">
      <c r="A6402" s="135" t="str">
        <f t="shared" ca="1" si="98"/>
        <v/>
      </c>
      <c r="B6402" s="136">
        <f ca="1">OFFSET('Отопление ЦТП'!$A$1,3+C6402,1,1,1)</f>
        <v>0</v>
      </c>
      <c r="C6402" s="136">
        <v>6311</v>
      </c>
      <c r="D6402" s="140">
        <f ca="1">OFFSET('Отопление ЦТП'!$A$1,3+C6402,0,1,1)</f>
        <v>0</v>
      </c>
    </row>
    <row r="6403" spans="1:4" ht="13.5" customHeight="1" outlineLevel="1" x14ac:dyDescent="0.2">
      <c r="A6403" s="135" t="str">
        <f t="shared" ca="1" si="98"/>
        <v/>
      </c>
      <c r="B6403" s="136">
        <f ca="1">OFFSET('Отопление ЦТП'!$A$1,3+C6403,1,1,1)</f>
        <v>0</v>
      </c>
      <c r="C6403" s="136">
        <v>6312</v>
      </c>
      <c r="D6403" s="140">
        <f ca="1">OFFSET('Отопление ЦТП'!$A$1,3+C6403,0,1,1)</f>
        <v>0</v>
      </c>
    </row>
    <row r="6404" spans="1:4" ht="13.5" customHeight="1" outlineLevel="1" x14ac:dyDescent="0.2">
      <c r="A6404" s="135" t="str">
        <f t="shared" ca="1" si="98"/>
        <v/>
      </c>
      <c r="B6404" s="136">
        <f ca="1">OFFSET('Отопление ЦТП'!$A$1,3+C6404,1,1,1)</f>
        <v>0</v>
      </c>
      <c r="C6404" s="136">
        <v>6313</v>
      </c>
      <c r="D6404" s="140">
        <f ca="1">OFFSET('Отопление ЦТП'!$A$1,3+C6404,0,1,1)</f>
        <v>0</v>
      </c>
    </row>
    <row r="6405" spans="1:4" ht="13.5" customHeight="1" outlineLevel="1" x14ac:dyDescent="0.2">
      <c r="A6405" s="135" t="str">
        <f t="shared" ca="1" si="98"/>
        <v/>
      </c>
      <c r="B6405" s="136">
        <f ca="1">OFFSET('Отопление ЦТП'!$A$1,3+C6405,1,1,1)</f>
        <v>0</v>
      </c>
      <c r="C6405" s="136">
        <v>6314</v>
      </c>
      <c r="D6405" s="140">
        <f ca="1">OFFSET('Отопление ЦТП'!$A$1,3+C6405,0,1,1)</f>
        <v>0</v>
      </c>
    </row>
    <row r="6406" spans="1:4" ht="13.5" customHeight="1" outlineLevel="1" x14ac:dyDescent="0.2">
      <c r="A6406" s="135" t="str">
        <f t="shared" ca="1" si="98"/>
        <v/>
      </c>
      <c r="B6406" s="136">
        <f ca="1">OFFSET('Отопление ЦТП'!$A$1,3+C6406,1,1,1)</f>
        <v>0</v>
      </c>
      <c r="C6406" s="136">
        <v>6315</v>
      </c>
      <c r="D6406" s="140">
        <f ca="1">OFFSET('Отопление ЦТП'!$A$1,3+C6406,0,1,1)</f>
        <v>0</v>
      </c>
    </row>
    <row r="6407" spans="1:4" ht="13.5" customHeight="1" outlineLevel="1" x14ac:dyDescent="0.2">
      <c r="A6407" s="135" t="str">
        <f t="shared" ca="1" si="98"/>
        <v/>
      </c>
      <c r="B6407" s="136">
        <f ca="1">OFFSET('Отопление ЦТП'!$A$1,3+C6407,1,1,1)</f>
        <v>0</v>
      </c>
      <c r="C6407" s="136">
        <v>6316</v>
      </c>
      <c r="D6407" s="140">
        <f ca="1">OFFSET('Отопление ЦТП'!$A$1,3+C6407,0,1,1)</f>
        <v>0</v>
      </c>
    </row>
    <row r="6408" spans="1:4" ht="13.5" customHeight="1" outlineLevel="1" x14ac:dyDescent="0.2">
      <c r="A6408" s="135" t="str">
        <f t="shared" ca="1" si="98"/>
        <v/>
      </c>
      <c r="B6408" s="136">
        <f ca="1">OFFSET('Отопление ЦТП'!$A$1,3+C6408,1,1,1)</f>
        <v>0</v>
      </c>
      <c r="C6408" s="136">
        <v>6317</v>
      </c>
      <c r="D6408" s="140">
        <f ca="1">OFFSET('Отопление ЦТП'!$A$1,3+C6408,0,1,1)</f>
        <v>0</v>
      </c>
    </row>
    <row r="6409" spans="1:4" ht="13.5" customHeight="1" outlineLevel="1" x14ac:dyDescent="0.2">
      <c r="A6409" s="135" t="str">
        <f t="shared" ca="1" si="98"/>
        <v/>
      </c>
      <c r="B6409" s="136">
        <f ca="1">OFFSET('Отопление ЦТП'!$A$1,3+C6409,1,1,1)</f>
        <v>0</v>
      </c>
      <c r="C6409" s="136">
        <v>6318</v>
      </c>
      <c r="D6409" s="140">
        <f ca="1">OFFSET('Отопление ЦТП'!$A$1,3+C6409,0,1,1)</f>
        <v>0</v>
      </c>
    </row>
    <row r="6410" spans="1:4" ht="13.5" customHeight="1" outlineLevel="1" x14ac:dyDescent="0.2">
      <c r="A6410" s="135" t="str">
        <f t="shared" ca="1" si="98"/>
        <v/>
      </c>
      <c r="B6410" s="136">
        <f ca="1">OFFSET('Отопление ЦТП'!$A$1,3+C6410,1,1,1)</f>
        <v>0</v>
      </c>
      <c r="C6410" s="136">
        <v>6319</v>
      </c>
      <c r="D6410" s="140">
        <f ca="1">OFFSET('Отопление ЦТП'!$A$1,3+C6410,0,1,1)</f>
        <v>0</v>
      </c>
    </row>
    <row r="6411" spans="1:4" ht="13.5" customHeight="1" outlineLevel="1" x14ac:dyDescent="0.2">
      <c r="A6411" s="135" t="str">
        <f t="shared" ca="1" si="98"/>
        <v/>
      </c>
      <c r="B6411" s="136">
        <f ca="1">OFFSET('Отопление ЦТП'!$A$1,3+C6411,1,1,1)</f>
        <v>0</v>
      </c>
      <c r="C6411" s="136">
        <v>6320</v>
      </c>
      <c r="D6411" s="140">
        <f ca="1">OFFSET('Отопление ЦТП'!$A$1,3+C6411,0,1,1)</f>
        <v>0</v>
      </c>
    </row>
    <row r="6412" spans="1:4" ht="13.5" customHeight="1" outlineLevel="1" x14ac:dyDescent="0.2">
      <c r="A6412" s="135" t="str">
        <f t="shared" ca="1" si="98"/>
        <v/>
      </c>
      <c r="B6412" s="136">
        <f ca="1">OFFSET('Отопление ЦТП'!$A$1,3+C6412,1,1,1)</f>
        <v>0</v>
      </c>
      <c r="C6412" s="136">
        <v>6321</v>
      </c>
      <c r="D6412" s="140">
        <f ca="1">OFFSET('Отопление ЦТП'!$A$1,3+C6412,0,1,1)</f>
        <v>0</v>
      </c>
    </row>
    <row r="6413" spans="1:4" ht="13.5" customHeight="1" outlineLevel="1" x14ac:dyDescent="0.2">
      <c r="A6413" s="135" t="str">
        <f t="shared" ca="1" si="98"/>
        <v/>
      </c>
      <c r="B6413" s="136">
        <f ca="1">OFFSET('Отопление ЦТП'!$A$1,3+C6413,1,1,1)</f>
        <v>0</v>
      </c>
      <c r="C6413" s="136">
        <v>6322</v>
      </c>
      <c r="D6413" s="140">
        <f ca="1">OFFSET('Отопление ЦТП'!$A$1,3+C6413,0,1,1)</f>
        <v>0</v>
      </c>
    </row>
    <row r="6414" spans="1:4" ht="13.5" customHeight="1" outlineLevel="1" x14ac:dyDescent="0.2">
      <c r="A6414" s="135" t="str">
        <f t="shared" ca="1" si="98"/>
        <v/>
      </c>
      <c r="B6414" s="136">
        <f ca="1">OFFSET('Отопление ЦТП'!$A$1,3+C6414,1,1,1)</f>
        <v>0</v>
      </c>
      <c r="C6414" s="136">
        <v>6323</v>
      </c>
      <c r="D6414" s="140">
        <f ca="1">OFFSET('Отопление ЦТП'!$A$1,3+C6414,0,1,1)</f>
        <v>0</v>
      </c>
    </row>
    <row r="6415" spans="1:4" ht="13.5" customHeight="1" outlineLevel="1" x14ac:dyDescent="0.2">
      <c r="A6415" s="135" t="str">
        <f t="shared" ca="1" si="98"/>
        <v/>
      </c>
      <c r="B6415" s="136">
        <f ca="1">OFFSET('Отопление ЦТП'!$A$1,3+C6415,1,1,1)</f>
        <v>0</v>
      </c>
      <c r="C6415" s="136">
        <v>6324</v>
      </c>
      <c r="D6415" s="140">
        <f ca="1">OFFSET('Отопление ЦТП'!$A$1,3+C6415,0,1,1)</f>
        <v>0</v>
      </c>
    </row>
    <row r="6416" spans="1:4" ht="13.5" customHeight="1" outlineLevel="1" x14ac:dyDescent="0.2">
      <c r="A6416" s="135" t="str">
        <f t="shared" ca="1" si="98"/>
        <v/>
      </c>
      <c r="B6416" s="136">
        <f ca="1">OFFSET('Отопление ЦТП'!$A$1,3+C6416,1,1,1)</f>
        <v>0</v>
      </c>
      <c r="C6416" s="136">
        <v>6325</v>
      </c>
      <c r="D6416" s="140">
        <f ca="1">OFFSET('Отопление ЦТП'!$A$1,3+C6416,0,1,1)</f>
        <v>0</v>
      </c>
    </row>
    <row r="6417" spans="1:4" ht="13.5" customHeight="1" outlineLevel="1" x14ac:dyDescent="0.2">
      <c r="A6417" s="135" t="str">
        <f t="shared" ca="1" si="98"/>
        <v/>
      </c>
      <c r="B6417" s="136">
        <f ca="1">OFFSET('Отопление ЦТП'!$A$1,3+C6417,1,1,1)</f>
        <v>0</v>
      </c>
      <c r="C6417" s="136">
        <v>6326</v>
      </c>
      <c r="D6417" s="140">
        <f ca="1">OFFSET('Отопление ЦТП'!$A$1,3+C6417,0,1,1)</f>
        <v>0</v>
      </c>
    </row>
    <row r="6418" spans="1:4" ht="13.5" customHeight="1" outlineLevel="1" x14ac:dyDescent="0.2">
      <c r="A6418" s="135" t="str">
        <f t="shared" ca="1" si="98"/>
        <v/>
      </c>
      <c r="B6418" s="136">
        <f ca="1">OFFSET('Отопление ЦТП'!$A$1,3+C6418,1,1,1)</f>
        <v>0</v>
      </c>
      <c r="C6418" s="136">
        <v>6327</v>
      </c>
      <c r="D6418" s="140">
        <f ca="1">OFFSET('Отопление ЦТП'!$A$1,3+C6418,0,1,1)</f>
        <v>0</v>
      </c>
    </row>
    <row r="6419" spans="1:4" ht="13.5" customHeight="1" outlineLevel="1" x14ac:dyDescent="0.2">
      <c r="A6419" s="135" t="str">
        <f t="shared" ca="1" si="98"/>
        <v/>
      </c>
      <c r="B6419" s="136">
        <f ca="1">OFFSET('Отопление ЦТП'!$A$1,3+C6419,1,1,1)</f>
        <v>0</v>
      </c>
      <c r="C6419" s="136">
        <v>6328</v>
      </c>
      <c r="D6419" s="140">
        <f ca="1">OFFSET('Отопление ЦТП'!$A$1,3+C6419,0,1,1)</f>
        <v>0</v>
      </c>
    </row>
    <row r="6420" spans="1:4" ht="13.5" customHeight="1" outlineLevel="1" x14ac:dyDescent="0.2">
      <c r="A6420" s="135" t="str">
        <f t="shared" ca="1" si="98"/>
        <v/>
      </c>
      <c r="B6420" s="136">
        <f ca="1">OFFSET('Отопление ЦТП'!$A$1,3+C6420,1,1,1)</f>
        <v>0</v>
      </c>
      <c r="C6420" s="136">
        <v>6329</v>
      </c>
      <c r="D6420" s="140">
        <f ca="1">OFFSET('Отопление ЦТП'!$A$1,3+C6420,0,1,1)</f>
        <v>0</v>
      </c>
    </row>
    <row r="6421" spans="1:4" ht="13.5" customHeight="1" outlineLevel="1" x14ac:dyDescent="0.2">
      <c r="A6421" s="135" t="str">
        <f t="shared" ca="1" si="98"/>
        <v/>
      </c>
      <c r="B6421" s="136">
        <f ca="1">OFFSET('Отопление ЦТП'!$A$1,3+C6421,1,1,1)</f>
        <v>0</v>
      </c>
      <c r="C6421" s="136">
        <v>6330</v>
      </c>
      <c r="D6421" s="140">
        <f ca="1">OFFSET('Отопление ЦТП'!$A$1,3+C6421,0,1,1)</f>
        <v>0</v>
      </c>
    </row>
    <row r="6422" spans="1:4" ht="13.5" customHeight="1" outlineLevel="1" x14ac:dyDescent="0.2">
      <c r="A6422" s="135" t="str">
        <f t="shared" ca="1" si="98"/>
        <v/>
      </c>
      <c r="B6422" s="136">
        <f ca="1">OFFSET('Отопление ЦТП'!$A$1,3+C6422,1,1,1)</f>
        <v>0</v>
      </c>
      <c r="C6422" s="136">
        <v>6331</v>
      </c>
      <c r="D6422" s="140">
        <f ca="1">OFFSET('Отопление ЦТП'!$A$1,3+C6422,0,1,1)</f>
        <v>0</v>
      </c>
    </row>
    <row r="6423" spans="1:4" ht="13.5" customHeight="1" outlineLevel="1" x14ac:dyDescent="0.2">
      <c r="A6423" s="135" t="str">
        <f t="shared" ca="1" si="98"/>
        <v/>
      </c>
      <c r="B6423" s="136">
        <f ca="1">OFFSET('Отопление ЦТП'!$A$1,3+C6423,1,1,1)</f>
        <v>0</v>
      </c>
      <c r="C6423" s="136">
        <v>6332</v>
      </c>
      <c r="D6423" s="140">
        <f ca="1">OFFSET('Отопление ЦТП'!$A$1,3+C6423,0,1,1)</f>
        <v>0</v>
      </c>
    </row>
    <row r="6424" spans="1:4" ht="13.5" customHeight="1" outlineLevel="1" x14ac:dyDescent="0.2">
      <c r="A6424" s="135" t="str">
        <f t="shared" ca="1" si="98"/>
        <v/>
      </c>
      <c r="B6424" s="136">
        <f ca="1">OFFSET('Отопление ЦТП'!$A$1,3+C6424,1,1,1)</f>
        <v>0</v>
      </c>
      <c r="C6424" s="136">
        <v>6333</v>
      </c>
      <c r="D6424" s="140">
        <f ca="1">OFFSET('Отопление ЦТП'!$A$1,3+C6424,0,1,1)</f>
        <v>0</v>
      </c>
    </row>
    <row r="6425" spans="1:4" ht="13.5" customHeight="1" outlineLevel="1" x14ac:dyDescent="0.2">
      <c r="A6425" s="135" t="str">
        <f t="shared" ca="1" si="98"/>
        <v/>
      </c>
      <c r="B6425" s="136">
        <f ca="1">OFFSET('Отопление ЦТП'!$A$1,3+C6425,1,1,1)</f>
        <v>0</v>
      </c>
      <c r="C6425" s="136">
        <v>6334</v>
      </c>
      <c r="D6425" s="140">
        <f ca="1">OFFSET('Отопление ЦТП'!$A$1,3+C6425,0,1,1)</f>
        <v>0</v>
      </c>
    </row>
    <row r="6426" spans="1:4" ht="13.5" customHeight="1" outlineLevel="1" x14ac:dyDescent="0.2">
      <c r="A6426" s="135" t="str">
        <f t="shared" ca="1" si="98"/>
        <v/>
      </c>
      <c r="B6426" s="136">
        <f ca="1">OFFSET('Отопление ЦТП'!$A$1,3+C6426,1,1,1)</f>
        <v>0</v>
      </c>
      <c r="C6426" s="136">
        <v>6335</v>
      </c>
      <c r="D6426" s="140">
        <f ca="1">OFFSET('Отопление ЦТП'!$A$1,3+C6426,0,1,1)</f>
        <v>0</v>
      </c>
    </row>
    <row r="6427" spans="1:4" ht="13.5" customHeight="1" outlineLevel="1" x14ac:dyDescent="0.2">
      <c r="A6427" s="135" t="str">
        <f t="shared" ca="1" si="98"/>
        <v/>
      </c>
      <c r="B6427" s="136">
        <f ca="1">OFFSET('Отопление ЦТП'!$A$1,3+C6427,1,1,1)</f>
        <v>0</v>
      </c>
      <c r="C6427" s="136">
        <v>6336</v>
      </c>
      <c r="D6427" s="140">
        <f ca="1">OFFSET('Отопление ЦТП'!$A$1,3+C6427,0,1,1)</f>
        <v>0</v>
      </c>
    </row>
    <row r="6428" spans="1:4" ht="13.5" customHeight="1" outlineLevel="1" x14ac:dyDescent="0.2">
      <c r="A6428" s="135" t="str">
        <f t="shared" ref="A6428:A6491" ca="1" si="99">IF(B6428=0,"",CONCATENATE(D6428," // ",B6428))</f>
        <v/>
      </c>
      <c r="B6428" s="136">
        <f ca="1">OFFSET('Отопление ЦТП'!$A$1,3+C6428,1,1,1)</f>
        <v>0</v>
      </c>
      <c r="C6428" s="136">
        <v>6337</v>
      </c>
      <c r="D6428" s="140">
        <f ca="1">OFFSET('Отопление ЦТП'!$A$1,3+C6428,0,1,1)</f>
        <v>0</v>
      </c>
    </row>
    <row r="6429" spans="1:4" ht="13.5" customHeight="1" outlineLevel="1" x14ac:dyDescent="0.2">
      <c r="A6429" s="135" t="str">
        <f t="shared" ca="1" si="99"/>
        <v/>
      </c>
      <c r="B6429" s="136">
        <f ca="1">OFFSET('Отопление ЦТП'!$A$1,3+C6429,1,1,1)</f>
        <v>0</v>
      </c>
      <c r="C6429" s="136">
        <v>6338</v>
      </c>
      <c r="D6429" s="140">
        <f ca="1">OFFSET('Отопление ЦТП'!$A$1,3+C6429,0,1,1)</f>
        <v>0</v>
      </c>
    </row>
    <row r="6430" spans="1:4" ht="13.5" customHeight="1" outlineLevel="1" x14ac:dyDescent="0.2">
      <c r="A6430" s="135" t="str">
        <f t="shared" ca="1" si="99"/>
        <v/>
      </c>
      <c r="B6430" s="136">
        <f ca="1">OFFSET('Отопление ЦТП'!$A$1,3+C6430,1,1,1)</f>
        <v>0</v>
      </c>
      <c r="C6430" s="136">
        <v>6339</v>
      </c>
      <c r="D6430" s="140">
        <f ca="1">OFFSET('Отопление ЦТП'!$A$1,3+C6430,0,1,1)</f>
        <v>0</v>
      </c>
    </row>
    <row r="6431" spans="1:4" ht="13.5" customHeight="1" outlineLevel="1" x14ac:dyDescent="0.2">
      <c r="A6431" s="135" t="str">
        <f t="shared" ca="1" si="99"/>
        <v/>
      </c>
      <c r="B6431" s="136">
        <f ca="1">OFFSET('Отопление ЦТП'!$A$1,3+C6431,1,1,1)</f>
        <v>0</v>
      </c>
      <c r="C6431" s="136">
        <v>6340</v>
      </c>
      <c r="D6431" s="140">
        <f ca="1">OFFSET('Отопление ЦТП'!$A$1,3+C6431,0,1,1)</f>
        <v>0</v>
      </c>
    </row>
    <row r="6432" spans="1:4" ht="13.5" customHeight="1" outlineLevel="1" x14ac:dyDescent="0.2">
      <c r="A6432" s="135" t="str">
        <f t="shared" ca="1" si="99"/>
        <v/>
      </c>
      <c r="B6432" s="136">
        <f ca="1">OFFSET('Отопление ЦТП'!$A$1,3+C6432,1,1,1)</f>
        <v>0</v>
      </c>
      <c r="C6432" s="136">
        <v>6341</v>
      </c>
      <c r="D6432" s="140">
        <f ca="1">OFFSET('Отопление ЦТП'!$A$1,3+C6432,0,1,1)</f>
        <v>0</v>
      </c>
    </row>
    <row r="6433" spans="1:4" ht="13.5" customHeight="1" outlineLevel="1" x14ac:dyDescent="0.2">
      <c r="A6433" s="135" t="str">
        <f t="shared" ca="1" si="99"/>
        <v/>
      </c>
      <c r="B6433" s="136">
        <f ca="1">OFFSET('Отопление ЦТП'!$A$1,3+C6433,1,1,1)</f>
        <v>0</v>
      </c>
      <c r="C6433" s="136">
        <v>6342</v>
      </c>
      <c r="D6433" s="140">
        <f ca="1">OFFSET('Отопление ЦТП'!$A$1,3+C6433,0,1,1)</f>
        <v>0</v>
      </c>
    </row>
    <row r="6434" spans="1:4" ht="13.5" customHeight="1" outlineLevel="1" x14ac:dyDescent="0.2">
      <c r="A6434" s="135" t="str">
        <f t="shared" ca="1" si="99"/>
        <v/>
      </c>
      <c r="B6434" s="136">
        <f ca="1">OFFSET('Отопление ЦТП'!$A$1,3+C6434,1,1,1)</f>
        <v>0</v>
      </c>
      <c r="C6434" s="136">
        <v>6343</v>
      </c>
      <c r="D6434" s="140">
        <f ca="1">OFFSET('Отопление ЦТП'!$A$1,3+C6434,0,1,1)</f>
        <v>0</v>
      </c>
    </row>
    <row r="6435" spans="1:4" ht="13.5" customHeight="1" outlineLevel="1" x14ac:dyDescent="0.2">
      <c r="A6435" s="135" t="str">
        <f t="shared" ca="1" si="99"/>
        <v/>
      </c>
      <c r="B6435" s="136">
        <f ca="1">OFFSET('Отопление ЦТП'!$A$1,3+C6435,1,1,1)</f>
        <v>0</v>
      </c>
      <c r="C6435" s="136">
        <v>6344</v>
      </c>
      <c r="D6435" s="140">
        <f ca="1">OFFSET('Отопление ЦТП'!$A$1,3+C6435,0,1,1)</f>
        <v>0</v>
      </c>
    </row>
    <row r="6436" spans="1:4" ht="13.5" customHeight="1" outlineLevel="1" x14ac:dyDescent="0.2">
      <c r="A6436" s="135" t="str">
        <f t="shared" ca="1" si="99"/>
        <v/>
      </c>
      <c r="B6436" s="136">
        <f ca="1">OFFSET('Отопление ЦТП'!$A$1,3+C6436,1,1,1)</f>
        <v>0</v>
      </c>
      <c r="C6436" s="136">
        <v>6345</v>
      </c>
      <c r="D6436" s="140">
        <f ca="1">OFFSET('Отопление ЦТП'!$A$1,3+C6436,0,1,1)</f>
        <v>0</v>
      </c>
    </row>
    <row r="6437" spans="1:4" ht="13.5" customHeight="1" outlineLevel="1" x14ac:dyDescent="0.2">
      <c r="A6437" s="135" t="str">
        <f t="shared" ca="1" si="99"/>
        <v/>
      </c>
      <c r="B6437" s="136">
        <f ca="1">OFFSET('Отопление ЦТП'!$A$1,3+C6437,1,1,1)</f>
        <v>0</v>
      </c>
      <c r="C6437" s="136">
        <v>6346</v>
      </c>
      <c r="D6437" s="140">
        <f ca="1">OFFSET('Отопление ЦТП'!$A$1,3+C6437,0,1,1)</f>
        <v>0</v>
      </c>
    </row>
    <row r="6438" spans="1:4" ht="13.5" customHeight="1" outlineLevel="1" x14ac:dyDescent="0.2">
      <c r="A6438" s="135" t="str">
        <f t="shared" ca="1" si="99"/>
        <v/>
      </c>
      <c r="B6438" s="136">
        <f ca="1">OFFSET('Отопление ЦТП'!$A$1,3+C6438,1,1,1)</f>
        <v>0</v>
      </c>
      <c r="C6438" s="136">
        <v>6347</v>
      </c>
      <c r="D6438" s="140">
        <f ca="1">OFFSET('Отопление ЦТП'!$A$1,3+C6438,0,1,1)</f>
        <v>0</v>
      </c>
    </row>
    <row r="6439" spans="1:4" ht="13.5" customHeight="1" outlineLevel="1" x14ac:dyDescent="0.2">
      <c r="A6439" s="135" t="str">
        <f t="shared" ca="1" si="99"/>
        <v/>
      </c>
      <c r="B6439" s="136">
        <f ca="1">OFFSET('Отопление ЦТП'!$A$1,3+C6439,1,1,1)</f>
        <v>0</v>
      </c>
      <c r="C6439" s="136">
        <v>6348</v>
      </c>
      <c r="D6439" s="140">
        <f ca="1">OFFSET('Отопление ЦТП'!$A$1,3+C6439,0,1,1)</f>
        <v>0</v>
      </c>
    </row>
    <row r="6440" spans="1:4" ht="13.5" customHeight="1" outlineLevel="1" x14ac:dyDescent="0.2">
      <c r="A6440" s="135" t="str">
        <f t="shared" ca="1" si="99"/>
        <v/>
      </c>
      <c r="B6440" s="136">
        <f ca="1">OFFSET('Отопление ЦТП'!$A$1,3+C6440,1,1,1)</f>
        <v>0</v>
      </c>
      <c r="C6440" s="136">
        <v>6349</v>
      </c>
      <c r="D6440" s="140">
        <f ca="1">OFFSET('Отопление ЦТП'!$A$1,3+C6440,0,1,1)</f>
        <v>0</v>
      </c>
    </row>
    <row r="6441" spans="1:4" ht="13.5" customHeight="1" outlineLevel="1" x14ac:dyDescent="0.2">
      <c r="A6441" s="135" t="str">
        <f t="shared" ca="1" si="99"/>
        <v/>
      </c>
      <c r="B6441" s="136">
        <f ca="1">OFFSET('Отопление ЦТП'!$A$1,3+C6441,1,1,1)</f>
        <v>0</v>
      </c>
      <c r="C6441" s="136">
        <v>6350</v>
      </c>
      <c r="D6441" s="140">
        <f ca="1">OFFSET('Отопление ЦТП'!$A$1,3+C6441,0,1,1)</f>
        <v>0</v>
      </c>
    </row>
    <row r="6442" spans="1:4" ht="13.5" customHeight="1" outlineLevel="1" x14ac:dyDescent="0.2">
      <c r="A6442" s="135" t="str">
        <f t="shared" ca="1" si="99"/>
        <v/>
      </c>
      <c r="B6442" s="136">
        <f ca="1">OFFSET('Отопление ЦТП'!$A$1,3+C6442,1,1,1)</f>
        <v>0</v>
      </c>
      <c r="C6442" s="136">
        <v>6351</v>
      </c>
      <c r="D6442" s="140">
        <f ca="1">OFFSET('Отопление ЦТП'!$A$1,3+C6442,0,1,1)</f>
        <v>0</v>
      </c>
    </row>
    <row r="6443" spans="1:4" ht="13.5" customHeight="1" outlineLevel="1" x14ac:dyDescent="0.2">
      <c r="A6443" s="135" t="str">
        <f t="shared" ca="1" si="99"/>
        <v/>
      </c>
      <c r="B6443" s="136">
        <f ca="1">OFFSET('Отопление ЦТП'!$A$1,3+C6443,1,1,1)</f>
        <v>0</v>
      </c>
      <c r="C6443" s="136">
        <v>6352</v>
      </c>
      <c r="D6443" s="140">
        <f ca="1">OFFSET('Отопление ЦТП'!$A$1,3+C6443,0,1,1)</f>
        <v>0</v>
      </c>
    </row>
    <row r="6444" spans="1:4" ht="13.5" customHeight="1" outlineLevel="1" x14ac:dyDescent="0.2">
      <c r="A6444" s="135" t="str">
        <f t="shared" ca="1" si="99"/>
        <v/>
      </c>
      <c r="B6444" s="136">
        <f ca="1">OFFSET('Отопление ЦТП'!$A$1,3+C6444,1,1,1)</f>
        <v>0</v>
      </c>
      <c r="C6444" s="136">
        <v>6353</v>
      </c>
      <c r="D6444" s="140">
        <f ca="1">OFFSET('Отопление ЦТП'!$A$1,3+C6444,0,1,1)</f>
        <v>0</v>
      </c>
    </row>
    <row r="6445" spans="1:4" ht="13.5" customHeight="1" outlineLevel="1" x14ac:dyDescent="0.2">
      <c r="A6445" s="135" t="str">
        <f t="shared" ca="1" si="99"/>
        <v/>
      </c>
      <c r="B6445" s="136">
        <f ca="1">OFFSET('Отопление ЦТП'!$A$1,3+C6445,1,1,1)</f>
        <v>0</v>
      </c>
      <c r="C6445" s="136">
        <v>6354</v>
      </c>
      <c r="D6445" s="140">
        <f ca="1">OFFSET('Отопление ЦТП'!$A$1,3+C6445,0,1,1)</f>
        <v>0</v>
      </c>
    </row>
    <row r="6446" spans="1:4" ht="13.5" customHeight="1" outlineLevel="1" x14ac:dyDescent="0.2">
      <c r="A6446" s="135" t="str">
        <f t="shared" ca="1" si="99"/>
        <v/>
      </c>
      <c r="B6446" s="136">
        <f ca="1">OFFSET('Отопление ЦТП'!$A$1,3+C6446,1,1,1)</f>
        <v>0</v>
      </c>
      <c r="C6446" s="136">
        <v>6355</v>
      </c>
      <c r="D6446" s="140">
        <f ca="1">OFFSET('Отопление ЦТП'!$A$1,3+C6446,0,1,1)</f>
        <v>0</v>
      </c>
    </row>
    <row r="6447" spans="1:4" ht="13.5" customHeight="1" outlineLevel="1" x14ac:dyDescent="0.2">
      <c r="A6447" s="135" t="str">
        <f t="shared" ca="1" si="99"/>
        <v/>
      </c>
      <c r="B6447" s="136">
        <f ca="1">OFFSET('Отопление ЦТП'!$A$1,3+C6447,1,1,1)</f>
        <v>0</v>
      </c>
      <c r="C6447" s="136">
        <v>6356</v>
      </c>
      <c r="D6447" s="140">
        <f ca="1">OFFSET('Отопление ЦТП'!$A$1,3+C6447,0,1,1)</f>
        <v>0</v>
      </c>
    </row>
    <row r="6448" spans="1:4" ht="13.5" customHeight="1" outlineLevel="1" x14ac:dyDescent="0.2">
      <c r="A6448" s="135" t="str">
        <f t="shared" ca="1" si="99"/>
        <v/>
      </c>
      <c r="B6448" s="136">
        <f ca="1">OFFSET('Отопление ЦТП'!$A$1,3+C6448,1,1,1)</f>
        <v>0</v>
      </c>
      <c r="C6448" s="136">
        <v>6357</v>
      </c>
      <c r="D6448" s="140">
        <f ca="1">OFFSET('Отопление ЦТП'!$A$1,3+C6448,0,1,1)</f>
        <v>0</v>
      </c>
    </row>
    <row r="6449" spans="1:4" ht="13.5" customHeight="1" outlineLevel="1" x14ac:dyDescent="0.2">
      <c r="A6449" s="135" t="str">
        <f t="shared" ca="1" si="99"/>
        <v/>
      </c>
      <c r="B6449" s="136">
        <f ca="1">OFFSET('Отопление ЦТП'!$A$1,3+C6449,1,1,1)</f>
        <v>0</v>
      </c>
      <c r="C6449" s="136">
        <v>6358</v>
      </c>
      <c r="D6449" s="140">
        <f ca="1">OFFSET('Отопление ЦТП'!$A$1,3+C6449,0,1,1)</f>
        <v>0</v>
      </c>
    </row>
    <row r="6450" spans="1:4" ht="13.5" customHeight="1" outlineLevel="1" x14ac:dyDescent="0.2">
      <c r="A6450" s="135" t="str">
        <f t="shared" ca="1" si="99"/>
        <v/>
      </c>
      <c r="B6450" s="136">
        <f ca="1">OFFSET('Отопление ЦТП'!$A$1,3+C6450,1,1,1)</f>
        <v>0</v>
      </c>
      <c r="C6450" s="136">
        <v>6359</v>
      </c>
      <c r="D6450" s="140">
        <f ca="1">OFFSET('Отопление ЦТП'!$A$1,3+C6450,0,1,1)</f>
        <v>0</v>
      </c>
    </row>
    <row r="6451" spans="1:4" ht="13.5" customHeight="1" outlineLevel="1" x14ac:dyDescent="0.2">
      <c r="A6451" s="135" t="str">
        <f t="shared" ca="1" si="99"/>
        <v/>
      </c>
      <c r="B6451" s="136">
        <f ca="1">OFFSET('Отопление ЦТП'!$A$1,3+C6451,1,1,1)</f>
        <v>0</v>
      </c>
      <c r="C6451" s="136">
        <v>6360</v>
      </c>
      <c r="D6451" s="140">
        <f ca="1">OFFSET('Отопление ЦТП'!$A$1,3+C6451,0,1,1)</f>
        <v>0</v>
      </c>
    </row>
    <row r="6452" spans="1:4" ht="13.5" customHeight="1" outlineLevel="1" x14ac:dyDescent="0.2">
      <c r="A6452" s="135" t="str">
        <f t="shared" ca="1" si="99"/>
        <v/>
      </c>
      <c r="B6452" s="136">
        <f ca="1">OFFSET('Отопление ЦТП'!$A$1,3+C6452,1,1,1)</f>
        <v>0</v>
      </c>
      <c r="C6452" s="136">
        <v>6361</v>
      </c>
      <c r="D6452" s="140">
        <f ca="1">OFFSET('Отопление ЦТП'!$A$1,3+C6452,0,1,1)</f>
        <v>0</v>
      </c>
    </row>
    <row r="6453" spans="1:4" ht="13.5" customHeight="1" outlineLevel="1" x14ac:dyDescent="0.2">
      <c r="A6453" s="135" t="str">
        <f t="shared" ca="1" si="99"/>
        <v/>
      </c>
      <c r="B6453" s="136">
        <f ca="1">OFFSET('Отопление ЦТП'!$A$1,3+C6453,1,1,1)</f>
        <v>0</v>
      </c>
      <c r="C6453" s="136">
        <v>6362</v>
      </c>
      <c r="D6453" s="140">
        <f ca="1">OFFSET('Отопление ЦТП'!$A$1,3+C6453,0,1,1)</f>
        <v>0</v>
      </c>
    </row>
    <row r="6454" spans="1:4" ht="13.5" customHeight="1" outlineLevel="1" x14ac:dyDescent="0.2">
      <c r="A6454" s="135" t="str">
        <f t="shared" ca="1" si="99"/>
        <v/>
      </c>
      <c r="B6454" s="136">
        <f ca="1">OFFSET('Отопление ЦТП'!$A$1,3+C6454,1,1,1)</f>
        <v>0</v>
      </c>
      <c r="C6454" s="136">
        <v>6363</v>
      </c>
      <c r="D6454" s="140">
        <f ca="1">OFFSET('Отопление ЦТП'!$A$1,3+C6454,0,1,1)</f>
        <v>0</v>
      </c>
    </row>
    <row r="6455" spans="1:4" ht="13.5" customHeight="1" outlineLevel="1" x14ac:dyDescent="0.2">
      <c r="A6455" s="135" t="str">
        <f t="shared" ca="1" si="99"/>
        <v/>
      </c>
      <c r="B6455" s="136">
        <f ca="1">OFFSET('Отопление ЦТП'!$A$1,3+C6455,1,1,1)</f>
        <v>0</v>
      </c>
      <c r="C6455" s="136">
        <v>6364</v>
      </c>
      <c r="D6455" s="140">
        <f ca="1">OFFSET('Отопление ЦТП'!$A$1,3+C6455,0,1,1)</f>
        <v>0</v>
      </c>
    </row>
    <row r="6456" spans="1:4" ht="13.5" customHeight="1" outlineLevel="1" x14ac:dyDescent="0.2">
      <c r="A6456" s="135" t="str">
        <f t="shared" ca="1" si="99"/>
        <v/>
      </c>
      <c r="B6456" s="136">
        <f ca="1">OFFSET('Отопление ЦТП'!$A$1,3+C6456,1,1,1)</f>
        <v>0</v>
      </c>
      <c r="C6456" s="136">
        <v>6365</v>
      </c>
      <c r="D6456" s="140">
        <f ca="1">OFFSET('Отопление ЦТП'!$A$1,3+C6456,0,1,1)</f>
        <v>0</v>
      </c>
    </row>
    <row r="6457" spans="1:4" ht="13.5" customHeight="1" outlineLevel="1" x14ac:dyDescent="0.2">
      <c r="A6457" s="135" t="str">
        <f t="shared" ca="1" si="99"/>
        <v/>
      </c>
      <c r="B6457" s="136">
        <f ca="1">OFFSET('Отопление ЦТП'!$A$1,3+C6457,1,1,1)</f>
        <v>0</v>
      </c>
      <c r="C6457" s="136">
        <v>6366</v>
      </c>
      <c r="D6457" s="140">
        <f ca="1">OFFSET('Отопление ЦТП'!$A$1,3+C6457,0,1,1)</f>
        <v>0</v>
      </c>
    </row>
    <row r="6458" spans="1:4" ht="13.5" customHeight="1" outlineLevel="1" x14ac:dyDescent="0.2">
      <c r="A6458" s="135" t="str">
        <f t="shared" ca="1" si="99"/>
        <v/>
      </c>
      <c r="B6458" s="136">
        <f ca="1">OFFSET('Отопление ЦТП'!$A$1,3+C6458,1,1,1)</f>
        <v>0</v>
      </c>
      <c r="C6458" s="136">
        <v>6367</v>
      </c>
      <c r="D6458" s="140">
        <f ca="1">OFFSET('Отопление ЦТП'!$A$1,3+C6458,0,1,1)</f>
        <v>0</v>
      </c>
    </row>
    <row r="6459" spans="1:4" ht="13.5" customHeight="1" outlineLevel="1" x14ac:dyDescent="0.2">
      <c r="A6459" s="135" t="str">
        <f t="shared" ca="1" si="99"/>
        <v/>
      </c>
      <c r="B6459" s="136">
        <f ca="1">OFFSET('Отопление ЦТП'!$A$1,3+C6459,1,1,1)</f>
        <v>0</v>
      </c>
      <c r="C6459" s="136">
        <v>6368</v>
      </c>
      <c r="D6459" s="140">
        <f ca="1">OFFSET('Отопление ЦТП'!$A$1,3+C6459,0,1,1)</f>
        <v>0</v>
      </c>
    </row>
    <row r="6460" spans="1:4" ht="13.5" customHeight="1" outlineLevel="1" x14ac:dyDescent="0.2">
      <c r="A6460" s="135" t="str">
        <f t="shared" ca="1" si="99"/>
        <v/>
      </c>
      <c r="B6460" s="136">
        <f ca="1">OFFSET('Отопление ЦТП'!$A$1,3+C6460,1,1,1)</f>
        <v>0</v>
      </c>
      <c r="C6460" s="136">
        <v>6369</v>
      </c>
      <c r="D6460" s="140">
        <f ca="1">OFFSET('Отопление ЦТП'!$A$1,3+C6460,0,1,1)</f>
        <v>0</v>
      </c>
    </row>
    <row r="6461" spans="1:4" ht="13.5" customHeight="1" outlineLevel="1" x14ac:dyDescent="0.2">
      <c r="A6461" s="135" t="str">
        <f t="shared" ca="1" si="99"/>
        <v/>
      </c>
      <c r="B6461" s="136">
        <f ca="1">OFFSET('Отопление ЦТП'!$A$1,3+C6461,1,1,1)</f>
        <v>0</v>
      </c>
      <c r="C6461" s="136">
        <v>6370</v>
      </c>
      <c r="D6461" s="140">
        <f ca="1">OFFSET('Отопление ЦТП'!$A$1,3+C6461,0,1,1)</f>
        <v>0</v>
      </c>
    </row>
    <row r="6462" spans="1:4" ht="13.5" customHeight="1" outlineLevel="1" x14ac:dyDescent="0.2">
      <c r="A6462" s="135" t="str">
        <f t="shared" ca="1" si="99"/>
        <v/>
      </c>
      <c r="B6462" s="136">
        <f ca="1">OFFSET('Отопление ЦТП'!$A$1,3+C6462,1,1,1)</f>
        <v>0</v>
      </c>
      <c r="C6462" s="136">
        <v>6371</v>
      </c>
      <c r="D6462" s="140">
        <f ca="1">OFFSET('Отопление ЦТП'!$A$1,3+C6462,0,1,1)</f>
        <v>0</v>
      </c>
    </row>
    <row r="6463" spans="1:4" ht="13.5" customHeight="1" outlineLevel="1" x14ac:dyDescent="0.2">
      <c r="A6463" s="135" t="str">
        <f t="shared" ca="1" si="99"/>
        <v/>
      </c>
      <c r="B6463" s="136">
        <f ca="1">OFFSET('Отопление ЦТП'!$A$1,3+C6463,1,1,1)</f>
        <v>0</v>
      </c>
      <c r="C6463" s="136">
        <v>6372</v>
      </c>
      <c r="D6463" s="140">
        <f ca="1">OFFSET('Отопление ЦТП'!$A$1,3+C6463,0,1,1)</f>
        <v>0</v>
      </c>
    </row>
    <row r="6464" spans="1:4" ht="13.5" customHeight="1" outlineLevel="1" x14ac:dyDescent="0.2">
      <c r="A6464" s="135" t="str">
        <f t="shared" ca="1" si="99"/>
        <v/>
      </c>
      <c r="B6464" s="136">
        <f ca="1">OFFSET('Отопление ЦТП'!$A$1,3+C6464,1,1,1)</f>
        <v>0</v>
      </c>
      <c r="C6464" s="136">
        <v>6373</v>
      </c>
      <c r="D6464" s="140">
        <f ca="1">OFFSET('Отопление ЦТП'!$A$1,3+C6464,0,1,1)</f>
        <v>0</v>
      </c>
    </row>
    <row r="6465" spans="1:4" ht="13.5" customHeight="1" outlineLevel="1" x14ac:dyDescent="0.2">
      <c r="A6465" s="135" t="str">
        <f t="shared" ca="1" si="99"/>
        <v/>
      </c>
      <c r="B6465" s="136">
        <f ca="1">OFFSET('Отопление ЦТП'!$A$1,3+C6465,1,1,1)</f>
        <v>0</v>
      </c>
      <c r="C6465" s="136">
        <v>6374</v>
      </c>
      <c r="D6465" s="140">
        <f ca="1">OFFSET('Отопление ЦТП'!$A$1,3+C6465,0,1,1)</f>
        <v>0</v>
      </c>
    </row>
    <row r="6466" spans="1:4" ht="13.5" customHeight="1" outlineLevel="1" x14ac:dyDescent="0.2">
      <c r="A6466" s="135" t="str">
        <f t="shared" ca="1" si="99"/>
        <v/>
      </c>
      <c r="B6466" s="136">
        <f ca="1">OFFSET('Отопление ЦТП'!$A$1,3+C6466,1,1,1)</f>
        <v>0</v>
      </c>
      <c r="C6466" s="136">
        <v>6375</v>
      </c>
      <c r="D6466" s="140">
        <f ca="1">OFFSET('Отопление ЦТП'!$A$1,3+C6466,0,1,1)</f>
        <v>0</v>
      </c>
    </row>
    <row r="6467" spans="1:4" ht="13.5" customHeight="1" outlineLevel="1" x14ac:dyDescent="0.2">
      <c r="A6467" s="135" t="str">
        <f t="shared" ca="1" si="99"/>
        <v/>
      </c>
      <c r="B6467" s="136">
        <f ca="1">OFFSET('Отопление ЦТП'!$A$1,3+C6467,1,1,1)</f>
        <v>0</v>
      </c>
      <c r="C6467" s="136">
        <v>6376</v>
      </c>
      <c r="D6467" s="140">
        <f ca="1">OFFSET('Отопление ЦТП'!$A$1,3+C6467,0,1,1)</f>
        <v>0</v>
      </c>
    </row>
    <row r="6468" spans="1:4" ht="13.5" customHeight="1" outlineLevel="1" x14ac:dyDescent="0.2">
      <c r="A6468" s="135" t="str">
        <f t="shared" ca="1" si="99"/>
        <v/>
      </c>
      <c r="B6468" s="136">
        <f ca="1">OFFSET('Отопление ЦТП'!$A$1,3+C6468,1,1,1)</f>
        <v>0</v>
      </c>
      <c r="C6468" s="136">
        <v>6377</v>
      </c>
      <c r="D6468" s="140">
        <f ca="1">OFFSET('Отопление ЦТП'!$A$1,3+C6468,0,1,1)</f>
        <v>0</v>
      </c>
    </row>
    <row r="6469" spans="1:4" ht="13.5" customHeight="1" outlineLevel="1" x14ac:dyDescent="0.2">
      <c r="A6469" s="135" t="str">
        <f t="shared" ca="1" si="99"/>
        <v/>
      </c>
      <c r="B6469" s="136">
        <f ca="1">OFFSET('Отопление ЦТП'!$A$1,3+C6469,1,1,1)</f>
        <v>0</v>
      </c>
      <c r="C6469" s="136">
        <v>6378</v>
      </c>
      <c r="D6469" s="140">
        <f ca="1">OFFSET('Отопление ЦТП'!$A$1,3+C6469,0,1,1)</f>
        <v>0</v>
      </c>
    </row>
    <row r="6470" spans="1:4" ht="13.5" customHeight="1" outlineLevel="1" x14ac:dyDescent="0.2">
      <c r="A6470" s="135" t="str">
        <f t="shared" ca="1" si="99"/>
        <v/>
      </c>
      <c r="B6470" s="136">
        <f ca="1">OFFSET('Отопление ЦТП'!$A$1,3+C6470,1,1,1)</f>
        <v>0</v>
      </c>
      <c r="C6470" s="136">
        <v>6379</v>
      </c>
      <c r="D6470" s="140">
        <f ca="1">OFFSET('Отопление ЦТП'!$A$1,3+C6470,0,1,1)</f>
        <v>0</v>
      </c>
    </row>
    <row r="6471" spans="1:4" ht="13.5" customHeight="1" outlineLevel="1" x14ac:dyDescent="0.2">
      <c r="A6471" s="135" t="str">
        <f t="shared" ca="1" si="99"/>
        <v/>
      </c>
      <c r="B6471" s="136">
        <f ca="1">OFFSET('Отопление ЦТП'!$A$1,3+C6471,1,1,1)</f>
        <v>0</v>
      </c>
      <c r="C6471" s="136">
        <v>6380</v>
      </c>
      <c r="D6471" s="140">
        <f ca="1">OFFSET('Отопление ЦТП'!$A$1,3+C6471,0,1,1)</f>
        <v>0</v>
      </c>
    </row>
    <row r="6472" spans="1:4" ht="13.5" customHeight="1" outlineLevel="1" x14ac:dyDescent="0.2">
      <c r="A6472" s="135" t="str">
        <f t="shared" ca="1" si="99"/>
        <v/>
      </c>
      <c r="B6472" s="136">
        <f ca="1">OFFSET('Отопление ЦТП'!$A$1,3+C6472,1,1,1)</f>
        <v>0</v>
      </c>
      <c r="C6472" s="136">
        <v>6381</v>
      </c>
      <c r="D6472" s="140">
        <f ca="1">OFFSET('Отопление ЦТП'!$A$1,3+C6472,0,1,1)</f>
        <v>0</v>
      </c>
    </row>
    <row r="6473" spans="1:4" ht="13.5" customHeight="1" outlineLevel="1" x14ac:dyDescent="0.2">
      <c r="A6473" s="135" t="str">
        <f t="shared" ca="1" si="99"/>
        <v/>
      </c>
      <c r="B6473" s="136">
        <f ca="1">OFFSET('Отопление ЦТП'!$A$1,3+C6473,1,1,1)</f>
        <v>0</v>
      </c>
      <c r="C6473" s="136">
        <v>6382</v>
      </c>
      <c r="D6473" s="140">
        <f ca="1">OFFSET('Отопление ЦТП'!$A$1,3+C6473,0,1,1)</f>
        <v>0</v>
      </c>
    </row>
    <row r="6474" spans="1:4" ht="13.5" customHeight="1" outlineLevel="1" x14ac:dyDescent="0.2">
      <c r="A6474" s="135" t="str">
        <f t="shared" ca="1" si="99"/>
        <v/>
      </c>
      <c r="B6474" s="136">
        <f ca="1">OFFSET('Отопление ЦТП'!$A$1,3+C6474,1,1,1)</f>
        <v>0</v>
      </c>
      <c r="C6474" s="136">
        <v>6383</v>
      </c>
      <c r="D6474" s="140">
        <f ca="1">OFFSET('Отопление ЦТП'!$A$1,3+C6474,0,1,1)</f>
        <v>0</v>
      </c>
    </row>
    <row r="6475" spans="1:4" ht="13.5" customHeight="1" outlineLevel="1" x14ac:dyDescent="0.2">
      <c r="A6475" s="135" t="str">
        <f t="shared" ca="1" si="99"/>
        <v/>
      </c>
      <c r="B6475" s="136">
        <f ca="1">OFFSET('Отопление ЦТП'!$A$1,3+C6475,1,1,1)</f>
        <v>0</v>
      </c>
      <c r="C6475" s="136">
        <v>6384</v>
      </c>
      <c r="D6475" s="140">
        <f ca="1">OFFSET('Отопление ЦТП'!$A$1,3+C6475,0,1,1)</f>
        <v>0</v>
      </c>
    </row>
    <row r="6476" spans="1:4" ht="13.5" customHeight="1" outlineLevel="1" x14ac:dyDescent="0.2">
      <c r="A6476" s="135" t="str">
        <f t="shared" ca="1" si="99"/>
        <v/>
      </c>
      <c r="B6476" s="136">
        <f ca="1">OFFSET('Отопление ЦТП'!$A$1,3+C6476,1,1,1)</f>
        <v>0</v>
      </c>
      <c r="C6476" s="136">
        <v>6385</v>
      </c>
      <c r="D6476" s="140">
        <f ca="1">OFFSET('Отопление ЦТП'!$A$1,3+C6476,0,1,1)</f>
        <v>0</v>
      </c>
    </row>
    <row r="6477" spans="1:4" ht="13.5" customHeight="1" outlineLevel="1" x14ac:dyDescent="0.2">
      <c r="A6477" s="135" t="str">
        <f t="shared" ca="1" si="99"/>
        <v/>
      </c>
      <c r="B6477" s="136">
        <f ca="1">OFFSET('Отопление ЦТП'!$A$1,3+C6477,1,1,1)</f>
        <v>0</v>
      </c>
      <c r="C6477" s="136">
        <v>6386</v>
      </c>
      <c r="D6477" s="140">
        <f ca="1">OFFSET('Отопление ЦТП'!$A$1,3+C6477,0,1,1)</f>
        <v>0</v>
      </c>
    </row>
    <row r="6478" spans="1:4" ht="13.5" customHeight="1" outlineLevel="1" x14ac:dyDescent="0.2">
      <c r="A6478" s="135" t="str">
        <f t="shared" ca="1" si="99"/>
        <v/>
      </c>
      <c r="B6478" s="136">
        <f ca="1">OFFSET('Отопление ЦТП'!$A$1,3+C6478,1,1,1)</f>
        <v>0</v>
      </c>
      <c r="C6478" s="136">
        <v>6387</v>
      </c>
      <c r="D6478" s="140">
        <f ca="1">OFFSET('Отопление ЦТП'!$A$1,3+C6478,0,1,1)</f>
        <v>0</v>
      </c>
    </row>
    <row r="6479" spans="1:4" ht="13.5" customHeight="1" outlineLevel="1" x14ac:dyDescent="0.2">
      <c r="A6479" s="135" t="str">
        <f t="shared" ca="1" si="99"/>
        <v/>
      </c>
      <c r="B6479" s="136">
        <f ca="1">OFFSET('Отопление ЦТП'!$A$1,3+C6479,1,1,1)</f>
        <v>0</v>
      </c>
      <c r="C6479" s="136">
        <v>6388</v>
      </c>
      <c r="D6479" s="140">
        <f ca="1">OFFSET('Отопление ЦТП'!$A$1,3+C6479,0,1,1)</f>
        <v>0</v>
      </c>
    </row>
    <row r="6480" spans="1:4" ht="13.5" customHeight="1" outlineLevel="1" x14ac:dyDescent="0.2">
      <c r="A6480" s="135" t="str">
        <f t="shared" ca="1" si="99"/>
        <v/>
      </c>
      <c r="B6480" s="136">
        <f ca="1">OFFSET('Отопление ЦТП'!$A$1,3+C6480,1,1,1)</f>
        <v>0</v>
      </c>
      <c r="C6480" s="136">
        <v>6389</v>
      </c>
      <c r="D6480" s="140">
        <f ca="1">OFFSET('Отопление ЦТП'!$A$1,3+C6480,0,1,1)</f>
        <v>0</v>
      </c>
    </row>
    <row r="6481" spans="1:4" ht="13.5" customHeight="1" outlineLevel="1" x14ac:dyDescent="0.2">
      <c r="A6481" s="135" t="str">
        <f t="shared" ca="1" si="99"/>
        <v/>
      </c>
      <c r="B6481" s="136">
        <f ca="1">OFFSET('Отопление ЦТП'!$A$1,3+C6481,1,1,1)</f>
        <v>0</v>
      </c>
      <c r="C6481" s="136">
        <v>6390</v>
      </c>
      <c r="D6481" s="140">
        <f ca="1">OFFSET('Отопление ЦТП'!$A$1,3+C6481,0,1,1)</f>
        <v>0</v>
      </c>
    </row>
    <row r="6482" spans="1:4" ht="13.5" customHeight="1" outlineLevel="1" x14ac:dyDescent="0.2">
      <c r="A6482" s="135" t="str">
        <f t="shared" ca="1" si="99"/>
        <v/>
      </c>
      <c r="B6482" s="136">
        <f ca="1">OFFSET('Отопление ЦТП'!$A$1,3+C6482,1,1,1)</f>
        <v>0</v>
      </c>
      <c r="C6482" s="136">
        <v>6391</v>
      </c>
      <c r="D6482" s="140">
        <f ca="1">OFFSET('Отопление ЦТП'!$A$1,3+C6482,0,1,1)</f>
        <v>0</v>
      </c>
    </row>
    <row r="6483" spans="1:4" ht="13.5" customHeight="1" outlineLevel="1" x14ac:dyDescent="0.2">
      <c r="A6483" s="135" t="str">
        <f t="shared" ca="1" si="99"/>
        <v/>
      </c>
      <c r="B6483" s="136">
        <f ca="1">OFFSET('Отопление ЦТП'!$A$1,3+C6483,1,1,1)</f>
        <v>0</v>
      </c>
      <c r="C6483" s="136">
        <v>6392</v>
      </c>
      <c r="D6483" s="140">
        <f ca="1">OFFSET('Отопление ЦТП'!$A$1,3+C6483,0,1,1)</f>
        <v>0</v>
      </c>
    </row>
    <row r="6484" spans="1:4" ht="13.5" customHeight="1" outlineLevel="1" x14ac:dyDescent="0.2">
      <c r="A6484" s="135" t="str">
        <f t="shared" ca="1" si="99"/>
        <v/>
      </c>
      <c r="B6484" s="136">
        <f ca="1">OFFSET('Отопление ЦТП'!$A$1,3+C6484,1,1,1)</f>
        <v>0</v>
      </c>
      <c r="C6484" s="136">
        <v>6393</v>
      </c>
      <c r="D6484" s="140">
        <f ca="1">OFFSET('Отопление ЦТП'!$A$1,3+C6484,0,1,1)</f>
        <v>0</v>
      </c>
    </row>
    <row r="6485" spans="1:4" ht="13.5" customHeight="1" outlineLevel="1" x14ac:dyDescent="0.2">
      <c r="A6485" s="135" t="str">
        <f t="shared" ca="1" si="99"/>
        <v/>
      </c>
      <c r="B6485" s="136">
        <f ca="1">OFFSET('Отопление ЦТП'!$A$1,3+C6485,1,1,1)</f>
        <v>0</v>
      </c>
      <c r="C6485" s="136">
        <v>6394</v>
      </c>
      <c r="D6485" s="140">
        <f ca="1">OFFSET('Отопление ЦТП'!$A$1,3+C6485,0,1,1)</f>
        <v>0</v>
      </c>
    </row>
    <row r="6486" spans="1:4" ht="13.5" customHeight="1" outlineLevel="1" x14ac:dyDescent="0.2">
      <c r="A6486" s="135" t="str">
        <f t="shared" ca="1" si="99"/>
        <v/>
      </c>
      <c r="B6486" s="136">
        <f ca="1">OFFSET('Отопление ЦТП'!$A$1,3+C6486,1,1,1)</f>
        <v>0</v>
      </c>
      <c r="C6486" s="136">
        <v>6395</v>
      </c>
      <c r="D6486" s="140">
        <f ca="1">OFFSET('Отопление ЦТП'!$A$1,3+C6486,0,1,1)</f>
        <v>0</v>
      </c>
    </row>
    <row r="6487" spans="1:4" ht="13.5" customHeight="1" outlineLevel="1" x14ac:dyDescent="0.2">
      <c r="A6487" s="135" t="str">
        <f t="shared" ca="1" si="99"/>
        <v/>
      </c>
      <c r="B6487" s="136">
        <f ca="1">OFFSET('Отопление ЦТП'!$A$1,3+C6487,1,1,1)</f>
        <v>0</v>
      </c>
      <c r="C6487" s="136">
        <v>6396</v>
      </c>
      <c r="D6487" s="140">
        <f ca="1">OFFSET('Отопление ЦТП'!$A$1,3+C6487,0,1,1)</f>
        <v>0</v>
      </c>
    </row>
    <row r="6488" spans="1:4" ht="13.5" customHeight="1" outlineLevel="1" x14ac:dyDescent="0.2">
      <c r="A6488" s="135" t="str">
        <f t="shared" ca="1" si="99"/>
        <v/>
      </c>
      <c r="B6488" s="136">
        <f ca="1">OFFSET('Отопление ЦТП'!$A$1,3+C6488,1,1,1)</f>
        <v>0</v>
      </c>
      <c r="C6488" s="136">
        <v>6397</v>
      </c>
      <c r="D6488" s="140">
        <f ca="1">OFFSET('Отопление ЦТП'!$A$1,3+C6488,0,1,1)</f>
        <v>0</v>
      </c>
    </row>
    <row r="6489" spans="1:4" ht="13.5" customHeight="1" outlineLevel="1" x14ac:dyDescent="0.2">
      <c r="A6489" s="135" t="str">
        <f t="shared" ca="1" si="99"/>
        <v/>
      </c>
      <c r="B6489" s="136">
        <f ca="1">OFFSET('Отопление ЦТП'!$A$1,3+C6489,1,1,1)</f>
        <v>0</v>
      </c>
      <c r="C6489" s="136">
        <v>6398</v>
      </c>
      <c r="D6489" s="140">
        <f ca="1">OFFSET('Отопление ЦТП'!$A$1,3+C6489,0,1,1)</f>
        <v>0</v>
      </c>
    </row>
    <row r="6490" spans="1:4" ht="13.5" customHeight="1" outlineLevel="1" x14ac:dyDescent="0.2">
      <c r="A6490" s="135" t="str">
        <f t="shared" ca="1" si="99"/>
        <v/>
      </c>
      <c r="B6490" s="136">
        <f ca="1">OFFSET('Отопление ЦТП'!$A$1,3+C6490,1,1,1)</f>
        <v>0</v>
      </c>
      <c r="C6490" s="136">
        <v>6399</v>
      </c>
      <c r="D6490" s="140">
        <f ca="1">OFFSET('Отопление ЦТП'!$A$1,3+C6490,0,1,1)</f>
        <v>0</v>
      </c>
    </row>
    <row r="6491" spans="1:4" ht="13.5" customHeight="1" outlineLevel="1" x14ac:dyDescent="0.2">
      <c r="A6491" s="135" t="str">
        <f t="shared" ca="1" si="99"/>
        <v/>
      </c>
      <c r="B6491" s="136">
        <f ca="1">OFFSET('Отопление ЦТП'!$A$1,3+C6491,1,1,1)</f>
        <v>0</v>
      </c>
      <c r="C6491" s="136">
        <v>6400</v>
      </c>
      <c r="D6491" s="140">
        <f ca="1">OFFSET('Отопление ЦТП'!$A$1,3+C6491,0,1,1)</f>
        <v>0</v>
      </c>
    </row>
    <row r="6492" spans="1:4" ht="13.5" customHeight="1" outlineLevel="1" x14ac:dyDescent="0.2">
      <c r="A6492" s="135" t="str">
        <f t="shared" ref="A6492:A6555" ca="1" si="100">IF(B6492=0,"",CONCATENATE(D6492," // ",B6492))</f>
        <v/>
      </c>
      <c r="B6492" s="136">
        <f ca="1">OFFSET('Отопление ЦТП'!$A$1,3+C6492,1,1,1)</f>
        <v>0</v>
      </c>
      <c r="C6492" s="136">
        <v>6401</v>
      </c>
      <c r="D6492" s="140">
        <f ca="1">OFFSET('Отопление ЦТП'!$A$1,3+C6492,0,1,1)</f>
        <v>0</v>
      </c>
    </row>
    <row r="6493" spans="1:4" ht="13.5" customHeight="1" outlineLevel="1" x14ac:dyDescent="0.2">
      <c r="A6493" s="135" t="str">
        <f t="shared" ca="1" si="100"/>
        <v/>
      </c>
      <c r="B6493" s="136">
        <f ca="1">OFFSET('Отопление ЦТП'!$A$1,3+C6493,1,1,1)</f>
        <v>0</v>
      </c>
      <c r="C6493" s="136">
        <v>6402</v>
      </c>
      <c r="D6493" s="140">
        <f ca="1">OFFSET('Отопление ЦТП'!$A$1,3+C6493,0,1,1)</f>
        <v>0</v>
      </c>
    </row>
    <row r="6494" spans="1:4" ht="13.5" customHeight="1" outlineLevel="1" x14ac:dyDescent="0.2">
      <c r="A6494" s="135" t="str">
        <f t="shared" ca="1" si="100"/>
        <v/>
      </c>
      <c r="B6494" s="136">
        <f ca="1">OFFSET('Отопление ЦТП'!$A$1,3+C6494,1,1,1)</f>
        <v>0</v>
      </c>
      <c r="C6494" s="136">
        <v>6403</v>
      </c>
      <c r="D6494" s="140">
        <f ca="1">OFFSET('Отопление ЦТП'!$A$1,3+C6494,0,1,1)</f>
        <v>0</v>
      </c>
    </row>
    <row r="6495" spans="1:4" ht="13.5" customHeight="1" outlineLevel="1" x14ac:dyDescent="0.2">
      <c r="A6495" s="135" t="str">
        <f t="shared" ca="1" si="100"/>
        <v/>
      </c>
      <c r="B6495" s="136">
        <f ca="1">OFFSET('Отопление ЦТП'!$A$1,3+C6495,1,1,1)</f>
        <v>0</v>
      </c>
      <c r="C6495" s="136">
        <v>6404</v>
      </c>
      <c r="D6495" s="140">
        <f ca="1">OFFSET('Отопление ЦТП'!$A$1,3+C6495,0,1,1)</f>
        <v>0</v>
      </c>
    </row>
    <row r="6496" spans="1:4" ht="13.5" customHeight="1" outlineLevel="1" x14ac:dyDescent="0.2">
      <c r="A6496" s="135" t="str">
        <f t="shared" ca="1" si="100"/>
        <v/>
      </c>
      <c r="B6496" s="136">
        <f ca="1">OFFSET('Отопление ЦТП'!$A$1,3+C6496,1,1,1)</f>
        <v>0</v>
      </c>
      <c r="C6496" s="136">
        <v>6405</v>
      </c>
      <c r="D6496" s="140">
        <f ca="1">OFFSET('Отопление ЦТП'!$A$1,3+C6496,0,1,1)</f>
        <v>0</v>
      </c>
    </row>
    <row r="6497" spans="1:4" ht="13.5" customHeight="1" outlineLevel="1" x14ac:dyDescent="0.2">
      <c r="A6497" s="135" t="str">
        <f t="shared" ca="1" si="100"/>
        <v/>
      </c>
      <c r="B6497" s="136">
        <f ca="1">OFFSET('Отопление ЦТП'!$A$1,3+C6497,1,1,1)</f>
        <v>0</v>
      </c>
      <c r="C6497" s="136">
        <v>6406</v>
      </c>
      <c r="D6497" s="140">
        <f ca="1">OFFSET('Отопление ЦТП'!$A$1,3+C6497,0,1,1)</f>
        <v>0</v>
      </c>
    </row>
    <row r="6498" spans="1:4" ht="13.5" customHeight="1" outlineLevel="1" x14ac:dyDescent="0.2">
      <c r="A6498" s="135" t="str">
        <f t="shared" ca="1" si="100"/>
        <v/>
      </c>
      <c r="B6498" s="136">
        <f ca="1">OFFSET('Отопление ЦТП'!$A$1,3+C6498,1,1,1)</f>
        <v>0</v>
      </c>
      <c r="C6498" s="136">
        <v>6407</v>
      </c>
      <c r="D6498" s="140">
        <f ca="1">OFFSET('Отопление ЦТП'!$A$1,3+C6498,0,1,1)</f>
        <v>0</v>
      </c>
    </row>
    <row r="6499" spans="1:4" ht="13.5" customHeight="1" outlineLevel="1" x14ac:dyDescent="0.2">
      <c r="A6499" s="135" t="str">
        <f t="shared" ca="1" si="100"/>
        <v/>
      </c>
      <c r="B6499" s="136">
        <f ca="1">OFFSET('Отопление ЦТП'!$A$1,3+C6499,1,1,1)</f>
        <v>0</v>
      </c>
      <c r="C6499" s="136">
        <v>6408</v>
      </c>
      <c r="D6499" s="140">
        <f ca="1">OFFSET('Отопление ЦТП'!$A$1,3+C6499,0,1,1)</f>
        <v>0</v>
      </c>
    </row>
    <row r="6500" spans="1:4" ht="13.5" customHeight="1" outlineLevel="1" x14ac:dyDescent="0.2">
      <c r="A6500" s="135" t="str">
        <f t="shared" ca="1" si="100"/>
        <v/>
      </c>
      <c r="B6500" s="136">
        <f ca="1">OFFSET('Отопление ЦТП'!$A$1,3+C6500,1,1,1)</f>
        <v>0</v>
      </c>
      <c r="C6500" s="136">
        <v>6409</v>
      </c>
      <c r="D6500" s="140">
        <f ca="1">OFFSET('Отопление ЦТП'!$A$1,3+C6500,0,1,1)</f>
        <v>0</v>
      </c>
    </row>
    <row r="6501" spans="1:4" ht="13.5" customHeight="1" outlineLevel="1" x14ac:dyDescent="0.2">
      <c r="A6501" s="135" t="str">
        <f t="shared" ca="1" si="100"/>
        <v/>
      </c>
      <c r="B6501" s="136">
        <f ca="1">OFFSET('Отопление ЦТП'!$A$1,3+C6501,1,1,1)</f>
        <v>0</v>
      </c>
      <c r="C6501" s="136">
        <v>6410</v>
      </c>
      <c r="D6501" s="140">
        <f ca="1">OFFSET('Отопление ЦТП'!$A$1,3+C6501,0,1,1)</f>
        <v>0</v>
      </c>
    </row>
    <row r="6502" spans="1:4" ht="13.5" customHeight="1" outlineLevel="1" x14ac:dyDescent="0.2">
      <c r="A6502" s="135" t="str">
        <f t="shared" ca="1" si="100"/>
        <v/>
      </c>
      <c r="B6502" s="136">
        <f ca="1">OFFSET('Отопление ЦТП'!$A$1,3+C6502,1,1,1)</f>
        <v>0</v>
      </c>
      <c r="C6502" s="136">
        <v>6411</v>
      </c>
      <c r="D6502" s="140">
        <f ca="1">OFFSET('Отопление ЦТП'!$A$1,3+C6502,0,1,1)</f>
        <v>0</v>
      </c>
    </row>
    <row r="6503" spans="1:4" ht="13.5" customHeight="1" outlineLevel="1" x14ac:dyDescent="0.2">
      <c r="A6503" s="135" t="str">
        <f t="shared" ca="1" si="100"/>
        <v/>
      </c>
      <c r="B6503" s="136">
        <f ca="1">OFFSET('Отопление ЦТП'!$A$1,3+C6503,1,1,1)</f>
        <v>0</v>
      </c>
      <c r="C6503" s="136">
        <v>6412</v>
      </c>
      <c r="D6503" s="140">
        <f ca="1">OFFSET('Отопление ЦТП'!$A$1,3+C6503,0,1,1)</f>
        <v>0</v>
      </c>
    </row>
    <row r="6504" spans="1:4" ht="13.5" customHeight="1" outlineLevel="1" x14ac:dyDescent="0.2">
      <c r="A6504" s="135" t="str">
        <f t="shared" ca="1" si="100"/>
        <v/>
      </c>
      <c r="B6504" s="136">
        <f ca="1">OFFSET('Отопление ЦТП'!$A$1,3+C6504,1,1,1)</f>
        <v>0</v>
      </c>
      <c r="C6504" s="136">
        <v>6413</v>
      </c>
      <c r="D6504" s="140">
        <f ca="1">OFFSET('Отопление ЦТП'!$A$1,3+C6504,0,1,1)</f>
        <v>0</v>
      </c>
    </row>
    <row r="6505" spans="1:4" ht="13.5" customHeight="1" outlineLevel="1" x14ac:dyDescent="0.2">
      <c r="A6505" s="135" t="str">
        <f t="shared" ca="1" si="100"/>
        <v/>
      </c>
      <c r="B6505" s="136">
        <f ca="1">OFFSET('Отопление ЦТП'!$A$1,3+C6505,1,1,1)</f>
        <v>0</v>
      </c>
      <c r="C6505" s="136">
        <v>6414</v>
      </c>
      <c r="D6505" s="140">
        <f ca="1">OFFSET('Отопление ЦТП'!$A$1,3+C6505,0,1,1)</f>
        <v>0</v>
      </c>
    </row>
    <row r="6506" spans="1:4" ht="13.5" customHeight="1" outlineLevel="1" x14ac:dyDescent="0.2">
      <c r="A6506" s="135" t="str">
        <f t="shared" ca="1" si="100"/>
        <v/>
      </c>
      <c r="B6506" s="136">
        <f ca="1">OFFSET('Отопление ЦТП'!$A$1,3+C6506,1,1,1)</f>
        <v>0</v>
      </c>
      <c r="C6506" s="136">
        <v>6415</v>
      </c>
      <c r="D6506" s="140">
        <f ca="1">OFFSET('Отопление ЦТП'!$A$1,3+C6506,0,1,1)</f>
        <v>0</v>
      </c>
    </row>
    <row r="6507" spans="1:4" ht="13.5" customHeight="1" outlineLevel="1" x14ac:dyDescent="0.2">
      <c r="A6507" s="135" t="str">
        <f t="shared" ca="1" si="100"/>
        <v/>
      </c>
      <c r="B6507" s="136">
        <f ca="1">OFFSET('Отопление ЦТП'!$A$1,3+C6507,1,1,1)</f>
        <v>0</v>
      </c>
      <c r="C6507" s="136">
        <v>6416</v>
      </c>
      <c r="D6507" s="140">
        <f ca="1">OFFSET('Отопление ЦТП'!$A$1,3+C6507,0,1,1)</f>
        <v>0</v>
      </c>
    </row>
    <row r="6508" spans="1:4" ht="13.5" customHeight="1" outlineLevel="1" x14ac:dyDescent="0.2">
      <c r="A6508" s="135" t="str">
        <f t="shared" ca="1" si="100"/>
        <v/>
      </c>
      <c r="B6508" s="136">
        <f ca="1">OFFSET('Отопление ЦТП'!$A$1,3+C6508,1,1,1)</f>
        <v>0</v>
      </c>
      <c r="C6508" s="136">
        <v>6417</v>
      </c>
      <c r="D6508" s="140">
        <f ca="1">OFFSET('Отопление ЦТП'!$A$1,3+C6508,0,1,1)</f>
        <v>0</v>
      </c>
    </row>
    <row r="6509" spans="1:4" ht="13.5" customHeight="1" outlineLevel="1" x14ac:dyDescent="0.2">
      <c r="A6509" s="135" t="str">
        <f t="shared" ca="1" si="100"/>
        <v/>
      </c>
      <c r="B6509" s="136">
        <f ca="1">OFFSET('Отопление ЦТП'!$A$1,3+C6509,1,1,1)</f>
        <v>0</v>
      </c>
      <c r="C6509" s="136">
        <v>6418</v>
      </c>
      <c r="D6509" s="140">
        <f ca="1">OFFSET('Отопление ЦТП'!$A$1,3+C6509,0,1,1)</f>
        <v>0</v>
      </c>
    </row>
    <row r="6510" spans="1:4" ht="13.5" customHeight="1" outlineLevel="1" x14ac:dyDescent="0.2">
      <c r="A6510" s="135" t="str">
        <f t="shared" ca="1" si="100"/>
        <v/>
      </c>
      <c r="B6510" s="136">
        <f ca="1">OFFSET('Отопление ЦТП'!$A$1,3+C6510,1,1,1)</f>
        <v>0</v>
      </c>
      <c r="C6510" s="136">
        <v>6419</v>
      </c>
      <c r="D6510" s="140">
        <f ca="1">OFFSET('Отопление ЦТП'!$A$1,3+C6510,0,1,1)</f>
        <v>0</v>
      </c>
    </row>
    <row r="6511" spans="1:4" ht="13.5" customHeight="1" outlineLevel="1" x14ac:dyDescent="0.2">
      <c r="A6511" s="135" t="str">
        <f t="shared" ca="1" si="100"/>
        <v/>
      </c>
      <c r="B6511" s="136">
        <f ca="1">OFFSET('Отопление ЦТП'!$A$1,3+C6511,1,1,1)</f>
        <v>0</v>
      </c>
      <c r="C6511" s="136">
        <v>6420</v>
      </c>
      <c r="D6511" s="140">
        <f ca="1">OFFSET('Отопление ЦТП'!$A$1,3+C6511,0,1,1)</f>
        <v>0</v>
      </c>
    </row>
    <row r="6512" spans="1:4" ht="13.5" customHeight="1" outlineLevel="1" x14ac:dyDescent="0.2">
      <c r="A6512" s="135" t="str">
        <f t="shared" ca="1" si="100"/>
        <v/>
      </c>
      <c r="B6512" s="136">
        <f ca="1">OFFSET('Отопление ЦТП'!$A$1,3+C6512,1,1,1)</f>
        <v>0</v>
      </c>
      <c r="C6512" s="136">
        <v>6421</v>
      </c>
      <c r="D6512" s="140">
        <f ca="1">OFFSET('Отопление ЦТП'!$A$1,3+C6512,0,1,1)</f>
        <v>0</v>
      </c>
    </row>
    <row r="6513" spans="1:4" ht="13.5" customHeight="1" outlineLevel="1" x14ac:dyDescent="0.2">
      <c r="A6513" s="135" t="str">
        <f t="shared" ca="1" si="100"/>
        <v/>
      </c>
      <c r="B6513" s="136">
        <f ca="1">OFFSET('Отопление ЦТП'!$A$1,3+C6513,1,1,1)</f>
        <v>0</v>
      </c>
      <c r="C6513" s="136">
        <v>6422</v>
      </c>
      <c r="D6513" s="140">
        <f ca="1">OFFSET('Отопление ЦТП'!$A$1,3+C6513,0,1,1)</f>
        <v>0</v>
      </c>
    </row>
    <row r="6514" spans="1:4" ht="13.5" customHeight="1" outlineLevel="1" x14ac:dyDescent="0.2">
      <c r="A6514" s="135" t="str">
        <f t="shared" ca="1" si="100"/>
        <v/>
      </c>
      <c r="B6514" s="136">
        <f ca="1">OFFSET('Отопление ЦТП'!$A$1,3+C6514,1,1,1)</f>
        <v>0</v>
      </c>
      <c r="C6514" s="136">
        <v>6423</v>
      </c>
      <c r="D6514" s="140">
        <f ca="1">OFFSET('Отопление ЦТП'!$A$1,3+C6514,0,1,1)</f>
        <v>0</v>
      </c>
    </row>
    <row r="6515" spans="1:4" ht="13.5" customHeight="1" outlineLevel="1" x14ac:dyDescent="0.2">
      <c r="A6515" s="135" t="str">
        <f t="shared" ca="1" si="100"/>
        <v/>
      </c>
      <c r="B6515" s="136">
        <f ca="1">OFFSET('Отопление ЦТП'!$A$1,3+C6515,1,1,1)</f>
        <v>0</v>
      </c>
      <c r="C6515" s="136">
        <v>6424</v>
      </c>
      <c r="D6515" s="140">
        <f ca="1">OFFSET('Отопление ЦТП'!$A$1,3+C6515,0,1,1)</f>
        <v>0</v>
      </c>
    </row>
    <row r="6516" spans="1:4" ht="13.5" customHeight="1" outlineLevel="1" x14ac:dyDescent="0.2">
      <c r="A6516" s="135" t="str">
        <f t="shared" ca="1" si="100"/>
        <v/>
      </c>
      <c r="B6516" s="136">
        <f ca="1">OFFSET('Отопление ЦТП'!$A$1,3+C6516,1,1,1)</f>
        <v>0</v>
      </c>
      <c r="C6516" s="136">
        <v>6425</v>
      </c>
      <c r="D6516" s="140">
        <f ca="1">OFFSET('Отопление ЦТП'!$A$1,3+C6516,0,1,1)</f>
        <v>0</v>
      </c>
    </row>
    <row r="6517" spans="1:4" ht="13.5" customHeight="1" outlineLevel="1" x14ac:dyDescent="0.2">
      <c r="A6517" s="135" t="str">
        <f t="shared" ca="1" si="100"/>
        <v/>
      </c>
      <c r="B6517" s="136">
        <f ca="1">OFFSET('Отопление ЦТП'!$A$1,3+C6517,1,1,1)</f>
        <v>0</v>
      </c>
      <c r="C6517" s="136">
        <v>6426</v>
      </c>
      <c r="D6517" s="140">
        <f ca="1">OFFSET('Отопление ЦТП'!$A$1,3+C6517,0,1,1)</f>
        <v>0</v>
      </c>
    </row>
    <row r="6518" spans="1:4" ht="13.5" customHeight="1" outlineLevel="1" x14ac:dyDescent="0.2">
      <c r="A6518" s="135" t="str">
        <f t="shared" ca="1" si="100"/>
        <v/>
      </c>
      <c r="B6518" s="136">
        <f ca="1">OFFSET('Отопление ЦТП'!$A$1,3+C6518,1,1,1)</f>
        <v>0</v>
      </c>
      <c r="C6518" s="136">
        <v>6427</v>
      </c>
      <c r="D6518" s="140">
        <f ca="1">OFFSET('Отопление ЦТП'!$A$1,3+C6518,0,1,1)</f>
        <v>0</v>
      </c>
    </row>
    <row r="6519" spans="1:4" ht="13.5" customHeight="1" outlineLevel="1" x14ac:dyDescent="0.2">
      <c r="A6519" s="135" t="str">
        <f t="shared" ca="1" si="100"/>
        <v/>
      </c>
      <c r="B6519" s="136">
        <f ca="1">OFFSET('Отопление ЦТП'!$A$1,3+C6519,1,1,1)</f>
        <v>0</v>
      </c>
      <c r="C6519" s="136">
        <v>6428</v>
      </c>
      <c r="D6519" s="140">
        <f ca="1">OFFSET('Отопление ЦТП'!$A$1,3+C6519,0,1,1)</f>
        <v>0</v>
      </c>
    </row>
    <row r="6520" spans="1:4" ht="13.5" customHeight="1" outlineLevel="1" x14ac:dyDescent="0.2">
      <c r="A6520" s="135" t="str">
        <f t="shared" ca="1" si="100"/>
        <v/>
      </c>
      <c r="B6520" s="136">
        <f ca="1">OFFSET('Отопление ЦТП'!$A$1,3+C6520,1,1,1)</f>
        <v>0</v>
      </c>
      <c r="C6520" s="136">
        <v>6429</v>
      </c>
      <c r="D6520" s="140">
        <f ca="1">OFFSET('Отопление ЦТП'!$A$1,3+C6520,0,1,1)</f>
        <v>0</v>
      </c>
    </row>
    <row r="6521" spans="1:4" ht="13.5" customHeight="1" outlineLevel="1" x14ac:dyDescent="0.2">
      <c r="A6521" s="135" t="str">
        <f t="shared" ca="1" si="100"/>
        <v/>
      </c>
      <c r="B6521" s="136">
        <f ca="1">OFFSET('Отопление ЦТП'!$A$1,3+C6521,1,1,1)</f>
        <v>0</v>
      </c>
      <c r="C6521" s="136">
        <v>6430</v>
      </c>
      <c r="D6521" s="140">
        <f ca="1">OFFSET('Отопление ЦТП'!$A$1,3+C6521,0,1,1)</f>
        <v>0</v>
      </c>
    </row>
    <row r="6522" spans="1:4" ht="13.5" customHeight="1" outlineLevel="1" x14ac:dyDescent="0.2">
      <c r="A6522" s="135" t="str">
        <f t="shared" ca="1" si="100"/>
        <v/>
      </c>
      <c r="B6522" s="136">
        <f ca="1">OFFSET('Отопление ЦТП'!$A$1,3+C6522,1,1,1)</f>
        <v>0</v>
      </c>
      <c r="C6522" s="136">
        <v>6431</v>
      </c>
      <c r="D6522" s="140">
        <f ca="1">OFFSET('Отопление ЦТП'!$A$1,3+C6522,0,1,1)</f>
        <v>0</v>
      </c>
    </row>
    <row r="6523" spans="1:4" ht="13.5" customHeight="1" outlineLevel="1" x14ac:dyDescent="0.2">
      <c r="A6523" s="135" t="str">
        <f t="shared" ca="1" si="100"/>
        <v/>
      </c>
      <c r="B6523" s="136">
        <f ca="1">OFFSET('Отопление ЦТП'!$A$1,3+C6523,1,1,1)</f>
        <v>0</v>
      </c>
      <c r="C6523" s="136">
        <v>6432</v>
      </c>
      <c r="D6523" s="140">
        <f ca="1">OFFSET('Отопление ЦТП'!$A$1,3+C6523,0,1,1)</f>
        <v>0</v>
      </c>
    </row>
    <row r="6524" spans="1:4" ht="13.5" customHeight="1" outlineLevel="1" x14ac:dyDescent="0.2">
      <c r="A6524" s="135" t="str">
        <f t="shared" ca="1" si="100"/>
        <v/>
      </c>
      <c r="B6524" s="136">
        <f ca="1">OFFSET('Отопление ЦТП'!$A$1,3+C6524,1,1,1)</f>
        <v>0</v>
      </c>
      <c r="C6524" s="136">
        <v>6433</v>
      </c>
      <c r="D6524" s="140">
        <f ca="1">OFFSET('Отопление ЦТП'!$A$1,3+C6524,0,1,1)</f>
        <v>0</v>
      </c>
    </row>
    <row r="6525" spans="1:4" ht="13.5" customHeight="1" outlineLevel="1" x14ac:dyDescent="0.2">
      <c r="A6525" s="135" t="str">
        <f t="shared" ca="1" si="100"/>
        <v/>
      </c>
      <c r="B6525" s="136">
        <f ca="1">OFFSET('Отопление ЦТП'!$A$1,3+C6525,1,1,1)</f>
        <v>0</v>
      </c>
      <c r="C6525" s="136">
        <v>6434</v>
      </c>
      <c r="D6525" s="140">
        <f ca="1">OFFSET('Отопление ЦТП'!$A$1,3+C6525,0,1,1)</f>
        <v>0</v>
      </c>
    </row>
    <row r="6526" spans="1:4" ht="13.5" customHeight="1" outlineLevel="1" x14ac:dyDescent="0.2">
      <c r="A6526" s="135" t="str">
        <f t="shared" ca="1" si="100"/>
        <v/>
      </c>
      <c r="B6526" s="136">
        <f ca="1">OFFSET('Отопление ЦТП'!$A$1,3+C6526,1,1,1)</f>
        <v>0</v>
      </c>
      <c r="C6526" s="136">
        <v>6435</v>
      </c>
      <c r="D6526" s="140">
        <f ca="1">OFFSET('Отопление ЦТП'!$A$1,3+C6526,0,1,1)</f>
        <v>0</v>
      </c>
    </row>
    <row r="6527" spans="1:4" ht="13.5" customHeight="1" outlineLevel="1" x14ac:dyDescent="0.2">
      <c r="A6527" s="135" t="str">
        <f t="shared" ca="1" si="100"/>
        <v/>
      </c>
      <c r="B6527" s="136">
        <f ca="1">OFFSET('Отопление ЦТП'!$A$1,3+C6527,1,1,1)</f>
        <v>0</v>
      </c>
      <c r="C6527" s="136">
        <v>6436</v>
      </c>
      <c r="D6527" s="140">
        <f ca="1">OFFSET('Отопление ЦТП'!$A$1,3+C6527,0,1,1)</f>
        <v>0</v>
      </c>
    </row>
    <row r="6528" spans="1:4" ht="13.5" customHeight="1" outlineLevel="1" x14ac:dyDescent="0.2">
      <c r="A6528" s="135" t="str">
        <f t="shared" ca="1" si="100"/>
        <v/>
      </c>
      <c r="B6528" s="136">
        <f ca="1">OFFSET('Отопление ЦТП'!$A$1,3+C6528,1,1,1)</f>
        <v>0</v>
      </c>
      <c r="C6528" s="136">
        <v>6437</v>
      </c>
      <c r="D6528" s="140">
        <f ca="1">OFFSET('Отопление ЦТП'!$A$1,3+C6528,0,1,1)</f>
        <v>0</v>
      </c>
    </row>
    <row r="6529" spans="1:4" ht="13.5" customHeight="1" outlineLevel="1" x14ac:dyDescent="0.2">
      <c r="A6529" s="135" t="str">
        <f t="shared" ca="1" si="100"/>
        <v/>
      </c>
      <c r="B6529" s="136">
        <f ca="1">OFFSET('Отопление ЦТП'!$A$1,3+C6529,1,1,1)</f>
        <v>0</v>
      </c>
      <c r="C6529" s="136">
        <v>6438</v>
      </c>
      <c r="D6529" s="140">
        <f ca="1">OFFSET('Отопление ЦТП'!$A$1,3+C6529,0,1,1)</f>
        <v>0</v>
      </c>
    </row>
    <row r="6530" spans="1:4" ht="13.5" customHeight="1" outlineLevel="1" x14ac:dyDescent="0.2">
      <c r="A6530" s="135" t="str">
        <f t="shared" ca="1" si="100"/>
        <v/>
      </c>
      <c r="B6530" s="136">
        <f ca="1">OFFSET('Отопление ЦТП'!$A$1,3+C6530,1,1,1)</f>
        <v>0</v>
      </c>
      <c r="C6530" s="136">
        <v>6439</v>
      </c>
      <c r="D6530" s="140">
        <f ca="1">OFFSET('Отопление ЦТП'!$A$1,3+C6530,0,1,1)</f>
        <v>0</v>
      </c>
    </row>
    <row r="6531" spans="1:4" ht="13.5" customHeight="1" outlineLevel="1" x14ac:dyDescent="0.2">
      <c r="A6531" s="135" t="str">
        <f t="shared" ca="1" si="100"/>
        <v/>
      </c>
      <c r="B6531" s="136">
        <f ca="1">OFFSET('Отопление ЦТП'!$A$1,3+C6531,1,1,1)</f>
        <v>0</v>
      </c>
      <c r="C6531" s="136">
        <v>6440</v>
      </c>
      <c r="D6531" s="140">
        <f ca="1">OFFSET('Отопление ЦТП'!$A$1,3+C6531,0,1,1)</f>
        <v>0</v>
      </c>
    </row>
    <row r="6532" spans="1:4" ht="13.5" customHeight="1" outlineLevel="1" x14ac:dyDescent="0.2">
      <c r="A6532" s="135" t="str">
        <f t="shared" ca="1" si="100"/>
        <v/>
      </c>
      <c r="B6532" s="136">
        <f ca="1">OFFSET('Отопление ЦТП'!$A$1,3+C6532,1,1,1)</f>
        <v>0</v>
      </c>
      <c r="C6532" s="136">
        <v>6441</v>
      </c>
      <c r="D6532" s="140">
        <f ca="1">OFFSET('Отопление ЦТП'!$A$1,3+C6532,0,1,1)</f>
        <v>0</v>
      </c>
    </row>
    <row r="6533" spans="1:4" ht="13.5" customHeight="1" outlineLevel="1" x14ac:dyDescent="0.2">
      <c r="A6533" s="135" t="str">
        <f t="shared" ca="1" si="100"/>
        <v/>
      </c>
      <c r="B6533" s="136">
        <f ca="1">OFFSET('Отопление ЦТП'!$A$1,3+C6533,1,1,1)</f>
        <v>0</v>
      </c>
      <c r="C6533" s="136">
        <v>6442</v>
      </c>
      <c r="D6533" s="140">
        <f ca="1">OFFSET('Отопление ЦТП'!$A$1,3+C6533,0,1,1)</f>
        <v>0</v>
      </c>
    </row>
    <row r="6534" spans="1:4" ht="13.5" customHeight="1" outlineLevel="1" x14ac:dyDescent="0.2">
      <c r="A6534" s="135" t="str">
        <f t="shared" ca="1" si="100"/>
        <v/>
      </c>
      <c r="B6534" s="136">
        <f ca="1">OFFSET('Отопление ЦТП'!$A$1,3+C6534,1,1,1)</f>
        <v>0</v>
      </c>
      <c r="C6534" s="136">
        <v>6443</v>
      </c>
      <c r="D6534" s="140">
        <f ca="1">OFFSET('Отопление ЦТП'!$A$1,3+C6534,0,1,1)</f>
        <v>0</v>
      </c>
    </row>
    <row r="6535" spans="1:4" ht="13.5" customHeight="1" outlineLevel="1" x14ac:dyDescent="0.2">
      <c r="A6535" s="135" t="str">
        <f t="shared" ca="1" si="100"/>
        <v/>
      </c>
      <c r="B6535" s="136">
        <f ca="1">OFFSET('Отопление ЦТП'!$A$1,3+C6535,1,1,1)</f>
        <v>0</v>
      </c>
      <c r="C6535" s="136">
        <v>6444</v>
      </c>
      <c r="D6535" s="140">
        <f ca="1">OFFSET('Отопление ЦТП'!$A$1,3+C6535,0,1,1)</f>
        <v>0</v>
      </c>
    </row>
    <row r="6536" spans="1:4" ht="13.5" customHeight="1" outlineLevel="1" x14ac:dyDescent="0.2">
      <c r="A6536" s="135" t="str">
        <f t="shared" ca="1" si="100"/>
        <v/>
      </c>
      <c r="B6536" s="136">
        <f ca="1">OFFSET('Отопление ЦТП'!$A$1,3+C6536,1,1,1)</f>
        <v>0</v>
      </c>
      <c r="C6536" s="136">
        <v>6445</v>
      </c>
      <c r="D6536" s="140">
        <f ca="1">OFFSET('Отопление ЦТП'!$A$1,3+C6536,0,1,1)</f>
        <v>0</v>
      </c>
    </row>
    <row r="6537" spans="1:4" ht="13.5" customHeight="1" outlineLevel="1" x14ac:dyDescent="0.2">
      <c r="A6537" s="135" t="str">
        <f t="shared" ca="1" si="100"/>
        <v/>
      </c>
      <c r="B6537" s="136">
        <f ca="1">OFFSET('Отопление ЦТП'!$A$1,3+C6537,1,1,1)</f>
        <v>0</v>
      </c>
      <c r="C6537" s="136">
        <v>6446</v>
      </c>
      <c r="D6537" s="140">
        <f ca="1">OFFSET('Отопление ЦТП'!$A$1,3+C6537,0,1,1)</f>
        <v>0</v>
      </c>
    </row>
    <row r="6538" spans="1:4" ht="13.5" customHeight="1" outlineLevel="1" x14ac:dyDescent="0.2">
      <c r="A6538" s="135" t="str">
        <f t="shared" ca="1" si="100"/>
        <v/>
      </c>
      <c r="B6538" s="136">
        <f ca="1">OFFSET('Отопление ЦТП'!$A$1,3+C6538,1,1,1)</f>
        <v>0</v>
      </c>
      <c r="C6538" s="136">
        <v>6447</v>
      </c>
      <c r="D6538" s="140">
        <f ca="1">OFFSET('Отопление ЦТП'!$A$1,3+C6538,0,1,1)</f>
        <v>0</v>
      </c>
    </row>
    <row r="6539" spans="1:4" ht="13.5" customHeight="1" outlineLevel="1" x14ac:dyDescent="0.2">
      <c r="A6539" s="135" t="str">
        <f t="shared" ca="1" si="100"/>
        <v/>
      </c>
      <c r="B6539" s="136">
        <f ca="1">OFFSET('Отопление ЦТП'!$A$1,3+C6539,1,1,1)</f>
        <v>0</v>
      </c>
      <c r="C6539" s="136">
        <v>6448</v>
      </c>
      <c r="D6539" s="140">
        <f ca="1">OFFSET('Отопление ЦТП'!$A$1,3+C6539,0,1,1)</f>
        <v>0</v>
      </c>
    </row>
    <row r="6540" spans="1:4" ht="13.5" customHeight="1" outlineLevel="1" x14ac:dyDescent="0.2">
      <c r="A6540" s="135" t="str">
        <f t="shared" ca="1" si="100"/>
        <v/>
      </c>
      <c r="B6540" s="136">
        <f ca="1">OFFSET('Отопление ЦТП'!$A$1,3+C6540,1,1,1)</f>
        <v>0</v>
      </c>
      <c r="C6540" s="136">
        <v>6449</v>
      </c>
      <c r="D6540" s="140">
        <f ca="1">OFFSET('Отопление ЦТП'!$A$1,3+C6540,0,1,1)</f>
        <v>0</v>
      </c>
    </row>
    <row r="6541" spans="1:4" ht="13.5" customHeight="1" outlineLevel="1" x14ac:dyDescent="0.2">
      <c r="A6541" s="135" t="str">
        <f t="shared" ca="1" si="100"/>
        <v/>
      </c>
      <c r="B6541" s="136">
        <f ca="1">OFFSET('Отопление ЦТП'!$A$1,3+C6541,1,1,1)</f>
        <v>0</v>
      </c>
      <c r="C6541" s="136">
        <v>6450</v>
      </c>
      <c r="D6541" s="140">
        <f ca="1">OFFSET('Отопление ЦТП'!$A$1,3+C6541,0,1,1)</f>
        <v>0</v>
      </c>
    </row>
    <row r="6542" spans="1:4" ht="13.5" customHeight="1" outlineLevel="1" x14ac:dyDescent="0.2">
      <c r="A6542" s="135" t="str">
        <f t="shared" ca="1" si="100"/>
        <v/>
      </c>
      <c r="B6542" s="136">
        <f ca="1">OFFSET('Отопление ЦТП'!$A$1,3+C6542,1,1,1)</f>
        <v>0</v>
      </c>
      <c r="C6542" s="136">
        <v>6451</v>
      </c>
      <c r="D6542" s="140">
        <f ca="1">OFFSET('Отопление ЦТП'!$A$1,3+C6542,0,1,1)</f>
        <v>0</v>
      </c>
    </row>
    <row r="6543" spans="1:4" ht="13.5" customHeight="1" outlineLevel="1" x14ac:dyDescent="0.2">
      <c r="A6543" s="135" t="str">
        <f t="shared" ca="1" si="100"/>
        <v/>
      </c>
      <c r="B6543" s="136">
        <f ca="1">OFFSET('Отопление ЦТП'!$A$1,3+C6543,1,1,1)</f>
        <v>0</v>
      </c>
      <c r="C6543" s="136">
        <v>6452</v>
      </c>
      <c r="D6543" s="140">
        <f ca="1">OFFSET('Отопление ЦТП'!$A$1,3+C6543,0,1,1)</f>
        <v>0</v>
      </c>
    </row>
    <row r="6544" spans="1:4" ht="13.5" customHeight="1" outlineLevel="1" x14ac:dyDescent="0.2">
      <c r="A6544" s="135" t="str">
        <f t="shared" ca="1" si="100"/>
        <v/>
      </c>
      <c r="B6544" s="136">
        <f ca="1">OFFSET('Отопление ЦТП'!$A$1,3+C6544,1,1,1)</f>
        <v>0</v>
      </c>
      <c r="C6544" s="136">
        <v>6453</v>
      </c>
      <c r="D6544" s="140">
        <f ca="1">OFFSET('Отопление ЦТП'!$A$1,3+C6544,0,1,1)</f>
        <v>0</v>
      </c>
    </row>
    <row r="6545" spans="1:4" ht="13.5" customHeight="1" outlineLevel="1" x14ac:dyDescent="0.2">
      <c r="A6545" s="135" t="str">
        <f t="shared" ca="1" si="100"/>
        <v/>
      </c>
      <c r="B6545" s="136">
        <f ca="1">OFFSET('Отопление ЦТП'!$A$1,3+C6545,1,1,1)</f>
        <v>0</v>
      </c>
      <c r="C6545" s="136">
        <v>6454</v>
      </c>
      <c r="D6545" s="140">
        <f ca="1">OFFSET('Отопление ЦТП'!$A$1,3+C6545,0,1,1)</f>
        <v>0</v>
      </c>
    </row>
    <row r="6546" spans="1:4" ht="13.5" customHeight="1" outlineLevel="1" x14ac:dyDescent="0.2">
      <c r="A6546" s="135" t="str">
        <f t="shared" ca="1" si="100"/>
        <v/>
      </c>
      <c r="B6546" s="136">
        <f ca="1">OFFSET('Отопление ЦТП'!$A$1,3+C6546,1,1,1)</f>
        <v>0</v>
      </c>
      <c r="C6546" s="136">
        <v>6455</v>
      </c>
      <c r="D6546" s="140">
        <f ca="1">OFFSET('Отопление ЦТП'!$A$1,3+C6546,0,1,1)</f>
        <v>0</v>
      </c>
    </row>
    <row r="6547" spans="1:4" ht="13.5" customHeight="1" outlineLevel="1" x14ac:dyDescent="0.2">
      <c r="A6547" s="135" t="str">
        <f t="shared" ca="1" si="100"/>
        <v/>
      </c>
      <c r="B6547" s="136">
        <f ca="1">OFFSET('Отопление ЦТП'!$A$1,3+C6547,1,1,1)</f>
        <v>0</v>
      </c>
      <c r="C6547" s="136">
        <v>6456</v>
      </c>
      <c r="D6547" s="140">
        <f ca="1">OFFSET('Отопление ЦТП'!$A$1,3+C6547,0,1,1)</f>
        <v>0</v>
      </c>
    </row>
    <row r="6548" spans="1:4" ht="13.5" customHeight="1" outlineLevel="1" x14ac:dyDescent="0.2">
      <c r="A6548" s="135" t="str">
        <f t="shared" ca="1" si="100"/>
        <v/>
      </c>
      <c r="B6548" s="136">
        <f ca="1">OFFSET('Отопление ЦТП'!$A$1,3+C6548,1,1,1)</f>
        <v>0</v>
      </c>
      <c r="C6548" s="136">
        <v>6457</v>
      </c>
      <c r="D6548" s="140">
        <f ca="1">OFFSET('Отопление ЦТП'!$A$1,3+C6548,0,1,1)</f>
        <v>0</v>
      </c>
    </row>
    <row r="6549" spans="1:4" ht="13.5" customHeight="1" outlineLevel="1" x14ac:dyDescent="0.2">
      <c r="A6549" s="135" t="str">
        <f t="shared" ca="1" si="100"/>
        <v/>
      </c>
      <c r="B6549" s="136">
        <f ca="1">OFFSET('Отопление ЦТП'!$A$1,3+C6549,1,1,1)</f>
        <v>0</v>
      </c>
      <c r="C6549" s="136">
        <v>6458</v>
      </c>
      <c r="D6549" s="140">
        <f ca="1">OFFSET('Отопление ЦТП'!$A$1,3+C6549,0,1,1)</f>
        <v>0</v>
      </c>
    </row>
    <row r="6550" spans="1:4" ht="13.5" customHeight="1" outlineLevel="1" x14ac:dyDescent="0.2">
      <c r="A6550" s="135" t="str">
        <f t="shared" ca="1" si="100"/>
        <v/>
      </c>
      <c r="B6550" s="136">
        <f ca="1">OFFSET('Отопление ЦТП'!$A$1,3+C6550,1,1,1)</f>
        <v>0</v>
      </c>
      <c r="C6550" s="136">
        <v>6459</v>
      </c>
      <c r="D6550" s="140">
        <f ca="1">OFFSET('Отопление ЦТП'!$A$1,3+C6550,0,1,1)</f>
        <v>0</v>
      </c>
    </row>
    <row r="6551" spans="1:4" ht="13.5" customHeight="1" outlineLevel="1" x14ac:dyDescent="0.2">
      <c r="A6551" s="135" t="str">
        <f t="shared" ca="1" si="100"/>
        <v/>
      </c>
      <c r="B6551" s="136">
        <f ca="1">OFFSET('Отопление ЦТП'!$A$1,3+C6551,1,1,1)</f>
        <v>0</v>
      </c>
      <c r="C6551" s="136">
        <v>6460</v>
      </c>
      <c r="D6551" s="140">
        <f ca="1">OFFSET('Отопление ЦТП'!$A$1,3+C6551,0,1,1)</f>
        <v>0</v>
      </c>
    </row>
    <row r="6552" spans="1:4" ht="13.5" customHeight="1" outlineLevel="1" x14ac:dyDescent="0.2">
      <c r="A6552" s="135" t="str">
        <f t="shared" ca="1" si="100"/>
        <v/>
      </c>
      <c r="B6552" s="136">
        <f ca="1">OFFSET('Отопление ЦТП'!$A$1,3+C6552,1,1,1)</f>
        <v>0</v>
      </c>
      <c r="C6552" s="136">
        <v>6461</v>
      </c>
      <c r="D6552" s="140">
        <f ca="1">OFFSET('Отопление ЦТП'!$A$1,3+C6552,0,1,1)</f>
        <v>0</v>
      </c>
    </row>
    <row r="6553" spans="1:4" ht="13.5" customHeight="1" outlineLevel="1" x14ac:dyDescent="0.2">
      <c r="A6553" s="135" t="str">
        <f t="shared" ca="1" si="100"/>
        <v/>
      </c>
      <c r="B6553" s="136">
        <f ca="1">OFFSET('Отопление ЦТП'!$A$1,3+C6553,1,1,1)</f>
        <v>0</v>
      </c>
      <c r="C6553" s="136">
        <v>6462</v>
      </c>
      <c r="D6553" s="140">
        <f ca="1">OFFSET('Отопление ЦТП'!$A$1,3+C6553,0,1,1)</f>
        <v>0</v>
      </c>
    </row>
    <row r="6554" spans="1:4" ht="13.5" customHeight="1" outlineLevel="1" x14ac:dyDescent="0.2">
      <c r="A6554" s="135" t="str">
        <f t="shared" ca="1" si="100"/>
        <v/>
      </c>
      <c r="B6554" s="136">
        <f ca="1">OFFSET('Отопление ЦТП'!$A$1,3+C6554,1,1,1)</f>
        <v>0</v>
      </c>
      <c r="C6554" s="136">
        <v>6463</v>
      </c>
      <c r="D6554" s="140">
        <f ca="1">OFFSET('Отопление ЦТП'!$A$1,3+C6554,0,1,1)</f>
        <v>0</v>
      </c>
    </row>
    <row r="6555" spans="1:4" ht="13.5" customHeight="1" outlineLevel="1" x14ac:dyDescent="0.2">
      <c r="A6555" s="135" t="str">
        <f t="shared" ca="1" si="100"/>
        <v/>
      </c>
      <c r="B6555" s="136">
        <f ca="1">OFFSET('Отопление ЦТП'!$A$1,3+C6555,1,1,1)</f>
        <v>0</v>
      </c>
      <c r="C6555" s="136">
        <v>6464</v>
      </c>
      <c r="D6555" s="140">
        <f ca="1">OFFSET('Отопление ЦТП'!$A$1,3+C6555,0,1,1)</f>
        <v>0</v>
      </c>
    </row>
    <row r="6556" spans="1:4" ht="13.5" customHeight="1" outlineLevel="1" x14ac:dyDescent="0.2">
      <c r="A6556" s="135" t="str">
        <f t="shared" ref="A6556:A6619" ca="1" si="101">IF(B6556=0,"",CONCATENATE(D6556," // ",B6556))</f>
        <v/>
      </c>
      <c r="B6556" s="136">
        <f ca="1">OFFSET('Отопление ЦТП'!$A$1,3+C6556,1,1,1)</f>
        <v>0</v>
      </c>
      <c r="C6556" s="136">
        <v>6465</v>
      </c>
      <c r="D6556" s="140">
        <f ca="1">OFFSET('Отопление ЦТП'!$A$1,3+C6556,0,1,1)</f>
        <v>0</v>
      </c>
    </row>
    <row r="6557" spans="1:4" ht="13.5" customHeight="1" outlineLevel="1" x14ac:dyDescent="0.2">
      <c r="A6557" s="135" t="str">
        <f t="shared" ca="1" si="101"/>
        <v/>
      </c>
      <c r="B6557" s="136">
        <f ca="1">OFFSET('Отопление ЦТП'!$A$1,3+C6557,1,1,1)</f>
        <v>0</v>
      </c>
      <c r="C6557" s="136">
        <v>6466</v>
      </c>
      <c r="D6557" s="140">
        <f ca="1">OFFSET('Отопление ЦТП'!$A$1,3+C6557,0,1,1)</f>
        <v>0</v>
      </c>
    </row>
    <row r="6558" spans="1:4" ht="13.5" customHeight="1" outlineLevel="1" x14ac:dyDescent="0.2">
      <c r="A6558" s="135" t="str">
        <f t="shared" ca="1" si="101"/>
        <v/>
      </c>
      <c r="B6558" s="136">
        <f ca="1">OFFSET('Отопление ЦТП'!$A$1,3+C6558,1,1,1)</f>
        <v>0</v>
      </c>
      <c r="C6558" s="136">
        <v>6467</v>
      </c>
      <c r="D6558" s="140">
        <f ca="1">OFFSET('Отопление ЦТП'!$A$1,3+C6558,0,1,1)</f>
        <v>0</v>
      </c>
    </row>
    <row r="6559" spans="1:4" ht="13.5" customHeight="1" outlineLevel="1" x14ac:dyDescent="0.2">
      <c r="A6559" s="135" t="str">
        <f t="shared" ca="1" si="101"/>
        <v/>
      </c>
      <c r="B6559" s="136">
        <f ca="1">OFFSET('Отопление ЦТП'!$A$1,3+C6559,1,1,1)</f>
        <v>0</v>
      </c>
      <c r="C6559" s="136">
        <v>6468</v>
      </c>
      <c r="D6559" s="140">
        <f ca="1">OFFSET('Отопление ЦТП'!$A$1,3+C6559,0,1,1)</f>
        <v>0</v>
      </c>
    </row>
    <row r="6560" spans="1:4" ht="13.5" customHeight="1" outlineLevel="1" x14ac:dyDescent="0.2">
      <c r="A6560" s="135" t="str">
        <f t="shared" ca="1" si="101"/>
        <v/>
      </c>
      <c r="B6560" s="136">
        <f ca="1">OFFSET('Отопление ЦТП'!$A$1,3+C6560,1,1,1)</f>
        <v>0</v>
      </c>
      <c r="C6560" s="136">
        <v>6469</v>
      </c>
      <c r="D6560" s="140">
        <f ca="1">OFFSET('Отопление ЦТП'!$A$1,3+C6560,0,1,1)</f>
        <v>0</v>
      </c>
    </row>
    <row r="6561" spans="1:4" ht="13.5" customHeight="1" outlineLevel="1" x14ac:dyDescent="0.2">
      <c r="A6561" s="135" t="str">
        <f t="shared" ca="1" si="101"/>
        <v/>
      </c>
      <c r="B6561" s="136">
        <f ca="1">OFFSET('Отопление ЦТП'!$A$1,3+C6561,1,1,1)</f>
        <v>0</v>
      </c>
      <c r="C6561" s="136">
        <v>6470</v>
      </c>
      <c r="D6561" s="140">
        <f ca="1">OFFSET('Отопление ЦТП'!$A$1,3+C6561,0,1,1)</f>
        <v>0</v>
      </c>
    </row>
    <row r="6562" spans="1:4" ht="13.5" customHeight="1" outlineLevel="1" x14ac:dyDescent="0.2">
      <c r="A6562" s="135" t="str">
        <f t="shared" ca="1" si="101"/>
        <v/>
      </c>
      <c r="B6562" s="136">
        <f ca="1">OFFSET('Отопление ЦТП'!$A$1,3+C6562,1,1,1)</f>
        <v>0</v>
      </c>
      <c r="C6562" s="136">
        <v>6471</v>
      </c>
      <c r="D6562" s="140">
        <f ca="1">OFFSET('Отопление ЦТП'!$A$1,3+C6562,0,1,1)</f>
        <v>0</v>
      </c>
    </row>
    <row r="6563" spans="1:4" ht="13.5" customHeight="1" outlineLevel="1" x14ac:dyDescent="0.2">
      <c r="A6563" s="135" t="str">
        <f t="shared" ca="1" si="101"/>
        <v/>
      </c>
      <c r="B6563" s="136">
        <f ca="1">OFFSET('Отопление ЦТП'!$A$1,3+C6563,1,1,1)</f>
        <v>0</v>
      </c>
      <c r="C6563" s="136">
        <v>6472</v>
      </c>
      <c r="D6563" s="140">
        <f ca="1">OFFSET('Отопление ЦТП'!$A$1,3+C6563,0,1,1)</f>
        <v>0</v>
      </c>
    </row>
    <row r="6564" spans="1:4" ht="13.5" customHeight="1" outlineLevel="1" x14ac:dyDescent="0.2">
      <c r="A6564" s="135" t="str">
        <f t="shared" ca="1" si="101"/>
        <v/>
      </c>
      <c r="B6564" s="136">
        <f ca="1">OFFSET('Отопление ЦТП'!$A$1,3+C6564,1,1,1)</f>
        <v>0</v>
      </c>
      <c r="C6564" s="136">
        <v>6473</v>
      </c>
      <c r="D6564" s="140">
        <f ca="1">OFFSET('Отопление ЦТП'!$A$1,3+C6564,0,1,1)</f>
        <v>0</v>
      </c>
    </row>
    <row r="6565" spans="1:4" ht="13.5" customHeight="1" outlineLevel="1" x14ac:dyDescent="0.2">
      <c r="A6565" s="135" t="str">
        <f t="shared" ca="1" si="101"/>
        <v/>
      </c>
      <c r="B6565" s="136">
        <f ca="1">OFFSET('Отопление ЦТП'!$A$1,3+C6565,1,1,1)</f>
        <v>0</v>
      </c>
      <c r="C6565" s="136">
        <v>6474</v>
      </c>
      <c r="D6565" s="140">
        <f ca="1">OFFSET('Отопление ЦТП'!$A$1,3+C6565,0,1,1)</f>
        <v>0</v>
      </c>
    </row>
    <row r="6566" spans="1:4" ht="13.5" customHeight="1" outlineLevel="1" x14ac:dyDescent="0.2">
      <c r="A6566" s="135" t="str">
        <f t="shared" ca="1" si="101"/>
        <v/>
      </c>
      <c r="B6566" s="136">
        <f ca="1">OFFSET('Отопление ЦТП'!$A$1,3+C6566,1,1,1)</f>
        <v>0</v>
      </c>
      <c r="C6566" s="136">
        <v>6475</v>
      </c>
      <c r="D6566" s="140">
        <f ca="1">OFFSET('Отопление ЦТП'!$A$1,3+C6566,0,1,1)</f>
        <v>0</v>
      </c>
    </row>
    <row r="6567" spans="1:4" ht="13.5" customHeight="1" outlineLevel="1" x14ac:dyDescent="0.2">
      <c r="A6567" s="135" t="str">
        <f t="shared" ca="1" si="101"/>
        <v/>
      </c>
      <c r="B6567" s="136">
        <f ca="1">OFFSET('Отопление ЦТП'!$A$1,3+C6567,1,1,1)</f>
        <v>0</v>
      </c>
      <c r="C6567" s="136">
        <v>6476</v>
      </c>
      <c r="D6567" s="140">
        <f ca="1">OFFSET('Отопление ЦТП'!$A$1,3+C6567,0,1,1)</f>
        <v>0</v>
      </c>
    </row>
    <row r="6568" spans="1:4" ht="13.5" customHeight="1" outlineLevel="1" x14ac:dyDescent="0.2">
      <c r="A6568" s="135" t="str">
        <f t="shared" ca="1" si="101"/>
        <v/>
      </c>
      <c r="B6568" s="136">
        <f ca="1">OFFSET('Отопление ЦТП'!$A$1,3+C6568,1,1,1)</f>
        <v>0</v>
      </c>
      <c r="C6568" s="136">
        <v>6477</v>
      </c>
      <c r="D6568" s="140">
        <f ca="1">OFFSET('Отопление ЦТП'!$A$1,3+C6568,0,1,1)</f>
        <v>0</v>
      </c>
    </row>
    <row r="6569" spans="1:4" ht="13.5" customHeight="1" outlineLevel="1" x14ac:dyDescent="0.2">
      <c r="A6569" s="135" t="str">
        <f t="shared" ca="1" si="101"/>
        <v/>
      </c>
      <c r="B6569" s="136">
        <f ca="1">OFFSET('Отопление ЦТП'!$A$1,3+C6569,1,1,1)</f>
        <v>0</v>
      </c>
      <c r="C6569" s="136">
        <v>6478</v>
      </c>
      <c r="D6569" s="140">
        <f ca="1">OFFSET('Отопление ЦТП'!$A$1,3+C6569,0,1,1)</f>
        <v>0</v>
      </c>
    </row>
    <row r="6570" spans="1:4" ht="13.5" customHeight="1" outlineLevel="1" x14ac:dyDescent="0.2">
      <c r="A6570" s="135" t="str">
        <f t="shared" ca="1" si="101"/>
        <v/>
      </c>
      <c r="B6570" s="136">
        <f ca="1">OFFSET('Отопление ЦТП'!$A$1,3+C6570,1,1,1)</f>
        <v>0</v>
      </c>
      <c r="C6570" s="136">
        <v>6479</v>
      </c>
      <c r="D6570" s="140">
        <f ca="1">OFFSET('Отопление ЦТП'!$A$1,3+C6570,0,1,1)</f>
        <v>0</v>
      </c>
    </row>
    <row r="6571" spans="1:4" ht="13.5" customHeight="1" outlineLevel="1" x14ac:dyDescent="0.2">
      <c r="A6571" s="135" t="str">
        <f t="shared" ca="1" si="101"/>
        <v/>
      </c>
      <c r="B6571" s="136">
        <f ca="1">OFFSET('Отопление ЦТП'!$A$1,3+C6571,1,1,1)</f>
        <v>0</v>
      </c>
      <c r="C6571" s="136">
        <v>6480</v>
      </c>
      <c r="D6571" s="140">
        <f ca="1">OFFSET('Отопление ЦТП'!$A$1,3+C6571,0,1,1)</f>
        <v>0</v>
      </c>
    </row>
    <row r="6572" spans="1:4" ht="13.5" customHeight="1" outlineLevel="1" x14ac:dyDescent="0.2">
      <c r="A6572" s="135" t="str">
        <f t="shared" ca="1" si="101"/>
        <v/>
      </c>
      <c r="B6572" s="136">
        <f ca="1">OFFSET('Отопление ЦТП'!$A$1,3+C6572,1,1,1)</f>
        <v>0</v>
      </c>
      <c r="C6572" s="136">
        <v>6481</v>
      </c>
      <c r="D6572" s="140">
        <f ca="1">OFFSET('Отопление ЦТП'!$A$1,3+C6572,0,1,1)</f>
        <v>0</v>
      </c>
    </row>
    <row r="6573" spans="1:4" ht="13.5" customHeight="1" outlineLevel="1" x14ac:dyDescent="0.2">
      <c r="A6573" s="135" t="str">
        <f t="shared" ca="1" si="101"/>
        <v/>
      </c>
      <c r="B6573" s="136">
        <f ca="1">OFFSET('Отопление ЦТП'!$A$1,3+C6573,1,1,1)</f>
        <v>0</v>
      </c>
      <c r="C6573" s="136">
        <v>6482</v>
      </c>
      <c r="D6573" s="140">
        <f ca="1">OFFSET('Отопление ЦТП'!$A$1,3+C6573,0,1,1)</f>
        <v>0</v>
      </c>
    </row>
    <row r="6574" spans="1:4" ht="13.5" customHeight="1" outlineLevel="1" x14ac:dyDescent="0.2">
      <c r="A6574" s="135" t="str">
        <f t="shared" ca="1" si="101"/>
        <v/>
      </c>
      <c r="B6574" s="136">
        <f ca="1">OFFSET('Отопление ЦТП'!$A$1,3+C6574,1,1,1)</f>
        <v>0</v>
      </c>
      <c r="C6574" s="136">
        <v>6483</v>
      </c>
      <c r="D6574" s="140">
        <f ca="1">OFFSET('Отопление ЦТП'!$A$1,3+C6574,0,1,1)</f>
        <v>0</v>
      </c>
    </row>
    <row r="6575" spans="1:4" ht="13.5" customHeight="1" outlineLevel="1" x14ac:dyDescent="0.2">
      <c r="A6575" s="135" t="str">
        <f t="shared" ca="1" si="101"/>
        <v/>
      </c>
      <c r="B6575" s="136">
        <f ca="1">OFFSET('Отопление ЦТП'!$A$1,3+C6575,1,1,1)</f>
        <v>0</v>
      </c>
      <c r="C6575" s="136">
        <v>6484</v>
      </c>
      <c r="D6575" s="140">
        <f ca="1">OFFSET('Отопление ЦТП'!$A$1,3+C6575,0,1,1)</f>
        <v>0</v>
      </c>
    </row>
    <row r="6576" spans="1:4" ht="13.5" customHeight="1" outlineLevel="1" x14ac:dyDescent="0.2">
      <c r="A6576" s="135" t="str">
        <f t="shared" ca="1" si="101"/>
        <v/>
      </c>
      <c r="B6576" s="136">
        <f ca="1">OFFSET('Отопление ЦТП'!$A$1,3+C6576,1,1,1)</f>
        <v>0</v>
      </c>
      <c r="C6576" s="136">
        <v>6485</v>
      </c>
      <c r="D6576" s="140">
        <f ca="1">OFFSET('Отопление ЦТП'!$A$1,3+C6576,0,1,1)</f>
        <v>0</v>
      </c>
    </row>
    <row r="6577" spans="1:4" ht="13.5" customHeight="1" outlineLevel="1" x14ac:dyDescent="0.2">
      <c r="A6577" s="135" t="str">
        <f t="shared" ca="1" si="101"/>
        <v/>
      </c>
      <c r="B6577" s="136">
        <f ca="1">OFFSET('Отопление ЦТП'!$A$1,3+C6577,1,1,1)</f>
        <v>0</v>
      </c>
      <c r="C6577" s="136">
        <v>6486</v>
      </c>
      <c r="D6577" s="140">
        <f ca="1">OFFSET('Отопление ЦТП'!$A$1,3+C6577,0,1,1)</f>
        <v>0</v>
      </c>
    </row>
    <row r="6578" spans="1:4" ht="13.5" customHeight="1" outlineLevel="1" x14ac:dyDescent="0.2">
      <c r="A6578" s="135" t="str">
        <f t="shared" ca="1" si="101"/>
        <v/>
      </c>
      <c r="B6578" s="136">
        <f ca="1">OFFSET('Отопление ЦТП'!$A$1,3+C6578,1,1,1)</f>
        <v>0</v>
      </c>
      <c r="C6578" s="136">
        <v>6487</v>
      </c>
      <c r="D6578" s="140">
        <f ca="1">OFFSET('Отопление ЦТП'!$A$1,3+C6578,0,1,1)</f>
        <v>0</v>
      </c>
    </row>
    <row r="6579" spans="1:4" ht="13.5" customHeight="1" outlineLevel="1" x14ac:dyDescent="0.2">
      <c r="A6579" s="135" t="str">
        <f t="shared" ca="1" si="101"/>
        <v/>
      </c>
      <c r="B6579" s="136">
        <f ca="1">OFFSET('Отопление ЦТП'!$A$1,3+C6579,1,1,1)</f>
        <v>0</v>
      </c>
      <c r="C6579" s="136">
        <v>6488</v>
      </c>
      <c r="D6579" s="140">
        <f ca="1">OFFSET('Отопление ЦТП'!$A$1,3+C6579,0,1,1)</f>
        <v>0</v>
      </c>
    </row>
    <row r="6580" spans="1:4" ht="13.5" customHeight="1" outlineLevel="1" x14ac:dyDescent="0.2">
      <c r="A6580" s="135" t="str">
        <f t="shared" ca="1" si="101"/>
        <v/>
      </c>
      <c r="B6580" s="136">
        <f ca="1">OFFSET('Отопление ЦТП'!$A$1,3+C6580,1,1,1)</f>
        <v>0</v>
      </c>
      <c r="C6580" s="136">
        <v>6489</v>
      </c>
      <c r="D6580" s="140">
        <f ca="1">OFFSET('Отопление ЦТП'!$A$1,3+C6580,0,1,1)</f>
        <v>0</v>
      </c>
    </row>
    <row r="6581" spans="1:4" ht="13.5" customHeight="1" outlineLevel="1" x14ac:dyDescent="0.2">
      <c r="A6581" s="135" t="str">
        <f t="shared" ca="1" si="101"/>
        <v/>
      </c>
      <c r="B6581" s="136">
        <f ca="1">OFFSET('Отопление ЦТП'!$A$1,3+C6581,1,1,1)</f>
        <v>0</v>
      </c>
      <c r="C6581" s="136">
        <v>6490</v>
      </c>
      <c r="D6581" s="140">
        <f ca="1">OFFSET('Отопление ЦТП'!$A$1,3+C6581,0,1,1)</f>
        <v>0</v>
      </c>
    </row>
    <row r="6582" spans="1:4" ht="13.5" customHeight="1" outlineLevel="1" x14ac:dyDescent="0.2">
      <c r="A6582" s="135" t="str">
        <f t="shared" ca="1" si="101"/>
        <v/>
      </c>
      <c r="B6582" s="136">
        <f ca="1">OFFSET('Отопление ЦТП'!$A$1,3+C6582,1,1,1)</f>
        <v>0</v>
      </c>
      <c r="C6582" s="136">
        <v>6491</v>
      </c>
      <c r="D6582" s="140">
        <f ca="1">OFFSET('Отопление ЦТП'!$A$1,3+C6582,0,1,1)</f>
        <v>0</v>
      </c>
    </row>
    <row r="6583" spans="1:4" ht="13.5" customHeight="1" outlineLevel="1" x14ac:dyDescent="0.2">
      <c r="A6583" s="135" t="str">
        <f t="shared" ca="1" si="101"/>
        <v/>
      </c>
      <c r="B6583" s="136">
        <f ca="1">OFFSET('Отопление ЦТП'!$A$1,3+C6583,1,1,1)</f>
        <v>0</v>
      </c>
      <c r="C6583" s="136">
        <v>6492</v>
      </c>
      <c r="D6583" s="140">
        <f ca="1">OFFSET('Отопление ЦТП'!$A$1,3+C6583,0,1,1)</f>
        <v>0</v>
      </c>
    </row>
    <row r="6584" spans="1:4" ht="13.5" customHeight="1" outlineLevel="1" x14ac:dyDescent="0.2">
      <c r="A6584" s="135" t="str">
        <f t="shared" ca="1" si="101"/>
        <v/>
      </c>
      <c r="B6584" s="136">
        <f ca="1">OFFSET('Отопление ЦТП'!$A$1,3+C6584,1,1,1)</f>
        <v>0</v>
      </c>
      <c r="C6584" s="136">
        <v>6493</v>
      </c>
      <c r="D6584" s="140">
        <f ca="1">OFFSET('Отопление ЦТП'!$A$1,3+C6584,0,1,1)</f>
        <v>0</v>
      </c>
    </row>
    <row r="6585" spans="1:4" ht="13.5" customHeight="1" outlineLevel="1" x14ac:dyDescent="0.2">
      <c r="A6585" s="135" t="str">
        <f t="shared" ca="1" si="101"/>
        <v/>
      </c>
      <c r="B6585" s="136">
        <f ca="1">OFFSET('Отопление ЦТП'!$A$1,3+C6585,1,1,1)</f>
        <v>0</v>
      </c>
      <c r="C6585" s="136">
        <v>6494</v>
      </c>
      <c r="D6585" s="140">
        <f ca="1">OFFSET('Отопление ЦТП'!$A$1,3+C6585,0,1,1)</f>
        <v>0</v>
      </c>
    </row>
    <row r="6586" spans="1:4" ht="13.5" customHeight="1" outlineLevel="1" x14ac:dyDescent="0.2">
      <c r="A6586" s="135" t="str">
        <f t="shared" ca="1" si="101"/>
        <v/>
      </c>
      <c r="B6586" s="136">
        <f ca="1">OFFSET('Отопление ЦТП'!$A$1,3+C6586,1,1,1)</f>
        <v>0</v>
      </c>
      <c r="C6586" s="136">
        <v>6495</v>
      </c>
      <c r="D6586" s="140">
        <f ca="1">OFFSET('Отопление ЦТП'!$A$1,3+C6586,0,1,1)</f>
        <v>0</v>
      </c>
    </row>
    <row r="6587" spans="1:4" ht="13.5" customHeight="1" outlineLevel="1" x14ac:dyDescent="0.2">
      <c r="A6587" s="135" t="str">
        <f t="shared" ca="1" si="101"/>
        <v/>
      </c>
      <c r="B6587" s="136">
        <f ca="1">OFFSET('Отопление ЦТП'!$A$1,3+C6587,1,1,1)</f>
        <v>0</v>
      </c>
      <c r="C6587" s="136">
        <v>6496</v>
      </c>
      <c r="D6587" s="140">
        <f ca="1">OFFSET('Отопление ЦТП'!$A$1,3+C6587,0,1,1)</f>
        <v>0</v>
      </c>
    </row>
    <row r="6588" spans="1:4" ht="13.5" customHeight="1" outlineLevel="1" x14ac:dyDescent="0.2">
      <c r="A6588" s="135" t="str">
        <f t="shared" ca="1" si="101"/>
        <v/>
      </c>
      <c r="B6588" s="136">
        <f ca="1">OFFSET('Отопление ЦТП'!$A$1,3+C6588,1,1,1)</f>
        <v>0</v>
      </c>
      <c r="C6588" s="136">
        <v>6497</v>
      </c>
      <c r="D6588" s="140">
        <f ca="1">OFFSET('Отопление ЦТП'!$A$1,3+C6588,0,1,1)</f>
        <v>0</v>
      </c>
    </row>
    <row r="6589" spans="1:4" ht="13.5" customHeight="1" outlineLevel="1" x14ac:dyDescent="0.2">
      <c r="A6589" s="135" t="str">
        <f t="shared" ca="1" si="101"/>
        <v/>
      </c>
      <c r="B6589" s="136">
        <f ca="1">OFFSET('Отопление ЦТП'!$A$1,3+C6589,1,1,1)</f>
        <v>0</v>
      </c>
      <c r="C6589" s="136">
        <v>6498</v>
      </c>
      <c r="D6589" s="140">
        <f ca="1">OFFSET('Отопление ЦТП'!$A$1,3+C6589,0,1,1)</f>
        <v>0</v>
      </c>
    </row>
    <row r="6590" spans="1:4" ht="13.5" customHeight="1" outlineLevel="1" x14ac:dyDescent="0.2">
      <c r="A6590" s="135" t="str">
        <f t="shared" ca="1" si="101"/>
        <v/>
      </c>
      <c r="B6590" s="136">
        <f ca="1">OFFSET('Отопление ЦТП'!$A$1,3+C6590,1,1,1)</f>
        <v>0</v>
      </c>
      <c r="C6590" s="136">
        <v>6499</v>
      </c>
      <c r="D6590" s="140">
        <f ca="1">OFFSET('Отопление ЦТП'!$A$1,3+C6590,0,1,1)</f>
        <v>0</v>
      </c>
    </row>
    <row r="6591" spans="1:4" ht="13.5" customHeight="1" outlineLevel="1" x14ac:dyDescent="0.2">
      <c r="A6591" s="135" t="str">
        <f t="shared" ca="1" si="101"/>
        <v/>
      </c>
      <c r="B6591" s="136">
        <f ca="1">OFFSET('Отопление ЦТП'!$A$1,3+C6591,1,1,1)</f>
        <v>0</v>
      </c>
      <c r="C6591" s="136">
        <v>6500</v>
      </c>
      <c r="D6591" s="140">
        <f ca="1">OFFSET('Отопление ЦТП'!$A$1,3+C6591,0,1,1)</f>
        <v>0</v>
      </c>
    </row>
    <row r="6592" spans="1:4" ht="13.5" customHeight="1" outlineLevel="1" x14ac:dyDescent="0.2">
      <c r="A6592" s="135" t="str">
        <f t="shared" ca="1" si="101"/>
        <v/>
      </c>
      <c r="B6592" s="136">
        <f ca="1">OFFSET('Отопление ЦТП'!$A$1,3+C6592,1,1,1)</f>
        <v>0</v>
      </c>
      <c r="C6592" s="136">
        <v>6501</v>
      </c>
      <c r="D6592" s="140">
        <f ca="1">OFFSET('Отопление ЦТП'!$A$1,3+C6592,0,1,1)</f>
        <v>0</v>
      </c>
    </row>
    <row r="6593" spans="1:4" ht="13.5" customHeight="1" outlineLevel="1" x14ac:dyDescent="0.2">
      <c r="A6593" s="135" t="str">
        <f t="shared" ca="1" si="101"/>
        <v/>
      </c>
      <c r="B6593" s="136">
        <f ca="1">OFFSET('Отопление ЦТП'!$A$1,3+C6593,1,1,1)</f>
        <v>0</v>
      </c>
      <c r="C6593" s="136">
        <v>6502</v>
      </c>
      <c r="D6593" s="140">
        <f ca="1">OFFSET('Отопление ЦТП'!$A$1,3+C6593,0,1,1)</f>
        <v>0</v>
      </c>
    </row>
    <row r="6594" spans="1:4" ht="13.5" customHeight="1" outlineLevel="1" x14ac:dyDescent="0.2">
      <c r="A6594" s="135" t="str">
        <f t="shared" ca="1" si="101"/>
        <v/>
      </c>
      <c r="B6594" s="136">
        <f ca="1">OFFSET('Отопление ЦТП'!$A$1,3+C6594,1,1,1)</f>
        <v>0</v>
      </c>
      <c r="C6594" s="136">
        <v>6503</v>
      </c>
      <c r="D6594" s="140">
        <f ca="1">OFFSET('Отопление ЦТП'!$A$1,3+C6594,0,1,1)</f>
        <v>0</v>
      </c>
    </row>
    <row r="6595" spans="1:4" ht="13.5" customHeight="1" outlineLevel="1" x14ac:dyDescent="0.2">
      <c r="A6595" s="135" t="str">
        <f t="shared" ca="1" si="101"/>
        <v/>
      </c>
      <c r="B6595" s="136">
        <f ca="1">OFFSET('Отопление ЦТП'!$A$1,3+C6595,1,1,1)</f>
        <v>0</v>
      </c>
      <c r="C6595" s="136">
        <v>6504</v>
      </c>
      <c r="D6595" s="140">
        <f ca="1">OFFSET('Отопление ЦТП'!$A$1,3+C6595,0,1,1)</f>
        <v>0</v>
      </c>
    </row>
    <row r="6596" spans="1:4" ht="13.5" customHeight="1" outlineLevel="1" x14ac:dyDescent="0.2">
      <c r="A6596" s="135" t="str">
        <f t="shared" ca="1" si="101"/>
        <v/>
      </c>
      <c r="B6596" s="136">
        <f ca="1">OFFSET('Отопление ЦТП'!$A$1,3+C6596,1,1,1)</f>
        <v>0</v>
      </c>
      <c r="C6596" s="136">
        <v>6505</v>
      </c>
      <c r="D6596" s="140">
        <f ca="1">OFFSET('Отопление ЦТП'!$A$1,3+C6596,0,1,1)</f>
        <v>0</v>
      </c>
    </row>
    <row r="6597" spans="1:4" ht="13.5" customHeight="1" outlineLevel="1" x14ac:dyDescent="0.2">
      <c r="A6597" s="135" t="str">
        <f t="shared" ca="1" si="101"/>
        <v/>
      </c>
      <c r="B6597" s="136">
        <f ca="1">OFFSET('Отопление ЦТП'!$A$1,3+C6597,1,1,1)</f>
        <v>0</v>
      </c>
      <c r="C6597" s="136">
        <v>6506</v>
      </c>
      <c r="D6597" s="140">
        <f ca="1">OFFSET('Отопление ЦТП'!$A$1,3+C6597,0,1,1)</f>
        <v>0</v>
      </c>
    </row>
    <row r="6598" spans="1:4" ht="13.5" customHeight="1" outlineLevel="1" x14ac:dyDescent="0.2">
      <c r="A6598" s="135" t="str">
        <f t="shared" ca="1" si="101"/>
        <v/>
      </c>
      <c r="B6598" s="136">
        <f ca="1">OFFSET('Отопление ЦТП'!$A$1,3+C6598,1,1,1)</f>
        <v>0</v>
      </c>
      <c r="C6598" s="136">
        <v>6507</v>
      </c>
      <c r="D6598" s="140">
        <f ca="1">OFFSET('Отопление ЦТП'!$A$1,3+C6598,0,1,1)</f>
        <v>0</v>
      </c>
    </row>
    <row r="6599" spans="1:4" ht="13.5" customHeight="1" outlineLevel="1" x14ac:dyDescent="0.2">
      <c r="A6599" s="135" t="str">
        <f t="shared" ca="1" si="101"/>
        <v/>
      </c>
      <c r="B6599" s="136">
        <f ca="1">OFFSET('Отопление ЦТП'!$A$1,3+C6599,1,1,1)</f>
        <v>0</v>
      </c>
      <c r="C6599" s="136">
        <v>6508</v>
      </c>
      <c r="D6599" s="140">
        <f ca="1">OFFSET('Отопление ЦТП'!$A$1,3+C6599,0,1,1)</f>
        <v>0</v>
      </c>
    </row>
    <row r="6600" spans="1:4" ht="13.5" customHeight="1" outlineLevel="1" x14ac:dyDescent="0.2">
      <c r="A6600" s="135" t="str">
        <f t="shared" ca="1" si="101"/>
        <v/>
      </c>
      <c r="B6600" s="136">
        <f ca="1">OFFSET('Отопление ЦТП'!$A$1,3+C6600,1,1,1)</f>
        <v>0</v>
      </c>
      <c r="C6600" s="136">
        <v>6509</v>
      </c>
      <c r="D6600" s="140">
        <f ca="1">OFFSET('Отопление ЦТП'!$A$1,3+C6600,0,1,1)</f>
        <v>0</v>
      </c>
    </row>
    <row r="6601" spans="1:4" ht="13.5" customHeight="1" outlineLevel="1" x14ac:dyDescent="0.2">
      <c r="A6601" s="135" t="str">
        <f t="shared" ca="1" si="101"/>
        <v/>
      </c>
      <c r="B6601" s="136">
        <f ca="1">OFFSET('Отопление ЦТП'!$A$1,3+C6601,1,1,1)</f>
        <v>0</v>
      </c>
      <c r="C6601" s="136">
        <v>6510</v>
      </c>
      <c r="D6601" s="140">
        <f ca="1">OFFSET('Отопление ЦТП'!$A$1,3+C6601,0,1,1)</f>
        <v>0</v>
      </c>
    </row>
    <row r="6602" spans="1:4" ht="13.5" customHeight="1" outlineLevel="1" x14ac:dyDescent="0.2">
      <c r="A6602" s="135" t="str">
        <f t="shared" ca="1" si="101"/>
        <v/>
      </c>
      <c r="B6602" s="136">
        <f ca="1">OFFSET('Отопление ЦТП'!$A$1,3+C6602,1,1,1)</f>
        <v>0</v>
      </c>
      <c r="C6602" s="136">
        <v>6511</v>
      </c>
      <c r="D6602" s="140">
        <f ca="1">OFFSET('Отопление ЦТП'!$A$1,3+C6602,0,1,1)</f>
        <v>0</v>
      </c>
    </row>
    <row r="6603" spans="1:4" ht="13.5" customHeight="1" outlineLevel="1" x14ac:dyDescent="0.2">
      <c r="A6603" s="135" t="str">
        <f t="shared" ca="1" si="101"/>
        <v/>
      </c>
      <c r="B6603" s="136">
        <f ca="1">OFFSET('Отопление ЦТП'!$A$1,3+C6603,1,1,1)</f>
        <v>0</v>
      </c>
      <c r="C6603" s="136">
        <v>6512</v>
      </c>
      <c r="D6603" s="140">
        <f ca="1">OFFSET('Отопление ЦТП'!$A$1,3+C6603,0,1,1)</f>
        <v>0</v>
      </c>
    </row>
    <row r="6604" spans="1:4" ht="13.5" customHeight="1" outlineLevel="1" x14ac:dyDescent="0.2">
      <c r="A6604" s="135" t="str">
        <f t="shared" ca="1" si="101"/>
        <v/>
      </c>
      <c r="B6604" s="136">
        <f ca="1">OFFSET('Отопление ЦТП'!$A$1,3+C6604,1,1,1)</f>
        <v>0</v>
      </c>
      <c r="C6604" s="136">
        <v>6513</v>
      </c>
      <c r="D6604" s="140">
        <f ca="1">OFFSET('Отопление ЦТП'!$A$1,3+C6604,0,1,1)</f>
        <v>0</v>
      </c>
    </row>
    <row r="6605" spans="1:4" ht="13.5" customHeight="1" outlineLevel="1" x14ac:dyDescent="0.2">
      <c r="A6605" s="135" t="str">
        <f t="shared" ca="1" si="101"/>
        <v/>
      </c>
      <c r="B6605" s="136">
        <f ca="1">OFFSET('Отопление ЦТП'!$A$1,3+C6605,1,1,1)</f>
        <v>0</v>
      </c>
      <c r="C6605" s="136">
        <v>6514</v>
      </c>
      <c r="D6605" s="140">
        <f ca="1">OFFSET('Отопление ЦТП'!$A$1,3+C6605,0,1,1)</f>
        <v>0</v>
      </c>
    </row>
    <row r="6606" spans="1:4" ht="13.5" customHeight="1" outlineLevel="1" x14ac:dyDescent="0.2">
      <c r="A6606" s="135" t="str">
        <f t="shared" ca="1" si="101"/>
        <v/>
      </c>
      <c r="B6606" s="136">
        <f ca="1">OFFSET('Отопление ЦТП'!$A$1,3+C6606,1,1,1)</f>
        <v>0</v>
      </c>
      <c r="C6606" s="136">
        <v>6515</v>
      </c>
      <c r="D6606" s="140">
        <f ca="1">OFFSET('Отопление ЦТП'!$A$1,3+C6606,0,1,1)</f>
        <v>0</v>
      </c>
    </row>
    <row r="6607" spans="1:4" ht="13.5" customHeight="1" outlineLevel="1" x14ac:dyDescent="0.2">
      <c r="A6607" s="135" t="str">
        <f t="shared" ca="1" si="101"/>
        <v/>
      </c>
      <c r="B6607" s="136">
        <f ca="1">OFFSET('Отопление ЦТП'!$A$1,3+C6607,1,1,1)</f>
        <v>0</v>
      </c>
      <c r="C6607" s="136">
        <v>6516</v>
      </c>
      <c r="D6607" s="140">
        <f ca="1">OFFSET('Отопление ЦТП'!$A$1,3+C6607,0,1,1)</f>
        <v>0</v>
      </c>
    </row>
    <row r="6608" spans="1:4" ht="13.5" customHeight="1" outlineLevel="1" x14ac:dyDescent="0.2">
      <c r="A6608" s="135" t="str">
        <f t="shared" ca="1" si="101"/>
        <v/>
      </c>
      <c r="B6608" s="136">
        <f ca="1">OFFSET('Отопление ЦТП'!$A$1,3+C6608,1,1,1)</f>
        <v>0</v>
      </c>
      <c r="C6608" s="136">
        <v>6517</v>
      </c>
      <c r="D6608" s="140">
        <f ca="1">OFFSET('Отопление ЦТП'!$A$1,3+C6608,0,1,1)</f>
        <v>0</v>
      </c>
    </row>
    <row r="6609" spans="1:4" ht="13.5" customHeight="1" outlineLevel="1" x14ac:dyDescent="0.2">
      <c r="A6609" s="135" t="str">
        <f t="shared" ca="1" si="101"/>
        <v/>
      </c>
      <c r="B6609" s="136">
        <f ca="1">OFFSET('Отопление ЦТП'!$A$1,3+C6609,1,1,1)</f>
        <v>0</v>
      </c>
      <c r="C6609" s="136">
        <v>6518</v>
      </c>
      <c r="D6609" s="140">
        <f ca="1">OFFSET('Отопление ЦТП'!$A$1,3+C6609,0,1,1)</f>
        <v>0</v>
      </c>
    </row>
    <row r="6610" spans="1:4" ht="13.5" customHeight="1" outlineLevel="1" x14ac:dyDescent="0.2">
      <c r="A6610" s="135" t="str">
        <f t="shared" ca="1" si="101"/>
        <v/>
      </c>
      <c r="B6610" s="136">
        <f ca="1">OFFSET('Отопление ЦТП'!$A$1,3+C6610,1,1,1)</f>
        <v>0</v>
      </c>
      <c r="C6610" s="136">
        <v>6519</v>
      </c>
      <c r="D6610" s="140">
        <f ca="1">OFFSET('Отопление ЦТП'!$A$1,3+C6610,0,1,1)</f>
        <v>0</v>
      </c>
    </row>
    <row r="6611" spans="1:4" ht="13.5" customHeight="1" outlineLevel="1" x14ac:dyDescent="0.2">
      <c r="A6611" s="135" t="str">
        <f t="shared" ca="1" si="101"/>
        <v/>
      </c>
      <c r="B6611" s="136">
        <f ca="1">OFFSET('Отопление ЦТП'!$A$1,3+C6611,1,1,1)</f>
        <v>0</v>
      </c>
      <c r="C6611" s="136">
        <v>6520</v>
      </c>
      <c r="D6611" s="140">
        <f ca="1">OFFSET('Отопление ЦТП'!$A$1,3+C6611,0,1,1)</f>
        <v>0</v>
      </c>
    </row>
    <row r="6612" spans="1:4" ht="13.5" customHeight="1" outlineLevel="1" x14ac:dyDescent="0.2">
      <c r="A6612" s="135" t="str">
        <f t="shared" ca="1" si="101"/>
        <v/>
      </c>
      <c r="B6612" s="136">
        <f ca="1">OFFSET('Отопление ЦТП'!$A$1,3+C6612,1,1,1)</f>
        <v>0</v>
      </c>
      <c r="C6612" s="136">
        <v>6521</v>
      </c>
      <c r="D6612" s="140">
        <f ca="1">OFFSET('Отопление ЦТП'!$A$1,3+C6612,0,1,1)</f>
        <v>0</v>
      </c>
    </row>
    <row r="6613" spans="1:4" ht="13.5" customHeight="1" outlineLevel="1" x14ac:dyDescent="0.2">
      <c r="A6613" s="135" t="str">
        <f t="shared" ca="1" si="101"/>
        <v/>
      </c>
      <c r="B6613" s="136">
        <f ca="1">OFFSET('Отопление ЦТП'!$A$1,3+C6613,1,1,1)</f>
        <v>0</v>
      </c>
      <c r="C6613" s="136">
        <v>6522</v>
      </c>
      <c r="D6613" s="140">
        <f ca="1">OFFSET('Отопление ЦТП'!$A$1,3+C6613,0,1,1)</f>
        <v>0</v>
      </c>
    </row>
    <row r="6614" spans="1:4" ht="13.5" customHeight="1" outlineLevel="1" x14ac:dyDescent="0.2">
      <c r="A6614" s="135" t="str">
        <f t="shared" ca="1" si="101"/>
        <v/>
      </c>
      <c r="B6614" s="136">
        <f ca="1">OFFSET('Отопление ЦТП'!$A$1,3+C6614,1,1,1)</f>
        <v>0</v>
      </c>
      <c r="C6614" s="136">
        <v>6523</v>
      </c>
      <c r="D6614" s="140">
        <f ca="1">OFFSET('Отопление ЦТП'!$A$1,3+C6614,0,1,1)</f>
        <v>0</v>
      </c>
    </row>
    <row r="6615" spans="1:4" ht="13.5" customHeight="1" outlineLevel="1" x14ac:dyDescent="0.2">
      <c r="A6615" s="135" t="str">
        <f t="shared" ca="1" si="101"/>
        <v/>
      </c>
      <c r="B6615" s="136">
        <f ca="1">OFFSET('Отопление ЦТП'!$A$1,3+C6615,1,1,1)</f>
        <v>0</v>
      </c>
      <c r="C6615" s="136">
        <v>6524</v>
      </c>
      <c r="D6615" s="140">
        <f ca="1">OFFSET('Отопление ЦТП'!$A$1,3+C6615,0,1,1)</f>
        <v>0</v>
      </c>
    </row>
    <row r="6616" spans="1:4" ht="13.5" customHeight="1" outlineLevel="1" x14ac:dyDescent="0.2">
      <c r="A6616" s="135" t="str">
        <f t="shared" ca="1" si="101"/>
        <v/>
      </c>
      <c r="B6616" s="136">
        <f ca="1">OFFSET('Отопление ЦТП'!$A$1,3+C6616,1,1,1)</f>
        <v>0</v>
      </c>
      <c r="C6616" s="136">
        <v>6525</v>
      </c>
      <c r="D6616" s="140">
        <f ca="1">OFFSET('Отопление ЦТП'!$A$1,3+C6616,0,1,1)</f>
        <v>0</v>
      </c>
    </row>
    <row r="6617" spans="1:4" ht="13.5" customHeight="1" outlineLevel="1" x14ac:dyDescent="0.2">
      <c r="A6617" s="135" t="str">
        <f t="shared" ca="1" si="101"/>
        <v/>
      </c>
      <c r="B6617" s="136">
        <f ca="1">OFFSET('Отопление ЦТП'!$A$1,3+C6617,1,1,1)</f>
        <v>0</v>
      </c>
      <c r="C6617" s="136">
        <v>6526</v>
      </c>
      <c r="D6617" s="140">
        <f ca="1">OFFSET('Отопление ЦТП'!$A$1,3+C6617,0,1,1)</f>
        <v>0</v>
      </c>
    </row>
    <row r="6618" spans="1:4" ht="13.5" customHeight="1" outlineLevel="1" x14ac:dyDescent="0.2">
      <c r="A6618" s="135" t="str">
        <f t="shared" ca="1" si="101"/>
        <v/>
      </c>
      <c r="B6618" s="136">
        <f ca="1">OFFSET('Отопление ЦТП'!$A$1,3+C6618,1,1,1)</f>
        <v>0</v>
      </c>
      <c r="C6618" s="136">
        <v>6527</v>
      </c>
      <c r="D6618" s="140">
        <f ca="1">OFFSET('Отопление ЦТП'!$A$1,3+C6618,0,1,1)</f>
        <v>0</v>
      </c>
    </row>
    <row r="6619" spans="1:4" ht="13.5" customHeight="1" outlineLevel="1" x14ac:dyDescent="0.2">
      <c r="A6619" s="135" t="str">
        <f t="shared" ca="1" si="101"/>
        <v/>
      </c>
      <c r="B6619" s="136">
        <f ca="1">OFFSET('Отопление ЦТП'!$A$1,3+C6619,1,1,1)</f>
        <v>0</v>
      </c>
      <c r="C6619" s="136">
        <v>6528</v>
      </c>
      <c r="D6619" s="140">
        <f ca="1">OFFSET('Отопление ЦТП'!$A$1,3+C6619,0,1,1)</f>
        <v>0</v>
      </c>
    </row>
    <row r="6620" spans="1:4" ht="13.5" customHeight="1" outlineLevel="1" x14ac:dyDescent="0.2">
      <c r="A6620" s="135" t="str">
        <f t="shared" ref="A6620:A6683" ca="1" si="102">IF(B6620=0,"",CONCATENATE(D6620," // ",B6620))</f>
        <v/>
      </c>
      <c r="B6620" s="136">
        <f ca="1">OFFSET('Отопление ЦТП'!$A$1,3+C6620,1,1,1)</f>
        <v>0</v>
      </c>
      <c r="C6620" s="136">
        <v>6529</v>
      </c>
      <c r="D6620" s="140">
        <f ca="1">OFFSET('Отопление ЦТП'!$A$1,3+C6620,0,1,1)</f>
        <v>0</v>
      </c>
    </row>
    <row r="6621" spans="1:4" ht="13.5" customHeight="1" outlineLevel="1" x14ac:dyDescent="0.2">
      <c r="A6621" s="135" t="str">
        <f t="shared" ca="1" si="102"/>
        <v/>
      </c>
      <c r="B6621" s="136">
        <f ca="1">OFFSET('Отопление ЦТП'!$A$1,3+C6621,1,1,1)</f>
        <v>0</v>
      </c>
      <c r="C6621" s="136">
        <v>6530</v>
      </c>
      <c r="D6621" s="140">
        <f ca="1">OFFSET('Отопление ЦТП'!$A$1,3+C6621,0,1,1)</f>
        <v>0</v>
      </c>
    </row>
    <row r="6622" spans="1:4" ht="13.5" customHeight="1" outlineLevel="1" x14ac:dyDescent="0.2">
      <c r="A6622" s="135" t="str">
        <f t="shared" ca="1" si="102"/>
        <v/>
      </c>
      <c r="B6622" s="136">
        <f ca="1">OFFSET('Отопление ЦТП'!$A$1,3+C6622,1,1,1)</f>
        <v>0</v>
      </c>
      <c r="C6622" s="136">
        <v>6531</v>
      </c>
      <c r="D6622" s="140">
        <f ca="1">OFFSET('Отопление ЦТП'!$A$1,3+C6622,0,1,1)</f>
        <v>0</v>
      </c>
    </row>
    <row r="6623" spans="1:4" ht="13.5" customHeight="1" outlineLevel="1" x14ac:dyDescent="0.2">
      <c r="A6623" s="135" t="str">
        <f t="shared" ca="1" si="102"/>
        <v/>
      </c>
      <c r="B6623" s="136">
        <f ca="1">OFFSET('Отопление ЦТП'!$A$1,3+C6623,1,1,1)</f>
        <v>0</v>
      </c>
      <c r="C6623" s="136">
        <v>6532</v>
      </c>
      <c r="D6623" s="140">
        <f ca="1">OFFSET('Отопление ЦТП'!$A$1,3+C6623,0,1,1)</f>
        <v>0</v>
      </c>
    </row>
    <row r="6624" spans="1:4" ht="13.5" customHeight="1" outlineLevel="1" x14ac:dyDescent="0.2">
      <c r="A6624" s="135" t="str">
        <f t="shared" ca="1" si="102"/>
        <v/>
      </c>
      <c r="B6624" s="136">
        <f ca="1">OFFSET('Отопление ЦТП'!$A$1,3+C6624,1,1,1)</f>
        <v>0</v>
      </c>
      <c r="C6624" s="136">
        <v>6533</v>
      </c>
      <c r="D6624" s="140">
        <f ca="1">OFFSET('Отопление ЦТП'!$A$1,3+C6624,0,1,1)</f>
        <v>0</v>
      </c>
    </row>
    <row r="6625" spans="1:4" ht="13.5" customHeight="1" outlineLevel="1" x14ac:dyDescent="0.2">
      <c r="A6625" s="135" t="str">
        <f t="shared" ca="1" si="102"/>
        <v/>
      </c>
      <c r="B6625" s="136">
        <f ca="1">OFFSET('Отопление ЦТП'!$A$1,3+C6625,1,1,1)</f>
        <v>0</v>
      </c>
      <c r="C6625" s="136">
        <v>6534</v>
      </c>
      <c r="D6625" s="140">
        <f ca="1">OFFSET('Отопление ЦТП'!$A$1,3+C6625,0,1,1)</f>
        <v>0</v>
      </c>
    </row>
    <row r="6626" spans="1:4" ht="13.5" customHeight="1" outlineLevel="1" x14ac:dyDescent="0.2">
      <c r="A6626" s="135" t="str">
        <f t="shared" ca="1" si="102"/>
        <v/>
      </c>
      <c r="B6626" s="136">
        <f ca="1">OFFSET('Отопление ЦТП'!$A$1,3+C6626,1,1,1)</f>
        <v>0</v>
      </c>
      <c r="C6626" s="136">
        <v>6535</v>
      </c>
      <c r="D6626" s="140">
        <f ca="1">OFFSET('Отопление ЦТП'!$A$1,3+C6626,0,1,1)</f>
        <v>0</v>
      </c>
    </row>
    <row r="6627" spans="1:4" ht="13.5" customHeight="1" outlineLevel="1" x14ac:dyDescent="0.2">
      <c r="A6627" s="135" t="str">
        <f t="shared" ca="1" si="102"/>
        <v/>
      </c>
      <c r="B6627" s="136">
        <f ca="1">OFFSET('Отопление ЦТП'!$A$1,3+C6627,1,1,1)</f>
        <v>0</v>
      </c>
      <c r="C6627" s="136">
        <v>6536</v>
      </c>
      <c r="D6627" s="140">
        <f ca="1">OFFSET('Отопление ЦТП'!$A$1,3+C6627,0,1,1)</f>
        <v>0</v>
      </c>
    </row>
    <row r="6628" spans="1:4" ht="13.5" customHeight="1" outlineLevel="1" x14ac:dyDescent="0.2">
      <c r="A6628" s="135" t="str">
        <f t="shared" ca="1" si="102"/>
        <v/>
      </c>
      <c r="B6628" s="136">
        <f ca="1">OFFSET('Отопление ЦТП'!$A$1,3+C6628,1,1,1)</f>
        <v>0</v>
      </c>
      <c r="C6628" s="136">
        <v>6537</v>
      </c>
      <c r="D6628" s="140">
        <f ca="1">OFFSET('Отопление ЦТП'!$A$1,3+C6628,0,1,1)</f>
        <v>0</v>
      </c>
    </row>
    <row r="6629" spans="1:4" ht="13.5" customHeight="1" outlineLevel="1" x14ac:dyDescent="0.2">
      <c r="A6629" s="135" t="str">
        <f t="shared" ca="1" si="102"/>
        <v/>
      </c>
      <c r="B6629" s="136">
        <f ca="1">OFFSET('Отопление ЦТП'!$A$1,3+C6629,1,1,1)</f>
        <v>0</v>
      </c>
      <c r="C6629" s="136">
        <v>6538</v>
      </c>
      <c r="D6629" s="140">
        <f ca="1">OFFSET('Отопление ЦТП'!$A$1,3+C6629,0,1,1)</f>
        <v>0</v>
      </c>
    </row>
    <row r="6630" spans="1:4" ht="13.5" customHeight="1" outlineLevel="1" x14ac:dyDescent="0.2">
      <c r="A6630" s="135" t="str">
        <f t="shared" ca="1" si="102"/>
        <v/>
      </c>
      <c r="B6630" s="136">
        <f ca="1">OFFSET('Отопление ЦТП'!$A$1,3+C6630,1,1,1)</f>
        <v>0</v>
      </c>
      <c r="C6630" s="136">
        <v>6539</v>
      </c>
      <c r="D6630" s="140">
        <f ca="1">OFFSET('Отопление ЦТП'!$A$1,3+C6630,0,1,1)</f>
        <v>0</v>
      </c>
    </row>
    <row r="6631" spans="1:4" ht="13.5" customHeight="1" outlineLevel="1" x14ac:dyDescent="0.2">
      <c r="A6631" s="135" t="str">
        <f t="shared" ca="1" si="102"/>
        <v/>
      </c>
      <c r="B6631" s="136">
        <f ca="1">OFFSET('Отопление ЦТП'!$A$1,3+C6631,1,1,1)</f>
        <v>0</v>
      </c>
      <c r="C6631" s="136">
        <v>6540</v>
      </c>
      <c r="D6631" s="140">
        <f ca="1">OFFSET('Отопление ЦТП'!$A$1,3+C6631,0,1,1)</f>
        <v>0</v>
      </c>
    </row>
    <row r="6632" spans="1:4" ht="13.5" customHeight="1" outlineLevel="1" x14ac:dyDescent="0.2">
      <c r="A6632" s="135" t="str">
        <f t="shared" ca="1" si="102"/>
        <v/>
      </c>
      <c r="B6632" s="136">
        <f ca="1">OFFSET('Отопление ЦТП'!$A$1,3+C6632,1,1,1)</f>
        <v>0</v>
      </c>
      <c r="C6632" s="136">
        <v>6541</v>
      </c>
      <c r="D6632" s="140">
        <f ca="1">OFFSET('Отопление ЦТП'!$A$1,3+C6632,0,1,1)</f>
        <v>0</v>
      </c>
    </row>
    <row r="6633" spans="1:4" ht="13.5" customHeight="1" outlineLevel="1" x14ac:dyDescent="0.2">
      <c r="A6633" s="135" t="str">
        <f t="shared" ca="1" si="102"/>
        <v/>
      </c>
      <c r="B6633" s="136">
        <f ca="1">OFFSET('Отопление ЦТП'!$A$1,3+C6633,1,1,1)</f>
        <v>0</v>
      </c>
      <c r="C6633" s="136">
        <v>6542</v>
      </c>
      <c r="D6633" s="140">
        <f ca="1">OFFSET('Отопление ЦТП'!$A$1,3+C6633,0,1,1)</f>
        <v>0</v>
      </c>
    </row>
    <row r="6634" spans="1:4" ht="13.5" customHeight="1" outlineLevel="1" x14ac:dyDescent="0.2">
      <c r="A6634" s="135" t="str">
        <f t="shared" ca="1" si="102"/>
        <v/>
      </c>
      <c r="B6634" s="136">
        <f ca="1">OFFSET('Отопление ЦТП'!$A$1,3+C6634,1,1,1)</f>
        <v>0</v>
      </c>
      <c r="C6634" s="136">
        <v>6543</v>
      </c>
      <c r="D6634" s="140">
        <f ca="1">OFFSET('Отопление ЦТП'!$A$1,3+C6634,0,1,1)</f>
        <v>0</v>
      </c>
    </row>
    <row r="6635" spans="1:4" ht="13.5" customHeight="1" outlineLevel="1" x14ac:dyDescent="0.2">
      <c r="A6635" s="135" t="str">
        <f t="shared" ca="1" si="102"/>
        <v/>
      </c>
      <c r="B6635" s="136">
        <f ca="1">OFFSET('Отопление ЦТП'!$A$1,3+C6635,1,1,1)</f>
        <v>0</v>
      </c>
      <c r="C6635" s="136">
        <v>6544</v>
      </c>
      <c r="D6635" s="140">
        <f ca="1">OFFSET('Отопление ЦТП'!$A$1,3+C6635,0,1,1)</f>
        <v>0</v>
      </c>
    </row>
    <row r="6636" spans="1:4" ht="13.5" customHeight="1" outlineLevel="1" x14ac:dyDescent="0.2">
      <c r="A6636" s="135" t="str">
        <f t="shared" ca="1" si="102"/>
        <v/>
      </c>
      <c r="B6636" s="136">
        <f ca="1">OFFSET('Отопление ЦТП'!$A$1,3+C6636,1,1,1)</f>
        <v>0</v>
      </c>
      <c r="C6636" s="136">
        <v>6545</v>
      </c>
      <c r="D6636" s="140">
        <f ca="1">OFFSET('Отопление ЦТП'!$A$1,3+C6636,0,1,1)</f>
        <v>0</v>
      </c>
    </row>
    <row r="6637" spans="1:4" ht="13.5" customHeight="1" outlineLevel="1" x14ac:dyDescent="0.2">
      <c r="A6637" s="135" t="str">
        <f t="shared" ca="1" si="102"/>
        <v/>
      </c>
      <c r="B6637" s="136">
        <f ca="1">OFFSET('Отопление ЦТП'!$A$1,3+C6637,1,1,1)</f>
        <v>0</v>
      </c>
      <c r="C6637" s="136">
        <v>6546</v>
      </c>
      <c r="D6637" s="140">
        <f ca="1">OFFSET('Отопление ЦТП'!$A$1,3+C6637,0,1,1)</f>
        <v>0</v>
      </c>
    </row>
    <row r="6638" spans="1:4" ht="13.5" customHeight="1" outlineLevel="1" x14ac:dyDescent="0.2">
      <c r="A6638" s="135" t="str">
        <f t="shared" ca="1" si="102"/>
        <v/>
      </c>
      <c r="B6638" s="136">
        <f ca="1">OFFSET('Отопление ЦТП'!$A$1,3+C6638,1,1,1)</f>
        <v>0</v>
      </c>
      <c r="C6638" s="136">
        <v>6547</v>
      </c>
      <c r="D6638" s="140">
        <f ca="1">OFFSET('Отопление ЦТП'!$A$1,3+C6638,0,1,1)</f>
        <v>0</v>
      </c>
    </row>
    <row r="6639" spans="1:4" ht="13.5" customHeight="1" outlineLevel="1" x14ac:dyDescent="0.2">
      <c r="A6639" s="135" t="str">
        <f t="shared" ca="1" si="102"/>
        <v/>
      </c>
      <c r="B6639" s="136">
        <f ca="1">OFFSET('Отопление ЦТП'!$A$1,3+C6639,1,1,1)</f>
        <v>0</v>
      </c>
      <c r="C6639" s="136">
        <v>6548</v>
      </c>
      <c r="D6639" s="140">
        <f ca="1">OFFSET('Отопление ЦТП'!$A$1,3+C6639,0,1,1)</f>
        <v>0</v>
      </c>
    </row>
    <row r="6640" spans="1:4" ht="13.5" customHeight="1" outlineLevel="1" x14ac:dyDescent="0.2">
      <c r="A6640" s="135" t="str">
        <f t="shared" ca="1" si="102"/>
        <v/>
      </c>
      <c r="B6640" s="136">
        <f ca="1">OFFSET('Отопление ЦТП'!$A$1,3+C6640,1,1,1)</f>
        <v>0</v>
      </c>
      <c r="C6640" s="136">
        <v>6549</v>
      </c>
      <c r="D6640" s="140">
        <f ca="1">OFFSET('Отопление ЦТП'!$A$1,3+C6640,0,1,1)</f>
        <v>0</v>
      </c>
    </row>
    <row r="6641" spans="1:4" ht="13.5" customHeight="1" outlineLevel="1" x14ac:dyDescent="0.2">
      <c r="A6641" s="135" t="str">
        <f t="shared" ca="1" si="102"/>
        <v/>
      </c>
      <c r="B6641" s="136">
        <f ca="1">OFFSET('Отопление ЦТП'!$A$1,3+C6641,1,1,1)</f>
        <v>0</v>
      </c>
      <c r="C6641" s="136">
        <v>6550</v>
      </c>
      <c r="D6641" s="140">
        <f ca="1">OFFSET('Отопление ЦТП'!$A$1,3+C6641,0,1,1)</f>
        <v>0</v>
      </c>
    </row>
    <row r="6642" spans="1:4" ht="13.5" customHeight="1" outlineLevel="1" x14ac:dyDescent="0.2">
      <c r="A6642" s="135" t="str">
        <f t="shared" ca="1" si="102"/>
        <v/>
      </c>
      <c r="B6642" s="136">
        <f ca="1">OFFSET('Отопление ЦТП'!$A$1,3+C6642,1,1,1)</f>
        <v>0</v>
      </c>
      <c r="C6642" s="136">
        <v>6551</v>
      </c>
      <c r="D6642" s="140">
        <f ca="1">OFFSET('Отопление ЦТП'!$A$1,3+C6642,0,1,1)</f>
        <v>0</v>
      </c>
    </row>
    <row r="6643" spans="1:4" ht="13.5" customHeight="1" outlineLevel="1" x14ac:dyDescent="0.2">
      <c r="A6643" s="135" t="str">
        <f t="shared" ca="1" si="102"/>
        <v/>
      </c>
      <c r="B6643" s="136">
        <f ca="1">OFFSET('Отопление ЦТП'!$A$1,3+C6643,1,1,1)</f>
        <v>0</v>
      </c>
      <c r="C6643" s="136">
        <v>6552</v>
      </c>
      <c r="D6643" s="140">
        <f ca="1">OFFSET('Отопление ЦТП'!$A$1,3+C6643,0,1,1)</f>
        <v>0</v>
      </c>
    </row>
    <row r="6644" spans="1:4" ht="13.5" customHeight="1" outlineLevel="1" x14ac:dyDescent="0.2">
      <c r="A6644" s="135" t="str">
        <f t="shared" ca="1" si="102"/>
        <v/>
      </c>
      <c r="B6644" s="136">
        <f ca="1">OFFSET('Отопление ЦТП'!$A$1,3+C6644,1,1,1)</f>
        <v>0</v>
      </c>
      <c r="C6644" s="136">
        <v>6553</v>
      </c>
      <c r="D6644" s="140">
        <f ca="1">OFFSET('Отопление ЦТП'!$A$1,3+C6644,0,1,1)</f>
        <v>0</v>
      </c>
    </row>
    <row r="6645" spans="1:4" ht="13.5" customHeight="1" outlineLevel="1" x14ac:dyDescent="0.2">
      <c r="A6645" s="135" t="str">
        <f t="shared" ca="1" si="102"/>
        <v/>
      </c>
      <c r="B6645" s="136">
        <f ca="1">OFFSET('Отопление ЦТП'!$A$1,3+C6645,1,1,1)</f>
        <v>0</v>
      </c>
      <c r="C6645" s="136">
        <v>6554</v>
      </c>
      <c r="D6645" s="140">
        <f ca="1">OFFSET('Отопление ЦТП'!$A$1,3+C6645,0,1,1)</f>
        <v>0</v>
      </c>
    </row>
    <row r="6646" spans="1:4" ht="13.5" customHeight="1" outlineLevel="1" x14ac:dyDescent="0.2">
      <c r="A6646" s="135" t="str">
        <f t="shared" ca="1" si="102"/>
        <v/>
      </c>
      <c r="B6646" s="136">
        <f ca="1">OFFSET('Отопление ЦТП'!$A$1,3+C6646,1,1,1)</f>
        <v>0</v>
      </c>
      <c r="C6646" s="136">
        <v>6555</v>
      </c>
      <c r="D6646" s="140">
        <f ca="1">OFFSET('Отопление ЦТП'!$A$1,3+C6646,0,1,1)</f>
        <v>0</v>
      </c>
    </row>
    <row r="6647" spans="1:4" ht="13.5" customHeight="1" outlineLevel="1" x14ac:dyDescent="0.2">
      <c r="A6647" s="135" t="str">
        <f t="shared" ca="1" si="102"/>
        <v/>
      </c>
      <c r="B6647" s="136">
        <f ca="1">OFFSET('Отопление ЦТП'!$A$1,3+C6647,1,1,1)</f>
        <v>0</v>
      </c>
      <c r="C6647" s="136">
        <v>6556</v>
      </c>
      <c r="D6647" s="140">
        <f ca="1">OFFSET('Отопление ЦТП'!$A$1,3+C6647,0,1,1)</f>
        <v>0</v>
      </c>
    </row>
    <row r="6648" spans="1:4" ht="13.5" customHeight="1" outlineLevel="1" x14ac:dyDescent="0.2">
      <c r="A6648" s="135" t="str">
        <f t="shared" ca="1" si="102"/>
        <v/>
      </c>
      <c r="B6648" s="136">
        <f ca="1">OFFSET('Отопление ЦТП'!$A$1,3+C6648,1,1,1)</f>
        <v>0</v>
      </c>
      <c r="C6648" s="136">
        <v>6557</v>
      </c>
      <c r="D6648" s="140">
        <f ca="1">OFFSET('Отопление ЦТП'!$A$1,3+C6648,0,1,1)</f>
        <v>0</v>
      </c>
    </row>
    <row r="6649" spans="1:4" ht="13.5" customHeight="1" outlineLevel="1" x14ac:dyDescent="0.2">
      <c r="A6649" s="135" t="str">
        <f t="shared" ca="1" si="102"/>
        <v/>
      </c>
      <c r="B6649" s="136">
        <f ca="1">OFFSET('Отопление ЦТП'!$A$1,3+C6649,1,1,1)</f>
        <v>0</v>
      </c>
      <c r="C6649" s="136">
        <v>6558</v>
      </c>
      <c r="D6649" s="140">
        <f ca="1">OFFSET('Отопление ЦТП'!$A$1,3+C6649,0,1,1)</f>
        <v>0</v>
      </c>
    </row>
    <row r="6650" spans="1:4" ht="13.5" customHeight="1" outlineLevel="1" x14ac:dyDescent="0.2">
      <c r="A6650" s="135" t="str">
        <f t="shared" ca="1" si="102"/>
        <v/>
      </c>
      <c r="B6650" s="136">
        <f ca="1">OFFSET('Отопление ЦТП'!$A$1,3+C6650,1,1,1)</f>
        <v>0</v>
      </c>
      <c r="C6650" s="136">
        <v>6559</v>
      </c>
      <c r="D6650" s="140">
        <f ca="1">OFFSET('Отопление ЦТП'!$A$1,3+C6650,0,1,1)</f>
        <v>0</v>
      </c>
    </row>
    <row r="6651" spans="1:4" ht="13.5" customHeight="1" outlineLevel="1" x14ac:dyDescent="0.2">
      <c r="A6651" s="135" t="str">
        <f t="shared" ca="1" si="102"/>
        <v/>
      </c>
      <c r="B6651" s="136">
        <f ca="1">OFFSET('Отопление ЦТП'!$A$1,3+C6651,1,1,1)</f>
        <v>0</v>
      </c>
      <c r="C6651" s="136">
        <v>6560</v>
      </c>
      <c r="D6651" s="140">
        <f ca="1">OFFSET('Отопление ЦТП'!$A$1,3+C6651,0,1,1)</f>
        <v>0</v>
      </c>
    </row>
    <row r="6652" spans="1:4" ht="13.5" customHeight="1" outlineLevel="1" x14ac:dyDescent="0.2">
      <c r="A6652" s="135" t="str">
        <f t="shared" ca="1" si="102"/>
        <v/>
      </c>
      <c r="B6652" s="136">
        <f ca="1">OFFSET('Отопление ЦТП'!$A$1,3+C6652,1,1,1)</f>
        <v>0</v>
      </c>
      <c r="C6652" s="136">
        <v>6561</v>
      </c>
      <c r="D6652" s="140">
        <f ca="1">OFFSET('Отопление ЦТП'!$A$1,3+C6652,0,1,1)</f>
        <v>0</v>
      </c>
    </row>
    <row r="6653" spans="1:4" ht="13.5" customHeight="1" outlineLevel="1" x14ac:dyDescent="0.2">
      <c r="A6653" s="135" t="str">
        <f t="shared" ca="1" si="102"/>
        <v/>
      </c>
      <c r="B6653" s="136">
        <f ca="1">OFFSET('Отопление ЦТП'!$A$1,3+C6653,1,1,1)</f>
        <v>0</v>
      </c>
      <c r="C6653" s="136">
        <v>6562</v>
      </c>
      <c r="D6653" s="140">
        <f ca="1">OFFSET('Отопление ЦТП'!$A$1,3+C6653,0,1,1)</f>
        <v>0</v>
      </c>
    </row>
    <row r="6654" spans="1:4" ht="13.5" customHeight="1" outlineLevel="1" x14ac:dyDescent="0.2">
      <c r="A6654" s="135" t="str">
        <f t="shared" ca="1" si="102"/>
        <v/>
      </c>
      <c r="B6654" s="136">
        <f ca="1">OFFSET('Отопление ЦТП'!$A$1,3+C6654,1,1,1)</f>
        <v>0</v>
      </c>
      <c r="C6654" s="136">
        <v>6563</v>
      </c>
      <c r="D6654" s="140">
        <f ca="1">OFFSET('Отопление ЦТП'!$A$1,3+C6654,0,1,1)</f>
        <v>0</v>
      </c>
    </row>
    <row r="6655" spans="1:4" ht="13.5" customHeight="1" outlineLevel="1" x14ac:dyDescent="0.2">
      <c r="A6655" s="135" t="str">
        <f t="shared" ca="1" si="102"/>
        <v/>
      </c>
      <c r="B6655" s="136">
        <f ca="1">OFFSET('Отопление ЦТП'!$A$1,3+C6655,1,1,1)</f>
        <v>0</v>
      </c>
      <c r="C6655" s="136">
        <v>6564</v>
      </c>
      <c r="D6655" s="140">
        <f ca="1">OFFSET('Отопление ЦТП'!$A$1,3+C6655,0,1,1)</f>
        <v>0</v>
      </c>
    </row>
    <row r="6656" spans="1:4" ht="13.5" customHeight="1" outlineLevel="1" x14ac:dyDescent="0.2">
      <c r="A6656" s="135" t="str">
        <f t="shared" ca="1" si="102"/>
        <v/>
      </c>
      <c r="B6656" s="136">
        <f ca="1">OFFSET('Отопление ЦТП'!$A$1,3+C6656,1,1,1)</f>
        <v>0</v>
      </c>
      <c r="C6656" s="136">
        <v>6565</v>
      </c>
      <c r="D6656" s="140">
        <f ca="1">OFFSET('Отопление ЦТП'!$A$1,3+C6656,0,1,1)</f>
        <v>0</v>
      </c>
    </row>
    <row r="6657" spans="1:4" ht="13.5" customHeight="1" outlineLevel="1" x14ac:dyDescent="0.2">
      <c r="A6657" s="135" t="str">
        <f t="shared" ca="1" si="102"/>
        <v/>
      </c>
      <c r="B6657" s="136">
        <f ca="1">OFFSET('Отопление ЦТП'!$A$1,3+C6657,1,1,1)</f>
        <v>0</v>
      </c>
      <c r="C6657" s="136">
        <v>6566</v>
      </c>
      <c r="D6657" s="140">
        <f ca="1">OFFSET('Отопление ЦТП'!$A$1,3+C6657,0,1,1)</f>
        <v>0</v>
      </c>
    </row>
    <row r="6658" spans="1:4" ht="13.5" customHeight="1" outlineLevel="1" x14ac:dyDescent="0.2">
      <c r="A6658" s="135" t="str">
        <f t="shared" ca="1" si="102"/>
        <v/>
      </c>
      <c r="B6658" s="136">
        <f ca="1">OFFSET('Отопление ЦТП'!$A$1,3+C6658,1,1,1)</f>
        <v>0</v>
      </c>
      <c r="C6658" s="136">
        <v>6567</v>
      </c>
      <c r="D6658" s="140">
        <f ca="1">OFFSET('Отопление ЦТП'!$A$1,3+C6658,0,1,1)</f>
        <v>0</v>
      </c>
    </row>
    <row r="6659" spans="1:4" ht="13.5" customHeight="1" outlineLevel="1" x14ac:dyDescent="0.2">
      <c r="A6659" s="135" t="str">
        <f t="shared" ca="1" si="102"/>
        <v/>
      </c>
      <c r="B6659" s="136">
        <f ca="1">OFFSET('Отопление ЦТП'!$A$1,3+C6659,1,1,1)</f>
        <v>0</v>
      </c>
      <c r="C6659" s="136">
        <v>6568</v>
      </c>
      <c r="D6659" s="140">
        <f ca="1">OFFSET('Отопление ЦТП'!$A$1,3+C6659,0,1,1)</f>
        <v>0</v>
      </c>
    </row>
    <row r="6660" spans="1:4" ht="13.5" customHeight="1" outlineLevel="1" x14ac:dyDescent="0.2">
      <c r="A6660" s="135" t="str">
        <f t="shared" ca="1" si="102"/>
        <v/>
      </c>
      <c r="B6660" s="136">
        <f ca="1">OFFSET('Отопление ЦТП'!$A$1,3+C6660,1,1,1)</f>
        <v>0</v>
      </c>
      <c r="C6660" s="136">
        <v>6569</v>
      </c>
      <c r="D6660" s="140">
        <f ca="1">OFFSET('Отопление ЦТП'!$A$1,3+C6660,0,1,1)</f>
        <v>0</v>
      </c>
    </row>
    <row r="6661" spans="1:4" ht="13.5" customHeight="1" outlineLevel="1" x14ac:dyDescent="0.2">
      <c r="A6661" s="135" t="str">
        <f t="shared" ca="1" si="102"/>
        <v/>
      </c>
      <c r="B6661" s="136">
        <f ca="1">OFFSET('Отопление ЦТП'!$A$1,3+C6661,1,1,1)</f>
        <v>0</v>
      </c>
      <c r="C6661" s="136">
        <v>6570</v>
      </c>
      <c r="D6661" s="140">
        <f ca="1">OFFSET('Отопление ЦТП'!$A$1,3+C6661,0,1,1)</f>
        <v>0</v>
      </c>
    </row>
    <row r="6662" spans="1:4" ht="13.5" customHeight="1" outlineLevel="1" x14ac:dyDescent="0.2">
      <c r="A6662" s="135" t="str">
        <f t="shared" ca="1" si="102"/>
        <v/>
      </c>
      <c r="B6662" s="136">
        <f ca="1">OFFSET('Отопление ЦТП'!$A$1,3+C6662,1,1,1)</f>
        <v>0</v>
      </c>
      <c r="C6662" s="136">
        <v>6571</v>
      </c>
      <c r="D6662" s="140">
        <f ca="1">OFFSET('Отопление ЦТП'!$A$1,3+C6662,0,1,1)</f>
        <v>0</v>
      </c>
    </row>
    <row r="6663" spans="1:4" ht="13.5" customHeight="1" outlineLevel="1" x14ac:dyDescent="0.2">
      <c r="A6663" s="135" t="str">
        <f t="shared" ca="1" si="102"/>
        <v/>
      </c>
      <c r="B6663" s="136">
        <f ca="1">OFFSET('Отопление ЦТП'!$A$1,3+C6663,1,1,1)</f>
        <v>0</v>
      </c>
      <c r="C6663" s="136">
        <v>6572</v>
      </c>
      <c r="D6663" s="140">
        <f ca="1">OFFSET('Отопление ЦТП'!$A$1,3+C6663,0,1,1)</f>
        <v>0</v>
      </c>
    </row>
    <row r="6664" spans="1:4" ht="13.5" customHeight="1" outlineLevel="1" x14ac:dyDescent="0.2">
      <c r="A6664" s="135" t="str">
        <f t="shared" ca="1" si="102"/>
        <v/>
      </c>
      <c r="B6664" s="136">
        <f ca="1">OFFSET('Отопление ЦТП'!$A$1,3+C6664,1,1,1)</f>
        <v>0</v>
      </c>
      <c r="C6664" s="136">
        <v>6573</v>
      </c>
      <c r="D6664" s="140">
        <f ca="1">OFFSET('Отопление ЦТП'!$A$1,3+C6664,0,1,1)</f>
        <v>0</v>
      </c>
    </row>
    <row r="6665" spans="1:4" ht="13.5" customHeight="1" outlineLevel="1" x14ac:dyDescent="0.2">
      <c r="A6665" s="135" t="str">
        <f t="shared" ca="1" si="102"/>
        <v/>
      </c>
      <c r="B6665" s="136">
        <f ca="1">OFFSET('Отопление ЦТП'!$A$1,3+C6665,1,1,1)</f>
        <v>0</v>
      </c>
      <c r="C6665" s="136">
        <v>6574</v>
      </c>
      <c r="D6665" s="140">
        <f ca="1">OFFSET('Отопление ЦТП'!$A$1,3+C6665,0,1,1)</f>
        <v>0</v>
      </c>
    </row>
    <row r="6666" spans="1:4" ht="13.5" customHeight="1" outlineLevel="1" x14ac:dyDescent="0.2">
      <c r="A6666" s="135" t="str">
        <f t="shared" ca="1" si="102"/>
        <v/>
      </c>
      <c r="B6666" s="136">
        <f ca="1">OFFSET('Отопление ЦТП'!$A$1,3+C6666,1,1,1)</f>
        <v>0</v>
      </c>
      <c r="C6666" s="136">
        <v>6575</v>
      </c>
      <c r="D6666" s="140">
        <f ca="1">OFFSET('Отопление ЦТП'!$A$1,3+C6666,0,1,1)</f>
        <v>0</v>
      </c>
    </row>
    <row r="6667" spans="1:4" ht="13.5" customHeight="1" outlineLevel="1" x14ac:dyDescent="0.2">
      <c r="A6667" s="135" t="str">
        <f t="shared" ca="1" si="102"/>
        <v/>
      </c>
      <c r="B6667" s="136">
        <f ca="1">OFFSET('Отопление ЦТП'!$A$1,3+C6667,1,1,1)</f>
        <v>0</v>
      </c>
      <c r="C6667" s="136">
        <v>6576</v>
      </c>
      <c r="D6667" s="140">
        <f ca="1">OFFSET('Отопление ЦТП'!$A$1,3+C6667,0,1,1)</f>
        <v>0</v>
      </c>
    </row>
    <row r="6668" spans="1:4" ht="13.5" customHeight="1" outlineLevel="1" x14ac:dyDescent="0.2">
      <c r="A6668" s="135" t="str">
        <f t="shared" ca="1" si="102"/>
        <v/>
      </c>
      <c r="B6668" s="136">
        <f ca="1">OFFSET('Отопление ЦТП'!$A$1,3+C6668,1,1,1)</f>
        <v>0</v>
      </c>
      <c r="C6668" s="136">
        <v>6577</v>
      </c>
      <c r="D6668" s="140">
        <f ca="1">OFFSET('Отопление ЦТП'!$A$1,3+C6668,0,1,1)</f>
        <v>0</v>
      </c>
    </row>
    <row r="6669" spans="1:4" ht="13.5" customHeight="1" outlineLevel="1" x14ac:dyDescent="0.2">
      <c r="A6669" s="135" t="str">
        <f t="shared" ca="1" si="102"/>
        <v/>
      </c>
      <c r="B6669" s="136">
        <f ca="1">OFFSET('Отопление ЦТП'!$A$1,3+C6669,1,1,1)</f>
        <v>0</v>
      </c>
      <c r="C6669" s="136">
        <v>6578</v>
      </c>
      <c r="D6669" s="140">
        <f ca="1">OFFSET('Отопление ЦТП'!$A$1,3+C6669,0,1,1)</f>
        <v>0</v>
      </c>
    </row>
    <row r="6670" spans="1:4" ht="13.5" customHeight="1" outlineLevel="1" x14ac:dyDescent="0.2">
      <c r="A6670" s="135" t="str">
        <f t="shared" ca="1" si="102"/>
        <v/>
      </c>
      <c r="B6670" s="136">
        <f ca="1">OFFSET('Отопление ЦТП'!$A$1,3+C6670,1,1,1)</f>
        <v>0</v>
      </c>
      <c r="C6670" s="136">
        <v>6579</v>
      </c>
      <c r="D6670" s="140">
        <f ca="1">OFFSET('Отопление ЦТП'!$A$1,3+C6670,0,1,1)</f>
        <v>0</v>
      </c>
    </row>
    <row r="6671" spans="1:4" ht="13.5" customHeight="1" outlineLevel="1" x14ac:dyDescent="0.2">
      <c r="A6671" s="135" t="str">
        <f t="shared" ca="1" si="102"/>
        <v/>
      </c>
      <c r="B6671" s="136">
        <f ca="1">OFFSET('Отопление ЦТП'!$A$1,3+C6671,1,1,1)</f>
        <v>0</v>
      </c>
      <c r="C6671" s="136">
        <v>6580</v>
      </c>
      <c r="D6671" s="140">
        <f ca="1">OFFSET('Отопление ЦТП'!$A$1,3+C6671,0,1,1)</f>
        <v>0</v>
      </c>
    </row>
    <row r="6672" spans="1:4" ht="13.5" customHeight="1" outlineLevel="1" x14ac:dyDescent="0.2">
      <c r="A6672" s="135" t="str">
        <f t="shared" ca="1" si="102"/>
        <v/>
      </c>
      <c r="B6672" s="136">
        <f ca="1">OFFSET('Отопление ЦТП'!$A$1,3+C6672,1,1,1)</f>
        <v>0</v>
      </c>
      <c r="C6672" s="136">
        <v>6581</v>
      </c>
      <c r="D6672" s="140">
        <f ca="1">OFFSET('Отопление ЦТП'!$A$1,3+C6672,0,1,1)</f>
        <v>0</v>
      </c>
    </row>
    <row r="6673" spans="1:4" ht="13.5" customHeight="1" outlineLevel="1" x14ac:dyDescent="0.2">
      <c r="A6673" s="135" t="str">
        <f t="shared" ca="1" si="102"/>
        <v/>
      </c>
      <c r="B6673" s="136">
        <f ca="1">OFFSET('Отопление ЦТП'!$A$1,3+C6673,1,1,1)</f>
        <v>0</v>
      </c>
      <c r="C6673" s="136">
        <v>6582</v>
      </c>
      <c r="D6673" s="140">
        <f ca="1">OFFSET('Отопление ЦТП'!$A$1,3+C6673,0,1,1)</f>
        <v>0</v>
      </c>
    </row>
    <row r="6674" spans="1:4" ht="13.5" customHeight="1" outlineLevel="1" x14ac:dyDescent="0.2">
      <c r="A6674" s="135" t="str">
        <f t="shared" ca="1" si="102"/>
        <v/>
      </c>
      <c r="B6674" s="136">
        <f ca="1">OFFSET('Отопление ЦТП'!$A$1,3+C6674,1,1,1)</f>
        <v>0</v>
      </c>
      <c r="C6674" s="136">
        <v>6583</v>
      </c>
      <c r="D6674" s="140">
        <f ca="1">OFFSET('Отопление ЦТП'!$A$1,3+C6674,0,1,1)</f>
        <v>0</v>
      </c>
    </row>
    <row r="6675" spans="1:4" ht="13.5" customHeight="1" outlineLevel="1" x14ac:dyDescent="0.2">
      <c r="A6675" s="135" t="str">
        <f t="shared" ca="1" si="102"/>
        <v/>
      </c>
      <c r="B6675" s="136">
        <f ca="1">OFFSET('Отопление ЦТП'!$A$1,3+C6675,1,1,1)</f>
        <v>0</v>
      </c>
      <c r="C6675" s="136">
        <v>6584</v>
      </c>
      <c r="D6675" s="140">
        <f ca="1">OFFSET('Отопление ЦТП'!$A$1,3+C6675,0,1,1)</f>
        <v>0</v>
      </c>
    </row>
    <row r="6676" spans="1:4" ht="13.5" customHeight="1" outlineLevel="1" x14ac:dyDescent="0.2">
      <c r="A6676" s="135" t="str">
        <f t="shared" ca="1" si="102"/>
        <v/>
      </c>
      <c r="B6676" s="136">
        <f ca="1">OFFSET('Отопление ЦТП'!$A$1,3+C6676,1,1,1)</f>
        <v>0</v>
      </c>
      <c r="C6676" s="136">
        <v>6585</v>
      </c>
      <c r="D6676" s="140">
        <f ca="1">OFFSET('Отопление ЦТП'!$A$1,3+C6676,0,1,1)</f>
        <v>0</v>
      </c>
    </row>
    <row r="6677" spans="1:4" ht="13.5" customHeight="1" outlineLevel="1" x14ac:dyDescent="0.2">
      <c r="A6677" s="135" t="str">
        <f t="shared" ca="1" si="102"/>
        <v/>
      </c>
      <c r="B6677" s="136">
        <f ca="1">OFFSET('Отопление ЦТП'!$A$1,3+C6677,1,1,1)</f>
        <v>0</v>
      </c>
      <c r="C6677" s="136">
        <v>6586</v>
      </c>
      <c r="D6677" s="140">
        <f ca="1">OFFSET('Отопление ЦТП'!$A$1,3+C6677,0,1,1)</f>
        <v>0</v>
      </c>
    </row>
    <row r="6678" spans="1:4" ht="13.5" customHeight="1" outlineLevel="1" x14ac:dyDescent="0.2">
      <c r="A6678" s="135" t="str">
        <f t="shared" ca="1" si="102"/>
        <v/>
      </c>
      <c r="B6678" s="136">
        <f ca="1">OFFSET('Отопление ЦТП'!$A$1,3+C6678,1,1,1)</f>
        <v>0</v>
      </c>
      <c r="C6678" s="136">
        <v>6587</v>
      </c>
      <c r="D6678" s="140">
        <f ca="1">OFFSET('Отопление ЦТП'!$A$1,3+C6678,0,1,1)</f>
        <v>0</v>
      </c>
    </row>
    <row r="6679" spans="1:4" ht="13.5" customHeight="1" outlineLevel="1" x14ac:dyDescent="0.2">
      <c r="A6679" s="135" t="str">
        <f t="shared" ca="1" si="102"/>
        <v/>
      </c>
      <c r="B6679" s="136">
        <f ca="1">OFFSET('Отопление ЦТП'!$A$1,3+C6679,1,1,1)</f>
        <v>0</v>
      </c>
      <c r="C6679" s="136">
        <v>6588</v>
      </c>
      <c r="D6679" s="140">
        <f ca="1">OFFSET('Отопление ЦТП'!$A$1,3+C6679,0,1,1)</f>
        <v>0</v>
      </c>
    </row>
    <row r="6680" spans="1:4" ht="13.5" customHeight="1" outlineLevel="1" x14ac:dyDescent="0.2">
      <c r="A6680" s="135" t="str">
        <f t="shared" ca="1" si="102"/>
        <v/>
      </c>
      <c r="B6680" s="136">
        <f ca="1">OFFSET('Отопление ЦТП'!$A$1,3+C6680,1,1,1)</f>
        <v>0</v>
      </c>
      <c r="C6680" s="136">
        <v>6589</v>
      </c>
      <c r="D6680" s="140">
        <f ca="1">OFFSET('Отопление ЦТП'!$A$1,3+C6680,0,1,1)</f>
        <v>0</v>
      </c>
    </row>
    <row r="6681" spans="1:4" ht="13.5" customHeight="1" outlineLevel="1" x14ac:dyDescent="0.2">
      <c r="A6681" s="135" t="str">
        <f t="shared" ca="1" si="102"/>
        <v/>
      </c>
      <c r="B6681" s="136">
        <f ca="1">OFFSET('Отопление ЦТП'!$A$1,3+C6681,1,1,1)</f>
        <v>0</v>
      </c>
      <c r="C6681" s="136">
        <v>6590</v>
      </c>
      <c r="D6681" s="140">
        <f ca="1">OFFSET('Отопление ЦТП'!$A$1,3+C6681,0,1,1)</f>
        <v>0</v>
      </c>
    </row>
    <row r="6682" spans="1:4" ht="13.5" customHeight="1" outlineLevel="1" x14ac:dyDescent="0.2">
      <c r="A6682" s="135" t="str">
        <f t="shared" ca="1" si="102"/>
        <v/>
      </c>
      <c r="B6682" s="136">
        <f ca="1">OFFSET('Отопление ЦТП'!$A$1,3+C6682,1,1,1)</f>
        <v>0</v>
      </c>
      <c r="C6682" s="136">
        <v>6591</v>
      </c>
      <c r="D6682" s="140">
        <f ca="1">OFFSET('Отопление ЦТП'!$A$1,3+C6682,0,1,1)</f>
        <v>0</v>
      </c>
    </row>
    <row r="6683" spans="1:4" ht="13.5" customHeight="1" outlineLevel="1" x14ac:dyDescent="0.2">
      <c r="A6683" s="135" t="str">
        <f t="shared" ca="1" si="102"/>
        <v/>
      </c>
      <c r="B6683" s="136">
        <f ca="1">OFFSET('Отопление ЦТП'!$A$1,3+C6683,1,1,1)</f>
        <v>0</v>
      </c>
      <c r="C6683" s="136">
        <v>6592</v>
      </c>
      <c r="D6683" s="140">
        <f ca="1">OFFSET('Отопление ЦТП'!$A$1,3+C6683,0,1,1)</f>
        <v>0</v>
      </c>
    </row>
    <row r="6684" spans="1:4" ht="13.5" customHeight="1" outlineLevel="1" x14ac:dyDescent="0.2">
      <c r="A6684" s="135" t="str">
        <f t="shared" ref="A6684:A6747" ca="1" si="103">IF(B6684=0,"",CONCATENATE(D6684," // ",B6684))</f>
        <v/>
      </c>
      <c r="B6684" s="136">
        <f ca="1">OFFSET('Отопление ЦТП'!$A$1,3+C6684,1,1,1)</f>
        <v>0</v>
      </c>
      <c r="C6684" s="136">
        <v>6593</v>
      </c>
      <c r="D6684" s="140">
        <f ca="1">OFFSET('Отопление ЦТП'!$A$1,3+C6684,0,1,1)</f>
        <v>0</v>
      </c>
    </row>
    <row r="6685" spans="1:4" ht="13.5" customHeight="1" outlineLevel="1" x14ac:dyDescent="0.2">
      <c r="A6685" s="135" t="str">
        <f t="shared" ca="1" si="103"/>
        <v/>
      </c>
      <c r="B6685" s="136">
        <f ca="1">OFFSET('Отопление ЦТП'!$A$1,3+C6685,1,1,1)</f>
        <v>0</v>
      </c>
      <c r="C6685" s="136">
        <v>6594</v>
      </c>
      <c r="D6685" s="140">
        <f ca="1">OFFSET('Отопление ЦТП'!$A$1,3+C6685,0,1,1)</f>
        <v>0</v>
      </c>
    </row>
    <row r="6686" spans="1:4" ht="13.5" customHeight="1" outlineLevel="1" x14ac:dyDescent="0.2">
      <c r="A6686" s="135" t="str">
        <f t="shared" ca="1" si="103"/>
        <v/>
      </c>
      <c r="B6686" s="136">
        <f ca="1">OFFSET('Отопление ЦТП'!$A$1,3+C6686,1,1,1)</f>
        <v>0</v>
      </c>
      <c r="C6686" s="136">
        <v>6595</v>
      </c>
      <c r="D6686" s="140">
        <f ca="1">OFFSET('Отопление ЦТП'!$A$1,3+C6686,0,1,1)</f>
        <v>0</v>
      </c>
    </row>
    <row r="6687" spans="1:4" ht="13.5" customHeight="1" outlineLevel="1" x14ac:dyDescent="0.2">
      <c r="A6687" s="135" t="str">
        <f t="shared" ca="1" si="103"/>
        <v/>
      </c>
      <c r="B6687" s="136">
        <f ca="1">OFFSET('Отопление ЦТП'!$A$1,3+C6687,1,1,1)</f>
        <v>0</v>
      </c>
      <c r="C6687" s="136">
        <v>6596</v>
      </c>
      <c r="D6687" s="140">
        <f ca="1">OFFSET('Отопление ЦТП'!$A$1,3+C6687,0,1,1)</f>
        <v>0</v>
      </c>
    </row>
    <row r="6688" spans="1:4" ht="13.5" customHeight="1" outlineLevel="1" x14ac:dyDescent="0.2">
      <c r="A6688" s="135" t="str">
        <f t="shared" ca="1" si="103"/>
        <v/>
      </c>
      <c r="B6688" s="136">
        <f ca="1">OFFSET('Отопление ЦТП'!$A$1,3+C6688,1,1,1)</f>
        <v>0</v>
      </c>
      <c r="C6688" s="136">
        <v>6597</v>
      </c>
      <c r="D6688" s="140">
        <f ca="1">OFFSET('Отопление ЦТП'!$A$1,3+C6688,0,1,1)</f>
        <v>0</v>
      </c>
    </row>
    <row r="6689" spans="1:4" ht="13.5" customHeight="1" outlineLevel="1" x14ac:dyDescent="0.2">
      <c r="A6689" s="135" t="str">
        <f t="shared" ca="1" si="103"/>
        <v/>
      </c>
      <c r="B6689" s="136">
        <f ca="1">OFFSET('Отопление ЦТП'!$A$1,3+C6689,1,1,1)</f>
        <v>0</v>
      </c>
      <c r="C6689" s="136">
        <v>6598</v>
      </c>
      <c r="D6689" s="140">
        <f ca="1">OFFSET('Отопление ЦТП'!$A$1,3+C6689,0,1,1)</f>
        <v>0</v>
      </c>
    </row>
    <row r="6690" spans="1:4" ht="13.5" customHeight="1" outlineLevel="1" x14ac:dyDescent="0.2">
      <c r="A6690" s="135" t="str">
        <f t="shared" ca="1" si="103"/>
        <v/>
      </c>
      <c r="B6690" s="136">
        <f ca="1">OFFSET('Отопление ЦТП'!$A$1,3+C6690,1,1,1)</f>
        <v>0</v>
      </c>
      <c r="C6690" s="136">
        <v>6599</v>
      </c>
      <c r="D6690" s="140">
        <f ca="1">OFFSET('Отопление ЦТП'!$A$1,3+C6690,0,1,1)</f>
        <v>0</v>
      </c>
    </row>
    <row r="6691" spans="1:4" ht="13.5" customHeight="1" outlineLevel="1" x14ac:dyDescent="0.2">
      <c r="A6691" s="135" t="str">
        <f t="shared" ca="1" si="103"/>
        <v/>
      </c>
      <c r="B6691" s="136">
        <f ca="1">OFFSET('Отопление ЦТП'!$A$1,3+C6691,1,1,1)</f>
        <v>0</v>
      </c>
      <c r="C6691" s="136">
        <v>6600</v>
      </c>
      <c r="D6691" s="140">
        <f ca="1">OFFSET('Отопление ЦТП'!$A$1,3+C6691,0,1,1)</f>
        <v>0</v>
      </c>
    </row>
    <row r="6692" spans="1:4" ht="13.5" customHeight="1" outlineLevel="1" x14ac:dyDescent="0.2">
      <c r="A6692" s="135" t="str">
        <f t="shared" ca="1" si="103"/>
        <v/>
      </c>
      <c r="B6692" s="136">
        <f ca="1">OFFSET('Отопление ЦТП'!$A$1,3+C6692,1,1,1)</f>
        <v>0</v>
      </c>
      <c r="C6692" s="136">
        <v>6601</v>
      </c>
      <c r="D6692" s="140">
        <f ca="1">OFFSET('Отопление ЦТП'!$A$1,3+C6692,0,1,1)</f>
        <v>0</v>
      </c>
    </row>
    <row r="6693" spans="1:4" ht="13.5" customHeight="1" outlineLevel="1" x14ac:dyDescent="0.2">
      <c r="A6693" s="135" t="str">
        <f t="shared" ca="1" si="103"/>
        <v/>
      </c>
      <c r="B6693" s="136">
        <f ca="1">OFFSET('Отопление ЦТП'!$A$1,3+C6693,1,1,1)</f>
        <v>0</v>
      </c>
      <c r="C6693" s="136">
        <v>6602</v>
      </c>
      <c r="D6693" s="140">
        <f ca="1">OFFSET('Отопление ЦТП'!$A$1,3+C6693,0,1,1)</f>
        <v>0</v>
      </c>
    </row>
    <row r="6694" spans="1:4" ht="13.5" customHeight="1" outlineLevel="1" x14ac:dyDescent="0.2">
      <c r="A6694" s="135" t="str">
        <f t="shared" ca="1" si="103"/>
        <v/>
      </c>
      <c r="B6694" s="136">
        <f ca="1">OFFSET('Отопление ЦТП'!$A$1,3+C6694,1,1,1)</f>
        <v>0</v>
      </c>
      <c r="C6694" s="136">
        <v>6603</v>
      </c>
      <c r="D6694" s="140">
        <f ca="1">OFFSET('Отопление ЦТП'!$A$1,3+C6694,0,1,1)</f>
        <v>0</v>
      </c>
    </row>
    <row r="6695" spans="1:4" ht="13.5" customHeight="1" outlineLevel="1" x14ac:dyDescent="0.2">
      <c r="A6695" s="135" t="str">
        <f t="shared" ca="1" si="103"/>
        <v/>
      </c>
      <c r="B6695" s="136">
        <f ca="1">OFFSET('Отопление ЦТП'!$A$1,3+C6695,1,1,1)</f>
        <v>0</v>
      </c>
      <c r="C6695" s="136">
        <v>6604</v>
      </c>
      <c r="D6695" s="140">
        <f ca="1">OFFSET('Отопление ЦТП'!$A$1,3+C6695,0,1,1)</f>
        <v>0</v>
      </c>
    </row>
    <row r="6696" spans="1:4" ht="13.5" customHeight="1" outlineLevel="1" x14ac:dyDescent="0.2">
      <c r="A6696" s="135" t="str">
        <f t="shared" ca="1" si="103"/>
        <v/>
      </c>
      <c r="B6696" s="136">
        <f ca="1">OFFSET('Отопление ЦТП'!$A$1,3+C6696,1,1,1)</f>
        <v>0</v>
      </c>
      <c r="C6696" s="136">
        <v>6605</v>
      </c>
      <c r="D6696" s="140">
        <f ca="1">OFFSET('Отопление ЦТП'!$A$1,3+C6696,0,1,1)</f>
        <v>0</v>
      </c>
    </row>
    <row r="6697" spans="1:4" ht="13.5" customHeight="1" outlineLevel="1" x14ac:dyDescent="0.2">
      <c r="A6697" s="135" t="str">
        <f t="shared" ca="1" si="103"/>
        <v/>
      </c>
      <c r="B6697" s="136">
        <f ca="1">OFFSET('Отопление ЦТП'!$A$1,3+C6697,1,1,1)</f>
        <v>0</v>
      </c>
      <c r="C6697" s="136">
        <v>6606</v>
      </c>
      <c r="D6697" s="140">
        <f ca="1">OFFSET('Отопление ЦТП'!$A$1,3+C6697,0,1,1)</f>
        <v>0</v>
      </c>
    </row>
    <row r="6698" spans="1:4" ht="13.5" customHeight="1" outlineLevel="1" x14ac:dyDescent="0.2">
      <c r="A6698" s="135" t="str">
        <f t="shared" ca="1" si="103"/>
        <v/>
      </c>
      <c r="B6698" s="136">
        <f ca="1">OFFSET('Отопление ЦТП'!$A$1,3+C6698,1,1,1)</f>
        <v>0</v>
      </c>
      <c r="C6698" s="136">
        <v>6607</v>
      </c>
      <c r="D6698" s="140">
        <f ca="1">OFFSET('Отопление ЦТП'!$A$1,3+C6698,0,1,1)</f>
        <v>0</v>
      </c>
    </row>
    <row r="6699" spans="1:4" ht="13.5" customHeight="1" outlineLevel="1" x14ac:dyDescent="0.2">
      <c r="A6699" s="135" t="str">
        <f t="shared" ca="1" si="103"/>
        <v/>
      </c>
      <c r="B6699" s="136">
        <f ca="1">OFFSET('Отопление ЦТП'!$A$1,3+C6699,1,1,1)</f>
        <v>0</v>
      </c>
      <c r="C6699" s="136">
        <v>6608</v>
      </c>
      <c r="D6699" s="140">
        <f ca="1">OFFSET('Отопление ЦТП'!$A$1,3+C6699,0,1,1)</f>
        <v>0</v>
      </c>
    </row>
    <row r="6700" spans="1:4" ht="13.5" customHeight="1" outlineLevel="1" x14ac:dyDescent="0.2">
      <c r="A6700" s="135" t="str">
        <f t="shared" ca="1" si="103"/>
        <v/>
      </c>
      <c r="B6700" s="136">
        <f ca="1">OFFSET('Отопление ЦТП'!$A$1,3+C6700,1,1,1)</f>
        <v>0</v>
      </c>
      <c r="C6700" s="136">
        <v>6609</v>
      </c>
      <c r="D6700" s="140">
        <f ca="1">OFFSET('Отопление ЦТП'!$A$1,3+C6700,0,1,1)</f>
        <v>0</v>
      </c>
    </row>
    <row r="6701" spans="1:4" ht="13.5" customHeight="1" outlineLevel="1" x14ac:dyDescent="0.2">
      <c r="A6701" s="135" t="str">
        <f t="shared" ca="1" si="103"/>
        <v/>
      </c>
      <c r="B6701" s="136">
        <f ca="1">OFFSET('Отопление ЦТП'!$A$1,3+C6701,1,1,1)</f>
        <v>0</v>
      </c>
      <c r="C6701" s="136">
        <v>6610</v>
      </c>
      <c r="D6701" s="140">
        <f ca="1">OFFSET('Отопление ЦТП'!$A$1,3+C6701,0,1,1)</f>
        <v>0</v>
      </c>
    </row>
    <row r="6702" spans="1:4" ht="13.5" customHeight="1" outlineLevel="1" x14ac:dyDescent="0.2">
      <c r="A6702" s="135" t="str">
        <f t="shared" ca="1" si="103"/>
        <v/>
      </c>
      <c r="B6702" s="136">
        <f ca="1">OFFSET('Отопление ЦТП'!$A$1,3+C6702,1,1,1)</f>
        <v>0</v>
      </c>
      <c r="C6702" s="136">
        <v>6611</v>
      </c>
      <c r="D6702" s="140">
        <f ca="1">OFFSET('Отопление ЦТП'!$A$1,3+C6702,0,1,1)</f>
        <v>0</v>
      </c>
    </row>
    <row r="6703" spans="1:4" ht="13.5" customHeight="1" outlineLevel="1" x14ac:dyDescent="0.2">
      <c r="A6703" s="135" t="str">
        <f t="shared" ca="1" si="103"/>
        <v/>
      </c>
      <c r="B6703" s="136">
        <f ca="1">OFFSET('Отопление ЦТП'!$A$1,3+C6703,1,1,1)</f>
        <v>0</v>
      </c>
      <c r="C6703" s="136">
        <v>6612</v>
      </c>
      <c r="D6703" s="140">
        <f ca="1">OFFSET('Отопление ЦТП'!$A$1,3+C6703,0,1,1)</f>
        <v>0</v>
      </c>
    </row>
    <row r="6704" spans="1:4" ht="13.5" customHeight="1" outlineLevel="1" x14ac:dyDescent="0.2">
      <c r="A6704" s="135" t="str">
        <f t="shared" ca="1" si="103"/>
        <v/>
      </c>
      <c r="B6704" s="136">
        <f ca="1">OFFSET('Отопление ЦТП'!$A$1,3+C6704,1,1,1)</f>
        <v>0</v>
      </c>
      <c r="C6704" s="136">
        <v>6613</v>
      </c>
      <c r="D6704" s="140">
        <f ca="1">OFFSET('Отопление ЦТП'!$A$1,3+C6704,0,1,1)</f>
        <v>0</v>
      </c>
    </row>
    <row r="6705" spans="1:4" ht="13.5" customHeight="1" outlineLevel="1" x14ac:dyDescent="0.2">
      <c r="A6705" s="135" t="str">
        <f t="shared" ca="1" si="103"/>
        <v/>
      </c>
      <c r="B6705" s="136">
        <f ca="1">OFFSET('Отопление ЦТП'!$A$1,3+C6705,1,1,1)</f>
        <v>0</v>
      </c>
      <c r="C6705" s="136">
        <v>6614</v>
      </c>
      <c r="D6705" s="140">
        <f ca="1">OFFSET('Отопление ЦТП'!$A$1,3+C6705,0,1,1)</f>
        <v>0</v>
      </c>
    </row>
    <row r="6706" spans="1:4" ht="13.5" customHeight="1" outlineLevel="1" x14ac:dyDescent="0.2">
      <c r="A6706" s="135" t="str">
        <f t="shared" ca="1" si="103"/>
        <v/>
      </c>
      <c r="B6706" s="136">
        <f ca="1">OFFSET('Отопление ЦТП'!$A$1,3+C6706,1,1,1)</f>
        <v>0</v>
      </c>
      <c r="C6706" s="136">
        <v>6615</v>
      </c>
      <c r="D6706" s="140">
        <f ca="1">OFFSET('Отопление ЦТП'!$A$1,3+C6706,0,1,1)</f>
        <v>0</v>
      </c>
    </row>
    <row r="6707" spans="1:4" ht="13.5" customHeight="1" outlineLevel="1" x14ac:dyDescent="0.2">
      <c r="A6707" s="135" t="str">
        <f t="shared" ca="1" si="103"/>
        <v/>
      </c>
      <c r="B6707" s="136">
        <f ca="1">OFFSET('Отопление ЦТП'!$A$1,3+C6707,1,1,1)</f>
        <v>0</v>
      </c>
      <c r="C6707" s="136">
        <v>6616</v>
      </c>
      <c r="D6707" s="140">
        <f ca="1">OFFSET('Отопление ЦТП'!$A$1,3+C6707,0,1,1)</f>
        <v>0</v>
      </c>
    </row>
    <row r="6708" spans="1:4" ht="13.5" customHeight="1" outlineLevel="1" x14ac:dyDescent="0.2">
      <c r="A6708" s="135" t="str">
        <f t="shared" ca="1" si="103"/>
        <v/>
      </c>
      <c r="B6708" s="136">
        <f ca="1">OFFSET('Отопление ЦТП'!$A$1,3+C6708,1,1,1)</f>
        <v>0</v>
      </c>
      <c r="C6708" s="136">
        <v>6617</v>
      </c>
      <c r="D6708" s="140">
        <f ca="1">OFFSET('Отопление ЦТП'!$A$1,3+C6708,0,1,1)</f>
        <v>0</v>
      </c>
    </row>
    <row r="6709" spans="1:4" ht="13.5" customHeight="1" outlineLevel="1" x14ac:dyDescent="0.2">
      <c r="A6709" s="135" t="str">
        <f t="shared" ca="1" si="103"/>
        <v/>
      </c>
      <c r="B6709" s="136">
        <f ca="1">OFFSET('Отопление ЦТП'!$A$1,3+C6709,1,1,1)</f>
        <v>0</v>
      </c>
      <c r="C6709" s="136">
        <v>6618</v>
      </c>
      <c r="D6709" s="140">
        <f ca="1">OFFSET('Отопление ЦТП'!$A$1,3+C6709,0,1,1)</f>
        <v>0</v>
      </c>
    </row>
    <row r="6710" spans="1:4" ht="13.5" customHeight="1" outlineLevel="1" x14ac:dyDescent="0.2">
      <c r="A6710" s="135" t="str">
        <f t="shared" ca="1" si="103"/>
        <v/>
      </c>
      <c r="B6710" s="136">
        <f ca="1">OFFSET('Отопление ЦТП'!$A$1,3+C6710,1,1,1)</f>
        <v>0</v>
      </c>
      <c r="C6710" s="136">
        <v>6619</v>
      </c>
      <c r="D6710" s="140">
        <f ca="1">OFFSET('Отопление ЦТП'!$A$1,3+C6710,0,1,1)</f>
        <v>0</v>
      </c>
    </row>
    <row r="6711" spans="1:4" ht="13.5" customHeight="1" outlineLevel="1" x14ac:dyDescent="0.2">
      <c r="A6711" s="135" t="str">
        <f t="shared" ca="1" si="103"/>
        <v/>
      </c>
      <c r="B6711" s="136">
        <f ca="1">OFFSET('Отопление ЦТП'!$A$1,3+C6711,1,1,1)</f>
        <v>0</v>
      </c>
      <c r="C6711" s="136">
        <v>6620</v>
      </c>
      <c r="D6711" s="140">
        <f ca="1">OFFSET('Отопление ЦТП'!$A$1,3+C6711,0,1,1)</f>
        <v>0</v>
      </c>
    </row>
    <row r="6712" spans="1:4" ht="13.5" customHeight="1" outlineLevel="1" x14ac:dyDescent="0.2">
      <c r="A6712" s="135" t="str">
        <f t="shared" ca="1" si="103"/>
        <v/>
      </c>
      <c r="B6712" s="136">
        <f ca="1">OFFSET('Отопление ЦТП'!$A$1,3+C6712,1,1,1)</f>
        <v>0</v>
      </c>
      <c r="C6712" s="136">
        <v>6621</v>
      </c>
      <c r="D6712" s="140">
        <f ca="1">OFFSET('Отопление ЦТП'!$A$1,3+C6712,0,1,1)</f>
        <v>0</v>
      </c>
    </row>
    <row r="6713" spans="1:4" ht="13.5" customHeight="1" outlineLevel="1" x14ac:dyDescent="0.2">
      <c r="A6713" s="135" t="str">
        <f t="shared" ca="1" si="103"/>
        <v/>
      </c>
      <c r="B6713" s="136">
        <f ca="1">OFFSET('Отопление ЦТП'!$A$1,3+C6713,1,1,1)</f>
        <v>0</v>
      </c>
      <c r="C6713" s="136">
        <v>6622</v>
      </c>
      <c r="D6713" s="140">
        <f ca="1">OFFSET('Отопление ЦТП'!$A$1,3+C6713,0,1,1)</f>
        <v>0</v>
      </c>
    </row>
    <row r="6714" spans="1:4" ht="13.5" customHeight="1" outlineLevel="1" x14ac:dyDescent="0.2">
      <c r="A6714" s="135" t="str">
        <f t="shared" ca="1" si="103"/>
        <v/>
      </c>
      <c r="B6714" s="136">
        <f ca="1">OFFSET('Отопление ЦТП'!$A$1,3+C6714,1,1,1)</f>
        <v>0</v>
      </c>
      <c r="C6714" s="136">
        <v>6623</v>
      </c>
      <c r="D6714" s="140">
        <f ca="1">OFFSET('Отопление ЦТП'!$A$1,3+C6714,0,1,1)</f>
        <v>0</v>
      </c>
    </row>
    <row r="6715" spans="1:4" ht="13.5" customHeight="1" outlineLevel="1" x14ac:dyDescent="0.2">
      <c r="A6715" s="135" t="str">
        <f t="shared" ca="1" si="103"/>
        <v/>
      </c>
      <c r="B6715" s="136">
        <f ca="1">OFFSET('Отопление ЦТП'!$A$1,3+C6715,1,1,1)</f>
        <v>0</v>
      </c>
      <c r="C6715" s="136">
        <v>6624</v>
      </c>
      <c r="D6715" s="140">
        <f ca="1">OFFSET('Отопление ЦТП'!$A$1,3+C6715,0,1,1)</f>
        <v>0</v>
      </c>
    </row>
    <row r="6716" spans="1:4" ht="13.5" customHeight="1" outlineLevel="1" x14ac:dyDescent="0.2">
      <c r="A6716" s="135" t="str">
        <f t="shared" ca="1" si="103"/>
        <v/>
      </c>
      <c r="B6716" s="136">
        <f ca="1">OFFSET('Отопление ЦТП'!$A$1,3+C6716,1,1,1)</f>
        <v>0</v>
      </c>
      <c r="C6716" s="136">
        <v>6625</v>
      </c>
      <c r="D6716" s="140">
        <f ca="1">OFFSET('Отопление ЦТП'!$A$1,3+C6716,0,1,1)</f>
        <v>0</v>
      </c>
    </row>
    <row r="6717" spans="1:4" ht="13.5" customHeight="1" outlineLevel="1" x14ac:dyDescent="0.2">
      <c r="A6717" s="135" t="str">
        <f t="shared" ca="1" si="103"/>
        <v/>
      </c>
      <c r="B6717" s="136">
        <f ca="1">OFFSET('Отопление ЦТП'!$A$1,3+C6717,1,1,1)</f>
        <v>0</v>
      </c>
      <c r="C6717" s="136">
        <v>6626</v>
      </c>
      <c r="D6717" s="140">
        <f ca="1">OFFSET('Отопление ЦТП'!$A$1,3+C6717,0,1,1)</f>
        <v>0</v>
      </c>
    </row>
    <row r="6718" spans="1:4" ht="13.5" customHeight="1" outlineLevel="1" x14ac:dyDescent="0.2">
      <c r="A6718" s="135" t="str">
        <f t="shared" ca="1" si="103"/>
        <v/>
      </c>
      <c r="B6718" s="136">
        <f ca="1">OFFSET('Отопление ЦТП'!$A$1,3+C6718,1,1,1)</f>
        <v>0</v>
      </c>
      <c r="C6718" s="136">
        <v>6627</v>
      </c>
      <c r="D6718" s="140">
        <f ca="1">OFFSET('Отопление ЦТП'!$A$1,3+C6718,0,1,1)</f>
        <v>0</v>
      </c>
    </row>
    <row r="6719" spans="1:4" ht="13.5" customHeight="1" outlineLevel="1" x14ac:dyDescent="0.2">
      <c r="A6719" s="135" t="str">
        <f t="shared" ca="1" si="103"/>
        <v/>
      </c>
      <c r="B6719" s="136">
        <f ca="1">OFFSET('Отопление ЦТП'!$A$1,3+C6719,1,1,1)</f>
        <v>0</v>
      </c>
      <c r="C6719" s="136">
        <v>6628</v>
      </c>
      <c r="D6719" s="140">
        <f ca="1">OFFSET('Отопление ЦТП'!$A$1,3+C6719,0,1,1)</f>
        <v>0</v>
      </c>
    </row>
    <row r="6720" spans="1:4" ht="13.5" customHeight="1" outlineLevel="1" x14ac:dyDescent="0.2">
      <c r="A6720" s="135" t="str">
        <f t="shared" ca="1" si="103"/>
        <v/>
      </c>
      <c r="B6720" s="136">
        <f ca="1">OFFSET('Отопление ЦТП'!$A$1,3+C6720,1,1,1)</f>
        <v>0</v>
      </c>
      <c r="C6720" s="136">
        <v>6629</v>
      </c>
      <c r="D6720" s="140">
        <f ca="1">OFFSET('Отопление ЦТП'!$A$1,3+C6720,0,1,1)</f>
        <v>0</v>
      </c>
    </row>
    <row r="6721" spans="1:4" ht="13.5" customHeight="1" outlineLevel="1" x14ac:dyDescent="0.2">
      <c r="A6721" s="135" t="str">
        <f t="shared" ca="1" si="103"/>
        <v/>
      </c>
      <c r="B6721" s="136">
        <f ca="1">OFFSET('Отопление ЦТП'!$A$1,3+C6721,1,1,1)</f>
        <v>0</v>
      </c>
      <c r="C6721" s="136">
        <v>6630</v>
      </c>
      <c r="D6721" s="140">
        <f ca="1">OFFSET('Отопление ЦТП'!$A$1,3+C6721,0,1,1)</f>
        <v>0</v>
      </c>
    </row>
    <row r="6722" spans="1:4" ht="13.5" customHeight="1" outlineLevel="1" x14ac:dyDescent="0.2">
      <c r="A6722" s="135" t="str">
        <f t="shared" ca="1" si="103"/>
        <v/>
      </c>
      <c r="B6722" s="136">
        <f ca="1">OFFSET('Отопление ЦТП'!$A$1,3+C6722,1,1,1)</f>
        <v>0</v>
      </c>
      <c r="C6722" s="136">
        <v>6631</v>
      </c>
      <c r="D6722" s="140">
        <f ca="1">OFFSET('Отопление ЦТП'!$A$1,3+C6722,0,1,1)</f>
        <v>0</v>
      </c>
    </row>
    <row r="6723" spans="1:4" ht="13.5" customHeight="1" outlineLevel="1" x14ac:dyDescent="0.2">
      <c r="A6723" s="135" t="str">
        <f t="shared" ca="1" si="103"/>
        <v/>
      </c>
      <c r="B6723" s="136">
        <f ca="1">OFFSET('Отопление ЦТП'!$A$1,3+C6723,1,1,1)</f>
        <v>0</v>
      </c>
      <c r="C6723" s="136">
        <v>6632</v>
      </c>
      <c r="D6723" s="140">
        <f ca="1">OFFSET('Отопление ЦТП'!$A$1,3+C6723,0,1,1)</f>
        <v>0</v>
      </c>
    </row>
    <row r="6724" spans="1:4" ht="13.5" customHeight="1" outlineLevel="1" x14ac:dyDescent="0.2">
      <c r="A6724" s="135" t="str">
        <f t="shared" ca="1" si="103"/>
        <v/>
      </c>
      <c r="B6724" s="136">
        <f ca="1">OFFSET('Отопление ЦТП'!$A$1,3+C6724,1,1,1)</f>
        <v>0</v>
      </c>
      <c r="C6724" s="136">
        <v>6633</v>
      </c>
      <c r="D6724" s="140">
        <f ca="1">OFFSET('Отопление ЦТП'!$A$1,3+C6724,0,1,1)</f>
        <v>0</v>
      </c>
    </row>
    <row r="6725" spans="1:4" ht="13.5" customHeight="1" outlineLevel="1" x14ac:dyDescent="0.2">
      <c r="A6725" s="135" t="str">
        <f t="shared" ca="1" si="103"/>
        <v/>
      </c>
      <c r="B6725" s="136">
        <f ca="1">OFFSET('Отопление ЦТП'!$A$1,3+C6725,1,1,1)</f>
        <v>0</v>
      </c>
      <c r="C6725" s="136">
        <v>6634</v>
      </c>
      <c r="D6725" s="140">
        <f ca="1">OFFSET('Отопление ЦТП'!$A$1,3+C6725,0,1,1)</f>
        <v>0</v>
      </c>
    </row>
    <row r="6726" spans="1:4" ht="13.5" customHeight="1" outlineLevel="1" x14ac:dyDescent="0.2">
      <c r="A6726" s="135" t="str">
        <f t="shared" ca="1" si="103"/>
        <v/>
      </c>
      <c r="B6726" s="136">
        <f ca="1">OFFSET('Отопление ЦТП'!$A$1,3+C6726,1,1,1)</f>
        <v>0</v>
      </c>
      <c r="C6726" s="136">
        <v>6635</v>
      </c>
      <c r="D6726" s="140">
        <f ca="1">OFFSET('Отопление ЦТП'!$A$1,3+C6726,0,1,1)</f>
        <v>0</v>
      </c>
    </row>
    <row r="6727" spans="1:4" ht="13.5" customHeight="1" outlineLevel="1" x14ac:dyDescent="0.2">
      <c r="A6727" s="135" t="str">
        <f t="shared" ca="1" si="103"/>
        <v/>
      </c>
      <c r="B6727" s="136">
        <f ca="1">OFFSET('Отопление ЦТП'!$A$1,3+C6727,1,1,1)</f>
        <v>0</v>
      </c>
      <c r="C6727" s="136">
        <v>6636</v>
      </c>
      <c r="D6727" s="140">
        <f ca="1">OFFSET('Отопление ЦТП'!$A$1,3+C6727,0,1,1)</f>
        <v>0</v>
      </c>
    </row>
    <row r="6728" spans="1:4" ht="13.5" customHeight="1" outlineLevel="1" x14ac:dyDescent="0.2">
      <c r="A6728" s="135" t="str">
        <f t="shared" ca="1" si="103"/>
        <v/>
      </c>
      <c r="B6728" s="136">
        <f ca="1">OFFSET('Отопление ЦТП'!$A$1,3+C6728,1,1,1)</f>
        <v>0</v>
      </c>
      <c r="C6728" s="136">
        <v>6637</v>
      </c>
      <c r="D6728" s="140">
        <f ca="1">OFFSET('Отопление ЦТП'!$A$1,3+C6728,0,1,1)</f>
        <v>0</v>
      </c>
    </row>
    <row r="6729" spans="1:4" ht="13.5" customHeight="1" outlineLevel="1" x14ac:dyDescent="0.2">
      <c r="A6729" s="135" t="str">
        <f t="shared" ca="1" si="103"/>
        <v/>
      </c>
      <c r="B6729" s="136">
        <f ca="1">OFFSET('Отопление ЦТП'!$A$1,3+C6729,1,1,1)</f>
        <v>0</v>
      </c>
      <c r="C6729" s="136">
        <v>6638</v>
      </c>
      <c r="D6729" s="140">
        <f ca="1">OFFSET('Отопление ЦТП'!$A$1,3+C6729,0,1,1)</f>
        <v>0</v>
      </c>
    </row>
    <row r="6730" spans="1:4" ht="13.5" customHeight="1" outlineLevel="1" x14ac:dyDescent="0.2">
      <c r="A6730" s="135" t="str">
        <f t="shared" ca="1" si="103"/>
        <v/>
      </c>
      <c r="B6730" s="136">
        <f ca="1">OFFSET('Отопление ЦТП'!$A$1,3+C6730,1,1,1)</f>
        <v>0</v>
      </c>
      <c r="C6730" s="136">
        <v>6639</v>
      </c>
      <c r="D6730" s="140">
        <f ca="1">OFFSET('Отопление ЦТП'!$A$1,3+C6730,0,1,1)</f>
        <v>0</v>
      </c>
    </row>
    <row r="6731" spans="1:4" ht="13.5" customHeight="1" outlineLevel="1" x14ac:dyDescent="0.2">
      <c r="A6731" s="135" t="str">
        <f t="shared" ca="1" si="103"/>
        <v/>
      </c>
      <c r="B6731" s="136">
        <f ca="1">OFFSET('Отопление ЦТП'!$A$1,3+C6731,1,1,1)</f>
        <v>0</v>
      </c>
      <c r="C6731" s="136">
        <v>6640</v>
      </c>
      <c r="D6731" s="140">
        <f ca="1">OFFSET('Отопление ЦТП'!$A$1,3+C6731,0,1,1)</f>
        <v>0</v>
      </c>
    </row>
    <row r="6732" spans="1:4" ht="13.5" customHeight="1" outlineLevel="1" x14ac:dyDescent="0.2">
      <c r="A6732" s="135" t="str">
        <f t="shared" ca="1" si="103"/>
        <v/>
      </c>
      <c r="B6732" s="136">
        <f ca="1">OFFSET('Отопление ЦТП'!$A$1,3+C6732,1,1,1)</f>
        <v>0</v>
      </c>
      <c r="C6732" s="136">
        <v>6641</v>
      </c>
      <c r="D6732" s="140">
        <f ca="1">OFFSET('Отопление ЦТП'!$A$1,3+C6732,0,1,1)</f>
        <v>0</v>
      </c>
    </row>
    <row r="6733" spans="1:4" ht="13.5" customHeight="1" outlineLevel="1" x14ac:dyDescent="0.2">
      <c r="A6733" s="135" t="str">
        <f t="shared" ca="1" si="103"/>
        <v/>
      </c>
      <c r="B6733" s="136">
        <f ca="1">OFFSET('Отопление ЦТП'!$A$1,3+C6733,1,1,1)</f>
        <v>0</v>
      </c>
      <c r="C6733" s="136">
        <v>6642</v>
      </c>
      <c r="D6733" s="140">
        <f ca="1">OFFSET('Отопление ЦТП'!$A$1,3+C6733,0,1,1)</f>
        <v>0</v>
      </c>
    </row>
    <row r="6734" spans="1:4" ht="13.5" customHeight="1" outlineLevel="1" x14ac:dyDescent="0.2">
      <c r="A6734" s="135" t="str">
        <f t="shared" ca="1" si="103"/>
        <v/>
      </c>
      <c r="B6734" s="136">
        <f ca="1">OFFSET('Отопление ЦТП'!$A$1,3+C6734,1,1,1)</f>
        <v>0</v>
      </c>
      <c r="C6734" s="136">
        <v>6643</v>
      </c>
      <c r="D6734" s="140">
        <f ca="1">OFFSET('Отопление ЦТП'!$A$1,3+C6734,0,1,1)</f>
        <v>0</v>
      </c>
    </row>
    <row r="6735" spans="1:4" ht="13.5" customHeight="1" outlineLevel="1" x14ac:dyDescent="0.2">
      <c r="A6735" s="135" t="str">
        <f t="shared" ca="1" si="103"/>
        <v/>
      </c>
      <c r="B6735" s="136">
        <f ca="1">OFFSET('Отопление ЦТП'!$A$1,3+C6735,1,1,1)</f>
        <v>0</v>
      </c>
      <c r="C6735" s="136">
        <v>6644</v>
      </c>
      <c r="D6735" s="140">
        <f ca="1">OFFSET('Отопление ЦТП'!$A$1,3+C6735,0,1,1)</f>
        <v>0</v>
      </c>
    </row>
    <row r="6736" spans="1:4" ht="13.5" customHeight="1" outlineLevel="1" x14ac:dyDescent="0.2">
      <c r="A6736" s="135" t="str">
        <f t="shared" ca="1" si="103"/>
        <v/>
      </c>
      <c r="B6736" s="136">
        <f ca="1">OFFSET('Отопление ЦТП'!$A$1,3+C6736,1,1,1)</f>
        <v>0</v>
      </c>
      <c r="C6736" s="136">
        <v>6645</v>
      </c>
      <c r="D6736" s="140">
        <f ca="1">OFFSET('Отопление ЦТП'!$A$1,3+C6736,0,1,1)</f>
        <v>0</v>
      </c>
    </row>
    <row r="6737" spans="1:4" ht="13.5" customHeight="1" outlineLevel="1" x14ac:dyDescent="0.2">
      <c r="A6737" s="135" t="str">
        <f t="shared" ca="1" si="103"/>
        <v/>
      </c>
      <c r="B6737" s="136">
        <f ca="1">OFFSET('Отопление ЦТП'!$A$1,3+C6737,1,1,1)</f>
        <v>0</v>
      </c>
      <c r="C6737" s="136">
        <v>6646</v>
      </c>
      <c r="D6737" s="140">
        <f ca="1">OFFSET('Отопление ЦТП'!$A$1,3+C6737,0,1,1)</f>
        <v>0</v>
      </c>
    </row>
    <row r="6738" spans="1:4" ht="13.5" customHeight="1" outlineLevel="1" x14ac:dyDescent="0.2">
      <c r="A6738" s="135" t="str">
        <f t="shared" ca="1" si="103"/>
        <v/>
      </c>
      <c r="B6738" s="136">
        <f ca="1">OFFSET('Отопление ЦТП'!$A$1,3+C6738,1,1,1)</f>
        <v>0</v>
      </c>
      <c r="C6738" s="136">
        <v>6647</v>
      </c>
      <c r="D6738" s="140">
        <f ca="1">OFFSET('Отопление ЦТП'!$A$1,3+C6738,0,1,1)</f>
        <v>0</v>
      </c>
    </row>
    <row r="6739" spans="1:4" ht="13.5" customHeight="1" outlineLevel="1" x14ac:dyDescent="0.2">
      <c r="A6739" s="135" t="str">
        <f t="shared" ca="1" si="103"/>
        <v/>
      </c>
      <c r="B6739" s="136">
        <f ca="1">OFFSET('Отопление ЦТП'!$A$1,3+C6739,1,1,1)</f>
        <v>0</v>
      </c>
      <c r="C6739" s="136">
        <v>6648</v>
      </c>
      <c r="D6739" s="140">
        <f ca="1">OFFSET('Отопление ЦТП'!$A$1,3+C6739,0,1,1)</f>
        <v>0</v>
      </c>
    </row>
    <row r="6740" spans="1:4" ht="13.5" customHeight="1" outlineLevel="1" x14ac:dyDescent="0.2">
      <c r="A6740" s="135" t="str">
        <f t="shared" ca="1" si="103"/>
        <v/>
      </c>
      <c r="B6740" s="136">
        <f ca="1">OFFSET('Отопление ЦТП'!$A$1,3+C6740,1,1,1)</f>
        <v>0</v>
      </c>
      <c r="C6740" s="136">
        <v>6649</v>
      </c>
      <c r="D6740" s="140">
        <f ca="1">OFFSET('Отопление ЦТП'!$A$1,3+C6740,0,1,1)</f>
        <v>0</v>
      </c>
    </row>
    <row r="6741" spans="1:4" ht="13.5" customHeight="1" outlineLevel="1" x14ac:dyDescent="0.2">
      <c r="A6741" s="135" t="str">
        <f t="shared" ca="1" si="103"/>
        <v/>
      </c>
      <c r="B6741" s="136">
        <f ca="1">OFFSET('Отопление ЦТП'!$A$1,3+C6741,1,1,1)</f>
        <v>0</v>
      </c>
      <c r="C6741" s="136">
        <v>6650</v>
      </c>
      <c r="D6741" s="140">
        <f ca="1">OFFSET('Отопление ЦТП'!$A$1,3+C6741,0,1,1)</f>
        <v>0</v>
      </c>
    </row>
    <row r="6742" spans="1:4" ht="13.5" customHeight="1" outlineLevel="1" x14ac:dyDescent="0.2">
      <c r="A6742" s="135" t="str">
        <f t="shared" ca="1" si="103"/>
        <v/>
      </c>
      <c r="B6742" s="136">
        <f ca="1">OFFSET('Отопление ЦТП'!$A$1,3+C6742,1,1,1)</f>
        <v>0</v>
      </c>
      <c r="C6742" s="136">
        <v>6651</v>
      </c>
      <c r="D6742" s="140">
        <f ca="1">OFFSET('Отопление ЦТП'!$A$1,3+C6742,0,1,1)</f>
        <v>0</v>
      </c>
    </row>
    <row r="6743" spans="1:4" ht="13.5" customHeight="1" outlineLevel="1" x14ac:dyDescent="0.2">
      <c r="A6743" s="135" t="str">
        <f t="shared" ca="1" si="103"/>
        <v/>
      </c>
      <c r="B6743" s="136">
        <f ca="1">OFFSET('Отопление ЦТП'!$A$1,3+C6743,1,1,1)</f>
        <v>0</v>
      </c>
      <c r="C6743" s="136">
        <v>6652</v>
      </c>
      <c r="D6743" s="140">
        <f ca="1">OFFSET('Отопление ЦТП'!$A$1,3+C6743,0,1,1)</f>
        <v>0</v>
      </c>
    </row>
    <row r="6744" spans="1:4" ht="13.5" customHeight="1" outlineLevel="1" x14ac:dyDescent="0.2">
      <c r="A6744" s="135" t="str">
        <f t="shared" ca="1" si="103"/>
        <v/>
      </c>
      <c r="B6744" s="136">
        <f ca="1">OFFSET('Отопление ЦТП'!$A$1,3+C6744,1,1,1)</f>
        <v>0</v>
      </c>
      <c r="C6744" s="136">
        <v>6653</v>
      </c>
      <c r="D6744" s="140">
        <f ca="1">OFFSET('Отопление ЦТП'!$A$1,3+C6744,0,1,1)</f>
        <v>0</v>
      </c>
    </row>
    <row r="6745" spans="1:4" ht="13.5" customHeight="1" outlineLevel="1" x14ac:dyDescent="0.2">
      <c r="A6745" s="135" t="str">
        <f t="shared" ca="1" si="103"/>
        <v/>
      </c>
      <c r="B6745" s="136">
        <f ca="1">OFFSET('Отопление ЦТП'!$A$1,3+C6745,1,1,1)</f>
        <v>0</v>
      </c>
      <c r="C6745" s="136">
        <v>6654</v>
      </c>
      <c r="D6745" s="140">
        <f ca="1">OFFSET('Отопление ЦТП'!$A$1,3+C6745,0,1,1)</f>
        <v>0</v>
      </c>
    </row>
    <row r="6746" spans="1:4" ht="13.5" customHeight="1" outlineLevel="1" x14ac:dyDescent="0.2">
      <c r="A6746" s="135" t="str">
        <f t="shared" ca="1" si="103"/>
        <v/>
      </c>
      <c r="B6746" s="136">
        <f ca="1">OFFSET('Отопление ЦТП'!$A$1,3+C6746,1,1,1)</f>
        <v>0</v>
      </c>
      <c r="C6746" s="136">
        <v>6655</v>
      </c>
      <c r="D6746" s="140">
        <f ca="1">OFFSET('Отопление ЦТП'!$A$1,3+C6746,0,1,1)</f>
        <v>0</v>
      </c>
    </row>
    <row r="6747" spans="1:4" ht="13.5" customHeight="1" outlineLevel="1" x14ac:dyDescent="0.2">
      <c r="A6747" s="135" t="str">
        <f t="shared" ca="1" si="103"/>
        <v/>
      </c>
      <c r="B6747" s="136">
        <f ca="1">OFFSET('Отопление ЦТП'!$A$1,3+C6747,1,1,1)</f>
        <v>0</v>
      </c>
      <c r="C6747" s="136">
        <v>6656</v>
      </c>
      <c r="D6747" s="140">
        <f ca="1">OFFSET('Отопление ЦТП'!$A$1,3+C6747,0,1,1)</f>
        <v>0</v>
      </c>
    </row>
    <row r="6748" spans="1:4" ht="13.5" customHeight="1" outlineLevel="1" x14ac:dyDescent="0.2">
      <c r="A6748" s="135" t="str">
        <f t="shared" ref="A6748:A6811" ca="1" si="104">IF(B6748=0,"",CONCATENATE(D6748," // ",B6748))</f>
        <v/>
      </c>
      <c r="B6748" s="136">
        <f ca="1">OFFSET('Отопление ЦТП'!$A$1,3+C6748,1,1,1)</f>
        <v>0</v>
      </c>
      <c r="C6748" s="136">
        <v>6657</v>
      </c>
      <c r="D6748" s="140">
        <f ca="1">OFFSET('Отопление ЦТП'!$A$1,3+C6748,0,1,1)</f>
        <v>0</v>
      </c>
    </row>
    <row r="6749" spans="1:4" ht="13.5" customHeight="1" outlineLevel="1" x14ac:dyDescent="0.2">
      <c r="A6749" s="135" t="str">
        <f t="shared" ca="1" si="104"/>
        <v/>
      </c>
      <c r="B6749" s="136">
        <f ca="1">OFFSET('Отопление ЦТП'!$A$1,3+C6749,1,1,1)</f>
        <v>0</v>
      </c>
      <c r="C6749" s="136">
        <v>6658</v>
      </c>
      <c r="D6749" s="140">
        <f ca="1">OFFSET('Отопление ЦТП'!$A$1,3+C6749,0,1,1)</f>
        <v>0</v>
      </c>
    </row>
    <row r="6750" spans="1:4" ht="13.5" customHeight="1" outlineLevel="1" x14ac:dyDescent="0.2">
      <c r="A6750" s="135" t="str">
        <f t="shared" ca="1" si="104"/>
        <v/>
      </c>
      <c r="B6750" s="136">
        <f ca="1">OFFSET('Отопление ЦТП'!$A$1,3+C6750,1,1,1)</f>
        <v>0</v>
      </c>
      <c r="C6750" s="136">
        <v>6659</v>
      </c>
      <c r="D6750" s="140">
        <f ca="1">OFFSET('Отопление ЦТП'!$A$1,3+C6750,0,1,1)</f>
        <v>0</v>
      </c>
    </row>
    <row r="6751" spans="1:4" ht="13.5" customHeight="1" outlineLevel="1" x14ac:dyDescent="0.2">
      <c r="A6751" s="135" t="str">
        <f t="shared" ca="1" si="104"/>
        <v/>
      </c>
      <c r="B6751" s="136">
        <f ca="1">OFFSET('Отопление ЦТП'!$A$1,3+C6751,1,1,1)</f>
        <v>0</v>
      </c>
      <c r="C6751" s="136">
        <v>6660</v>
      </c>
      <c r="D6751" s="140">
        <f ca="1">OFFSET('Отопление ЦТП'!$A$1,3+C6751,0,1,1)</f>
        <v>0</v>
      </c>
    </row>
    <row r="6752" spans="1:4" ht="13.5" customHeight="1" outlineLevel="1" x14ac:dyDescent="0.2">
      <c r="A6752" s="135" t="str">
        <f t="shared" ca="1" si="104"/>
        <v/>
      </c>
      <c r="B6752" s="136">
        <f ca="1">OFFSET('Отопление ЦТП'!$A$1,3+C6752,1,1,1)</f>
        <v>0</v>
      </c>
      <c r="C6752" s="136">
        <v>6661</v>
      </c>
      <c r="D6752" s="140">
        <f ca="1">OFFSET('Отопление ЦТП'!$A$1,3+C6752,0,1,1)</f>
        <v>0</v>
      </c>
    </row>
    <row r="6753" spans="1:4" ht="13.5" customHeight="1" outlineLevel="1" x14ac:dyDescent="0.2">
      <c r="A6753" s="135" t="str">
        <f t="shared" ca="1" si="104"/>
        <v/>
      </c>
      <c r="B6753" s="136">
        <f ca="1">OFFSET('Отопление ЦТП'!$A$1,3+C6753,1,1,1)</f>
        <v>0</v>
      </c>
      <c r="C6753" s="136">
        <v>6662</v>
      </c>
      <c r="D6753" s="140">
        <f ca="1">OFFSET('Отопление ЦТП'!$A$1,3+C6753,0,1,1)</f>
        <v>0</v>
      </c>
    </row>
    <row r="6754" spans="1:4" ht="13.5" customHeight="1" outlineLevel="1" x14ac:dyDescent="0.2">
      <c r="A6754" s="135" t="str">
        <f t="shared" ca="1" si="104"/>
        <v/>
      </c>
      <c r="B6754" s="136">
        <f ca="1">OFFSET('Отопление ЦТП'!$A$1,3+C6754,1,1,1)</f>
        <v>0</v>
      </c>
      <c r="C6754" s="136">
        <v>6663</v>
      </c>
      <c r="D6754" s="140">
        <f ca="1">OFFSET('Отопление ЦТП'!$A$1,3+C6754,0,1,1)</f>
        <v>0</v>
      </c>
    </row>
    <row r="6755" spans="1:4" ht="13.5" customHeight="1" outlineLevel="1" x14ac:dyDescent="0.2">
      <c r="A6755" s="135" t="str">
        <f t="shared" ca="1" si="104"/>
        <v/>
      </c>
      <c r="B6755" s="136">
        <f ca="1">OFFSET('Отопление ЦТП'!$A$1,3+C6755,1,1,1)</f>
        <v>0</v>
      </c>
      <c r="C6755" s="136">
        <v>6664</v>
      </c>
      <c r="D6755" s="140">
        <f ca="1">OFFSET('Отопление ЦТП'!$A$1,3+C6755,0,1,1)</f>
        <v>0</v>
      </c>
    </row>
    <row r="6756" spans="1:4" ht="13.5" customHeight="1" outlineLevel="1" x14ac:dyDescent="0.2">
      <c r="A6756" s="135" t="str">
        <f t="shared" ca="1" si="104"/>
        <v/>
      </c>
      <c r="B6756" s="136">
        <f ca="1">OFFSET('Отопление ЦТП'!$A$1,3+C6756,1,1,1)</f>
        <v>0</v>
      </c>
      <c r="C6756" s="136">
        <v>6665</v>
      </c>
      <c r="D6756" s="140">
        <f ca="1">OFFSET('Отопление ЦТП'!$A$1,3+C6756,0,1,1)</f>
        <v>0</v>
      </c>
    </row>
    <row r="6757" spans="1:4" ht="13.5" customHeight="1" outlineLevel="1" x14ac:dyDescent="0.2">
      <c r="A6757" s="135" t="str">
        <f t="shared" ca="1" si="104"/>
        <v/>
      </c>
      <c r="B6757" s="136">
        <f ca="1">OFFSET('Отопление ЦТП'!$A$1,3+C6757,1,1,1)</f>
        <v>0</v>
      </c>
      <c r="C6757" s="136">
        <v>6666</v>
      </c>
      <c r="D6757" s="140">
        <f ca="1">OFFSET('Отопление ЦТП'!$A$1,3+C6757,0,1,1)</f>
        <v>0</v>
      </c>
    </row>
    <row r="6758" spans="1:4" ht="13.5" customHeight="1" outlineLevel="1" x14ac:dyDescent="0.2">
      <c r="A6758" s="135" t="str">
        <f t="shared" ca="1" si="104"/>
        <v/>
      </c>
      <c r="B6758" s="136">
        <f ca="1">OFFSET('Отопление ЦТП'!$A$1,3+C6758,1,1,1)</f>
        <v>0</v>
      </c>
      <c r="C6758" s="136">
        <v>6667</v>
      </c>
      <c r="D6758" s="140">
        <f ca="1">OFFSET('Отопление ЦТП'!$A$1,3+C6758,0,1,1)</f>
        <v>0</v>
      </c>
    </row>
    <row r="6759" spans="1:4" ht="13.5" customHeight="1" outlineLevel="1" x14ac:dyDescent="0.2">
      <c r="A6759" s="135" t="str">
        <f t="shared" ca="1" si="104"/>
        <v/>
      </c>
      <c r="B6759" s="136">
        <f ca="1">OFFSET('Отопление ЦТП'!$A$1,3+C6759,1,1,1)</f>
        <v>0</v>
      </c>
      <c r="C6759" s="136">
        <v>6668</v>
      </c>
      <c r="D6759" s="140">
        <f ca="1">OFFSET('Отопление ЦТП'!$A$1,3+C6759,0,1,1)</f>
        <v>0</v>
      </c>
    </row>
    <row r="6760" spans="1:4" ht="13.5" customHeight="1" outlineLevel="1" x14ac:dyDescent="0.2">
      <c r="A6760" s="135" t="str">
        <f t="shared" ca="1" si="104"/>
        <v/>
      </c>
      <c r="B6760" s="136">
        <f ca="1">OFFSET('Отопление ЦТП'!$A$1,3+C6760,1,1,1)</f>
        <v>0</v>
      </c>
      <c r="C6760" s="136">
        <v>6669</v>
      </c>
      <c r="D6760" s="140">
        <f ca="1">OFFSET('Отопление ЦТП'!$A$1,3+C6760,0,1,1)</f>
        <v>0</v>
      </c>
    </row>
    <row r="6761" spans="1:4" ht="13.5" customHeight="1" outlineLevel="1" x14ac:dyDescent="0.2">
      <c r="A6761" s="135" t="str">
        <f t="shared" ca="1" si="104"/>
        <v/>
      </c>
      <c r="B6761" s="136">
        <f ca="1">OFFSET('Отопление ЦТП'!$A$1,3+C6761,1,1,1)</f>
        <v>0</v>
      </c>
      <c r="C6761" s="136">
        <v>6670</v>
      </c>
      <c r="D6761" s="140">
        <f ca="1">OFFSET('Отопление ЦТП'!$A$1,3+C6761,0,1,1)</f>
        <v>0</v>
      </c>
    </row>
    <row r="6762" spans="1:4" ht="13.5" customHeight="1" outlineLevel="1" x14ac:dyDescent="0.2">
      <c r="A6762" s="135" t="str">
        <f t="shared" ca="1" si="104"/>
        <v/>
      </c>
      <c r="B6762" s="136">
        <f ca="1">OFFSET('Отопление ЦТП'!$A$1,3+C6762,1,1,1)</f>
        <v>0</v>
      </c>
      <c r="C6762" s="136">
        <v>6671</v>
      </c>
      <c r="D6762" s="140">
        <f ca="1">OFFSET('Отопление ЦТП'!$A$1,3+C6762,0,1,1)</f>
        <v>0</v>
      </c>
    </row>
    <row r="6763" spans="1:4" ht="13.5" customHeight="1" outlineLevel="1" x14ac:dyDescent="0.2">
      <c r="A6763" s="135" t="str">
        <f t="shared" ca="1" si="104"/>
        <v/>
      </c>
      <c r="B6763" s="136">
        <f ca="1">OFFSET('Отопление ЦТП'!$A$1,3+C6763,1,1,1)</f>
        <v>0</v>
      </c>
      <c r="C6763" s="136">
        <v>6672</v>
      </c>
      <c r="D6763" s="140">
        <f ca="1">OFFSET('Отопление ЦТП'!$A$1,3+C6763,0,1,1)</f>
        <v>0</v>
      </c>
    </row>
    <row r="6764" spans="1:4" ht="13.5" customHeight="1" outlineLevel="1" x14ac:dyDescent="0.2">
      <c r="A6764" s="135" t="str">
        <f t="shared" ca="1" si="104"/>
        <v/>
      </c>
      <c r="B6764" s="136">
        <f ca="1">OFFSET('Отопление ЦТП'!$A$1,3+C6764,1,1,1)</f>
        <v>0</v>
      </c>
      <c r="C6764" s="136">
        <v>6673</v>
      </c>
      <c r="D6764" s="140">
        <f ca="1">OFFSET('Отопление ЦТП'!$A$1,3+C6764,0,1,1)</f>
        <v>0</v>
      </c>
    </row>
    <row r="6765" spans="1:4" ht="13.5" customHeight="1" outlineLevel="1" x14ac:dyDescent="0.2">
      <c r="A6765" s="135" t="str">
        <f t="shared" ca="1" si="104"/>
        <v/>
      </c>
      <c r="B6765" s="136">
        <f ca="1">OFFSET('Отопление ЦТП'!$A$1,3+C6765,1,1,1)</f>
        <v>0</v>
      </c>
      <c r="C6765" s="136">
        <v>6674</v>
      </c>
      <c r="D6765" s="140">
        <f ca="1">OFFSET('Отопление ЦТП'!$A$1,3+C6765,0,1,1)</f>
        <v>0</v>
      </c>
    </row>
    <row r="6766" spans="1:4" ht="13.5" customHeight="1" outlineLevel="1" x14ac:dyDescent="0.2">
      <c r="A6766" s="135" t="str">
        <f t="shared" ca="1" si="104"/>
        <v/>
      </c>
      <c r="B6766" s="136">
        <f ca="1">OFFSET('Отопление ЦТП'!$A$1,3+C6766,1,1,1)</f>
        <v>0</v>
      </c>
      <c r="C6766" s="136">
        <v>6675</v>
      </c>
      <c r="D6766" s="140">
        <f ca="1">OFFSET('Отопление ЦТП'!$A$1,3+C6766,0,1,1)</f>
        <v>0</v>
      </c>
    </row>
    <row r="6767" spans="1:4" ht="13.5" customHeight="1" outlineLevel="1" x14ac:dyDescent="0.2">
      <c r="A6767" s="135" t="str">
        <f t="shared" ca="1" si="104"/>
        <v/>
      </c>
      <c r="B6767" s="136">
        <f ca="1">OFFSET('Отопление ЦТП'!$A$1,3+C6767,1,1,1)</f>
        <v>0</v>
      </c>
      <c r="C6767" s="136">
        <v>6676</v>
      </c>
      <c r="D6767" s="140">
        <f ca="1">OFFSET('Отопление ЦТП'!$A$1,3+C6767,0,1,1)</f>
        <v>0</v>
      </c>
    </row>
    <row r="6768" spans="1:4" ht="13.5" customHeight="1" outlineLevel="1" x14ac:dyDescent="0.2">
      <c r="A6768" s="135" t="str">
        <f t="shared" ca="1" si="104"/>
        <v/>
      </c>
      <c r="B6768" s="136">
        <f ca="1">OFFSET('Отопление ЦТП'!$A$1,3+C6768,1,1,1)</f>
        <v>0</v>
      </c>
      <c r="C6768" s="136">
        <v>6677</v>
      </c>
      <c r="D6768" s="140">
        <f ca="1">OFFSET('Отопление ЦТП'!$A$1,3+C6768,0,1,1)</f>
        <v>0</v>
      </c>
    </row>
    <row r="6769" spans="1:4" ht="13.5" customHeight="1" outlineLevel="1" x14ac:dyDescent="0.2">
      <c r="A6769" s="135" t="str">
        <f t="shared" ca="1" si="104"/>
        <v/>
      </c>
      <c r="B6769" s="136">
        <f ca="1">OFFSET('Отопление ЦТП'!$A$1,3+C6769,1,1,1)</f>
        <v>0</v>
      </c>
      <c r="C6769" s="136">
        <v>6678</v>
      </c>
      <c r="D6769" s="140">
        <f ca="1">OFFSET('Отопление ЦТП'!$A$1,3+C6769,0,1,1)</f>
        <v>0</v>
      </c>
    </row>
    <row r="6770" spans="1:4" ht="13.5" customHeight="1" outlineLevel="1" x14ac:dyDescent="0.2">
      <c r="A6770" s="135" t="str">
        <f t="shared" ca="1" si="104"/>
        <v/>
      </c>
      <c r="B6770" s="136">
        <f ca="1">OFFSET('Отопление ЦТП'!$A$1,3+C6770,1,1,1)</f>
        <v>0</v>
      </c>
      <c r="C6770" s="136">
        <v>6679</v>
      </c>
      <c r="D6770" s="140">
        <f ca="1">OFFSET('Отопление ЦТП'!$A$1,3+C6770,0,1,1)</f>
        <v>0</v>
      </c>
    </row>
    <row r="6771" spans="1:4" ht="13.5" customHeight="1" outlineLevel="1" x14ac:dyDescent="0.2">
      <c r="A6771" s="135" t="str">
        <f t="shared" ca="1" si="104"/>
        <v/>
      </c>
      <c r="B6771" s="136">
        <f ca="1">OFFSET('Отопление ЦТП'!$A$1,3+C6771,1,1,1)</f>
        <v>0</v>
      </c>
      <c r="C6771" s="136">
        <v>6680</v>
      </c>
      <c r="D6771" s="140">
        <f ca="1">OFFSET('Отопление ЦТП'!$A$1,3+C6771,0,1,1)</f>
        <v>0</v>
      </c>
    </row>
    <row r="6772" spans="1:4" ht="13.5" customHeight="1" outlineLevel="1" x14ac:dyDescent="0.2">
      <c r="A6772" s="135" t="str">
        <f t="shared" ca="1" si="104"/>
        <v/>
      </c>
      <c r="B6772" s="136">
        <f ca="1">OFFSET('Отопление ЦТП'!$A$1,3+C6772,1,1,1)</f>
        <v>0</v>
      </c>
      <c r="C6772" s="136">
        <v>6681</v>
      </c>
      <c r="D6772" s="140">
        <f ca="1">OFFSET('Отопление ЦТП'!$A$1,3+C6772,0,1,1)</f>
        <v>0</v>
      </c>
    </row>
    <row r="6773" spans="1:4" ht="13.5" customHeight="1" outlineLevel="1" x14ac:dyDescent="0.2">
      <c r="A6773" s="135" t="str">
        <f t="shared" ca="1" si="104"/>
        <v/>
      </c>
      <c r="B6773" s="136">
        <f ca="1">OFFSET('Отопление ЦТП'!$A$1,3+C6773,1,1,1)</f>
        <v>0</v>
      </c>
      <c r="C6773" s="136">
        <v>6682</v>
      </c>
      <c r="D6773" s="140">
        <f ca="1">OFFSET('Отопление ЦТП'!$A$1,3+C6773,0,1,1)</f>
        <v>0</v>
      </c>
    </row>
    <row r="6774" spans="1:4" ht="13.5" customHeight="1" outlineLevel="1" x14ac:dyDescent="0.2">
      <c r="A6774" s="135" t="str">
        <f t="shared" ca="1" si="104"/>
        <v/>
      </c>
      <c r="B6774" s="136">
        <f ca="1">OFFSET('Отопление ЦТП'!$A$1,3+C6774,1,1,1)</f>
        <v>0</v>
      </c>
      <c r="C6774" s="136">
        <v>6683</v>
      </c>
      <c r="D6774" s="140">
        <f ca="1">OFFSET('Отопление ЦТП'!$A$1,3+C6774,0,1,1)</f>
        <v>0</v>
      </c>
    </row>
    <row r="6775" spans="1:4" ht="13.5" customHeight="1" outlineLevel="1" x14ac:dyDescent="0.2">
      <c r="A6775" s="135" t="str">
        <f t="shared" ca="1" si="104"/>
        <v/>
      </c>
      <c r="B6775" s="136">
        <f ca="1">OFFSET('Отопление ЦТП'!$A$1,3+C6775,1,1,1)</f>
        <v>0</v>
      </c>
      <c r="C6775" s="136">
        <v>6684</v>
      </c>
      <c r="D6775" s="140">
        <f ca="1">OFFSET('Отопление ЦТП'!$A$1,3+C6775,0,1,1)</f>
        <v>0</v>
      </c>
    </row>
    <row r="6776" spans="1:4" ht="13.5" customHeight="1" outlineLevel="1" x14ac:dyDescent="0.2">
      <c r="A6776" s="135" t="str">
        <f t="shared" ca="1" si="104"/>
        <v/>
      </c>
      <c r="B6776" s="136">
        <f ca="1">OFFSET('Отопление ЦТП'!$A$1,3+C6776,1,1,1)</f>
        <v>0</v>
      </c>
      <c r="C6776" s="136">
        <v>6685</v>
      </c>
      <c r="D6776" s="140">
        <f ca="1">OFFSET('Отопление ЦТП'!$A$1,3+C6776,0,1,1)</f>
        <v>0</v>
      </c>
    </row>
    <row r="6777" spans="1:4" ht="13.5" customHeight="1" outlineLevel="1" x14ac:dyDescent="0.2">
      <c r="A6777" s="135" t="str">
        <f t="shared" ca="1" si="104"/>
        <v/>
      </c>
      <c r="B6777" s="136">
        <f ca="1">OFFSET('Отопление ЦТП'!$A$1,3+C6777,1,1,1)</f>
        <v>0</v>
      </c>
      <c r="C6777" s="136">
        <v>6686</v>
      </c>
      <c r="D6777" s="140">
        <f ca="1">OFFSET('Отопление ЦТП'!$A$1,3+C6777,0,1,1)</f>
        <v>0</v>
      </c>
    </row>
    <row r="6778" spans="1:4" ht="13.5" customHeight="1" outlineLevel="1" x14ac:dyDescent="0.2">
      <c r="A6778" s="135" t="str">
        <f t="shared" ca="1" si="104"/>
        <v/>
      </c>
      <c r="B6778" s="136">
        <f ca="1">OFFSET('Отопление ЦТП'!$A$1,3+C6778,1,1,1)</f>
        <v>0</v>
      </c>
      <c r="C6778" s="136">
        <v>6687</v>
      </c>
      <c r="D6778" s="140">
        <f ca="1">OFFSET('Отопление ЦТП'!$A$1,3+C6778,0,1,1)</f>
        <v>0</v>
      </c>
    </row>
    <row r="6779" spans="1:4" ht="13.5" customHeight="1" outlineLevel="1" x14ac:dyDescent="0.2">
      <c r="A6779" s="135" t="str">
        <f t="shared" ca="1" si="104"/>
        <v/>
      </c>
      <c r="B6779" s="136">
        <f ca="1">OFFSET('Отопление ЦТП'!$A$1,3+C6779,1,1,1)</f>
        <v>0</v>
      </c>
      <c r="C6779" s="136">
        <v>6688</v>
      </c>
      <c r="D6779" s="140">
        <f ca="1">OFFSET('Отопление ЦТП'!$A$1,3+C6779,0,1,1)</f>
        <v>0</v>
      </c>
    </row>
    <row r="6780" spans="1:4" ht="13.5" customHeight="1" outlineLevel="1" x14ac:dyDescent="0.2">
      <c r="A6780" s="135" t="str">
        <f t="shared" ca="1" si="104"/>
        <v/>
      </c>
      <c r="B6780" s="136">
        <f ca="1">OFFSET('Отопление ЦТП'!$A$1,3+C6780,1,1,1)</f>
        <v>0</v>
      </c>
      <c r="C6780" s="136">
        <v>6689</v>
      </c>
      <c r="D6780" s="140">
        <f ca="1">OFFSET('Отопление ЦТП'!$A$1,3+C6780,0,1,1)</f>
        <v>0</v>
      </c>
    </row>
    <row r="6781" spans="1:4" ht="13.5" customHeight="1" outlineLevel="1" x14ac:dyDescent="0.2">
      <c r="A6781" s="135" t="str">
        <f t="shared" ca="1" si="104"/>
        <v/>
      </c>
      <c r="B6781" s="136">
        <f ca="1">OFFSET('Отопление ЦТП'!$A$1,3+C6781,1,1,1)</f>
        <v>0</v>
      </c>
      <c r="C6781" s="136">
        <v>6690</v>
      </c>
      <c r="D6781" s="140">
        <f ca="1">OFFSET('Отопление ЦТП'!$A$1,3+C6781,0,1,1)</f>
        <v>0</v>
      </c>
    </row>
    <row r="6782" spans="1:4" ht="13.5" customHeight="1" outlineLevel="1" x14ac:dyDescent="0.2">
      <c r="A6782" s="135" t="str">
        <f t="shared" ca="1" si="104"/>
        <v/>
      </c>
      <c r="B6782" s="136">
        <f ca="1">OFFSET('Отопление ЦТП'!$A$1,3+C6782,1,1,1)</f>
        <v>0</v>
      </c>
      <c r="C6782" s="136">
        <v>6691</v>
      </c>
      <c r="D6782" s="140">
        <f ca="1">OFFSET('Отопление ЦТП'!$A$1,3+C6782,0,1,1)</f>
        <v>0</v>
      </c>
    </row>
    <row r="6783" spans="1:4" ht="13.5" customHeight="1" outlineLevel="1" x14ac:dyDescent="0.2">
      <c r="A6783" s="135" t="str">
        <f t="shared" ca="1" si="104"/>
        <v/>
      </c>
      <c r="B6783" s="136">
        <f ca="1">OFFSET('Отопление ЦТП'!$A$1,3+C6783,1,1,1)</f>
        <v>0</v>
      </c>
      <c r="C6783" s="136">
        <v>6692</v>
      </c>
      <c r="D6783" s="140">
        <f ca="1">OFFSET('Отопление ЦТП'!$A$1,3+C6783,0,1,1)</f>
        <v>0</v>
      </c>
    </row>
    <row r="6784" spans="1:4" ht="13.5" customHeight="1" outlineLevel="1" x14ac:dyDescent="0.2">
      <c r="A6784" s="135" t="str">
        <f t="shared" ca="1" si="104"/>
        <v/>
      </c>
      <c r="B6784" s="136">
        <f ca="1">OFFSET('Отопление ЦТП'!$A$1,3+C6784,1,1,1)</f>
        <v>0</v>
      </c>
      <c r="C6784" s="136">
        <v>6693</v>
      </c>
      <c r="D6784" s="140">
        <f ca="1">OFFSET('Отопление ЦТП'!$A$1,3+C6784,0,1,1)</f>
        <v>0</v>
      </c>
    </row>
    <row r="6785" spans="1:4" ht="13.5" customHeight="1" outlineLevel="1" x14ac:dyDescent="0.2">
      <c r="A6785" s="135" t="str">
        <f t="shared" ca="1" si="104"/>
        <v/>
      </c>
      <c r="B6785" s="136">
        <f ca="1">OFFSET('Отопление ЦТП'!$A$1,3+C6785,1,1,1)</f>
        <v>0</v>
      </c>
      <c r="C6785" s="136">
        <v>6694</v>
      </c>
      <c r="D6785" s="140">
        <f ca="1">OFFSET('Отопление ЦТП'!$A$1,3+C6785,0,1,1)</f>
        <v>0</v>
      </c>
    </row>
    <row r="6786" spans="1:4" ht="13.5" customHeight="1" outlineLevel="1" x14ac:dyDescent="0.2">
      <c r="A6786" s="135" t="str">
        <f t="shared" ca="1" si="104"/>
        <v/>
      </c>
      <c r="B6786" s="136">
        <f ca="1">OFFSET('Отопление ЦТП'!$A$1,3+C6786,1,1,1)</f>
        <v>0</v>
      </c>
      <c r="C6786" s="136">
        <v>6695</v>
      </c>
      <c r="D6786" s="140">
        <f ca="1">OFFSET('Отопление ЦТП'!$A$1,3+C6786,0,1,1)</f>
        <v>0</v>
      </c>
    </row>
    <row r="6787" spans="1:4" ht="13.5" customHeight="1" outlineLevel="1" x14ac:dyDescent="0.2">
      <c r="A6787" s="135" t="str">
        <f t="shared" ca="1" si="104"/>
        <v/>
      </c>
      <c r="B6787" s="136">
        <f ca="1">OFFSET('Отопление ЦТП'!$A$1,3+C6787,1,1,1)</f>
        <v>0</v>
      </c>
      <c r="C6787" s="136">
        <v>6696</v>
      </c>
      <c r="D6787" s="140">
        <f ca="1">OFFSET('Отопление ЦТП'!$A$1,3+C6787,0,1,1)</f>
        <v>0</v>
      </c>
    </row>
    <row r="6788" spans="1:4" ht="13.5" customHeight="1" outlineLevel="1" x14ac:dyDescent="0.2">
      <c r="A6788" s="135" t="str">
        <f t="shared" ca="1" si="104"/>
        <v/>
      </c>
      <c r="B6788" s="136">
        <f ca="1">OFFSET('Отопление ЦТП'!$A$1,3+C6788,1,1,1)</f>
        <v>0</v>
      </c>
      <c r="C6788" s="136">
        <v>6697</v>
      </c>
      <c r="D6788" s="140">
        <f ca="1">OFFSET('Отопление ЦТП'!$A$1,3+C6788,0,1,1)</f>
        <v>0</v>
      </c>
    </row>
    <row r="6789" spans="1:4" ht="13.5" customHeight="1" outlineLevel="1" x14ac:dyDescent="0.2">
      <c r="A6789" s="135" t="str">
        <f t="shared" ca="1" si="104"/>
        <v/>
      </c>
      <c r="B6789" s="136">
        <f ca="1">OFFSET('Отопление ЦТП'!$A$1,3+C6789,1,1,1)</f>
        <v>0</v>
      </c>
      <c r="C6789" s="136">
        <v>6698</v>
      </c>
      <c r="D6789" s="140">
        <f ca="1">OFFSET('Отопление ЦТП'!$A$1,3+C6789,0,1,1)</f>
        <v>0</v>
      </c>
    </row>
    <row r="6790" spans="1:4" ht="13.5" customHeight="1" outlineLevel="1" x14ac:dyDescent="0.2">
      <c r="A6790" s="135" t="str">
        <f t="shared" ca="1" si="104"/>
        <v/>
      </c>
      <c r="B6790" s="136">
        <f ca="1">OFFSET('Отопление ЦТП'!$A$1,3+C6790,1,1,1)</f>
        <v>0</v>
      </c>
      <c r="C6790" s="136">
        <v>6699</v>
      </c>
      <c r="D6790" s="140">
        <f ca="1">OFFSET('Отопление ЦТП'!$A$1,3+C6790,0,1,1)</f>
        <v>0</v>
      </c>
    </row>
    <row r="6791" spans="1:4" ht="13.5" customHeight="1" outlineLevel="1" x14ac:dyDescent="0.2">
      <c r="A6791" s="135" t="str">
        <f t="shared" ca="1" si="104"/>
        <v/>
      </c>
      <c r="B6791" s="136">
        <f ca="1">OFFSET('Отопление ЦТП'!$A$1,3+C6791,1,1,1)</f>
        <v>0</v>
      </c>
      <c r="C6791" s="136">
        <v>6700</v>
      </c>
      <c r="D6791" s="140">
        <f ca="1">OFFSET('Отопление ЦТП'!$A$1,3+C6791,0,1,1)</f>
        <v>0</v>
      </c>
    </row>
    <row r="6792" spans="1:4" ht="13.5" customHeight="1" outlineLevel="1" x14ac:dyDescent="0.2">
      <c r="A6792" s="135" t="str">
        <f t="shared" ca="1" si="104"/>
        <v/>
      </c>
      <c r="B6792" s="136">
        <f ca="1">OFFSET('Отопление ЦТП'!$A$1,3+C6792,1,1,1)</f>
        <v>0</v>
      </c>
      <c r="C6792" s="136">
        <v>6701</v>
      </c>
      <c r="D6792" s="140">
        <f ca="1">OFFSET('Отопление ЦТП'!$A$1,3+C6792,0,1,1)</f>
        <v>0</v>
      </c>
    </row>
    <row r="6793" spans="1:4" ht="13.5" customHeight="1" outlineLevel="1" x14ac:dyDescent="0.2">
      <c r="A6793" s="135" t="str">
        <f t="shared" ca="1" si="104"/>
        <v/>
      </c>
      <c r="B6793" s="136">
        <f ca="1">OFFSET('Отопление ЦТП'!$A$1,3+C6793,1,1,1)</f>
        <v>0</v>
      </c>
      <c r="C6793" s="136">
        <v>6702</v>
      </c>
      <c r="D6793" s="140">
        <f ca="1">OFFSET('Отопление ЦТП'!$A$1,3+C6793,0,1,1)</f>
        <v>0</v>
      </c>
    </row>
    <row r="6794" spans="1:4" ht="13.5" customHeight="1" outlineLevel="1" x14ac:dyDescent="0.2">
      <c r="A6794" s="135" t="str">
        <f t="shared" ca="1" si="104"/>
        <v/>
      </c>
      <c r="B6794" s="136">
        <f ca="1">OFFSET('Отопление ЦТП'!$A$1,3+C6794,1,1,1)</f>
        <v>0</v>
      </c>
      <c r="C6794" s="136">
        <v>6703</v>
      </c>
      <c r="D6794" s="140">
        <f ca="1">OFFSET('Отопление ЦТП'!$A$1,3+C6794,0,1,1)</f>
        <v>0</v>
      </c>
    </row>
    <row r="6795" spans="1:4" ht="13.5" customHeight="1" outlineLevel="1" x14ac:dyDescent="0.2">
      <c r="A6795" s="135" t="str">
        <f t="shared" ca="1" si="104"/>
        <v/>
      </c>
      <c r="B6795" s="136">
        <f ca="1">OFFSET('Отопление ЦТП'!$A$1,3+C6795,1,1,1)</f>
        <v>0</v>
      </c>
      <c r="C6795" s="136">
        <v>6704</v>
      </c>
      <c r="D6795" s="140">
        <f ca="1">OFFSET('Отопление ЦТП'!$A$1,3+C6795,0,1,1)</f>
        <v>0</v>
      </c>
    </row>
    <row r="6796" spans="1:4" ht="13.5" customHeight="1" outlineLevel="1" x14ac:dyDescent="0.2">
      <c r="A6796" s="135" t="str">
        <f t="shared" ca="1" si="104"/>
        <v/>
      </c>
      <c r="B6796" s="136">
        <f ca="1">OFFSET('Отопление ЦТП'!$A$1,3+C6796,1,1,1)</f>
        <v>0</v>
      </c>
      <c r="C6796" s="136">
        <v>6705</v>
      </c>
      <c r="D6796" s="140">
        <f ca="1">OFFSET('Отопление ЦТП'!$A$1,3+C6796,0,1,1)</f>
        <v>0</v>
      </c>
    </row>
    <row r="6797" spans="1:4" ht="13.5" customHeight="1" outlineLevel="1" x14ac:dyDescent="0.2">
      <c r="A6797" s="135" t="str">
        <f t="shared" ca="1" si="104"/>
        <v/>
      </c>
      <c r="B6797" s="136">
        <f ca="1">OFFSET('Отопление ЦТП'!$A$1,3+C6797,1,1,1)</f>
        <v>0</v>
      </c>
      <c r="C6797" s="136">
        <v>6706</v>
      </c>
      <c r="D6797" s="140">
        <f ca="1">OFFSET('Отопление ЦТП'!$A$1,3+C6797,0,1,1)</f>
        <v>0</v>
      </c>
    </row>
    <row r="6798" spans="1:4" ht="13.5" customHeight="1" outlineLevel="1" x14ac:dyDescent="0.2">
      <c r="A6798" s="135" t="str">
        <f t="shared" ca="1" si="104"/>
        <v/>
      </c>
      <c r="B6798" s="136">
        <f ca="1">OFFSET('Отопление ЦТП'!$A$1,3+C6798,1,1,1)</f>
        <v>0</v>
      </c>
      <c r="C6798" s="136">
        <v>6707</v>
      </c>
      <c r="D6798" s="140">
        <f ca="1">OFFSET('Отопление ЦТП'!$A$1,3+C6798,0,1,1)</f>
        <v>0</v>
      </c>
    </row>
    <row r="6799" spans="1:4" ht="13.5" customHeight="1" outlineLevel="1" x14ac:dyDescent="0.2">
      <c r="A6799" s="135" t="str">
        <f t="shared" ca="1" si="104"/>
        <v/>
      </c>
      <c r="B6799" s="136">
        <f ca="1">OFFSET('Отопление ЦТП'!$A$1,3+C6799,1,1,1)</f>
        <v>0</v>
      </c>
      <c r="C6799" s="136">
        <v>6708</v>
      </c>
      <c r="D6799" s="140">
        <f ca="1">OFFSET('Отопление ЦТП'!$A$1,3+C6799,0,1,1)</f>
        <v>0</v>
      </c>
    </row>
    <row r="6800" spans="1:4" ht="13.5" customHeight="1" outlineLevel="1" x14ac:dyDescent="0.2">
      <c r="A6800" s="135" t="str">
        <f t="shared" ca="1" si="104"/>
        <v/>
      </c>
      <c r="B6800" s="136">
        <f ca="1">OFFSET('Отопление ЦТП'!$A$1,3+C6800,1,1,1)</f>
        <v>0</v>
      </c>
      <c r="C6800" s="136">
        <v>6709</v>
      </c>
      <c r="D6800" s="140">
        <f ca="1">OFFSET('Отопление ЦТП'!$A$1,3+C6800,0,1,1)</f>
        <v>0</v>
      </c>
    </row>
    <row r="6801" spans="1:4" ht="13.5" customHeight="1" outlineLevel="1" x14ac:dyDescent="0.2">
      <c r="A6801" s="135" t="str">
        <f t="shared" ca="1" si="104"/>
        <v/>
      </c>
      <c r="B6801" s="136">
        <f ca="1">OFFSET('Отопление ЦТП'!$A$1,3+C6801,1,1,1)</f>
        <v>0</v>
      </c>
      <c r="C6801" s="136">
        <v>6710</v>
      </c>
      <c r="D6801" s="140">
        <f ca="1">OFFSET('Отопление ЦТП'!$A$1,3+C6801,0,1,1)</f>
        <v>0</v>
      </c>
    </row>
    <row r="6802" spans="1:4" ht="13.5" customHeight="1" outlineLevel="1" x14ac:dyDescent="0.2">
      <c r="A6802" s="135" t="str">
        <f t="shared" ca="1" si="104"/>
        <v/>
      </c>
      <c r="B6802" s="136">
        <f ca="1">OFFSET('Отопление ЦТП'!$A$1,3+C6802,1,1,1)</f>
        <v>0</v>
      </c>
      <c r="C6802" s="136">
        <v>6711</v>
      </c>
      <c r="D6802" s="140">
        <f ca="1">OFFSET('Отопление ЦТП'!$A$1,3+C6802,0,1,1)</f>
        <v>0</v>
      </c>
    </row>
    <row r="6803" spans="1:4" ht="13.5" customHeight="1" outlineLevel="1" x14ac:dyDescent="0.2">
      <c r="A6803" s="135" t="str">
        <f t="shared" ca="1" si="104"/>
        <v/>
      </c>
      <c r="B6803" s="136">
        <f ca="1">OFFSET('Отопление ЦТП'!$A$1,3+C6803,1,1,1)</f>
        <v>0</v>
      </c>
      <c r="C6803" s="136">
        <v>6712</v>
      </c>
      <c r="D6803" s="140">
        <f ca="1">OFFSET('Отопление ЦТП'!$A$1,3+C6803,0,1,1)</f>
        <v>0</v>
      </c>
    </row>
    <row r="6804" spans="1:4" ht="13.5" customHeight="1" outlineLevel="1" x14ac:dyDescent="0.2">
      <c r="A6804" s="135" t="str">
        <f t="shared" ca="1" si="104"/>
        <v/>
      </c>
      <c r="B6804" s="136">
        <f ca="1">OFFSET('Отопление ЦТП'!$A$1,3+C6804,1,1,1)</f>
        <v>0</v>
      </c>
      <c r="C6804" s="136">
        <v>6713</v>
      </c>
      <c r="D6804" s="140">
        <f ca="1">OFFSET('Отопление ЦТП'!$A$1,3+C6804,0,1,1)</f>
        <v>0</v>
      </c>
    </row>
    <row r="6805" spans="1:4" ht="13.5" customHeight="1" outlineLevel="1" x14ac:dyDescent="0.2">
      <c r="A6805" s="135" t="str">
        <f t="shared" ca="1" si="104"/>
        <v/>
      </c>
      <c r="B6805" s="136">
        <f ca="1">OFFSET('Отопление ЦТП'!$A$1,3+C6805,1,1,1)</f>
        <v>0</v>
      </c>
      <c r="C6805" s="136">
        <v>6714</v>
      </c>
      <c r="D6805" s="140">
        <f ca="1">OFFSET('Отопление ЦТП'!$A$1,3+C6805,0,1,1)</f>
        <v>0</v>
      </c>
    </row>
    <row r="6806" spans="1:4" ht="13.5" customHeight="1" outlineLevel="1" x14ac:dyDescent="0.2">
      <c r="A6806" s="135" t="str">
        <f t="shared" ca="1" si="104"/>
        <v/>
      </c>
      <c r="B6806" s="136">
        <f ca="1">OFFSET('Отопление ЦТП'!$A$1,3+C6806,1,1,1)</f>
        <v>0</v>
      </c>
      <c r="C6806" s="136">
        <v>6715</v>
      </c>
      <c r="D6806" s="140">
        <f ca="1">OFFSET('Отопление ЦТП'!$A$1,3+C6806,0,1,1)</f>
        <v>0</v>
      </c>
    </row>
    <row r="6807" spans="1:4" ht="13.5" customHeight="1" outlineLevel="1" x14ac:dyDescent="0.2">
      <c r="A6807" s="135" t="str">
        <f t="shared" ca="1" si="104"/>
        <v/>
      </c>
      <c r="B6807" s="136">
        <f ca="1">OFFSET('Отопление ЦТП'!$A$1,3+C6807,1,1,1)</f>
        <v>0</v>
      </c>
      <c r="C6807" s="136">
        <v>6716</v>
      </c>
      <c r="D6807" s="140">
        <f ca="1">OFFSET('Отопление ЦТП'!$A$1,3+C6807,0,1,1)</f>
        <v>0</v>
      </c>
    </row>
    <row r="6808" spans="1:4" ht="13.5" customHeight="1" outlineLevel="1" x14ac:dyDescent="0.2">
      <c r="A6808" s="135" t="str">
        <f t="shared" ca="1" si="104"/>
        <v/>
      </c>
      <c r="B6808" s="136">
        <f ca="1">OFFSET('Отопление ЦТП'!$A$1,3+C6808,1,1,1)</f>
        <v>0</v>
      </c>
      <c r="C6808" s="136">
        <v>6717</v>
      </c>
      <c r="D6808" s="140">
        <f ca="1">OFFSET('Отопление ЦТП'!$A$1,3+C6808,0,1,1)</f>
        <v>0</v>
      </c>
    </row>
    <row r="6809" spans="1:4" ht="13.5" customHeight="1" outlineLevel="1" x14ac:dyDescent="0.2">
      <c r="A6809" s="135" t="str">
        <f t="shared" ca="1" si="104"/>
        <v/>
      </c>
      <c r="B6809" s="136">
        <f ca="1">OFFSET('Отопление ЦТП'!$A$1,3+C6809,1,1,1)</f>
        <v>0</v>
      </c>
      <c r="C6809" s="136">
        <v>6718</v>
      </c>
      <c r="D6809" s="140">
        <f ca="1">OFFSET('Отопление ЦТП'!$A$1,3+C6809,0,1,1)</f>
        <v>0</v>
      </c>
    </row>
    <row r="6810" spans="1:4" ht="13.5" customHeight="1" outlineLevel="1" x14ac:dyDescent="0.2">
      <c r="A6810" s="135" t="str">
        <f t="shared" ca="1" si="104"/>
        <v/>
      </c>
      <c r="B6810" s="136">
        <f ca="1">OFFSET('Отопление ЦТП'!$A$1,3+C6810,1,1,1)</f>
        <v>0</v>
      </c>
      <c r="C6810" s="136">
        <v>6719</v>
      </c>
      <c r="D6810" s="140">
        <f ca="1">OFFSET('Отопление ЦТП'!$A$1,3+C6810,0,1,1)</f>
        <v>0</v>
      </c>
    </row>
    <row r="6811" spans="1:4" ht="13.5" customHeight="1" outlineLevel="1" x14ac:dyDescent="0.2">
      <c r="A6811" s="135" t="str">
        <f t="shared" ca="1" si="104"/>
        <v/>
      </c>
      <c r="B6811" s="136">
        <f ca="1">OFFSET('Отопление ЦТП'!$A$1,3+C6811,1,1,1)</f>
        <v>0</v>
      </c>
      <c r="C6811" s="136">
        <v>6720</v>
      </c>
      <c r="D6811" s="140">
        <f ca="1">OFFSET('Отопление ЦТП'!$A$1,3+C6811,0,1,1)</f>
        <v>0</v>
      </c>
    </row>
    <row r="6812" spans="1:4" ht="13.5" customHeight="1" outlineLevel="1" x14ac:dyDescent="0.2">
      <c r="A6812" s="135" t="str">
        <f t="shared" ref="A6812:A6875" ca="1" si="105">IF(B6812=0,"",CONCATENATE(D6812," // ",B6812))</f>
        <v/>
      </c>
      <c r="B6812" s="136">
        <f ca="1">OFFSET('Отопление ЦТП'!$A$1,3+C6812,1,1,1)</f>
        <v>0</v>
      </c>
      <c r="C6812" s="136">
        <v>6721</v>
      </c>
      <c r="D6812" s="140">
        <f ca="1">OFFSET('Отопление ЦТП'!$A$1,3+C6812,0,1,1)</f>
        <v>0</v>
      </c>
    </row>
    <row r="6813" spans="1:4" ht="13.5" customHeight="1" outlineLevel="1" x14ac:dyDescent="0.2">
      <c r="A6813" s="135" t="str">
        <f t="shared" ca="1" si="105"/>
        <v/>
      </c>
      <c r="B6813" s="136">
        <f ca="1">OFFSET('Отопление ЦТП'!$A$1,3+C6813,1,1,1)</f>
        <v>0</v>
      </c>
      <c r="C6813" s="136">
        <v>6722</v>
      </c>
      <c r="D6813" s="140">
        <f ca="1">OFFSET('Отопление ЦТП'!$A$1,3+C6813,0,1,1)</f>
        <v>0</v>
      </c>
    </row>
    <row r="6814" spans="1:4" ht="13.5" customHeight="1" outlineLevel="1" x14ac:dyDescent="0.2">
      <c r="A6814" s="135" t="str">
        <f t="shared" ca="1" si="105"/>
        <v/>
      </c>
      <c r="B6814" s="136">
        <f ca="1">OFFSET('Отопление ЦТП'!$A$1,3+C6814,1,1,1)</f>
        <v>0</v>
      </c>
      <c r="C6814" s="136">
        <v>6723</v>
      </c>
      <c r="D6814" s="140">
        <f ca="1">OFFSET('Отопление ЦТП'!$A$1,3+C6814,0,1,1)</f>
        <v>0</v>
      </c>
    </row>
    <row r="6815" spans="1:4" ht="13.5" customHeight="1" outlineLevel="1" x14ac:dyDescent="0.2">
      <c r="A6815" s="135" t="str">
        <f t="shared" ca="1" si="105"/>
        <v/>
      </c>
      <c r="B6815" s="136">
        <f ca="1">OFFSET('Отопление ЦТП'!$A$1,3+C6815,1,1,1)</f>
        <v>0</v>
      </c>
      <c r="C6815" s="136">
        <v>6724</v>
      </c>
      <c r="D6815" s="140">
        <f ca="1">OFFSET('Отопление ЦТП'!$A$1,3+C6815,0,1,1)</f>
        <v>0</v>
      </c>
    </row>
    <row r="6816" spans="1:4" ht="13.5" customHeight="1" outlineLevel="1" x14ac:dyDescent="0.2">
      <c r="A6816" s="135" t="str">
        <f t="shared" ca="1" si="105"/>
        <v/>
      </c>
      <c r="B6816" s="136">
        <f ca="1">OFFSET('Отопление ЦТП'!$A$1,3+C6816,1,1,1)</f>
        <v>0</v>
      </c>
      <c r="C6816" s="136">
        <v>6725</v>
      </c>
      <c r="D6816" s="140">
        <f ca="1">OFFSET('Отопление ЦТП'!$A$1,3+C6816,0,1,1)</f>
        <v>0</v>
      </c>
    </row>
    <row r="6817" spans="1:4" ht="13.5" customHeight="1" outlineLevel="1" x14ac:dyDescent="0.2">
      <c r="A6817" s="135" t="str">
        <f t="shared" ca="1" si="105"/>
        <v/>
      </c>
      <c r="B6817" s="136">
        <f ca="1">OFFSET('Отопление ЦТП'!$A$1,3+C6817,1,1,1)</f>
        <v>0</v>
      </c>
      <c r="C6817" s="136">
        <v>6726</v>
      </c>
      <c r="D6817" s="140">
        <f ca="1">OFFSET('Отопление ЦТП'!$A$1,3+C6817,0,1,1)</f>
        <v>0</v>
      </c>
    </row>
    <row r="6818" spans="1:4" ht="13.5" customHeight="1" outlineLevel="1" x14ac:dyDescent="0.2">
      <c r="A6818" s="135" t="str">
        <f t="shared" ca="1" si="105"/>
        <v/>
      </c>
      <c r="B6818" s="136">
        <f ca="1">OFFSET('Отопление ЦТП'!$A$1,3+C6818,1,1,1)</f>
        <v>0</v>
      </c>
      <c r="C6818" s="136">
        <v>6727</v>
      </c>
      <c r="D6818" s="140">
        <f ca="1">OFFSET('Отопление ЦТП'!$A$1,3+C6818,0,1,1)</f>
        <v>0</v>
      </c>
    </row>
    <row r="6819" spans="1:4" ht="13.5" customHeight="1" outlineLevel="1" x14ac:dyDescent="0.2">
      <c r="A6819" s="135" t="str">
        <f t="shared" ca="1" si="105"/>
        <v/>
      </c>
      <c r="B6819" s="136">
        <f ca="1">OFFSET('Отопление ЦТП'!$A$1,3+C6819,1,1,1)</f>
        <v>0</v>
      </c>
      <c r="C6819" s="136">
        <v>6728</v>
      </c>
      <c r="D6819" s="140">
        <f ca="1">OFFSET('Отопление ЦТП'!$A$1,3+C6819,0,1,1)</f>
        <v>0</v>
      </c>
    </row>
    <row r="6820" spans="1:4" ht="13.5" customHeight="1" outlineLevel="1" x14ac:dyDescent="0.2">
      <c r="A6820" s="135" t="str">
        <f t="shared" ca="1" si="105"/>
        <v/>
      </c>
      <c r="B6820" s="136">
        <f ca="1">OFFSET('Отопление ЦТП'!$A$1,3+C6820,1,1,1)</f>
        <v>0</v>
      </c>
      <c r="C6820" s="136">
        <v>6729</v>
      </c>
      <c r="D6820" s="140">
        <f ca="1">OFFSET('Отопление ЦТП'!$A$1,3+C6820,0,1,1)</f>
        <v>0</v>
      </c>
    </row>
    <row r="6821" spans="1:4" ht="13.5" customHeight="1" outlineLevel="1" x14ac:dyDescent="0.2">
      <c r="A6821" s="135" t="str">
        <f t="shared" ca="1" si="105"/>
        <v/>
      </c>
      <c r="B6821" s="136">
        <f ca="1">OFFSET('Отопление ЦТП'!$A$1,3+C6821,1,1,1)</f>
        <v>0</v>
      </c>
      <c r="C6821" s="136">
        <v>6730</v>
      </c>
      <c r="D6821" s="140">
        <f ca="1">OFFSET('Отопление ЦТП'!$A$1,3+C6821,0,1,1)</f>
        <v>0</v>
      </c>
    </row>
    <row r="6822" spans="1:4" ht="13.5" customHeight="1" outlineLevel="1" x14ac:dyDescent="0.2">
      <c r="A6822" s="135" t="str">
        <f t="shared" ca="1" si="105"/>
        <v/>
      </c>
      <c r="B6822" s="136">
        <f ca="1">OFFSET('Отопление ЦТП'!$A$1,3+C6822,1,1,1)</f>
        <v>0</v>
      </c>
      <c r="C6822" s="136">
        <v>6731</v>
      </c>
      <c r="D6822" s="140">
        <f ca="1">OFFSET('Отопление ЦТП'!$A$1,3+C6822,0,1,1)</f>
        <v>0</v>
      </c>
    </row>
    <row r="6823" spans="1:4" ht="13.5" customHeight="1" outlineLevel="1" x14ac:dyDescent="0.2">
      <c r="A6823" s="135" t="str">
        <f t="shared" ca="1" si="105"/>
        <v/>
      </c>
      <c r="B6823" s="136">
        <f ca="1">OFFSET('Отопление ЦТП'!$A$1,3+C6823,1,1,1)</f>
        <v>0</v>
      </c>
      <c r="C6823" s="136">
        <v>6732</v>
      </c>
      <c r="D6823" s="140">
        <f ca="1">OFFSET('Отопление ЦТП'!$A$1,3+C6823,0,1,1)</f>
        <v>0</v>
      </c>
    </row>
    <row r="6824" spans="1:4" ht="13.5" customHeight="1" outlineLevel="1" x14ac:dyDescent="0.2">
      <c r="A6824" s="135" t="str">
        <f t="shared" ca="1" si="105"/>
        <v/>
      </c>
      <c r="B6824" s="136">
        <f ca="1">OFFSET('Отопление ЦТП'!$A$1,3+C6824,1,1,1)</f>
        <v>0</v>
      </c>
      <c r="C6824" s="136">
        <v>6733</v>
      </c>
      <c r="D6824" s="140">
        <f ca="1">OFFSET('Отопление ЦТП'!$A$1,3+C6824,0,1,1)</f>
        <v>0</v>
      </c>
    </row>
    <row r="6825" spans="1:4" ht="13.5" customHeight="1" outlineLevel="1" x14ac:dyDescent="0.2">
      <c r="A6825" s="135" t="str">
        <f t="shared" ca="1" si="105"/>
        <v/>
      </c>
      <c r="B6825" s="136">
        <f ca="1">OFFSET('Отопление ЦТП'!$A$1,3+C6825,1,1,1)</f>
        <v>0</v>
      </c>
      <c r="C6825" s="136">
        <v>6734</v>
      </c>
      <c r="D6825" s="140">
        <f ca="1">OFFSET('Отопление ЦТП'!$A$1,3+C6825,0,1,1)</f>
        <v>0</v>
      </c>
    </row>
    <row r="6826" spans="1:4" ht="13.5" customHeight="1" outlineLevel="1" x14ac:dyDescent="0.2">
      <c r="A6826" s="135" t="str">
        <f t="shared" ca="1" si="105"/>
        <v/>
      </c>
      <c r="B6826" s="136">
        <f ca="1">OFFSET('Отопление ЦТП'!$A$1,3+C6826,1,1,1)</f>
        <v>0</v>
      </c>
      <c r="C6826" s="136">
        <v>6735</v>
      </c>
      <c r="D6826" s="140">
        <f ca="1">OFFSET('Отопление ЦТП'!$A$1,3+C6826,0,1,1)</f>
        <v>0</v>
      </c>
    </row>
    <row r="6827" spans="1:4" ht="13.5" customHeight="1" outlineLevel="1" x14ac:dyDescent="0.2">
      <c r="A6827" s="135" t="str">
        <f t="shared" ca="1" si="105"/>
        <v/>
      </c>
      <c r="B6827" s="136">
        <f ca="1">OFFSET('Отопление ЦТП'!$A$1,3+C6827,1,1,1)</f>
        <v>0</v>
      </c>
      <c r="C6827" s="136">
        <v>6736</v>
      </c>
      <c r="D6827" s="140">
        <f ca="1">OFFSET('Отопление ЦТП'!$A$1,3+C6827,0,1,1)</f>
        <v>0</v>
      </c>
    </row>
    <row r="6828" spans="1:4" ht="13.5" customHeight="1" outlineLevel="1" x14ac:dyDescent="0.2">
      <c r="A6828" s="135" t="str">
        <f t="shared" ca="1" si="105"/>
        <v/>
      </c>
      <c r="B6828" s="136">
        <f ca="1">OFFSET('Отопление ЦТП'!$A$1,3+C6828,1,1,1)</f>
        <v>0</v>
      </c>
      <c r="C6828" s="136">
        <v>6737</v>
      </c>
      <c r="D6828" s="140">
        <f ca="1">OFFSET('Отопление ЦТП'!$A$1,3+C6828,0,1,1)</f>
        <v>0</v>
      </c>
    </row>
    <row r="6829" spans="1:4" ht="13.5" customHeight="1" outlineLevel="1" x14ac:dyDescent="0.2">
      <c r="A6829" s="135" t="str">
        <f t="shared" ca="1" si="105"/>
        <v/>
      </c>
      <c r="B6829" s="136">
        <f ca="1">OFFSET('Отопление ЦТП'!$A$1,3+C6829,1,1,1)</f>
        <v>0</v>
      </c>
      <c r="C6829" s="136">
        <v>6738</v>
      </c>
      <c r="D6829" s="140">
        <f ca="1">OFFSET('Отопление ЦТП'!$A$1,3+C6829,0,1,1)</f>
        <v>0</v>
      </c>
    </row>
    <row r="6830" spans="1:4" ht="13.5" customHeight="1" outlineLevel="1" x14ac:dyDescent="0.2">
      <c r="A6830" s="135" t="str">
        <f t="shared" ca="1" si="105"/>
        <v/>
      </c>
      <c r="B6830" s="136">
        <f ca="1">OFFSET('Отопление ЦТП'!$A$1,3+C6830,1,1,1)</f>
        <v>0</v>
      </c>
      <c r="C6830" s="136">
        <v>6739</v>
      </c>
      <c r="D6830" s="140">
        <f ca="1">OFFSET('Отопление ЦТП'!$A$1,3+C6830,0,1,1)</f>
        <v>0</v>
      </c>
    </row>
    <row r="6831" spans="1:4" ht="13.5" customHeight="1" outlineLevel="1" x14ac:dyDescent="0.2">
      <c r="A6831" s="135" t="str">
        <f t="shared" ca="1" si="105"/>
        <v/>
      </c>
      <c r="B6831" s="136">
        <f ca="1">OFFSET('Отопление ЦТП'!$A$1,3+C6831,1,1,1)</f>
        <v>0</v>
      </c>
      <c r="C6831" s="136">
        <v>6740</v>
      </c>
      <c r="D6831" s="140">
        <f ca="1">OFFSET('Отопление ЦТП'!$A$1,3+C6831,0,1,1)</f>
        <v>0</v>
      </c>
    </row>
    <row r="6832" spans="1:4" ht="13.5" customHeight="1" outlineLevel="1" x14ac:dyDescent="0.2">
      <c r="A6832" s="135" t="str">
        <f t="shared" ca="1" si="105"/>
        <v/>
      </c>
      <c r="B6832" s="136">
        <f ca="1">OFFSET('Отопление ЦТП'!$A$1,3+C6832,1,1,1)</f>
        <v>0</v>
      </c>
      <c r="C6832" s="136">
        <v>6741</v>
      </c>
      <c r="D6832" s="140">
        <f ca="1">OFFSET('Отопление ЦТП'!$A$1,3+C6832,0,1,1)</f>
        <v>0</v>
      </c>
    </row>
    <row r="6833" spans="1:4" ht="13.5" customHeight="1" outlineLevel="1" x14ac:dyDescent="0.2">
      <c r="A6833" s="135" t="str">
        <f t="shared" ca="1" si="105"/>
        <v/>
      </c>
      <c r="B6833" s="136">
        <f ca="1">OFFSET('Отопление ЦТП'!$A$1,3+C6833,1,1,1)</f>
        <v>0</v>
      </c>
      <c r="C6833" s="136">
        <v>6742</v>
      </c>
      <c r="D6833" s="140">
        <f ca="1">OFFSET('Отопление ЦТП'!$A$1,3+C6833,0,1,1)</f>
        <v>0</v>
      </c>
    </row>
    <row r="6834" spans="1:4" ht="13.5" customHeight="1" outlineLevel="1" x14ac:dyDescent="0.2">
      <c r="A6834" s="135" t="str">
        <f t="shared" ca="1" si="105"/>
        <v/>
      </c>
      <c r="B6834" s="136">
        <f ca="1">OFFSET('Отопление ЦТП'!$A$1,3+C6834,1,1,1)</f>
        <v>0</v>
      </c>
      <c r="C6834" s="136">
        <v>6743</v>
      </c>
      <c r="D6834" s="140">
        <f ca="1">OFFSET('Отопление ЦТП'!$A$1,3+C6834,0,1,1)</f>
        <v>0</v>
      </c>
    </row>
    <row r="6835" spans="1:4" ht="13.5" customHeight="1" outlineLevel="1" x14ac:dyDescent="0.2">
      <c r="A6835" s="135" t="str">
        <f t="shared" ca="1" si="105"/>
        <v/>
      </c>
      <c r="B6835" s="136">
        <f ca="1">OFFSET('Отопление ЦТП'!$A$1,3+C6835,1,1,1)</f>
        <v>0</v>
      </c>
      <c r="C6835" s="136">
        <v>6744</v>
      </c>
      <c r="D6835" s="140">
        <f ca="1">OFFSET('Отопление ЦТП'!$A$1,3+C6835,0,1,1)</f>
        <v>0</v>
      </c>
    </row>
    <row r="6836" spans="1:4" ht="13.5" customHeight="1" outlineLevel="1" x14ac:dyDescent="0.2">
      <c r="A6836" s="135" t="str">
        <f t="shared" ca="1" si="105"/>
        <v/>
      </c>
      <c r="B6836" s="136">
        <f ca="1">OFFSET('Отопление ЦТП'!$A$1,3+C6836,1,1,1)</f>
        <v>0</v>
      </c>
      <c r="C6836" s="136">
        <v>6745</v>
      </c>
      <c r="D6836" s="140">
        <f ca="1">OFFSET('Отопление ЦТП'!$A$1,3+C6836,0,1,1)</f>
        <v>0</v>
      </c>
    </row>
    <row r="6837" spans="1:4" ht="13.5" customHeight="1" outlineLevel="1" x14ac:dyDescent="0.2">
      <c r="A6837" s="135" t="str">
        <f t="shared" ca="1" si="105"/>
        <v/>
      </c>
      <c r="B6837" s="136">
        <f ca="1">OFFSET('Отопление ЦТП'!$A$1,3+C6837,1,1,1)</f>
        <v>0</v>
      </c>
      <c r="C6837" s="136">
        <v>6746</v>
      </c>
      <c r="D6837" s="140">
        <f ca="1">OFFSET('Отопление ЦТП'!$A$1,3+C6837,0,1,1)</f>
        <v>0</v>
      </c>
    </row>
    <row r="6838" spans="1:4" ht="13.5" customHeight="1" outlineLevel="1" x14ac:dyDescent="0.2">
      <c r="A6838" s="135" t="str">
        <f t="shared" ca="1" si="105"/>
        <v/>
      </c>
      <c r="B6838" s="136">
        <f ca="1">OFFSET('Отопление ЦТП'!$A$1,3+C6838,1,1,1)</f>
        <v>0</v>
      </c>
      <c r="C6838" s="136">
        <v>6747</v>
      </c>
      <c r="D6838" s="140">
        <f ca="1">OFFSET('Отопление ЦТП'!$A$1,3+C6838,0,1,1)</f>
        <v>0</v>
      </c>
    </row>
    <row r="6839" spans="1:4" ht="13.5" customHeight="1" outlineLevel="1" x14ac:dyDescent="0.2">
      <c r="A6839" s="135" t="str">
        <f t="shared" ca="1" si="105"/>
        <v/>
      </c>
      <c r="B6839" s="136">
        <f ca="1">OFFSET('Отопление ЦТП'!$A$1,3+C6839,1,1,1)</f>
        <v>0</v>
      </c>
      <c r="C6839" s="136">
        <v>6748</v>
      </c>
      <c r="D6839" s="140">
        <f ca="1">OFFSET('Отопление ЦТП'!$A$1,3+C6839,0,1,1)</f>
        <v>0</v>
      </c>
    </row>
    <row r="6840" spans="1:4" ht="13.5" customHeight="1" outlineLevel="1" x14ac:dyDescent="0.2">
      <c r="A6840" s="135" t="str">
        <f t="shared" ca="1" si="105"/>
        <v/>
      </c>
      <c r="B6840" s="136">
        <f ca="1">OFFSET('Отопление ЦТП'!$A$1,3+C6840,1,1,1)</f>
        <v>0</v>
      </c>
      <c r="C6840" s="136">
        <v>6749</v>
      </c>
      <c r="D6840" s="140">
        <f ca="1">OFFSET('Отопление ЦТП'!$A$1,3+C6840,0,1,1)</f>
        <v>0</v>
      </c>
    </row>
    <row r="6841" spans="1:4" ht="13.5" customHeight="1" outlineLevel="1" x14ac:dyDescent="0.2">
      <c r="A6841" s="135" t="str">
        <f t="shared" ca="1" si="105"/>
        <v/>
      </c>
      <c r="B6841" s="136">
        <f ca="1">OFFSET('Отопление ЦТП'!$A$1,3+C6841,1,1,1)</f>
        <v>0</v>
      </c>
      <c r="C6841" s="136">
        <v>6750</v>
      </c>
      <c r="D6841" s="140">
        <f ca="1">OFFSET('Отопление ЦТП'!$A$1,3+C6841,0,1,1)</f>
        <v>0</v>
      </c>
    </row>
    <row r="6842" spans="1:4" ht="13.5" customHeight="1" outlineLevel="1" x14ac:dyDescent="0.2">
      <c r="A6842" s="135" t="str">
        <f t="shared" ca="1" si="105"/>
        <v/>
      </c>
      <c r="B6842" s="136">
        <f ca="1">OFFSET('Отопление ЦТП'!$A$1,3+C6842,1,1,1)</f>
        <v>0</v>
      </c>
      <c r="C6842" s="136">
        <v>6751</v>
      </c>
      <c r="D6842" s="140">
        <f ca="1">OFFSET('Отопление ЦТП'!$A$1,3+C6842,0,1,1)</f>
        <v>0</v>
      </c>
    </row>
    <row r="6843" spans="1:4" ht="13.5" customHeight="1" outlineLevel="1" x14ac:dyDescent="0.2">
      <c r="A6843" s="135" t="str">
        <f t="shared" ca="1" si="105"/>
        <v/>
      </c>
      <c r="B6843" s="136">
        <f ca="1">OFFSET('Отопление ЦТП'!$A$1,3+C6843,1,1,1)</f>
        <v>0</v>
      </c>
      <c r="C6843" s="136">
        <v>6752</v>
      </c>
      <c r="D6843" s="140">
        <f ca="1">OFFSET('Отопление ЦТП'!$A$1,3+C6843,0,1,1)</f>
        <v>0</v>
      </c>
    </row>
    <row r="6844" spans="1:4" ht="13.5" customHeight="1" outlineLevel="1" x14ac:dyDescent="0.2">
      <c r="A6844" s="135" t="str">
        <f t="shared" ca="1" si="105"/>
        <v/>
      </c>
      <c r="B6844" s="136">
        <f ca="1">OFFSET('Отопление ЦТП'!$A$1,3+C6844,1,1,1)</f>
        <v>0</v>
      </c>
      <c r="C6844" s="136">
        <v>6753</v>
      </c>
      <c r="D6844" s="140">
        <f ca="1">OFFSET('Отопление ЦТП'!$A$1,3+C6844,0,1,1)</f>
        <v>0</v>
      </c>
    </row>
    <row r="6845" spans="1:4" ht="13.5" customHeight="1" outlineLevel="1" x14ac:dyDescent="0.2">
      <c r="A6845" s="135" t="str">
        <f t="shared" ca="1" si="105"/>
        <v/>
      </c>
      <c r="B6845" s="136">
        <f ca="1">OFFSET('Отопление ЦТП'!$A$1,3+C6845,1,1,1)</f>
        <v>0</v>
      </c>
      <c r="C6845" s="136">
        <v>6754</v>
      </c>
      <c r="D6845" s="140">
        <f ca="1">OFFSET('Отопление ЦТП'!$A$1,3+C6845,0,1,1)</f>
        <v>0</v>
      </c>
    </row>
    <row r="6846" spans="1:4" ht="13.5" customHeight="1" outlineLevel="1" x14ac:dyDescent="0.2">
      <c r="A6846" s="135" t="str">
        <f t="shared" ca="1" si="105"/>
        <v/>
      </c>
      <c r="B6846" s="136">
        <f ca="1">OFFSET('Отопление ЦТП'!$A$1,3+C6846,1,1,1)</f>
        <v>0</v>
      </c>
      <c r="C6846" s="136">
        <v>6755</v>
      </c>
      <c r="D6846" s="140">
        <f ca="1">OFFSET('Отопление ЦТП'!$A$1,3+C6846,0,1,1)</f>
        <v>0</v>
      </c>
    </row>
    <row r="6847" spans="1:4" ht="13.5" customHeight="1" outlineLevel="1" x14ac:dyDescent="0.2">
      <c r="A6847" s="135" t="str">
        <f t="shared" ca="1" si="105"/>
        <v/>
      </c>
      <c r="B6847" s="136">
        <f ca="1">OFFSET('Отопление ЦТП'!$A$1,3+C6847,1,1,1)</f>
        <v>0</v>
      </c>
      <c r="C6847" s="136">
        <v>6756</v>
      </c>
      <c r="D6847" s="140">
        <f ca="1">OFFSET('Отопление ЦТП'!$A$1,3+C6847,0,1,1)</f>
        <v>0</v>
      </c>
    </row>
    <row r="6848" spans="1:4" ht="13.5" customHeight="1" outlineLevel="1" x14ac:dyDescent="0.2">
      <c r="A6848" s="135" t="str">
        <f t="shared" ca="1" si="105"/>
        <v/>
      </c>
      <c r="B6848" s="136">
        <f ca="1">OFFSET('Отопление ЦТП'!$A$1,3+C6848,1,1,1)</f>
        <v>0</v>
      </c>
      <c r="C6848" s="136">
        <v>6757</v>
      </c>
      <c r="D6848" s="140">
        <f ca="1">OFFSET('Отопление ЦТП'!$A$1,3+C6848,0,1,1)</f>
        <v>0</v>
      </c>
    </row>
    <row r="6849" spans="1:4" ht="13.5" customHeight="1" outlineLevel="1" x14ac:dyDescent="0.2">
      <c r="A6849" s="135" t="str">
        <f t="shared" ca="1" si="105"/>
        <v/>
      </c>
      <c r="B6849" s="136">
        <f ca="1">OFFSET('Отопление ЦТП'!$A$1,3+C6849,1,1,1)</f>
        <v>0</v>
      </c>
      <c r="C6849" s="136">
        <v>6758</v>
      </c>
      <c r="D6849" s="140">
        <f ca="1">OFFSET('Отопление ЦТП'!$A$1,3+C6849,0,1,1)</f>
        <v>0</v>
      </c>
    </row>
    <row r="6850" spans="1:4" ht="13.5" customHeight="1" outlineLevel="1" x14ac:dyDescent="0.2">
      <c r="A6850" s="135" t="str">
        <f t="shared" ca="1" si="105"/>
        <v/>
      </c>
      <c r="B6850" s="136">
        <f ca="1">OFFSET('Отопление ЦТП'!$A$1,3+C6850,1,1,1)</f>
        <v>0</v>
      </c>
      <c r="C6850" s="136">
        <v>6759</v>
      </c>
      <c r="D6850" s="140">
        <f ca="1">OFFSET('Отопление ЦТП'!$A$1,3+C6850,0,1,1)</f>
        <v>0</v>
      </c>
    </row>
    <row r="6851" spans="1:4" ht="13.5" customHeight="1" outlineLevel="1" x14ac:dyDescent="0.2">
      <c r="A6851" s="135" t="str">
        <f t="shared" ca="1" si="105"/>
        <v/>
      </c>
      <c r="B6851" s="136">
        <f ca="1">OFFSET('Отопление ЦТП'!$A$1,3+C6851,1,1,1)</f>
        <v>0</v>
      </c>
      <c r="C6851" s="136">
        <v>6760</v>
      </c>
      <c r="D6851" s="140">
        <f ca="1">OFFSET('Отопление ЦТП'!$A$1,3+C6851,0,1,1)</f>
        <v>0</v>
      </c>
    </row>
    <row r="6852" spans="1:4" ht="13.5" customHeight="1" outlineLevel="1" x14ac:dyDescent="0.2">
      <c r="A6852" s="135" t="str">
        <f t="shared" ca="1" si="105"/>
        <v/>
      </c>
      <c r="B6852" s="136">
        <f ca="1">OFFSET('Отопление ЦТП'!$A$1,3+C6852,1,1,1)</f>
        <v>0</v>
      </c>
      <c r="C6852" s="136">
        <v>6761</v>
      </c>
      <c r="D6852" s="140">
        <f ca="1">OFFSET('Отопление ЦТП'!$A$1,3+C6852,0,1,1)</f>
        <v>0</v>
      </c>
    </row>
    <row r="6853" spans="1:4" ht="13.5" customHeight="1" outlineLevel="1" x14ac:dyDescent="0.2">
      <c r="A6853" s="135" t="str">
        <f t="shared" ca="1" si="105"/>
        <v/>
      </c>
      <c r="B6853" s="136">
        <f ca="1">OFFSET('Отопление ЦТП'!$A$1,3+C6853,1,1,1)</f>
        <v>0</v>
      </c>
      <c r="C6853" s="136">
        <v>6762</v>
      </c>
      <c r="D6853" s="140">
        <f ca="1">OFFSET('Отопление ЦТП'!$A$1,3+C6853,0,1,1)</f>
        <v>0</v>
      </c>
    </row>
    <row r="6854" spans="1:4" ht="13.5" customHeight="1" outlineLevel="1" x14ac:dyDescent="0.2">
      <c r="A6854" s="135" t="str">
        <f t="shared" ca="1" si="105"/>
        <v/>
      </c>
      <c r="B6854" s="136">
        <f ca="1">OFFSET('Отопление ЦТП'!$A$1,3+C6854,1,1,1)</f>
        <v>0</v>
      </c>
      <c r="C6854" s="136">
        <v>6763</v>
      </c>
      <c r="D6854" s="140">
        <f ca="1">OFFSET('Отопление ЦТП'!$A$1,3+C6854,0,1,1)</f>
        <v>0</v>
      </c>
    </row>
    <row r="6855" spans="1:4" ht="13.5" customHeight="1" outlineLevel="1" x14ac:dyDescent="0.2">
      <c r="A6855" s="135" t="str">
        <f t="shared" ca="1" si="105"/>
        <v/>
      </c>
      <c r="B6855" s="136">
        <f ca="1">OFFSET('Отопление ЦТП'!$A$1,3+C6855,1,1,1)</f>
        <v>0</v>
      </c>
      <c r="C6855" s="136">
        <v>6764</v>
      </c>
      <c r="D6855" s="140">
        <f ca="1">OFFSET('Отопление ЦТП'!$A$1,3+C6855,0,1,1)</f>
        <v>0</v>
      </c>
    </row>
    <row r="6856" spans="1:4" ht="13.5" customHeight="1" outlineLevel="1" x14ac:dyDescent="0.2">
      <c r="A6856" s="135" t="str">
        <f t="shared" ca="1" si="105"/>
        <v/>
      </c>
      <c r="B6856" s="136">
        <f ca="1">OFFSET('Отопление ЦТП'!$A$1,3+C6856,1,1,1)</f>
        <v>0</v>
      </c>
      <c r="C6856" s="136">
        <v>6765</v>
      </c>
      <c r="D6856" s="140">
        <f ca="1">OFFSET('Отопление ЦТП'!$A$1,3+C6856,0,1,1)</f>
        <v>0</v>
      </c>
    </row>
    <row r="6857" spans="1:4" ht="13.5" customHeight="1" outlineLevel="1" x14ac:dyDescent="0.2">
      <c r="A6857" s="135" t="str">
        <f t="shared" ca="1" si="105"/>
        <v/>
      </c>
      <c r="B6857" s="136">
        <f ca="1">OFFSET('Отопление ЦТП'!$A$1,3+C6857,1,1,1)</f>
        <v>0</v>
      </c>
      <c r="C6857" s="136">
        <v>6766</v>
      </c>
      <c r="D6857" s="140">
        <f ca="1">OFFSET('Отопление ЦТП'!$A$1,3+C6857,0,1,1)</f>
        <v>0</v>
      </c>
    </row>
    <row r="6858" spans="1:4" ht="13.5" customHeight="1" outlineLevel="1" x14ac:dyDescent="0.2">
      <c r="A6858" s="135" t="str">
        <f t="shared" ca="1" si="105"/>
        <v/>
      </c>
      <c r="B6858" s="136">
        <f ca="1">OFFSET('Отопление ЦТП'!$A$1,3+C6858,1,1,1)</f>
        <v>0</v>
      </c>
      <c r="C6858" s="136">
        <v>6767</v>
      </c>
      <c r="D6858" s="140">
        <f ca="1">OFFSET('Отопление ЦТП'!$A$1,3+C6858,0,1,1)</f>
        <v>0</v>
      </c>
    </row>
    <row r="6859" spans="1:4" ht="13.5" customHeight="1" outlineLevel="1" x14ac:dyDescent="0.2">
      <c r="A6859" s="135" t="str">
        <f t="shared" ca="1" si="105"/>
        <v/>
      </c>
      <c r="B6859" s="136">
        <f ca="1">OFFSET('Отопление ЦТП'!$A$1,3+C6859,1,1,1)</f>
        <v>0</v>
      </c>
      <c r="C6859" s="136">
        <v>6768</v>
      </c>
      <c r="D6859" s="140">
        <f ca="1">OFFSET('Отопление ЦТП'!$A$1,3+C6859,0,1,1)</f>
        <v>0</v>
      </c>
    </row>
    <row r="6860" spans="1:4" ht="13.5" customHeight="1" outlineLevel="1" x14ac:dyDescent="0.2">
      <c r="A6860" s="135" t="str">
        <f t="shared" ca="1" si="105"/>
        <v/>
      </c>
      <c r="B6860" s="136">
        <f ca="1">OFFSET('Отопление ЦТП'!$A$1,3+C6860,1,1,1)</f>
        <v>0</v>
      </c>
      <c r="C6860" s="136">
        <v>6769</v>
      </c>
      <c r="D6860" s="140">
        <f ca="1">OFFSET('Отопление ЦТП'!$A$1,3+C6860,0,1,1)</f>
        <v>0</v>
      </c>
    </row>
    <row r="6861" spans="1:4" ht="13.5" customHeight="1" outlineLevel="1" x14ac:dyDescent="0.2">
      <c r="A6861" s="135" t="str">
        <f t="shared" ca="1" si="105"/>
        <v/>
      </c>
      <c r="B6861" s="136">
        <f ca="1">OFFSET('Отопление ЦТП'!$A$1,3+C6861,1,1,1)</f>
        <v>0</v>
      </c>
      <c r="C6861" s="136">
        <v>6770</v>
      </c>
      <c r="D6861" s="140">
        <f ca="1">OFFSET('Отопление ЦТП'!$A$1,3+C6861,0,1,1)</f>
        <v>0</v>
      </c>
    </row>
    <row r="6862" spans="1:4" ht="13.5" customHeight="1" outlineLevel="1" x14ac:dyDescent="0.2">
      <c r="A6862" s="135" t="str">
        <f t="shared" ca="1" si="105"/>
        <v/>
      </c>
      <c r="B6862" s="136">
        <f ca="1">OFFSET('Отопление ЦТП'!$A$1,3+C6862,1,1,1)</f>
        <v>0</v>
      </c>
      <c r="C6862" s="136">
        <v>6771</v>
      </c>
      <c r="D6862" s="140">
        <f ca="1">OFFSET('Отопление ЦТП'!$A$1,3+C6862,0,1,1)</f>
        <v>0</v>
      </c>
    </row>
    <row r="6863" spans="1:4" ht="13.5" customHeight="1" outlineLevel="1" x14ac:dyDescent="0.2">
      <c r="A6863" s="135" t="str">
        <f t="shared" ca="1" si="105"/>
        <v/>
      </c>
      <c r="B6863" s="136">
        <f ca="1">OFFSET('Отопление ЦТП'!$A$1,3+C6863,1,1,1)</f>
        <v>0</v>
      </c>
      <c r="C6863" s="136">
        <v>6772</v>
      </c>
      <c r="D6863" s="140">
        <f ca="1">OFFSET('Отопление ЦТП'!$A$1,3+C6863,0,1,1)</f>
        <v>0</v>
      </c>
    </row>
    <row r="6864" spans="1:4" ht="13.5" customHeight="1" outlineLevel="1" x14ac:dyDescent="0.2">
      <c r="A6864" s="135" t="str">
        <f t="shared" ca="1" si="105"/>
        <v/>
      </c>
      <c r="B6864" s="136">
        <f ca="1">OFFSET('Отопление ЦТП'!$A$1,3+C6864,1,1,1)</f>
        <v>0</v>
      </c>
      <c r="C6864" s="136">
        <v>6773</v>
      </c>
      <c r="D6864" s="140">
        <f ca="1">OFFSET('Отопление ЦТП'!$A$1,3+C6864,0,1,1)</f>
        <v>0</v>
      </c>
    </row>
    <row r="6865" spans="1:4" ht="13.5" customHeight="1" outlineLevel="1" x14ac:dyDescent="0.2">
      <c r="A6865" s="135" t="str">
        <f t="shared" ca="1" si="105"/>
        <v/>
      </c>
      <c r="B6865" s="136">
        <f ca="1">OFFSET('Отопление ЦТП'!$A$1,3+C6865,1,1,1)</f>
        <v>0</v>
      </c>
      <c r="C6865" s="136">
        <v>6774</v>
      </c>
      <c r="D6865" s="140">
        <f ca="1">OFFSET('Отопление ЦТП'!$A$1,3+C6865,0,1,1)</f>
        <v>0</v>
      </c>
    </row>
    <row r="6866" spans="1:4" ht="13.5" customHeight="1" outlineLevel="1" x14ac:dyDescent="0.2">
      <c r="A6866" s="135" t="str">
        <f t="shared" ca="1" si="105"/>
        <v/>
      </c>
      <c r="B6866" s="136">
        <f ca="1">OFFSET('Отопление ЦТП'!$A$1,3+C6866,1,1,1)</f>
        <v>0</v>
      </c>
      <c r="C6866" s="136">
        <v>6775</v>
      </c>
      <c r="D6866" s="140">
        <f ca="1">OFFSET('Отопление ЦТП'!$A$1,3+C6866,0,1,1)</f>
        <v>0</v>
      </c>
    </row>
    <row r="6867" spans="1:4" ht="13.5" customHeight="1" outlineLevel="1" x14ac:dyDescent="0.2">
      <c r="A6867" s="135" t="str">
        <f t="shared" ca="1" si="105"/>
        <v/>
      </c>
      <c r="B6867" s="136">
        <f ca="1">OFFSET('Отопление ЦТП'!$A$1,3+C6867,1,1,1)</f>
        <v>0</v>
      </c>
      <c r="C6867" s="136">
        <v>6776</v>
      </c>
      <c r="D6867" s="140">
        <f ca="1">OFFSET('Отопление ЦТП'!$A$1,3+C6867,0,1,1)</f>
        <v>0</v>
      </c>
    </row>
    <row r="6868" spans="1:4" ht="13.5" customHeight="1" outlineLevel="1" x14ac:dyDescent="0.2">
      <c r="A6868" s="135" t="str">
        <f t="shared" ca="1" si="105"/>
        <v/>
      </c>
      <c r="B6868" s="136">
        <f ca="1">OFFSET('Отопление ЦТП'!$A$1,3+C6868,1,1,1)</f>
        <v>0</v>
      </c>
      <c r="C6868" s="136">
        <v>6777</v>
      </c>
      <c r="D6868" s="140">
        <f ca="1">OFFSET('Отопление ЦТП'!$A$1,3+C6868,0,1,1)</f>
        <v>0</v>
      </c>
    </row>
    <row r="6869" spans="1:4" ht="13.5" customHeight="1" outlineLevel="1" x14ac:dyDescent="0.2">
      <c r="A6869" s="135" t="str">
        <f t="shared" ca="1" si="105"/>
        <v/>
      </c>
      <c r="B6869" s="136">
        <f ca="1">OFFSET('Отопление ЦТП'!$A$1,3+C6869,1,1,1)</f>
        <v>0</v>
      </c>
      <c r="C6869" s="136">
        <v>6778</v>
      </c>
      <c r="D6869" s="140">
        <f ca="1">OFFSET('Отопление ЦТП'!$A$1,3+C6869,0,1,1)</f>
        <v>0</v>
      </c>
    </row>
    <row r="6870" spans="1:4" ht="13.5" customHeight="1" outlineLevel="1" x14ac:dyDescent="0.2">
      <c r="A6870" s="135" t="str">
        <f t="shared" ca="1" si="105"/>
        <v/>
      </c>
      <c r="B6870" s="136">
        <f ca="1">OFFSET('Отопление ЦТП'!$A$1,3+C6870,1,1,1)</f>
        <v>0</v>
      </c>
      <c r="C6870" s="136">
        <v>6779</v>
      </c>
      <c r="D6870" s="140">
        <f ca="1">OFFSET('Отопление ЦТП'!$A$1,3+C6870,0,1,1)</f>
        <v>0</v>
      </c>
    </row>
    <row r="6871" spans="1:4" ht="13.5" customHeight="1" outlineLevel="1" x14ac:dyDescent="0.2">
      <c r="A6871" s="135" t="str">
        <f t="shared" ca="1" si="105"/>
        <v/>
      </c>
      <c r="B6871" s="136">
        <f ca="1">OFFSET('Отопление ЦТП'!$A$1,3+C6871,1,1,1)</f>
        <v>0</v>
      </c>
      <c r="C6871" s="136">
        <v>6780</v>
      </c>
      <c r="D6871" s="140">
        <f ca="1">OFFSET('Отопление ЦТП'!$A$1,3+C6871,0,1,1)</f>
        <v>0</v>
      </c>
    </row>
    <row r="6872" spans="1:4" ht="13.5" customHeight="1" outlineLevel="1" x14ac:dyDescent="0.2">
      <c r="A6872" s="135" t="str">
        <f t="shared" ca="1" si="105"/>
        <v/>
      </c>
      <c r="B6872" s="136">
        <f ca="1">OFFSET('Отопление ЦТП'!$A$1,3+C6872,1,1,1)</f>
        <v>0</v>
      </c>
      <c r="C6872" s="136">
        <v>6781</v>
      </c>
      <c r="D6872" s="140">
        <f ca="1">OFFSET('Отопление ЦТП'!$A$1,3+C6872,0,1,1)</f>
        <v>0</v>
      </c>
    </row>
    <row r="6873" spans="1:4" ht="13.5" customHeight="1" outlineLevel="1" x14ac:dyDescent="0.2">
      <c r="A6873" s="135" t="str">
        <f t="shared" ca="1" si="105"/>
        <v/>
      </c>
      <c r="B6873" s="136">
        <f ca="1">OFFSET('Отопление ЦТП'!$A$1,3+C6873,1,1,1)</f>
        <v>0</v>
      </c>
      <c r="C6873" s="136">
        <v>6782</v>
      </c>
      <c r="D6873" s="140">
        <f ca="1">OFFSET('Отопление ЦТП'!$A$1,3+C6873,0,1,1)</f>
        <v>0</v>
      </c>
    </row>
    <row r="6874" spans="1:4" ht="13.5" customHeight="1" outlineLevel="1" x14ac:dyDescent="0.2">
      <c r="A6874" s="135" t="str">
        <f t="shared" ca="1" si="105"/>
        <v/>
      </c>
      <c r="B6874" s="136">
        <f ca="1">OFFSET('Отопление ЦТП'!$A$1,3+C6874,1,1,1)</f>
        <v>0</v>
      </c>
      <c r="C6874" s="136">
        <v>6783</v>
      </c>
      <c r="D6874" s="140">
        <f ca="1">OFFSET('Отопление ЦТП'!$A$1,3+C6874,0,1,1)</f>
        <v>0</v>
      </c>
    </row>
    <row r="6875" spans="1:4" ht="13.5" customHeight="1" outlineLevel="1" x14ac:dyDescent="0.2">
      <c r="A6875" s="135" t="str">
        <f t="shared" ca="1" si="105"/>
        <v/>
      </c>
      <c r="B6875" s="136">
        <f ca="1">OFFSET('Отопление ЦТП'!$A$1,3+C6875,1,1,1)</f>
        <v>0</v>
      </c>
      <c r="C6875" s="136">
        <v>6784</v>
      </c>
      <c r="D6875" s="140">
        <f ca="1">OFFSET('Отопление ЦТП'!$A$1,3+C6875,0,1,1)</f>
        <v>0</v>
      </c>
    </row>
    <row r="6876" spans="1:4" ht="13.5" customHeight="1" outlineLevel="1" x14ac:dyDescent="0.2">
      <c r="A6876" s="135" t="str">
        <f t="shared" ref="A6876:A6939" ca="1" si="106">IF(B6876=0,"",CONCATENATE(D6876," // ",B6876))</f>
        <v/>
      </c>
      <c r="B6876" s="136">
        <f ca="1">OFFSET('Отопление ЦТП'!$A$1,3+C6876,1,1,1)</f>
        <v>0</v>
      </c>
      <c r="C6876" s="136">
        <v>6785</v>
      </c>
      <c r="D6876" s="140">
        <f ca="1">OFFSET('Отопление ЦТП'!$A$1,3+C6876,0,1,1)</f>
        <v>0</v>
      </c>
    </row>
    <row r="6877" spans="1:4" ht="13.5" customHeight="1" outlineLevel="1" x14ac:dyDescent="0.2">
      <c r="A6877" s="135" t="str">
        <f t="shared" ca="1" si="106"/>
        <v/>
      </c>
      <c r="B6877" s="136">
        <f ca="1">OFFSET('Отопление ЦТП'!$A$1,3+C6877,1,1,1)</f>
        <v>0</v>
      </c>
      <c r="C6877" s="136">
        <v>6786</v>
      </c>
      <c r="D6877" s="140">
        <f ca="1">OFFSET('Отопление ЦТП'!$A$1,3+C6877,0,1,1)</f>
        <v>0</v>
      </c>
    </row>
    <row r="6878" spans="1:4" ht="13.5" customHeight="1" outlineLevel="1" x14ac:dyDescent="0.2">
      <c r="A6878" s="135" t="str">
        <f t="shared" ca="1" si="106"/>
        <v/>
      </c>
      <c r="B6878" s="136">
        <f ca="1">OFFSET('Отопление ЦТП'!$A$1,3+C6878,1,1,1)</f>
        <v>0</v>
      </c>
      <c r="C6878" s="136">
        <v>6787</v>
      </c>
      <c r="D6878" s="140">
        <f ca="1">OFFSET('Отопление ЦТП'!$A$1,3+C6878,0,1,1)</f>
        <v>0</v>
      </c>
    </row>
    <row r="6879" spans="1:4" ht="13.5" customHeight="1" outlineLevel="1" x14ac:dyDescent="0.2">
      <c r="A6879" s="135" t="str">
        <f t="shared" ca="1" si="106"/>
        <v/>
      </c>
      <c r="B6879" s="136">
        <f ca="1">OFFSET('Отопление ЦТП'!$A$1,3+C6879,1,1,1)</f>
        <v>0</v>
      </c>
      <c r="C6879" s="136">
        <v>6788</v>
      </c>
      <c r="D6879" s="140">
        <f ca="1">OFFSET('Отопление ЦТП'!$A$1,3+C6879,0,1,1)</f>
        <v>0</v>
      </c>
    </row>
    <row r="6880" spans="1:4" ht="13.5" customHeight="1" outlineLevel="1" x14ac:dyDescent="0.2">
      <c r="A6880" s="135" t="str">
        <f t="shared" ca="1" si="106"/>
        <v/>
      </c>
      <c r="B6880" s="136">
        <f ca="1">OFFSET('Отопление ЦТП'!$A$1,3+C6880,1,1,1)</f>
        <v>0</v>
      </c>
      <c r="C6880" s="136">
        <v>6789</v>
      </c>
      <c r="D6880" s="140">
        <f ca="1">OFFSET('Отопление ЦТП'!$A$1,3+C6880,0,1,1)</f>
        <v>0</v>
      </c>
    </row>
    <row r="6881" spans="1:4" ht="13.5" customHeight="1" outlineLevel="1" x14ac:dyDescent="0.2">
      <c r="A6881" s="135" t="str">
        <f t="shared" ca="1" si="106"/>
        <v/>
      </c>
      <c r="B6881" s="136">
        <f ca="1">OFFSET('Отопление ЦТП'!$A$1,3+C6881,1,1,1)</f>
        <v>0</v>
      </c>
      <c r="C6881" s="136">
        <v>6790</v>
      </c>
      <c r="D6881" s="140">
        <f ca="1">OFFSET('Отопление ЦТП'!$A$1,3+C6881,0,1,1)</f>
        <v>0</v>
      </c>
    </row>
    <row r="6882" spans="1:4" ht="13.5" customHeight="1" outlineLevel="1" x14ac:dyDescent="0.2">
      <c r="A6882" s="135" t="str">
        <f t="shared" ca="1" si="106"/>
        <v/>
      </c>
      <c r="B6882" s="136">
        <f ca="1">OFFSET('Отопление ЦТП'!$A$1,3+C6882,1,1,1)</f>
        <v>0</v>
      </c>
      <c r="C6882" s="136">
        <v>6791</v>
      </c>
      <c r="D6882" s="140">
        <f ca="1">OFFSET('Отопление ЦТП'!$A$1,3+C6882,0,1,1)</f>
        <v>0</v>
      </c>
    </row>
    <row r="6883" spans="1:4" ht="13.5" customHeight="1" outlineLevel="1" x14ac:dyDescent="0.2">
      <c r="A6883" s="135" t="str">
        <f t="shared" ca="1" si="106"/>
        <v/>
      </c>
      <c r="B6883" s="136">
        <f ca="1">OFFSET('Отопление ЦТП'!$A$1,3+C6883,1,1,1)</f>
        <v>0</v>
      </c>
      <c r="C6883" s="136">
        <v>6792</v>
      </c>
      <c r="D6883" s="140">
        <f ca="1">OFFSET('Отопление ЦТП'!$A$1,3+C6883,0,1,1)</f>
        <v>0</v>
      </c>
    </row>
    <row r="6884" spans="1:4" ht="13.5" customHeight="1" outlineLevel="1" x14ac:dyDescent="0.2">
      <c r="A6884" s="135" t="str">
        <f t="shared" ca="1" si="106"/>
        <v/>
      </c>
      <c r="B6884" s="136">
        <f ca="1">OFFSET('Отопление ЦТП'!$A$1,3+C6884,1,1,1)</f>
        <v>0</v>
      </c>
      <c r="C6884" s="136">
        <v>6793</v>
      </c>
      <c r="D6884" s="140">
        <f ca="1">OFFSET('Отопление ЦТП'!$A$1,3+C6884,0,1,1)</f>
        <v>0</v>
      </c>
    </row>
    <row r="6885" spans="1:4" ht="13.5" customHeight="1" outlineLevel="1" x14ac:dyDescent="0.2">
      <c r="A6885" s="135" t="str">
        <f t="shared" ca="1" si="106"/>
        <v/>
      </c>
      <c r="B6885" s="136">
        <f ca="1">OFFSET('Отопление ЦТП'!$A$1,3+C6885,1,1,1)</f>
        <v>0</v>
      </c>
      <c r="C6885" s="136">
        <v>6794</v>
      </c>
      <c r="D6885" s="140">
        <f ca="1">OFFSET('Отопление ЦТП'!$A$1,3+C6885,0,1,1)</f>
        <v>0</v>
      </c>
    </row>
    <row r="6886" spans="1:4" ht="13.5" customHeight="1" outlineLevel="1" x14ac:dyDescent="0.2">
      <c r="A6886" s="135" t="str">
        <f t="shared" ca="1" si="106"/>
        <v/>
      </c>
      <c r="B6886" s="136">
        <f ca="1">OFFSET('Отопление ЦТП'!$A$1,3+C6886,1,1,1)</f>
        <v>0</v>
      </c>
      <c r="C6886" s="136">
        <v>6795</v>
      </c>
      <c r="D6886" s="140">
        <f ca="1">OFFSET('Отопление ЦТП'!$A$1,3+C6886,0,1,1)</f>
        <v>0</v>
      </c>
    </row>
    <row r="6887" spans="1:4" ht="13.5" customHeight="1" outlineLevel="1" x14ac:dyDescent="0.2">
      <c r="A6887" s="135" t="str">
        <f t="shared" ca="1" si="106"/>
        <v/>
      </c>
      <c r="B6887" s="136">
        <f ca="1">OFFSET('Отопление ЦТП'!$A$1,3+C6887,1,1,1)</f>
        <v>0</v>
      </c>
      <c r="C6887" s="136">
        <v>6796</v>
      </c>
      <c r="D6887" s="140">
        <f ca="1">OFFSET('Отопление ЦТП'!$A$1,3+C6887,0,1,1)</f>
        <v>0</v>
      </c>
    </row>
    <row r="6888" spans="1:4" ht="13.5" customHeight="1" outlineLevel="1" x14ac:dyDescent="0.2">
      <c r="A6888" s="135" t="str">
        <f t="shared" ca="1" si="106"/>
        <v/>
      </c>
      <c r="B6888" s="136">
        <f ca="1">OFFSET('Отопление ЦТП'!$A$1,3+C6888,1,1,1)</f>
        <v>0</v>
      </c>
      <c r="C6888" s="136">
        <v>6797</v>
      </c>
      <c r="D6888" s="140">
        <f ca="1">OFFSET('Отопление ЦТП'!$A$1,3+C6888,0,1,1)</f>
        <v>0</v>
      </c>
    </row>
    <row r="6889" spans="1:4" ht="13.5" customHeight="1" outlineLevel="1" x14ac:dyDescent="0.2">
      <c r="A6889" s="135" t="str">
        <f t="shared" ca="1" si="106"/>
        <v/>
      </c>
      <c r="B6889" s="136">
        <f ca="1">OFFSET('Отопление ЦТП'!$A$1,3+C6889,1,1,1)</f>
        <v>0</v>
      </c>
      <c r="C6889" s="136">
        <v>6798</v>
      </c>
      <c r="D6889" s="140">
        <f ca="1">OFFSET('Отопление ЦТП'!$A$1,3+C6889,0,1,1)</f>
        <v>0</v>
      </c>
    </row>
    <row r="6890" spans="1:4" ht="13.5" customHeight="1" outlineLevel="1" x14ac:dyDescent="0.2">
      <c r="A6890" s="135" t="str">
        <f t="shared" ca="1" si="106"/>
        <v/>
      </c>
      <c r="B6890" s="136">
        <f ca="1">OFFSET('Отопление ЦТП'!$A$1,3+C6890,1,1,1)</f>
        <v>0</v>
      </c>
      <c r="C6890" s="136">
        <v>6799</v>
      </c>
      <c r="D6890" s="140">
        <f ca="1">OFFSET('Отопление ЦТП'!$A$1,3+C6890,0,1,1)</f>
        <v>0</v>
      </c>
    </row>
    <row r="6891" spans="1:4" ht="13.5" customHeight="1" outlineLevel="1" x14ac:dyDescent="0.2">
      <c r="A6891" s="135" t="str">
        <f t="shared" ca="1" si="106"/>
        <v/>
      </c>
      <c r="B6891" s="136">
        <f ca="1">OFFSET('Отопление ЦТП'!$A$1,3+C6891,1,1,1)</f>
        <v>0</v>
      </c>
      <c r="C6891" s="136">
        <v>6800</v>
      </c>
      <c r="D6891" s="140">
        <f ca="1">OFFSET('Отопление ЦТП'!$A$1,3+C6891,0,1,1)</f>
        <v>0</v>
      </c>
    </row>
    <row r="6892" spans="1:4" ht="13.5" customHeight="1" outlineLevel="1" x14ac:dyDescent="0.2">
      <c r="A6892" s="135" t="str">
        <f t="shared" ca="1" si="106"/>
        <v/>
      </c>
      <c r="B6892" s="136">
        <f ca="1">OFFSET('Отопление ЦТП'!$A$1,3+C6892,1,1,1)</f>
        <v>0</v>
      </c>
      <c r="C6892" s="136">
        <v>6801</v>
      </c>
      <c r="D6892" s="140">
        <f ca="1">OFFSET('Отопление ЦТП'!$A$1,3+C6892,0,1,1)</f>
        <v>0</v>
      </c>
    </row>
    <row r="6893" spans="1:4" ht="13.5" customHeight="1" outlineLevel="1" x14ac:dyDescent="0.2">
      <c r="A6893" s="135" t="str">
        <f t="shared" ca="1" si="106"/>
        <v/>
      </c>
      <c r="B6893" s="136">
        <f ca="1">OFFSET('Отопление ЦТП'!$A$1,3+C6893,1,1,1)</f>
        <v>0</v>
      </c>
      <c r="C6893" s="136">
        <v>6802</v>
      </c>
      <c r="D6893" s="140">
        <f ca="1">OFFSET('Отопление ЦТП'!$A$1,3+C6893,0,1,1)</f>
        <v>0</v>
      </c>
    </row>
    <row r="6894" spans="1:4" ht="13.5" customHeight="1" outlineLevel="1" x14ac:dyDescent="0.2">
      <c r="A6894" s="135" t="str">
        <f t="shared" ca="1" si="106"/>
        <v/>
      </c>
      <c r="B6894" s="136">
        <f ca="1">OFFSET('Отопление ЦТП'!$A$1,3+C6894,1,1,1)</f>
        <v>0</v>
      </c>
      <c r="C6894" s="136">
        <v>6803</v>
      </c>
      <c r="D6894" s="140">
        <f ca="1">OFFSET('Отопление ЦТП'!$A$1,3+C6894,0,1,1)</f>
        <v>0</v>
      </c>
    </row>
    <row r="6895" spans="1:4" ht="13.5" customHeight="1" outlineLevel="1" x14ac:dyDescent="0.2">
      <c r="A6895" s="135" t="str">
        <f t="shared" ca="1" si="106"/>
        <v/>
      </c>
      <c r="B6895" s="136">
        <f ca="1">OFFSET('Отопление ЦТП'!$A$1,3+C6895,1,1,1)</f>
        <v>0</v>
      </c>
      <c r="C6895" s="136">
        <v>6804</v>
      </c>
      <c r="D6895" s="140">
        <f ca="1">OFFSET('Отопление ЦТП'!$A$1,3+C6895,0,1,1)</f>
        <v>0</v>
      </c>
    </row>
    <row r="6896" spans="1:4" ht="13.5" customHeight="1" outlineLevel="1" x14ac:dyDescent="0.2">
      <c r="A6896" s="135" t="str">
        <f t="shared" ca="1" si="106"/>
        <v/>
      </c>
      <c r="B6896" s="136">
        <f ca="1">OFFSET('Отопление ЦТП'!$A$1,3+C6896,1,1,1)</f>
        <v>0</v>
      </c>
      <c r="C6896" s="136">
        <v>6805</v>
      </c>
      <c r="D6896" s="140">
        <f ca="1">OFFSET('Отопление ЦТП'!$A$1,3+C6896,0,1,1)</f>
        <v>0</v>
      </c>
    </row>
    <row r="6897" spans="1:4" ht="13.5" customHeight="1" outlineLevel="1" x14ac:dyDescent="0.2">
      <c r="A6897" s="135" t="str">
        <f t="shared" ca="1" si="106"/>
        <v/>
      </c>
      <c r="B6897" s="136">
        <f ca="1">OFFSET('Отопление ЦТП'!$A$1,3+C6897,1,1,1)</f>
        <v>0</v>
      </c>
      <c r="C6897" s="136">
        <v>6806</v>
      </c>
      <c r="D6897" s="140">
        <f ca="1">OFFSET('Отопление ЦТП'!$A$1,3+C6897,0,1,1)</f>
        <v>0</v>
      </c>
    </row>
    <row r="6898" spans="1:4" ht="13.5" customHeight="1" outlineLevel="1" x14ac:dyDescent="0.2">
      <c r="A6898" s="135" t="str">
        <f t="shared" ca="1" si="106"/>
        <v/>
      </c>
      <c r="B6898" s="136">
        <f ca="1">OFFSET('Отопление ЦТП'!$A$1,3+C6898,1,1,1)</f>
        <v>0</v>
      </c>
      <c r="C6898" s="136">
        <v>6807</v>
      </c>
      <c r="D6898" s="140">
        <f ca="1">OFFSET('Отопление ЦТП'!$A$1,3+C6898,0,1,1)</f>
        <v>0</v>
      </c>
    </row>
    <row r="6899" spans="1:4" ht="13.5" customHeight="1" outlineLevel="1" x14ac:dyDescent="0.2">
      <c r="A6899" s="135" t="str">
        <f t="shared" ca="1" si="106"/>
        <v/>
      </c>
      <c r="B6899" s="136">
        <f ca="1">OFFSET('Отопление ЦТП'!$A$1,3+C6899,1,1,1)</f>
        <v>0</v>
      </c>
      <c r="C6899" s="136">
        <v>6808</v>
      </c>
      <c r="D6899" s="140">
        <f ca="1">OFFSET('Отопление ЦТП'!$A$1,3+C6899,0,1,1)</f>
        <v>0</v>
      </c>
    </row>
    <row r="6900" spans="1:4" ht="13.5" customHeight="1" outlineLevel="1" x14ac:dyDescent="0.2">
      <c r="A6900" s="135" t="str">
        <f t="shared" ca="1" si="106"/>
        <v/>
      </c>
      <c r="B6900" s="136">
        <f ca="1">OFFSET('Отопление ЦТП'!$A$1,3+C6900,1,1,1)</f>
        <v>0</v>
      </c>
      <c r="C6900" s="136">
        <v>6809</v>
      </c>
      <c r="D6900" s="140">
        <f ca="1">OFFSET('Отопление ЦТП'!$A$1,3+C6900,0,1,1)</f>
        <v>0</v>
      </c>
    </row>
    <row r="6901" spans="1:4" ht="13.5" customHeight="1" outlineLevel="1" x14ac:dyDescent="0.2">
      <c r="A6901" s="135" t="str">
        <f t="shared" ca="1" si="106"/>
        <v/>
      </c>
      <c r="B6901" s="136">
        <f ca="1">OFFSET('Отопление ЦТП'!$A$1,3+C6901,1,1,1)</f>
        <v>0</v>
      </c>
      <c r="C6901" s="136">
        <v>6810</v>
      </c>
      <c r="D6901" s="140">
        <f ca="1">OFFSET('Отопление ЦТП'!$A$1,3+C6901,0,1,1)</f>
        <v>0</v>
      </c>
    </row>
    <row r="6902" spans="1:4" ht="13.5" customHeight="1" outlineLevel="1" x14ac:dyDescent="0.2">
      <c r="A6902" s="135" t="str">
        <f t="shared" ca="1" si="106"/>
        <v/>
      </c>
      <c r="B6902" s="136">
        <f ca="1">OFFSET('Отопление ЦТП'!$A$1,3+C6902,1,1,1)</f>
        <v>0</v>
      </c>
      <c r="C6902" s="136">
        <v>6811</v>
      </c>
      <c r="D6902" s="140">
        <f ca="1">OFFSET('Отопление ЦТП'!$A$1,3+C6902,0,1,1)</f>
        <v>0</v>
      </c>
    </row>
    <row r="6903" spans="1:4" ht="13.5" customHeight="1" outlineLevel="1" x14ac:dyDescent="0.2">
      <c r="A6903" s="135" t="str">
        <f t="shared" ca="1" si="106"/>
        <v/>
      </c>
      <c r="B6903" s="136">
        <f ca="1">OFFSET('Отопление ЦТП'!$A$1,3+C6903,1,1,1)</f>
        <v>0</v>
      </c>
      <c r="C6903" s="136">
        <v>6812</v>
      </c>
      <c r="D6903" s="140">
        <f ca="1">OFFSET('Отопление ЦТП'!$A$1,3+C6903,0,1,1)</f>
        <v>0</v>
      </c>
    </row>
    <row r="6904" spans="1:4" ht="13.5" customHeight="1" outlineLevel="1" x14ac:dyDescent="0.2">
      <c r="A6904" s="135" t="str">
        <f t="shared" ca="1" si="106"/>
        <v/>
      </c>
      <c r="B6904" s="136">
        <f ca="1">OFFSET('Отопление ЦТП'!$A$1,3+C6904,1,1,1)</f>
        <v>0</v>
      </c>
      <c r="C6904" s="136">
        <v>6813</v>
      </c>
      <c r="D6904" s="140">
        <f ca="1">OFFSET('Отопление ЦТП'!$A$1,3+C6904,0,1,1)</f>
        <v>0</v>
      </c>
    </row>
    <row r="6905" spans="1:4" ht="13.5" customHeight="1" outlineLevel="1" x14ac:dyDescent="0.2">
      <c r="A6905" s="135" t="str">
        <f t="shared" ca="1" si="106"/>
        <v/>
      </c>
      <c r="B6905" s="136">
        <f ca="1">OFFSET('Отопление ЦТП'!$A$1,3+C6905,1,1,1)</f>
        <v>0</v>
      </c>
      <c r="C6905" s="136">
        <v>6814</v>
      </c>
      <c r="D6905" s="140">
        <f ca="1">OFFSET('Отопление ЦТП'!$A$1,3+C6905,0,1,1)</f>
        <v>0</v>
      </c>
    </row>
    <row r="6906" spans="1:4" ht="13.5" customHeight="1" outlineLevel="1" x14ac:dyDescent="0.2">
      <c r="A6906" s="135" t="str">
        <f t="shared" ca="1" si="106"/>
        <v/>
      </c>
      <c r="B6906" s="136">
        <f ca="1">OFFSET('Отопление ЦТП'!$A$1,3+C6906,1,1,1)</f>
        <v>0</v>
      </c>
      <c r="C6906" s="136">
        <v>6815</v>
      </c>
      <c r="D6906" s="140">
        <f ca="1">OFFSET('Отопление ЦТП'!$A$1,3+C6906,0,1,1)</f>
        <v>0</v>
      </c>
    </row>
    <row r="6907" spans="1:4" ht="13.5" customHeight="1" outlineLevel="1" x14ac:dyDescent="0.2">
      <c r="A6907" s="135" t="str">
        <f t="shared" ca="1" si="106"/>
        <v/>
      </c>
      <c r="B6907" s="136">
        <f ca="1">OFFSET('Отопление ЦТП'!$A$1,3+C6907,1,1,1)</f>
        <v>0</v>
      </c>
      <c r="C6907" s="136">
        <v>6816</v>
      </c>
      <c r="D6907" s="140">
        <f ca="1">OFFSET('Отопление ЦТП'!$A$1,3+C6907,0,1,1)</f>
        <v>0</v>
      </c>
    </row>
    <row r="6908" spans="1:4" ht="13.5" customHeight="1" outlineLevel="1" x14ac:dyDescent="0.2">
      <c r="A6908" s="135" t="str">
        <f t="shared" ca="1" si="106"/>
        <v/>
      </c>
      <c r="B6908" s="136">
        <f ca="1">OFFSET('Отопление ЦТП'!$A$1,3+C6908,1,1,1)</f>
        <v>0</v>
      </c>
      <c r="C6908" s="136">
        <v>6817</v>
      </c>
      <c r="D6908" s="140">
        <f ca="1">OFFSET('Отопление ЦТП'!$A$1,3+C6908,0,1,1)</f>
        <v>0</v>
      </c>
    </row>
    <row r="6909" spans="1:4" ht="13.5" customHeight="1" outlineLevel="1" x14ac:dyDescent="0.2">
      <c r="A6909" s="135" t="str">
        <f t="shared" ca="1" si="106"/>
        <v/>
      </c>
      <c r="B6909" s="136">
        <f ca="1">OFFSET('Отопление ЦТП'!$A$1,3+C6909,1,1,1)</f>
        <v>0</v>
      </c>
      <c r="C6909" s="136">
        <v>6818</v>
      </c>
      <c r="D6909" s="140">
        <f ca="1">OFFSET('Отопление ЦТП'!$A$1,3+C6909,0,1,1)</f>
        <v>0</v>
      </c>
    </row>
    <row r="6910" spans="1:4" ht="13.5" customHeight="1" outlineLevel="1" x14ac:dyDescent="0.2">
      <c r="A6910" s="135" t="str">
        <f t="shared" ca="1" si="106"/>
        <v/>
      </c>
      <c r="B6910" s="136">
        <f ca="1">OFFSET('Отопление ЦТП'!$A$1,3+C6910,1,1,1)</f>
        <v>0</v>
      </c>
      <c r="C6910" s="136">
        <v>6819</v>
      </c>
      <c r="D6910" s="140">
        <f ca="1">OFFSET('Отопление ЦТП'!$A$1,3+C6910,0,1,1)</f>
        <v>0</v>
      </c>
    </row>
    <row r="6911" spans="1:4" ht="13.5" customHeight="1" outlineLevel="1" x14ac:dyDescent="0.2">
      <c r="A6911" s="135" t="str">
        <f t="shared" ca="1" si="106"/>
        <v/>
      </c>
      <c r="B6911" s="136">
        <f ca="1">OFFSET('Отопление ЦТП'!$A$1,3+C6911,1,1,1)</f>
        <v>0</v>
      </c>
      <c r="C6911" s="136">
        <v>6820</v>
      </c>
      <c r="D6911" s="140">
        <f ca="1">OFFSET('Отопление ЦТП'!$A$1,3+C6911,0,1,1)</f>
        <v>0</v>
      </c>
    </row>
    <row r="6912" spans="1:4" ht="13.5" customHeight="1" outlineLevel="1" x14ac:dyDescent="0.2">
      <c r="A6912" s="135" t="str">
        <f t="shared" ca="1" si="106"/>
        <v/>
      </c>
      <c r="B6912" s="136">
        <f ca="1">OFFSET('Отопление ЦТП'!$A$1,3+C6912,1,1,1)</f>
        <v>0</v>
      </c>
      <c r="C6912" s="136">
        <v>6821</v>
      </c>
      <c r="D6912" s="140">
        <f ca="1">OFFSET('Отопление ЦТП'!$A$1,3+C6912,0,1,1)</f>
        <v>0</v>
      </c>
    </row>
    <row r="6913" spans="1:4" ht="13.5" customHeight="1" outlineLevel="1" x14ac:dyDescent="0.2">
      <c r="A6913" s="135" t="str">
        <f t="shared" ca="1" si="106"/>
        <v/>
      </c>
      <c r="B6913" s="136">
        <f ca="1">OFFSET('Отопление ЦТП'!$A$1,3+C6913,1,1,1)</f>
        <v>0</v>
      </c>
      <c r="C6913" s="136">
        <v>6822</v>
      </c>
      <c r="D6913" s="140">
        <f ca="1">OFFSET('Отопление ЦТП'!$A$1,3+C6913,0,1,1)</f>
        <v>0</v>
      </c>
    </row>
    <row r="6914" spans="1:4" ht="13.5" customHeight="1" outlineLevel="1" x14ac:dyDescent="0.2">
      <c r="A6914" s="135" t="str">
        <f t="shared" ca="1" si="106"/>
        <v/>
      </c>
      <c r="B6914" s="136">
        <f ca="1">OFFSET('Отопление ЦТП'!$A$1,3+C6914,1,1,1)</f>
        <v>0</v>
      </c>
      <c r="C6914" s="136">
        <v>6823</v>
      </c>
      <c r="D6914" s="140">
        <f ca="1">OFFSET('Отопление ЦТП'!$A$1,3+C6914,0,1,1)</f>
        <v>0</v>
      </c>
    </row>
    <row r="6915" spans="1:4" ht="13.5" customHeight="1" outlineLevel="1" x14ac:dyDescent="0.2">
      <c r="A6915" s="135" t="str">
        <f t="shared" ca="1" si="106"/>
        <v/>
      </c>
      <c r="B6915" s="136">
        <f ca="1">OFFSET('Отопление ЦТП'!$A$1,3+C6915,1,1,1)</f>
        <v>0</v>
      </c>
      <c r="C6915" s="136">
        <v>6824</v>
      </c>
      <c r="D6915" s="140">
        <f ca="1">OFFSET('Отопление ЦТП'!$A$1,3+C6915,0,1,1)</f>
        <v>0</v>
      </c>
    </row>
    <row r="6916" spans="1:4" ht="13.5" customHeight="1" outlineLevel="1" x14ac:dyDescent="0.2">
      <c r="A6916" s="135" t="str">
        <f t="shared" ca="1" si="106"/>
        <v/>
      </c>
      <c r="B6916" s="136">
        <f ca="1">OFFSET('Отопление ЦТП'!$A$1,3+C6916,1,1,1)</f>
        <v>0</v>
      </c>
      <c r="C6916" s="136">
        <v>6825</v>
      </c>
      <c r="D6916" s="140">
        <f ca="1">OFFSET('Отопление ЦТП'!$A$1,3+C6916,0,1,1)</f>
        <v>0</v>
      </c>
    </row>
    <row r="6917" spans="1:4" ht="13.5" customHeight="1" outlineLevel="1" x14ac:dyDescent="0.2">
      <c r="A6917" s="135" t="str">
        <f t="shared" ca="1" si="106"/>
        <v/>
      </c>
      <c r="B6917" s="136">
        <f ca="1">OFFSET('Отопление ЦТП'!$A$1,3+C6917,1,1,1)</f>
        <v>0</v>
      </c>
      <c r="C6917" s="136">
        <v>6826</v>
      </c>
      <c r="D6917" s="140">
        <f ca="1">OFFSET('Отопление ЦТП'!$A$1,3+C6917,0,1,1)</f>
        <v>0</v>
      </c>
    </row>
    <row r="6918" spans="1:4" ht="13.5" customHeight="1" outlineLevel="1" x14ac:dyDescent="0.2">
      <c r="A6918" s="135" t="str">
        <f t="shared" ca="1" si="106"/>
        <v/>
      </c>
      <c r="B6918" s="136">
        <f ca="1">OFFSET('Отопление ЦТП'!$A$1,3+C6918,1,1,1)</f>
        <v>0</v>
      </c>
      <c r="C6918" s="136">
        <v>6827</v>
      </c>
      <c r="D6918" s="140">
        <f ca="1">OFFSET('Отопление ЦТП'!$A$1,3+C6918,0,1,1)</f>
        <v>0</v>
      </c>
    </row>
    <row r="6919" spans="1:4" ht="13.5" customHeight="1" outlineLevel="1" x14ac:dyDescent="0.2">
      <c r="A6919" s="135" t="str">
        <f t="shared" ca="1" si="106"/>
        <v/>
      </c>
      <c r="B6919" s="136">
        <f ca="1">OFFSET('Отопление ЦТП'!$A$1,3+C6919,1,1,1)</f>
        <v>0</v>
      </c>
      <c r="C6919" s="136">
        <v>6828</v>
      </c>
      <c r="D6919" s="140">
        <f ca="1">OFFSET('Отопление ЦТП'!$A$1,3+C6919,0,1,1)</f>
        <v>0</v>
      </c>
    </row>
    <row r="6920" spans="1:4" ht="13.5" customHeight="1" outlineLevel="1" x14ac:dyDescent="0.2">
      <c r="A6920" s="135" t="str">
        <f t="shared" ca="1" si="106"/>
        <v/>
      </c>
      <c r="B6920" s="136">
        <f ca="1">OFFSET('Отопление ЦТП'!$A$1,3+C6920,1,1,1)</f>
        <v>0</v>
      </c>
      <c r="C6920" s="136">
        <v>6829</v>
      </c>
      <c r="D6920" s="140">
        <f ca="1">OFFSET('Отопление ЦТП'!$A$1,3+C6920,0,1,1)</f>
        <v>0</v>
      </c>
    </row>
    <row r="6921" spans="1:4" ht="13.5" customHeight="1" outlineLevel="1" x14ac:dyDescent="0.2">
      <c r="A6921" s="135" t="str">
        <f t="shared" ca="1" si="106"/>
        <v/>
      </c>
      <c r="B6921" s="136">
        <f ca="1">OFFSET('Отопление ЦТП'!$A$1,3+C6921,1,1,1)</f>
        <v>0</v>
      </c>
      <c r="C6921" s="136">
        <v>6830</v>
      </c>
      <c r="D6921" s="140">
        <f ca="1">OFFSET('Отопление ЦТП'!$A$1,3+C6921,0,1,1)</f>
        <v>0</v>
      </c>
    </row>
    <row r="6922" spans="1:4" ht="13.5" customHeight="1" outlineLevel="1" x14ac:dyDescent="0.2">
      <c r="A6922" s="135" t="str">
        <f t="shared" ca="1" si="106"/>
        <v/>
      </c>
      <c r="B6922" s="136">
        <f ca="1">OFFSET('Отопление ЦТП'!$A$1,3+C6922,1,1,1)</f>
        <v>0</v>
      </c>
      <c r="C6922" s="136">
        <v>6831</v>
      </c>
      <c r="D6922" s="140">
        <f ca="1">OFFSET('Отопление ЦТП'!$A$1,3+C6922,0,1,1)</f>
        <v>0</v>
      </c>
    </row>
    <row r="6923" spans="1:4" ht="13.5" customHeight="1" outlineLevel="1" x14ac:dyDescent="0.2">
      <c r="A6923" s="135" t="str">
        <f t="shared" ca="1" si="106"/>
        <v/>
      </c>
      <c r="B6923" s="136">
        <f ca="1">OFFSET('Отопление ЦТП'!$A$1,3+C6923,1,1,1)</f>
        <v>0</v>
      </c>
      <c r="C6923" s="136">
        <v>6832</v>
      </c>
      <c r="D6923" s="140">
        <f ca="1">OFFSET('Отопление ЦТП'!$A$1,3+C6923,0,1,1)</f>
        <v>0</v>
      </c>
    </row>
    <row r="6924" spans="1:4" ht="13.5" customHeight="1" outlineLevel="1" x14ac:dyDescent="0.2">
      <c r="A6924" s="135" t="str">
        <f t="shared" ca="1" si="106"/>
        <v/>
      </c>
      <c r="B6924" s="136">
        <f ca="1">OFFSET('Отопление ЦТП'!$A$1,3+C6924,1,1,1)</f>
        <v>0</v>
      </c>
      <c r="C6924" s="136">
        <v>6833</v>
      </c>
      <c r="D6924" s="140">
        <f ca="1">OFFSET('Отопление ЦТП'!$A$1,3+C6924,0,1,1)</f>
        <v>0</v>
      </c>
    </row>
    <row r="6925" spans="1:4" ht="13.5" customHeight="1" outlineLevel="1" x14ac:dyDescent="0.2">
      <c r="A6925" s="135" t="str">
        <f t="shared" ca="1" si="106"/>
        <v/>
      </c>
      <c r="B6925" s="136">
        <f ca="1">OFFSET('Отопление ЦТП'!$A$1,3+C6925,1,1,1)</f>
        <v>0</v>
      </c>
      <c r="C6925" s="136">
        <v>6834</v>
      </c>
      <c r="D6925" s="140">
        <f ca="1">OFFSET('Отопление ЦТП'!$A$1,3+C6925,0,1,1)</f>
        <v>0</v>
      </c>
    </row>
    <row r="6926" spans="1:4" ht="13.5" customHeight="1" outlineLevel="1" x14ac:dyDescent="0.2">
      <c r="A6926" s="135" t="str">
        <f t="shared" ca="1" si="106"/>
        <v/>
      </c>
      <c r="B6926" s="136">
        <f ca="1">OFFSET('Отопление ЦТП'!$A$1,3+C6926,1,1,1)</f>
        <v>0</v>
      </c>
      <c r="C6926" s="136">
        <v>6835</v>
      </c>
      <c r="D6926" s="140">
        <f ca="1">OFFSET('Отопление ЦТП'!$A$1,3+C6926,0,1,1)</f>
        <v>0</v>
      </c>
    </row>
    <row r="6927" spans="1:4" ht="13.5" customHeight="1" outlineLevel="1" x14ac:dyDescent="0.2">
      <c r="A6927" s="135" t="str">
        <f t="shared" ca="1" si="106"/>
        <v/>
      </c>
      <c r="B6927" s="136">
        <f ca="1">OFFSET('Отопление ЦТП'!$A$1,3+C6927,1,1,1)</f>
        <v>0</v>
      </c>
      <c r="C6927" s="136">
        <v>6836</v>
      </c>
      <c r="D6927" s="140">
        <f ca="1">OFFSET('Отопление ЦТП'!$A$1,3+C6927,0,1,1)</f>
        <v>0</v>
      </c>
    </row>
    <row r="6928" spans="1:4" ht="13.5" customHeight="1" outlineLevel="1" x14ac:dyDescent="0.2">
      <c r="A6928" s="135" t="str">
        <f t="shared" ca="1" si="106"/>
        <v/>
      </c>
      <c r="B6928" s="136">
        <f ca="1">OFFSET('Отопление ЦТП'!$A$1,3+C6928,1,1,1)</f>
        <v>0</v>
      </c>
      <c r="C6928" s="136">
        <v>6837</v>
      </c>
      <c r="D6928" s="140">
        <f ca="1">OFFSET('Отопление ЦТП'!$A$1,3+C6928,0,1,1)</f>
        <v>0</v>
      </c>
    </row>
    <row r="6929" spans="1:4" ht="13.5" customHeight="1" outlineLevel="1" x14ac:dyDescent="0.2">
      <c r="A6929" s="135" t="str">
        <f t="shared" ca="1" si="106"/>
        <v/>
      </c>
      <c r="B6929" s="136">
        <f ca="1">OFFSET('Отопление ЦТП'!$A$1,3+C6929,1,1,1)</f>
        <v>0</v>
      </c>
      <c r="C6929" s="136">
        <v>6838</v>
      </c>
      <c r="D6929" s="140">
        <f ca="1">OFFSET('Отопление ЦТП'!$A$1,3+C6929,0,1,1)</f>
        <v>0</v>
      </c>
    </row>
    <row r="6930" spans="1:4" ht="13.5" customHeight="1" outlineLevel="1" x14ac:dyDescent="0.2">
      <c r="A6930" s="135" t="str">
        <f t="shared" ca="1" si="106"/>
        <v/>
      </c>
      <c r="B6930" s="136">
        <f ca="1">OFFSET('Отопление ЦТП'!$A$1,3+C6930,1,1,1)</f>
        <v>0</v>
      </c>
      <c r="C6930" s="136">
        <v>6839</v>
      </c>
      <c r="D6930" s="140">
        <f ca="1">OFFSET('Отопление ЦТП'!$A$1,3+C6930,0,1,1)</f>
        <v>0</v>
      </c>
    </row>
    <row r="6931" spans="1:4" ht="13.5" customHeight="1" outlineLevel="1" x14ac:dyDescent="0.2">
      <c r="A6931" s="135" t="str">
        <f t="shared" ca="1" si="106"/>
        <v/>
      </c>
      <c r="B6931" s="136">
        <f ca="1">OFFSET('Отопление ЦТП'!$A$1,3+C6931,1,1,1)</f>
        <v>0</v>
      </c>
      <c r="C6931" s="136">
        <v>6840</v>
      </c>
      <c r="D6931" s="140">
        <f ca="1">OFFSET('Отопление ЦТП'!$A$1,3+C6931,0,1,1)</f>
        <v>0</v>
      </c>
    </row>
    <row r="6932" spans="1:4" ht="13.5" customHeight="1" outlineLevel="1" x14ac:dyDescent="0.2">
      <c r="A6932" s="135" t="str">
        <f t="shared" ca="1" si="106"/>
        <v/>
      </c>
      <c r="B6932" s="136">
        <f ca="1">OFFSET('Отопление ЦТП'!$A$1,3+C6932,1,1,1)</f>
        <v>0</v>
      </c>
      <c r="C6932" s="136">
        <v>6841</v>
      </c>
      <c r="D6932" s="140">
        <f ca="1">OFFSET('Отопление ЦТП'!$A$1,3+C6932,0,1,1)</f>
        <v>0</v>
      </c>
    </row>
    <row r="6933" spans="1:4" ht="13.5" customHeight="1" outlineLevel="1" x14ac:dyDescent="0.2">
      <c r="A6933" s="135" t="str">
        <f t="shared" ca="1" si="106"/>
        <v/>
      </c>
      <c r="B6933" s="136">
        <f ca="1">OFFSET('Отопление ЦТП'!$A$1,3+C6933,1,1,1)</f>
        <v>0</v>
      </c>
      <c r="C6933" s="136">
        <v>6842</v>
      </c>
      <c r="D6933" s="140">
        <f ca="1">OFFSET('Отопление ЦТП'!$A$1,3+C6933,0,1,1)</f>
        <v>0</v>
      </c>
    </row>
    <row r="6934" spans="1:4" ht="13.5" customHeight="1" outlineLevel="1" x14ac:dyDescent="0.2">
      <c r="A6934" s="135" t="str">
        <f t="shared" ca="1" si="106"/>
        <v/>
      </c>
      <c r="B6934" s="136">
        <f ca="1">OFFSET('Отопление ЦТП'!$A$1,3+C6934,1,1,1)</f>
        <v>0</v>
      </c>
      <c r="C6934" s="136">
        <v>6843</v>
      </c>
      <c r="D6934" s="140">
        <f ca="1">OFFSET('Отопление ЦТП'!$A$1,3+C6934,0,1,1)</f>
        <v>0</v>
      </c>
    </row>
    <row r="6935" spans="1:4" ht="13.5" customHeight="1" outlineLevel="1" x14ac:dyDescent="0.2">
      <c r="A6935" s="135" t="str">
        <f t="shared" ca="1" si="106"/>
        <v/>
      </c>
      <c r="B6935" s="136">
        <f ca="1">OFFSET('Отопление ЦТП'!$A$1,3+C6935,1,1,1)</f>
        <v>0</v>
      </c>
      <c r="C6935" s="136">
        <v>6844</v>
      </c>
      <c r="D6935" s="140">
        <f ca="1">OFFSET('Отопление ЦТП'!$A$1,3+C6935,0,1,1)</f>
        <v>0</v>
      </c>
    </row>
    <row r="6936" spans="1:4" ht="13.5" customHeight="1" outlineLevel="1" x14ac:dyDescent="0.2">
      <c r="A6936" s="135" t="str">
        <f t="shared" ca="1" si="106"/>
        <v/>
      </c>
      <c r="B6936" s="136">
        <f ca="1">OFFSET('Отопление ЦТП'!$A$1,3+C6936,1,1,1)</f>
        <v>0</v>
      </c>
      <c r="C6936" s="136">
        <v>6845</v>
      </c>
      <c r="D6936" s="140">
        <f ca="1">OFFSET('Отопление ЦТП'!$A$1,3+C6936,0,1,1)</f>
        <v>0</v>
      </c>
    </row>
    <row r="6937" spans="1:4" ht="13.5" customHeight="1" outlineLevel="1" x14ac:dyDescent="0.2">
      <c r="A6937" s="135" t="str">
        <f t="shared" ca="1" si="106"/>
        <v/>
      </c>
      <c r="B6937" s="136">
        <f ca="1">OFFSET('Отопление ЦТП'!$A$1,3+C6937,1,1,1)</f>
        <v>0</v>
      </c>
      <c r="C6937" s="136">
        <v>6846</v>
      </c>
      <c r="D6937" s="140">
        <f ca="1">OFFSET('Отопление ЦТП'!$A$1,3+C6937,0,1,1)</f>
        <v>0</v>
      </c>
    </row>
    <row r="6938" spans="1:4" ht="13.5" customHeight="1" outlineLevel="1" x14ac:dyDescent="0.2">
      <c r="A6938" s="135" t="str">
        <f t="shared" ca="1" si="106"/>
        <v/>
      </c>
      <c r="B6938" s="136">
        <f ca="1">OFFSET('Отопление ЦТП'!$A$1,3+C6938,1,1,1)</f>
        <v>0</v>
      </c>
      <c r="C6938" s="136">
        <v>6847</v>
      </c>
      <c r="D6938" s="140">
        <f ca="1">OFFSET('Отопление ЦТП'!$A$1,3+C6938,0,1,1)</f>
        <v>0</v>
      </c>
    </row>
    <row r="6939" spans="1:4" ht="13.5" customHeight="1" outlineLevel="1" x14ac:dyDescent="0.2">
      <c r="A6939" s="135" t="str">
        <f t="shared" ca="1" si="106"/>
        <v/>
      </c>
      <c r="B6939" s="136">
        <f ca="1">OFFSET('Отопление ЦТП'!$A$1,3+C6939,1,1,1)</f>
        <v>0</v>
      </c>
      <c r="C6939" s="136">
        <v>6848</v>
      </c>
      <c r="D6939" s="140">
        <f ca="1">OFFSET('Отопление ЦТП'!$A$1,3+C6939,0,1,1)</f>
        <v>0</v>
      </c>
    </row>
    <row r="6940" spans="1:4" ht="13.5" customHeight="1" outlineLevel="1" x14ac:dyDescent="0.2">
      <c r="A6940" s="135" t="str">
        <f t="shared" ref="A6940:A7003" ca="1" si="107">IF(B6940=0,"",CONCATENATE(D6940," // ",B6940))</f>
        <v/>
      </c>
      <c r="B6940" s="136">
        <f ca="1">OFFSET('Отопление ЦТП'!$A$1,3+C6940,1,1,1)</f>
        <v>0</v>
      </c>
      <c r="C6940" s="136">
        <v>6849</v>
      </c>
      <c r="D6940" s="140">
        <f ca="1">OFFSET('Отопление ЦТП'!$A$1,3+C6940,0,1,1)</f>
        <v>0</v>
      </c>
    </row>
    <row r="6941" spans="1:4" ht="13.5" customHeight="1" outlineLevel="1" x14ac:dyDescent="0.2">
      <c r="A6941" s="135" t="str">
        <f t="shared" ca="1" si="107"/>
        <v/>
      </c>
      <c r="B6941" s="136">
        <f ca="1">OFFSET('Отопление ЦТП'!$A$1,3+C6941,1,1,1)</f>
        <v>0</v>
      </c>
      <c r="C6941" s="136">
        <v>6850</v>
      </c>
      <c r="D6941" s="140">
        <f ca="1">OFFSET('Отопление ЦТП'!$A$1,3+C6941,0,1,1)</f>
        <v>0</v>
      </c>
    </row>
    <row r="6942" spans="1:4" ht="13.5" customHeight="1" outlineLevel="1" x14ac:dyDescent="0.2">
      <c r="A6942" s="135" t="str">
        <f t="shared" ca="1" si="107"/>
        <v/>
      </c>
      <c r="B6942" s="136">
        <f ca="1">OFFSET('Отопление ЦТП'!$A$1,3+C6942,1,1,1)</f>
        <v>0</v>
      </c>
      <c r="C6942" s="136">
        <v>6851</v>
      </c>
      <c r="D6942" s="140">
        <f ca="1">OFFSET('Отопление ЦТП'!$A$1,3+C6942,0,1,1)</f>
        <v>0</v>
      </c>
    </row>
    <row r="6943" spans="1:4" ht="13.5" customHeight="1" outlineLevel="1" x14ac:dyDescent="0.2">
      <c r="A6943" s="135" t="str">
        <f t="shared" ca="1" si="107"/>
        <v/>
      </c>
      <c r="B6943" s="136">
        <f ca="1">OFFSET('Отопление ЦТП'!$A$1,3+C6943,1,1,1)</f>
        <v>0</v>
      </c>
      <c r="C6943" s="136">
        <v>6852</v>
      </c>
      <c r="D6943" s="140">
        <f ca="1">OFFSET('Отопление ЦТП'!$A$1,3+C6943,0,1,1)</f>
        <v>0</v>
      </c>
    </row>
    <row r="6944" spans="1:4" ht="13.5" customHeight="1" outlineLevel="1" x14ac:dyDescent="0.2">
      <c r="A6944" s="135" t="str">
        <f t="shared" ca="1" si="107"/>
        <v/>
      </c>
      <c r="B6944" s="136">
        <f ca="1">OFFSET('Отопление ЦТП'!$A$1,3+C6944,1,1,1)</f>
        <v>0</v>
      </c>
      <c r="C6944" s="136">
        <v>6853</v>
      </c>
      <c r="D6944" s="140">
        <f ca="1">OFFSET('Отопление ЦТП'!$A$1,3+C6944,0,1,1)</f>
        <v>0</v>
      </c>
    </row>
    <row r="6945" spans="1:4" ht="13.5" customHeight="1" outlineLevel="1" x14ac:dyDescent="0.2">
      <c r="A6945" s="135" t="str">
        <f t="shared" ca="1" si="107"/>
        <v/>
      </c>
      <c r="B6945" s="136">
        <f ca="1">OFFSET('Отопление ЦТП'!$A$1,3+C6945,1,1,1)</f>
        <v>0</v>
      </c>
      <c r="C6945" s="136">
        <v>6854</v>
      </c>
      <c r="D6945" s="140">
        <f ca="1">OFFSET('Отопление ЦТП'!$A$1,3+C6945,0,1,1)</f>
        <v>0</v>
      </c>
    </row>
    <row r="6946" spans="1:4" ht="13.5" customHeight="1" outlineLevel="1" x14ac:dyDescent="0.2">
      <c r="A6946" s="135" t="str">
        <f t="shared" ca="1" si="107"/>
        <v/>
      </c>
      <c r="B6946" s="136">
        <f ca="1">OFFSET('Отопление ЦТП'!$A$1,3+C6946,1,1,1)</f>
        <v>0</v>
      </c>
      <c r="C6946" s="136">
        <v>6855</v>
      </c>
      <c r="D6946" s="140">
        <f ca="1">OFFSET('Отопление ЦТП'!$A$1,3+C6946,0,1,1)</f>
        <v>0</v>
      </c>
    </row>
    <row r="6947" spans="1:4" ht="13.5" customHeight="1" outlineLevel="1" x14ac:dyDescent="0.2">
      <c r="A6947" s="135" t="str">
        <f t="shared" ca="1" si="107"/>
        <v/>
      </c>
      <c r="B6947" s="136">
        <f ca="1">OFFSET('Отопление ЦТП'!$A$1,3+C6947,1,1,1)</f>
        <v>0</v>
      </c>
      <c r="C6947" s="136">
        <v>6856</v>
      </c>
      <c r="D6947" s="140">
        <f ca="1">OFFSET('Отопление ЦТП'!$A$1,3+C6947,0,1,1)</f>
        <v>0</v>
      </c>
    </row>
    <row r="6948" spans="1:4" ht="13.5" customHeight="1" outlineLevel="1" x14ac:dyDescent="0.2">
      <c r="A6948" s="135" t="str">
        <f t="shared" ca="1" si="107"/>
        <v/>
      </c>
      <c r="B6948" s="136">
        <f ca="1">OFFSET('Отопление ЦТП'!$A$1,3+C6948,1,1,1)</f>
        <v>0</v>
      </c>
      <c r="C6948" s="136">
        <v>6857</v>
      </c>
      <c r="D6948" s="140">
        <f ca="1">OFFSET('Отопление ЦТП'!$A$1,3+C6948,0,1,1)</f>
        <v>0</v>
      </c>
    </row>
    <row r="6949" spans="1:4" ht="13.5" customHeight="1" outlineLevel="1" x14ac:dyDescent="0.2">
      <c r="A6949" s="135" t="str">
        <f t="shared" ca="1" si="107"/>
        <v/>
      </c>
      <c r="B6949" s="136">
        <f ca="1">OFFSET('Отопление ЦТП'!$A$1,3+C6949,1,1,1)</f>
        <v>0</v>
      </c>
      <c r="C6949" s="136">
        <v>6858</v>
      </c>
      <c r="D6949" s="140">
        <f ca="1">OFFSET('Отопление ЦТП'!$A$1,3+C6949,0,1,1)</f>
        <v>0</v>
      </c>
    </row>
    <row r="6950" spans="1:4" ht="13.5" customHeight="1" outlineLevel="1" x14ac:dyDescent="0.2">
      <c r="A6950" s="135" t="str">
        <f t="shared" ca="1" si="107"/>
        <v/>
      </c>
      <c r="B6950" s="136">
        <f ca="1">OFFSET('Отопление ЦТП'!$A$1,3+C6950,1,1,1)</f>
        <v>0</v>
      </c>
      <c r="C6950" s="136">
        <v>6859</v>
      </c>
      <c r="D6950" s="140">
        <f ca="1">OFFSET('Отопление ЦТП'!$A$1,3+C6950,0,1,1)</f>
        <v>0</v>
      </c>
    </row>
    <row r="6951" spans="1:4" ht="13.5" customHeight="1" outlineLevel="1" x14ac:dyDescent="0.2">
      <c r="A6951" s="135" t="str">
        <f t="shared" ca="1" si="107"/>
        <v/>
      </c>
      <c r="B6951" s="136">
        <f ca="1">OFFSET('Отопление ЦТП'!$A$1,3+C6951,1,1,1)</f>
        <v>0</v>
      </c>
      <c r="C6951" s="136">
        <v>6860</v>
      </c>
      <c r="D6951" s="140">
        <f ca="1">OFFSET('Отопление ЦТП'!$A$1,3+C6951,0,1,1)</f>
        <v>0</v>
      </c>
    </row>
    <row r="6952" spans="1:4" ht="13.5" customHeight="1" outlineLevel="1" x14ac:dyDescent="0.2">
      <c r="A6952" s="135" t="str">
        <f t="shared" ca="1" si="107"/>
        <v/>
      </c>
      <c r="B6952" s="136">
        <f ca="1">OFFSET('Отопление ЦТП'!$A$1,3+C6952,1,1,1)</f>
        <v>0</v>
      </c>
      <c r="C6952" s="136">
        <v>6861</v>
      </c>
      <c r="D6952" s="140">
        <f ca="1">OFFSET('Отопление ЦТП'!$A$1,3+C6952,0,1,1)</f>
        <v>0</v>
      </c>
    </row>
    <row r="6953" spans="1:4" ht="13.5" customHeight="1" outlineLevel="1" x14ac:dyDescent="0.2">
      <c r="A6953" s="135" t="str">
        <f t="shared" ca="1" si="107"/>
        <v/>
      </c>
      <c r="B6953" s="136">
        <f ca="1">OFFSET('Отопление ЦТП'!$A$1,3+C6953,1,1,1)</f>
        <v>0</v>
      </c>
      <c r="C6953" s="136">
        <v>6862</v>
      </c>
      <c r="D6953" s="140">
        <f ca="1">OFFSET('Отопление ЦТП'!$A$1,3+C6953,0,1,1)</f>
        <v>0</v>
      </c>
    </row>
    <row r="6954" spans="1:4" ht="13.5" customHeight="1" outlineLevel="1" x14ac:dyDescent="0.2">
      <c r="A6954" s="135" t="str">
        <f t="shared" ca="1" si="107"/>
        <v/>
      </c>
      <c r="B6954" s="136">
        <f ca="1">OFFSET('Отопление ЦТП'!$A$1,3+C6954,1,1,1)</f>
        <v>0</v>
      </c>
      <c r="C6954" s="136">
        <v>6863</v>
      </c>
      <c r="D6954" s="140">
        <f ca="1">OFFSET('Отопление ЦТП'!$A$1,3+C6954,0,1,1)</f>
        <v>0</v>
      </c>
    </row>
    <row r="6955" spans="1:4" ht="13.5" customHeight="1" outlineLevel="1" x14ac:dyDescent="0.2">
      <c r="A6955" s="135" t="str">
        <f t="shared" ca="1" si="107"/>
        <v/>
      </c>
      <c r="B6955" s="136">
        <f ca="1">OFFSET('Отопление ЦТП'!$A$1,3+C6955,1,1,1)</f>
        <v>0</v>
      </c>
      <c r="C6955" s="136">
        <v>6864</v>
      </c>
      <c r="D6955" s="140">
        <f ca="1">OFFSET('Отопление ЦТП'!$A$1,3+C6955,0,1,1)</f>
        <v>0</v>
      </c>
    </row>
    <row r="6956" spans="1:4" ht="13.5" customHeight="1" outlineLevel="1" x14ac:dyDescent="0.2">
      <c r="A6956" s="135" t="str">
        <f t="shared" ca="1" si="107"/>
        <v/>
      </c>
      <c r="B6956" s="136">
        <f ca="1">OFFSET('Отопление ЦТП'!$A$1,3+C6956,1,1,1)</f>
        <v>0</v>
      </c>
      <c r="C6956" s="136">
        <v>6865</v>
      </c>
      <c r="D6956" s="140">
        <f ca="1">OFFSET('Отопление ЦТП'!$A$1,3+C6956,0,1,1)</f>
        <v>0</v>
      </c>
    </row>
    <row r="6957" spans="1:4" ht="13.5" customHeight="1" outlineLevel="1" x14ac:dyDescent="0.2">
      <c r="A6957" s="135" t="str">
        <f t="shared" ca="1" si="107"/>
        <v/>
      </c>
      <c r="B6957" s="136">
        <f ca="1">OFFSET('Отопление ЦТП'!$A$1,3+C6957,1,1,1)</f>
        <v>0</v>
      </c>
      <c r="C6957" s="136">
        <v>6866</v>
      </c>
      <c r="D6957" s="140">
        <f ca="1">OFFSET('Отопление ЦТП'!$A$1,3+C6957,0,1,1)</f>
        <v>0</v>
      </c>
    </row>
    <row r="6958" spans="1:4" ht="13.5" customHeight="1" outlineLevel="1" x14ac:dyDescent="0.2">
      <c r="A6958" s="135" t="str">
        <f t="shared" ca="1" si="107"/>
        <v/>
      </c>
      <c r="B6958" s="136">
        <f ca="1">OFFSET('Отопление ЦТП'!$A$1,3+C6958,1,1,1)</f>
        <v>0</v>
      </c>
      <c r="C6958" s="136">
        <v>6867</v>
      </c>
      <c r="D6958" s="140">
        <f ca="1">OFFSET('Отопление ЦТП'!$A$1,3+C6958,0,1,1)</f>
        <v>0</v>
      </c>
    </row>
    <row r="6959" spans="1:4" ht="13.5" customHeight="1" outlineLevel="1" x14ac:dyDescent="0.2">
      <c r="A6959" s="135" t="str">
        <f t="shared" ca="1" si="107"/>
        <v/>
      </c>
      <c r="B6959" s="136">
        <f ca="1">OFFSET('Отопление ЦТП'!$A$1,3+C6959,1,1,1)</f>
        <v>0</v>
      </c>
      <c r="C6959" s="136">
        <v>6868</v>
      </c>
      <c r="D6959" s="140">
        <f ca="1">OFFSET('Отопление ЦТП'!$A$1,3+C6959,0,1,1)</f>
        <v>0</v>
      </c>
    </row>
    <row r="6960" spans="1:4" ht="13.5" customHeight="1" outlineLevel="1" x14ac:dyDescent="0.2">
      <c r="A6960" s="135" t="str">
        <f t="shared" ca="1" si="107"/>
        <v/>
      </c>
      <c r="B6960" s="136">
        <f ca="1">OFFSET('Отопление ЦТП'!$A$1,3+C6960,1,1,1)</f>
        <v>0</v>
      </c>
      <c r="C6960" s="136">
        <v>6869</v>
      </c>
      <c r="D6960" s="140">
        <f ca="1">OFFSET('Отопление ЦТП'!$A$1,3+C6960,0,1,1)</f>
        <v>0</v>
      </c>
    </row>
    <row r="6961" spans="1:4" ht="13.5" customHeight="1" outlineLevel="1" x14ac:dyDescent="0.2">
      <c r="A6961" s="135" t="str">
        <f t="shared" ca="1" si="107"/>
        <v/>
      </c>
      <c r="B6961" s="136">
        <f ca="1">OFFSET('Отопление ЦТП'!$A$1,3+C6961,1,1,1)</f>
        <v>0</v>
      </c>
      <c r="C6961" s="136">
        <v>6870</v>
      </c>
      <c r="D6961" s="140">
        <f ca="1">OFFSET('Отопление ЦТП'!$A$1,3+C6961,0,1,1)</f>
        <v>0</v>
      </c>
    </row>
    <row r="6962" spans="1:4" ht="13.5" customHeight="1" outlineLevel="1" x14ac:dyDescent="0.2">
      <c r="A6962" s="135" t="str">
        <f t="shared" ca="1" si="107"/>
        <v/>
      </c>
      <c r="B6962" s="136">
        <f ca="1">OFFSET('Отопление ЦТП'!$A$1,3+C6962,1,1,1)</f>
        <v>0</v>
      </c>
      <c r="C6962" s="136">
        <v>6871</v>
      </c>
      <c r="D6962" s="140">
        <f ca="1">OFFSET('Отопление ЦТП'!$A$1,3+C6962,0,1,1)</f>
        <v>0</v>
      </c>
    </row>
    <row r="6963" spans="1:4" ht="13.5" customHeight="1" outlineLevel="1" x14ac:dyDescent="0.2">
      <c r="A6963" s="135" t="str">
        <f t="shared" ca="1" si="107"/>
        <v/>
      </c>
      <c r="B6963" s="136">
        <f ca="1">OFFSET('Отопление ЦТП'!$A$1,3+C6963,1,1,1)</f>
        <v>0</v>
      </c>
      <c r="C6963" s="136">
        <v>6872</v>
      </c>
      <c r="D6963" s="140">
        <f ca="1">OFFSET('Отопление ЦТП'!$A$1,3+C6963,0,1,1)</f>
        <v>0</v>
      </c>
    </row>
    <row r="6964" spans="1:4" ht="13.5" customHeight="1" outlineLevel="1" x14ac:dyDescent="0.2">
      <c r="A6964" s="135" t="str">
        <f t="shared" ca="1" si="107"/>
        <v/>
      </c>
      <c r="B6964" s="136">
        <f ca="1">OFFSET('Отопление ЦТП'!$A$1,3+C6964,1,1,1)</f>
        <v>0</v>
      </c>
      <c r="C6964" s="136">
        <v>6873</v>
      </c>
      <c r="D6964" s="140">
        <f ca="1">OFFSET('Отопление ЦТП'!$A$1,3+C6964,0,1,1)</f>
        <v>0</v>
      </c>
    </row>
    <row r="6965" spans="1:4" ht="13.5" customHeight="1" outlineLevel="1" x14ac:dyDescent="0.2">
      <c r="A6965" s="135" t="str">
        <f t="shared" ca="1" si="107"/>
        <v/>
      </c>
      <c r="B6965" s="136">
        <f ca="1">OFFSET('Отопление ЦТП'!$A$1,3+C6965,1,1,1)</f>
        <v>0</v>
      </c>
      <c r="C6965" s="136">
        <v>6874</v>
      </c>
      <c r="D6965" s="140">
        <f ca="1">OFFSET('Отопление ЦТП'!$A$1,3+C6965,0,1,1)</f>
        <v>0</v>
      </c>
    </row>
    <row r="6966" spans="1:4" ht="13.5" customHeight="1" outlineLevel="1" x14ac:dyDescent="0.2">
      <c r="A6966" s="135" t="str">
        <f t="shared" ca="1" si="107"/>
        <v/>
      </c>
      <c r="B6966" s="136">
        <f ca="1">OFFSET('Отопление ЦТП'!$A$1,3+C6966,1,1,1)</f>
        <v>0</v>
      </c>
      <c r="C6966" s="136">
        <v>6875</v>
      </c>
      <c r="D6966" s="140">
        <f ca="1">OFFSET('Отопление ЦТП'!$A$1,3+C6966,0,1,1)</f>
        <v>0</v>
      </c>
    </row>
    <row r="6967" spans="1:4" ht="13.5" customHeight="1" outlineLevel="1" x14ac:dyDescent="0.2">
      <c r="A6967" s="135" t="str">
        <f t="shared" ca="1" si="107"/>
        <v/>
      </c>
      <c r="B6967" s="136">
        <f ca="1">OFFSET('Отопление ЦТП'!$A$1,3+C6967,1,1,1)</f>
        <v>0</v>
      </c>
      <c r="C6967" s="136">
        <v>6876</v>
      </c>
      <c r="D6967" s="140">
        <f ca="1">OFFSET('Отопление ЦТП'!$A$1,3+C6967,0,1,1)</f>
        <v>0</v>
      </c>
    </row>
    <row r="6968" spans="1:4" ht="13.5" customHeight="1" outlineLevel="1" x14ac:dyDescent="0.2">
      <c r="A6968" s="135" t="str">
        <f t="shared" ca="1" si="107"/>
        <v/>
      </c>
      <c r="B6968" s="136">
        <f ca="1">OFFSET('Отопление ЦТП'!$A$1,3+C6968,1,1,1)</f>
        <v>0</v>
      </c>
      <c r="C6968" s="136">
        <v>6877</v>
      </c>
      <c r="D6968" s="140">
        <f ca="1">OFFSET('Отопление ЦТП'!$A$1,3+C6968,0,1,1)</f>
        <v>0</v>
      </c>
    </row>
    <row r="6969" spans="1:4" ht="13.5" customHeight="1" outlineLevel="1" x14ac:dyDescent="0.2">
      <c r="A6969" s="135" t="str">
        <f t="shared" ca="1" si="107"/>
        <v/>
      </c>
      <c r="B6969" s="136">
        <f ca="1">OFFSET('Отопление ЦТП'!$A$1,3+C6969,1,1,1)</f>
        <v>0</v>
      </c>
      <c r="C6969" s="136">
        <v>6878</v>
      </c>
      <c r="D6969" s="140">
        <f ca="1">OFFSET('Отопление ЦТП'!$A$1,3+C6969,0,1,1)</f>
        <v>0</v>
      </c>
    </row>
    <row r="6970" spans="1:4" ht="13.5" customHeight="1" outlineLevel="1" x14ac:dyDescent="0.2">
      <c r="A6970" s="135" t="str">
        <f t="shared" ca="1" si="107"/>
        <v/>
      </c>
      <c r="B6970" s="136">
        <f ca="1">OFFSET('Отопление ЦТП'!$A$1,3+C6970,1,1,1)</f>
        <v>0</v>
      </c>
      <c r="C6970" s="136">
        <v>6879</v>
      </c>
      <c r="D6970" s="140">
        <f ca="1">OFFSET('Отопление ЦТП'!$A$1,3+C6970,0,1,1)</f>
        <v>0</v>
      </c>
    </row>
    <row r="6971" spans="1:4" ht="13.5" customHeight="1" outlineLevel="1" x14ac:dyDescent="0.2">
      <c r="A6971" s="135" t="str">
        <f t="shared" ca="1" si="107"/>
        <v/>
      </c>
      <c r="B6971" s="136">
        <f ca="1">OFFSET('Отопление ЦТП'!$A$1,3+C6971,1,1,1)</f>
        <v>0</v>
      </c>
      <c r="C6971" s="136">
        <v>6880</v>
      </c>
      <c r="D6971" s="140">
        <f ca="1">OFFSET('Отопление ЦТП'!$A$1,3+C6971,0,1,1)</f>
        <v>0</v>
      </c>
    </row>
    <row r="6972" spans="1:4" ht="13.5" customHeight="1" outlineLevel="1" x14ac:dyDescent="0.2">
      <c r="A6972" s="135" t="str">
        <f t="shared" ca="1" si="107"/>
        <v/>
      </c>
      <c r="B6972" s="136">
        <f ca="1">OFFSET('Отопление ЦТП'!$A$1,3+C6972,1,1,1)</f>
        <v>0</v>
      </c>
      <c r="C6972" s="136">
        <v>6881</v>
      </c>
      <c r="D6972" s="140">
        <f ca="1">OFFSET('Отопление ЦТП'!$A$1,3+C6972,0,1,1)</f>
        <v>0</v>
      </c>
    </row>
    <row r="6973" spans="1:4" ht="13.5" customHeight="1" outlineLevel="1" x14ac:dyDescent="0.2">
      <c r="A6973" s="135" t="str">
        <f t="shared" ca="1" si="107"/>
        <v/>
      </c>
      <c r="B6973" s="136">
        <f ca="1">OFFSET('Отопление ЦТП'!$A$1,3+C6973,1,1,1)</f>
        <v>0</v>
      </c>
      <c r="C6973" s="136">
        <v>6882</v>
      </c>
      <c r="D6973" s="140">
        <f ca="1">OFFSET('Отопление ЦТП'!$A$1,3+C6973,0,1,1)</f>
        <v>0</v>
      </c>
    </row>
    <row r="6974" spans="1:4" ht="13.5" customHeight="1" outlineLevel="1" x14ac:dyDescent="0.2">
      <c r="A6974" s="135" t="str">
        <f t="shared" ca="1" si="107"/>
        <v/>
      </c>
      <c r="B6974" s="136">
        <f ca="1">OFFSET('Отопление ЦТП'!$A$1,3+C6974,1,1,1)</f>
        <v>0</v>
      </c>
      <c r="C6974" s="136">
        <v>6883</v>
      </c>
      <c r="D6974" s="140">
        <f ca="1">OFFSET('Отопление ЦТП'!$A$1,3+C6974,0,1,1)</f>
        <v>0</v>
      </c>
    </row>
    <row r="6975" spans="1:4" ht="13.5" customHeight="1" outlineLevel="1" x14ac:dyDescent="0.2">
      <c r="A6975" s="135" t="str">
        <f t="shared" ca="1" si="107"/>
        <v/>
      </c>
      <c r="B6975" s="136">
        <f ca="1">OFFSET('Отопление ЦТП'!$A$1,3+C6975,1,1,1)</f>
        <v>0</v>
      </c>
      <c r="C6975" s="136">
        <v>6884</v>
      </c>
      <c r="D6975" s="140">
        <f ca="1">OFFSET('Отопление ЦТП'!$A$1,3+C6975,0,1,1)</f>
        <v>0</v>
      </c>
    </row>
    <row r="6976" spans="1:4" ht="13.5" customHeight="1" outlineLevel="1" x14ac:dyDescent="0.2">
      <c r="A6976" s="135" t="str">
        <f t="shared" ca="1" si="107"/>
        <v/>
      </c>
      <c r="B6976" s="136">
        <f ca="1">OFFSET('Отопление ЦТП'!$A$1,3+C6976,1,1,1)</f>
        <v>0</v>
      </c>
      <c r="C6976" s="136">
        <v>6885</v>
      </c>
      <c r="D6976" s="140">
        <f ca="1">OFFSET('Отопление ЦТП'!$A$1,3+C6976,0,1,1)</f>
        <v>0</v>
      </c>
    </row>
    <row r="6977" spans="1:4" ht="13.5" customHeight="1" outlineLevel="1" x14ac:dyDescent="0.2">
      <c r="A6977" s="135" t="str">
        <f t="shared" ca="1" si="107"/>
        <v/>
      </c>
      <c r="B6977" s="136">
        <f ca="1">OFFSET('Отопление ЦТП'!$A$1,3+C6977,1,1,1)</f>
        <v>0</v>
      </c>
      <c r="C6977" s="136">
        <v>6886</v>
      </c>
      <c r="D6977" s="140">
        <f ca="1">OFFSET('Отопление ЦТП'!$A$1,3+C6977,0,1,1)</f>
        <v>0</v>
      </c>
    </row>
    <row r="6978" spans="1:4" ht="13.5" customHeight="1" outlineLevel="1" x14ac:dyDescent="0.2">
      <c r="A6978" s="135" t="str">
        <f t="shared" ca="1" si="107"/>
        <v/>
      </c>
      <c r="B6978" s="136">
        <f ca="1">OFFSET('Отопление ЦТП'!$A$1,3+C6978,1,1,1)</f>
        <v>0</v>
      </c>
      <c r="C6978" s="136">
        <v>6887</v>
      </c>
      <c r="D6978" s="140">
        <f ca="1">OFFSET('Отопление ЦТП'!$A$1,3+C6978,0,1,1)</f>
        <v>0</v>
      </c>
    </row>
    <row r="6979" spans="1:4" ht="13.5" customHeight="1" outlineLevel="1" x14ac:dyDescent="0.2">
      <c r="A6979" s="135" t="str">
        <f t="shared" ca="1" si="107"/>
        <v/>
      </c>
      <c r="B6979" s="136">
        <f ca="1">OFFSET('Отопление ЦТП'!$A$1,3+C6979,1,1,1)</f>
        <v>0</v>
      </c>
      <c r="C6979" s="136">
        <v>6888</v>
      </c>
      <c r="D6979" s="140">
        <f ca="1">OFFSET('Отопление ЦТП'!$A$1,3+C6979,0,1,1)</f>
        <v>0</v>
      </c>
    </row>
    <row r="6980" spans="1:4" ht="13.5" customHeight="1" outlineLevel="1" x14ac:dyDescent="0.2">
      <c r="A6980" s="135" t="str">
        <f t="shared" ca="1" si="107"/>
        <v/>
      </c>
      <c r="B6980" s="136">
        <f ca="1">OFFSET('Отопление ЦТП'!$A$1,3+C6980,1,1,1)</f>
        <v>0</v>
      </c>
      <c r="C6980" s="136">
        <v>6889</v>
      </c>
      <c r="D6980" s="140">
        <f ca="1">OFFSET('Отопление ЦТП'!$A$1,3+C6980,0,1,1)</f>
        <v>0</v>
      </c>
    </row>
    <row r="6981" spans="1:4" ht="13.5" customHeight="1" outlineLevel="1" x14ac:dyDescent="0.2">
      <c r="A6981" s="135" t="str">
        <f t="shared" ca="1" si="107"/>
        <v/>
      </c>
      <c r="B6981" s="136">
        <f ca="1">OFFSET('Отопление ЦТП'!$A$1,3+C6981,1,1,1)</f>
        <v>0</v>
      </c>
      <c r="C6981" s="136">
        <v>6890</v>
      </c>
      <c r="D6981" s="140">
        <f ca="1">OFFSET('Отопление ЦТП'!$A$1,3+C6981,0,1,1)</f>
        <v>0</v>
      </c>
    </row>
    <row r="6982" spans="1:4" ht="13.5" customHeight="1" outlineLevel="1" x14ac:dyDescent="0.2">
      <c r="A6982" s="135" t="str">
        <f t="shared" ca="1" si="107"/>
        <v/>
      </c>
      <c r="B6982" s="136">
        <f ca="1">OFFSET('Отопление ЦТП'!$A$1,3+C6982,1,1,1)</f>
        <v>0</v>
      </c>
      <c r="C6982" s="136">
        <v>6891</v>
      </c>
      <c r="D6982" s="140">
        <f ca="1">OFFSET('Отопление ЦТП'!$A$1,3+C6982,0,1,1)</f>
        <v>0</v>
      </c>
    </row>
    <row r="6983" spans="1:4" ht="13.5" customHeight="1" outlineLevel="1" x14ac:dyDescent="0.2">
      <c r="A6983" s="135" t="str">
        <f t="shared" ca="1" si="107"/>
        <v/>
      </c>
      <c r="B6983" s="136">
        <f ca="1">OFFSET('Отопление ЦТП'!$A$1,3+C6983,1,1,1)</f>
        <v>0</v>
      </c>
      <c r="C6983" s="136">
        <v>6892</v>
      </c>
      <c r="D6983" s="140">
        <f ca="1">OFFSET('Отопление ЦТП'!$A$1,3+C6983,0,1,1)</f>
        <v>0</v>
      </c>
    </row>
    <row r="6984" spans="1:4" ht="13.5" customHeight="1" outlineLevel="1" x14ac:dyDescent="0.2">
      <c r="A6984" s="135" t="str">
        <f t="shared" ca="1" si="107"/>
        <v/>
      </c>
      <c r="B6984" s="136">
        <f ca="1">OFFSET('Отопление ЦТП'!$A$1,3+C6984,1,1,1)</f>
        <v>0</v>
      </c>
      <c r="C6984" s="136">
        <v>6893</v>
      </c>
      <c r="D6984" s="140">
        <f ca="1">OFFSET('Отопление ЦТП'!$A$1,3+C6984,0,1,1)</f>
        <v>0</v>
      </c>
    </row>
    <row r="6985" spans="1:4" ht="13.5" customHeight="1" outlineLevel="1" x14ac:dyDescent="0.2">
      <c r="A6985" s="135" t="str">
        <f t="shared" ca="1" si="107"/>
        <v/>
      </c>
      <c r="B6985" s="136">
        <f ca="1">OFFSET('Отопление ЦТП'!$A$1,3+C6985,1,1,1)</f>
        <v>0</v>
      </c>
      <c r="C6985" s="136">
        <v>6894</v>
      </c>
      <c r="D6985" s="140">
        <f ca="1">OFFSET('Отопление ЦТП'!$A$1,3+C6985,0,1,1)</f>
        <v>0</v>
      </c>
    </row>
    <row r="6986" spans="1:4" ht="13.5" customHeight="1" outlineLevel="1" x14ac:dyDescent="0.2">
      <c r="A6986" s="135" t="str">
        <f t="shared" ca="1" si="107"/>
        <v/>
      </c>
      <c r="B6986" s="136">
        <f ca="1">OFFSET('Отопление ЦТП'!$A$1,3+C6986,1,1,1)</f>
        <v>0</v>
      </c>
      <c r="C6986" s="136">
        <v>6895</v>
      </c>
      <c r="D6986" s="140">
        <f ca="1">OFFSET('Отопление ЦТП'!$A$1,3+C6986,0,1,1)</f>
        <v>0</v>
      </c>
    </row>
    <row r="6987" spans="1:4" ht="13.5" customHeight="1" outlineLevel="1" x14ac:dyDescent="0.2">
      <c r="A6987" s="135" t="str">
        <f t="shared" ca="1" si="107"/>
        <v/>
      </c>
      <c r="B6987" s="136">
        <f ca="1">OFFSET('Отопление ЦТП'!$A$1,3+C6987,1,1,1)</f>
        <v>0</v>
      </c>
      <c r="C6987" s="136">
        <v>6896</v>
      </c>
      <c r="D6987" s="140">
        <f ca="1">OFFSET('Отопление ЦТП'!$A$1,3+C6987,0,1,1)</f>
        <v>0</v>
      </c>
    </row>
    <row r="6988" spans="1:4" ht="13.5" customHeight="1" outlineLevel="1" x14ac:dyDescent="0.2">
      <c r="A6988" s="135" t="str">
        <f t="shared" ca="1" si="107"/>
        <v/>
      </c>
      <c r="B6988" s="136">
        <f ca="1">OFFSET('Отопление ЦТП'!$A$1,3+C6988,1,1,1)</f>
        <v>0</v>
      </c>
      <c r="C6988" s="136">
        <v>6897</v>
      </c>
      <c r="D6988" s="140">
        <f ca="1">OFFSET('Отопление ЦТП'!$A$1,3+C6988,0,1,1)</f>
        <v>0</v>
      </c>
    </row>
    <row r="6989" spans="1:4" ht="13.5" customHeight="1" outlineLevel="1" x14ac:dyDescent="0.2">
      <c r="A6989" s="135" t="str">
        <f t="shared" ca="1" si="107"/>
        <v/>
      </c>
      <c r="B6989" s="136">
        <f ca="1">OFFSET('Отопление ЦТП'!$A$1,3+C6989,1,1,1)</f>
        <v>0</v>
      </c>
      <c r="C6989" s="136">
        <v>6898</v>
      </c>
      <c r="D6989" s="140">
        <f ca="1">OFFSET('Отопление ЦТП'!$A$1,3+C6989,0,1,1)</f>
        <v>0</v>
      </c>
    </row>
    <row r="6990" spans="1:4" ht="13.5" customHeight="1" outlineLevel="1" x14ac:dyDescent="0.2">
      <c r="A6990" s="135" t="str">
        <f t="shared" ca="1" si="107"/>
        <v/>
      </c>
      <c r="B6990" s="136">
        <f ca="1">OFFSET('Отопление ЦТП'!$A$1,3+C6990,1,1,1)</f>
        <v>0</v>
      </c>
      <c r="C6990" s="136">
        <v>6899</v>
      </c>
      <c r="D6990" s="140">
        <f ca="1">OFFSET('Отопление ЦТП'!$A$1,3+C6990,0,1,1)</f>
        <v>0</v>
      </c>
    </row>
    <row r="6991" spans="1:4" ht="13.5" customHeight="1" outlineLevel="1" x14ac:dyDescent="0.2">
      <c r="A6991" s="135" t="str">
        <f t="shared" ca="1" si="107"/>
        <v/>
      </c>
      <c r="B6991" s="136">
        <f ca="1">OFFSET('Отопление ЦТП'!$A$1,3+C6991,1,1,1)</f>
        <v>0</v>
      </c>
      <c r="C6991" s="136">
        <v>6900</v>
      </c>
      <c r="D6991" s="140">
        <f ca="1">OFFSET('Отопление ЦТП'!$A$1,3+C6991,0,1,1)</f>
        <v>0</v>
      </c>
    </row>
    <row r="6992" spans="1:4" ht="13.5" customHeight="1" outlineLevel="1" x14ac:dyDescent="0.2">
      <c r="A6992" s="135" t="str">
        <f t="shared" ca="1" si="107"/>
        <v/>
      </c>
      <c r="B6992" s="136">
        <f ca="1">OFFSET('Отопление ЦТП'!$A$1,3+C6992,1,1,1)</f>
        <v>0</v>
      </c>
      <c r="C6992" s="136">
        <v>6901</v>
      </c>
      <c r="D6992" s="140">
        <f ca="1">OFFSET('Отопление ЦТП'!$A$1,3+C6992,0,1,1)</f>
        <v>0</v>
      </c>
    </row>
    <row r="6993" spans="1:4" ht="13.5" customHeight="1" outlineLevel="1" x14ac:dyDescent="0.2">
      <c r="A6993" s="135" t="str">
        <f t="shared" ca="1" si="107"/>
        <v/>
      </c>
      <c r="B6993" s="136">
        <f ca="1">OFFSET('Отопление ЦТП'!$A$1,3+C6993,1,1,1)</f>
        <v>0</v>
      </c>
      <c r="C6993" s="136">
        <v>6902</v>
      </c>
      <c r="D6993" s="140">
        <f ca="1">OFFSET('Отопление ЦТП'!$A$1,3+C6993,0,1,1)</f>
        <v>0</v>
      </c>
    </row>
    <row r="6994" spans="1:4" ht="13.5" customHeight="1" outlineLevel="1" x14ac:dyDescent="0.2">
      <c r="A6994" s="135" t="str">
        <f t="shared" ca="1" si="107"/>
        <v/>
      </c>
      <c r="B6994" s="136">
        <f ca="1">OFFSET('Отопление ЦТП'!$A$1,3+C6994,1,1,1)</f>
        <v>0</v>
      </c>
      <c r="C6994" s="136">
        <v>6903</v>
      </c>
      <c r="D6994" s="140">
        <f ca="1">OFFSET('Отопление ЦТП'!$A$1,3+C6994,0,1,1)</f>
        <v>0</v>
      </c>
    </row>
    <row r="6995" spans="1:4" ht="13.5" customHeight="1" outlineLevel="1" x14ac:dyDescent="0.2">
      <c r="A6995" s="135" t="str">
        <f t="shared" ca="1" si="107"/>
        <v/>
      </c>
      <c r="B6995" s="136">
        <f ca="1">OFFSET('Отопление ЦТП'!$A$1,3+C6995,1,1,1)</f>
        <v>0</v>
      </c>
      <c r="C6995" s="136">
        <v>6904</v>
      </c>
      <c r="D6995" s="140">
        <f ca="1">OFFSET('Отопление ЦТП'!$A$1,3+C6995,0,1,1)</f>
        <v>0</v>
      </c>
    </row>
    <row r="6996" spans="1:4" ht="13.5" customHeight="1" outlineLevel="1" x14ac:dyDescent="0.2">
      <c r="A6996" s="135" t="str">
        <f t="shared" ca="1" si="107"/>
        <v/>
      </c>
      <c r="B6996" s="136">
        <f ca="1">OFFSET('Отопление ЦТП'!$A$1,3+C6996,1,1,1)</f>
        <v>0</v>
      </c>
      <c r="C6996" s="136">
        <v>6905</v>
      </c>
      <c r="D6996" s="140">
        <f ca="1">OFFSET('Отопление ЦТП'!$A$1,3+C6996,0,1,1)</f>
        <v>0</v>
      </c>
    </row>
    <row r="6997" spans="1:4" ht="13.5" customHeight="1" outlineLevel="1" x14ac:dyDescent="0.2">
      <c r="A6997" s="135" t="str">
        <f t="shared" ca="1" si="107"/>
        <v/>
      </c>
      <c r="B6997" s="136">
        <f ca="1">OFFSET('Отопление ЦТП'!$A$1,3+C6997,1,1,1)</f>
        <v>0</v>
      </c>
      <c r="C6997" s="136">
        <v>6906</v>
      </c>
      <c r="D6997" s="140">
        <f ca="1">OFFSET('Отопление ЦТП'!$A$1,3+C6997,0,1,1)</f>
        <v>0</v>
      </c>
    </row>
    <row r="6998" spans="1:4" ht="13.5" customHeight="1" outlineLevel="1" x14ac:dyDescent="0.2">
      <c r="A6998" s="135" t="str">
        <f t="shared" ca="1" si="107"/>
        <v/>
      </c>
      <c r="B6998" s="136">
        <f ca="1">OFFSET('Отопление ЦТП'!$A$1,3+C6998,1,1,1)</f>
        <v>0</v>
      </c>
      <c r="C6998" s="136">
        <v>6907</v>
      </c>
      <c r="D6998" s="140">
        <f ca="1">OFFSET('Отопление ЦТП'!$A$1,3+C6998,0,1,1)</f>
        <v>0</v>
      </c>
    </row>
    <row r="6999" spans="1:4" ht="13.5" customHeight="1" outlineLevel="1" x14ac:dyDescent="0.2">
      <c r="A6999" s="135" t="str">
        <f t="shared" ca="1" si="107"/>
        <v/>
      </c>
      <c r="B6999" s="136">
        <f ca="1">OFFSET('Отопление ЦТП'!$A$1,3+C6999,1,1,1)</f>
        <v>0</v>
      </c>
      <c r="C6999" s="136">
        <v>6908</v>
      </c>
      <c r="D6999" s="140">
        <f ca="1">OFFSET('Отопление ЦТП'!$A$1,3+C6999,0,1,1)</f>
        <v>0</v>
      </c>
    </row>
    <row r="7000" spans="1:4" ht="13.5" customHeight="1" outlineLevel="1" x14ac:dyDescent="0.2">
      <c r="A7000" s="135" t="str">
        <f t="shared" ca="1" si="107"/>
        <v/>
      </c>
      <c r="B7000" s="136">
        <f ca="1">OFFSET('Отопление ЦТП'!$A$1,3+C7000,1,1,1)</f>
        <v>0</v>
      </c>
      <c r="C7000" s="136">
        <v>6909</v>
      </c>
      <c r="D7000" s="140">
        <f ca="1">OFFSET('Отопление ЦТП'!$A$1,3+C7000,0,1,1)</f>
        <v>0</v>
      </c>
    </row>
    <row r="7001" spans="1:4" ht="13.5" customHeight="1" outlineLevel="1" x14ac:dyDescent="0.2">
      <c r="A7001" s="135" t="str">
        <f t="shared" ca="1" si="107"/>
        <v/>
      </c>
      <c r="B7001" s="136">
        <f ca="1">OFFSET('Отопление ЦТП'!$A$1,3+C7001,1,1,1)</f>
        <v>0</v>
      </c>
      <c r="C7001" s="136">
        <v>6910</v>
      </c>
      <c r="D7001" s="140">
        <f ca="1">OFFSET('Отопление ЦТП'!$A$1,3+C7001,0,1,1)</f>
        <v>0</v>
      </c>
    </row>
    <row r="7002" spans="1:4" ht="13.5" customHeight="1" outlineLevel="1" x14ac:dyDescent="0.2">
      <c r="A7002" s="135" t="str">
        <f t="shared" ca="1" si="107"/>
        <v/>
      </c>
      <c r="B7002" s="136">
        <f ca="1">OFFSET('Отопление ЦТП'!$A$1,3+C7002,1,1,1)</f>
        <v>0</v>
      </c>
      <c r="C7002" s="136">
        <v>6911</v>
      </c>
      <c r="D7002" s="140">
        <f ca="1">OFFSET('Отопление ЦТП'!$A$1,3+C7002,0,1,1)</f>
        <v>0</v>
      </c>
    </row>
    <row r="7003" spans="1:4" ht="13.5" customHeight="1" outlineLevel="1" x14ac:dyDescent="0.2">
      <c r="A7003" s="135" t="str">
        <f t="shared" ca="1" si="107"/>
        <v/>
      </c>
      <c r="B7003" s="136">
        <f ca="1">OFFSET('Отопление ЦТП'!$A$1,3+C7003,1,1,1)</f>
        <v>0</v>
      </c>
      <c r="C7003" s="136">
        <v>6912</v>
      </c>
      <c r="D7003" s="140">
        <f ca="1">OFFSET('Отопление ЦТП'!$A$1,3+C7003,0,1,1)</f>
        <v>0</v>
      </c>
    </row>
    <row r="7004" spans="1:4" ht="13.5" customHeight="1" outlineLevel="1" x14ac:dyDescent="0.2">
      <c r="A7004" s="135" t="str">
        <f t="shared" ref="A7004:A7067" ca="1" si="108">IF(B7004=0,"",CONCATENATE(D7004," // ",B7004))</f>
        <v/>
      </c>
      <c r="B7004" s="136">
        <f ca="1">OFFSET('Отопление ЦТП'!$A$1,3+C7004,1,1,1)</f>
        <v>0</v>
      </c>
      <c r="C7004" s="136">
        <v>6913</v>
      </c>
      <c r="D7004" s="140">
        <f ca="1">OFFSET('Отопление ЦТП'!$A$1,3+C7004,0,1,1)</f>
        <v>0</v>
      </c>
    </row>
    <row r="7005" spans="1:4" ht="13.5" customHeight="1" outlineLevel="1" x14ac:dyDescent="0.2">
      <c r="A7005" s="135" t="str">
        <f t="shared" ca="1" si="108"/>
        <v/>
      </c>
      <c r="B7005" s="136">
        <f ca="1">OFFSET('Отопление ЦТП'!$A$1,3+C7005,1,1,1)</f>
        <v>0</v>
      </c>
      <c r="C7005" s="136">
        <v>6914</v>
      </c>
      <c r="D7005" s="140">
        <f ca="1">OFFSET('Отопление ЦТП'!$A$1,3+C7005,0,1,1)</f>
        <v>0</v>
      </c>
    </row>
    <row r="7006" spans="1:4" ht="13.5" customHeight="1" outlineLevel="1" x14ac:dyDescent="0.2">
      <c r="A7006" s="135" t="str">
        <f t="shared" ca="1" si="108"/>
        <v/>
      </c>
      <c r="B7006" s="136">
        <f ca="1">OFFSET('Отопление ЦТП'!$A$1,3+C7006,1,1,1)</f>
        <v>0</v>
      </c>
      <c r="C7006" s="136">
        <v>6915</v>
      </c>
      <c r="D7006" s="140">
        <f ca="1">OFFSET('Отопление ЦТП'!$A$1,3+C7006,0,1,1)</f>
        <v>0</v>
      </c>
    </row>
    <row r="7007" spans="1:4" ht="13.5" customHeight="1" outlineLevel="1" x14ac:dyDescent="0.2">
      <c r="A7007" s="135" t="str">
        <f t="shared" ca="1" si="108"/>
        <v/>
      </c>
      <c r="B7007" s="136">
        <f ca="1">OFFSET('Отопление ЦТП'!$A$1,3+C7007,1,1,1)</f>
        <v>0</v>
      </c>
      <c r="C7007" s="136">
        <v>6916</v>
      </c>
      <c r="D7007" s="140">
        <f ca="1">OFFSET('Отопление ЦТП'!$A$1,3+C7007,0,1,1)</f>
        <v>0</v>
      </c>
    </row>
    <row r="7008" spans="1:4" ht="13.5" customHeight="1" outlineLevel="1" x14ac:dyDescent="0.2">
      <c r="A7008" s="135" t="str">
        <f t="shared" ca="1" si="108"/>
        <v/>
      </c>
      <c r="B7008" s="136">
        <f ca="1">OFFSET('Отопление ЦТП'!$A$1,3+C7008,1,1,1)</f>
        <v>0</v>
      </c>
      <c r="C7008" s="136">
        <v>6917</v>
      </c>
      <c r="D7008" s="140">
        <f ca="1">OFFSET('Отопление ЦТП'!$A$1,3+C7008,0,1,1)</f>
        <v>0</v>
      </c>
    </row>
    <row r="7009" spans="1:4" ht="13.5" customHeight="1" outlineLevel="1" x14ac:dyDescent="0.2">
      <c r="A7009" s="135" t="str">
        <f t="shared" ca="1" si="108"/>
        <v/>
      </c>
      <c r="B7009" s="136">
        <f ca="1">OFFSET('Отопление ЦТП'!$A$1,3+C7009,1,1,1)</f>
        <v>0</v>
      </c>
      <c r="C7009" s="136">
        <v>6918</v>
      </c>
      <c r="D7009" s="140">
        <f ca="1">OFFSET('Отопление ЦТП'!$A$1,3+C7009,0,1,1)</f>
        <v>0</v>
      </c>
    </row>
    <row r="7010" spans="1:4" ht="13.5" customHeight="1" outlineLevel="1" x14ac:dyDescent="0.2">
      <c r="A7010" s="135" t="str">
        <f t="shared" ca="1" si="108"/>
        <v/>
      </c>
      <c r="B7010" s="136">
        <f ca="1">OFFSET('Отопление ЦТП'!$A$1,3+C7010,1,1,1)</f>
        <v>0</v>
      </c>
      <c r="C7010" s="136">
        <v>6919</v>
      </c>
      <c r="D7010" s="140">
        <f ca="1">OFFSET('Отопление ЦТП'!$A$1,3+C7010,0,1,1)</f>
        <v>0</v>
      </c>
    </row>
    <row r="7011" spans="1:4" ht="13.5" customHeight="1" outlineLevel="1" x14ac:dyDescent="0.2">
      <c r="A7011" s="135" t="str">
        <f t="shared" ca="1" si="108"/>
        <v/>
      </c>
      <c r="B7011" s="136">
        <f ca="1">OFFSET('Отопление ЦТП'!$A$1,3+C7011,1,1,1)</f>
        <v>0</v>
      </c>
      <c r="C7011" s="136">
        <v>6920</v>
      </c>
      <c r="D7011" s="140">
        <f ca="1">OFFSET('Отопление ЦТП'!$A$1,3+C7011,0,1,1)</f>
        <v>0</v>
      </c>
    </row>
    <row r="7012" spans="1:4" ht="13.5" customHeight="1" outlineLevel="1" x14ac:dyDescent="0.2">
      <c r="A7012" s="135" t="str">
        <f t="shared" ca="1" si="108"/>
        <v/>
      </c>
      <c r="B7012" s="136">
        <f ca="1">OFFSET('Отопление ЦТП'!$A$1,3+C7012,1,1,1)</f>
        <v>0</v>
      </c>
      <c r="C7012" s="136">
        <v>6921</v>
      </c>
      <c r="D7012" s="140">
        <f ca="1">OFFSET('Отопление ЦТП'!$A$1,3+C7012,0,1,1)</f>
        <v>0</v>
      </c>
    </row>
    <row r="7013" spans="1:4" ht="13.5" customHeight="1" outlineLevel="1" x14ac:dyDescent="0.2">
      <c r="A7013" s="135" t="str">
        <f t="shared" ca="1" si="108"/>
        <v/>
      </c>
      <c r="B7013" s="136">
        <f ca="1">OFFSET('Отопление ЦТП'!$A$1,3+C7013,1,1,1)</f>
        <v>0</v>
      </c>
      <c r="C7013" s="136">
        <v>6922</v>
      </c>
      <c r="D7013" s="140">
        <f ca="1">OFFSET('Отопление ЦТП'!$A$1,3+C7013,0,1,1)</f>
        <v>0</v>
      </c>
    </row>
    <row r="7014" spans="1:4" ht="13.5" customHeight="1" outlineLevel="1" x14ac:dyDescent="0.2">
      <c r="A7014" s="135" t="str">
        <f t="shared" ca="1" si="108"/>
        <v/>
      </c>
      <c r="B7014" s="136">
        <f ca="1">OFFSET('Отопление ЦТП'!$A$1,3+C7014,1,1,1)</f>
        <v>0</v>
      </c>
      <c r="C7014" s="136">
        <v>6923</v>
      </c>
      <c r="D7014" s="140">
        <f ca="1">OFFSET('Отопление ЦТП'!$A$1,3+C7014,0,1,1)</f>
        <v>0</v>
      </c>
    </row>
    <row r="7015" spans="1:4" ht="13.5" customHeight="1" outlineLevel="1" x14ac:dyDescent="0.2">
      <c r="A7015" s="135" t="str">
        <f t="shared" ca="1" si="108"/>
        <v/>
      </c>
      <c r="B7015" s="136">
        <f ca="1">OFFSET('Отопление ЦТП'!$A$1,3+C7015,1,1,1)</f>
        <v>0</v>
      </c>
      <c r="C7015" s="136">
        <v>6924</v>
      </c>
      <c r="D7015" s="140">
        <f ca="1">OFFSET('Отопление ЦТП'!$A$1,3+C7015,0,1,1)</f>
        <v>0</v>
      </c>
    </row>
    <row r="7016" spans="1:4" ht="13.5" customHeight="1" outlineLevel="1" x14ac:dyDescent="0.2">
      <c r="A7016" s="135" t="str">
        <f t="shared" ca="1" si="108"/>
        <v/>
      </c>
      <c r="B7016" s="136">
        <f ca="1">OFFSET('Отопление ЦТП'!$A$1,3+C7016,1,1,1)</f>
        <v>0</v>
      </c>
      <c r="C7016" s="136">
        <v>6925</v>
      </c>
      <c r="D7016" s="140">
        <f ca="1">OFFSET('Отопление ЦТП'!$A$1,3+C7016,0,1,1)</f>
        <v>0</v>
      </c>
    </row>
    <row r="7017" spans="1:4" ht="13.5" customHeight="1" outlineLevel="1" x14ac:dyDescent="0.2">
      <c r="A7017" s="135" t="str">
        <f t="shared" ca="1" si="108"/>
        <v/>
      </c>
      <c r="B7017" s="136">
        <f ca="1">OFFSET('Отопление ЦТП'!$A$1,3+C7017,1,1,1)</f>
        <v>0</v>
      </c>
      <c r="C7017" s="136">
        <v>6926</v>
      </c>
      <c r="D7017" s="140">
        <f ca="1">OFFSET('Отопление ЦТП'!$A$1,3+C7017,0,1,1)</f>
        <v>0</v>
      </c>
    </row>
    <row r="7018" spans="1:4" ht="13.5" customHeight="1" outlineLevel="1" x14ac:dyDescent="0.2">
      <c r="A7018" s="135" t="str">
        <f t="shared" ca="1" si="108"/>
        <v/>
      </c>
      <c r="B7018" s="136">
        <f ca="1">OFFSET('Отопление ЦТП'!$A$1,3+C7018,1,1,1)</f>
        <v>0</v>
      </c>
      <c r="C7018" s="136">
        <v>6927</v>
      </c>
      <c r="D7018" s="140">
        <f ca="1">OFFSET('Отопление ЦТП'!$A$1,3+C7018,0,1,1)</f>
        <v>0</v>
      </c>
    </row>
    <row r="7019" spans="1:4" ht="13.5" customHeight="1" outlineLevel="1" x14ac:dyDescent="0.2">
      <c r="A7019" s="135" t="str">
        <f t="shared" ca="1" si="108"/>
        <v/>
      </c>
      <c r="B7019" s="136">
        <f ca="1">OFFSET('Отопление ЦТП'!$A$1,3+C7019,1,1,1)</f>
        <v>0</v>
      </c>
      <c r="C7019" s="136">
        <v>6928</v>
      </c>
      <c r="D7019" s="140">
        <f ca="1">OFFSET('Отопление ЦТП'!$A$1,3+C7019,0,1,1)</f>
        <v>0</v>
      </c>
    </row>
    <row r="7020" spans="1:4" ht="13.5" customHeight="1" outlineLevel="1" x14ac:dyDescent="0.2">
      <c r="A7020" s="135" t="str">
        <f t="shared" ca="1" si="108"/>
        <v/>
      </c>
      <c r="B7020" s="136">
        <f ca="1">OFFSET('Отопление ЦТП'!$A$1,3+C7020,1,1,1)</f>
        <v>0</v>
      </c>
      <c r="C7020" s="136">
        <v>6929</v>
      </c>
      <c r="D7020" s="140">
        <f ca="1">OFFSET('Отопление ЦТП'!$A$1,3+C7020,0,1,1)</f>
        <v>0</v>
      </c>
    </row>
    <row r="7021" spans="1:4" ht="13.5" customHeight="1" outlineLevel="1" x14ac:dyDescent="0.2">
      <c r="A7021" s="135" t="str">
        <f t="shared" ca="1" si="108"/>
        <v/>
      </c>
      <c r="B7021" s="136">
        <f ca="1">OFFSET('Отопление ЦТП'!$A$1,3+C7021,1,1,1)</f>
        <v>0</v>
      </c>
      <c r="C7021" s="136">
        <v>6930</v>
      </c>
      <c r="D7021" s="140">
        <f ca="1">OFFSET('Отопление ЦТП'!$A$1,3+C7021,0,1,1)</f>
        <v>0</v>
      </c>
    </row>
    <row r="7022" spans="1:4" ht="13.5" customHeight="1" outlineLevel="1" x14ac:dyDescent="0.2">
      <c r="A7022" s="135" t="str">
        <f t="shared" ca="1" si="108"/>
        <v/>
      </c>
      <c r="B7022" s="136">
        <f ca="1">OFFSET('Отопление ЦТП'!$A$1,3+C7022,1,1,1)</f>
        <v>0</v>
      </c>
      <c r="C7022" s="136">
        <v>6931</v>
      </c>
      <c r="D7022" s="140">
        <f ca="1">OFFSET('Отопление ЦТП'!$A$1,3+C7022,0,1,1)</f>
        <v>0</v>
      </c>
    </row>
    <row r="7023" spans="1:4" ht="13.5" customHeight="1" outlineLevel="1" x14ac:dyDescent="0.2">
      <c r="A7023" s="135" t="str">
        <f t="shared" ca="1" si="108"/>
        <v/>
      </c>
      <c r="B7023" s="136">
        <f ca="1">OFFSET('Отопление ЦТП'!$A$1,3+C7023,1,1,1)</f>
        <v>0</v>
      </c>
      <c r="C7023" s="136">
        <v>6932</v>
      </c>
      <c r="D7023" s="140">
        <f ca="1">OFFSET('Отопление ЦТП'!$A$1,3+C7023,0,1,1)</f>
        <v>0</v>
      </c>
    </row>
    <row r="7024" spans="1:4" ht="13.5" customHeight="1" outlineLevel="1" x14ac:dyDescent="0.2">
      <c r="A7024" s="135" t="str">
        <f t="shared" ca="1" si="108"/>
        <v/>
      </c>
      <c r="B7024" s="136">
        <f ca="1">OFFSET('Отопление ЦТП'!$A$1,3+C7024,1,1,1)</f>
        <v>0</v>
      </c>
      <c r="C7024" s="136">
        <v>6933</v>
      </c>
      <c r="D7024" s="140">
        <f ca="1">OFFSET('Отопление ЦТП'!$A$1,3+C7024,0,1,1)</f>
        <v>0</v>
      </c>
    </row>
    <row r="7025" spans="1:4" ht="13.5" customHeight="1" outlineLevel="1" x14ac:dyDescent="0.2">
      <c r="A7025" s="135" t="str">
        <f t="shared" ca="1" si="108"/>
        <v/>
      </c>
      <c r="B7025" s="136">
        <f ca="1">OFFSET('Отопление ЦТП'!$A$1,3+C7025,1,1,1)</f>
        <v>0</v>
      </c>
      <c r="C7025" s="136">
        <v>6934</v>
      </c>
      <c r="D7025" s="140">
        <f ca="1">OFFSET('Отопление ЦТП'!$A$1,3+C7025,0,1,1)</f>
        <v>0</v>
      </c>
    </row>
    <row r="7026" spans="1:4" ht="13.5" customHeight="1" outlineLevel="1" x14ac:dyDescent="0.2">
      <c r="A7026" s="135" t="str">
        <f t="shared" ca="1" si="108"/>
        <v/>
      </c>
      <c r="B7026" s="136">
        <f ca="1">OFFSET('Отопление ЦТП'!$A$1,3+C7026,1,1,1)</f>
        <v>0</v>
      </c>
      <c r="C7026" s="136">
        <v>6935</v>
      </c>
      <c r="D7026" s="140">
        <f ca="1">OFFSET('Отопление ЦТП'!$A$1,3+C7026,0,1,1)</f>
        <v>0</v>
      </c>
    </row>
    <row r="7027" spans="1:4" ht="13.5" customHeight="1" outlineLevel="1" x14ac:dyDescent="0.2">
      <c r="A7027" s="135" t="str">
        <f t="shared" ca="1" si="108"/>
        <v/>
      </c>
      <c r="B7027" s="136">
        <f ca="1">OFFSET('Отопление ЦТП'!$A$1,3+C7027,1,1,1)</f>
        <v>0</v>
      </c>
      <c r="C7027" s="136">
        <v>6936</v>
      </c>
      <c r="D7027" s="140">
        <f ca="1">OFFSET('Отопление ЦТП'!$A$1,3+C7027,0,1,1)</f>
        <v>0</v>
      </c>
    </row>
    <row r="7028" spans="1:4" ht="13.5" customHeight="1" outlineLevel="1" x14ac:dyDescent="0.2">
      <c r="A7028" s="135" t="str">
        <f t="shared" ca="1" si="108"/>
        <v/>
      </c>
      <c r="B7028" s="136">
        <f ca="1">OFFSET('Отопление ЦТП'!$A$1,3+C7028,1,1,1)</f>
        <v>0</v>
      </c>
      <c r="C7028" s="136">
        <v>6937</v>
      </c>
      <c r="D7028" s="140">
        <f ca="1">OFFSET('Отопление ЦТП'!$A$1,3+C7028,0,1,1)</f>
        <v>0</v>
      </c>
    </row>
    <row r="7029" spans="1:4" ht="13.5" customHeight="1" outlineLevel="1" x14ac:dyDescent="0.2">
      <c r="A7029" s="135" t="str">
        <f t="shared" ca="1" si="108"/>
        <v/>
      </c>
      <c r="B7029" s="136">
        <f ca="1">OFFSET('Отопление ЦТП'!$A$1,3+C7029,1,1,1)</f>
        <v>0</v>
      </c>
      <c r="C7029" s="136">
        <v>6938</v>
      </c>
      <c r="D7029" s="140">
        <f ca="1">OFFSET('Отопление ЦТП'!$A$1,3+C7029,0,1,1)</f>
        <v>0</v>
      </c>
    </row>
    <row r="7030" spans="1:4" ht="13.5" customHeight="1" outlineLevel="1" x14ac:dyDescent="0.2">
      <c r="A7030" s="135" t="str">
        <f t="shared" ca="1" si="108"/>
        <v/>
      </c>
      <c r="B7030" s="136">
        <f ca="1">OFFSET('Отопление ЦТП'!$A$1,3+C7030,1,1,1)</f>
        <v>0</v>
      </c>
      <c r="C7030" s="136">
        <v>6939</v>
      </c>
      <c r="D7030" s="140">
        <f ca="1">OFFSET('Отопление ЦТП'!$A$1,3+C7030,0,1,1)</f>
        <v>0</v>
      </c>
    </row>
    <row r="7031" spans="1:4" ht="13.5" customHeight="1" outlineLevel="1" x14ac:dyDescent="0.2">
      <c r="A7031" s="135" t="str">
        <f t="shared" ca="1" si="108"/>
        <v/>
      </c>
      <c r="B7031" s="136">
        <f ca="1">OFFSET('Отопление ЦТП'!$A$1,3+C7031,1,1,1)</f>
        <v>0</v>
      </c>
      <c r="C7031" s="136">
        <v>6940</v>
      </c>
      <c r="D7031" s="140">
        <f ca="1">OFFSET('Отопление ЦТП'!$A$1,3+C7031,0,1,1)</f>
        <v>0</v>
      </c>
    </row>
    <row r="7032" spans="1:4" ht="13.5" customHeight="1" outlineLevel="1" x14ac:dyDescent="0.2">
      <c r="A7032" s="135" t="str">
        <f t="shared" ca="1" si="108"/>
        <v/>
      </c>
      <c r="B7032" s="136">
        <f ca="1">OFFSET('Отопление ЦТП'!$A$1,3+C7032,1,1,1)</f>
        <v>0</v>
      </c>
      <c r="C7032" s="136">
        <v>6941</v>
      </c>
      <c r="D7032" s="140">
        <f ca="1">OFFSET('Отопление ЦТП'!$A$1,3+C7032,0,1,1)</f>
        <v>0</v>
      </c>
    </row>
    <row r="7033" spans="1:4" ht="13.5" customHeight="1" outlineLevel="1" x14ac:dyDescent="0.2">
      <c r="A7033" s="135" t="str">
        <f t="shared" ca="1" si="108"/>
        <v/>
      </c>
      <c r="B7033" s="136">
        <f ca="1">OFFSET('Отопление ЦТП'!$A$1,3+C7033,1,1,1)</f>
        <v>0</v>
      </c>
      <c r="C7033" s="136">
        <v>6942</v>
      </c>
      <c r="D7033" s="140">
        <f ca="1">OFFSET('Отопление ЦТП'!$A$1,3+C7033,0,1,1)</f>
        <v>0</v>
      </c>
    </row>
    <row r="7034" spans="1:4" ht="13.5" customHeight="1" outlineLevel="1" x14ac:dyDescent="0.2">
      <c r="A7034" s="135" t="str">
        <f t="shared" ca="1" si="108"/>
        <v/>
      </c>
      <c r="B7034" s="136">
        <f ca="1">OFFSET('Отопление ЦТП'!$A$1,3+C7034,1,1,1)</f>
        <v>0</v>
      </c>
      <c r="C7034" s="136">
        <v>6943</v>
      </c>
      <c r="D7034" s="140">
        <f ca="1">OFFSET('Отопление ЦТП'!$A$1,3+C7034,0,1,1)</f>
        <v>0</v>
      </c>
    </row>
    <row r="7035" spans="1:4" ht="13.5" customHeight="1" outlineLevel="1" x14ac:dyDescent="0.2">
      <c r="A7035" s="135" t="str">
        <f t="shared" ca="1" si="108"/>
        <v/>
      </c>
      <c r="B7035" s="136">
        <f ca="1">OFFSET('Отопление ЦТП'!$A$1,3+C7035,1,1,1)</f>
        <v>0</v>
      </c>
      <c r="C7035" s="136">
        <v>6944</v>
      </c>
      <c r="D7035" s="140">
        <f ca="1">OFFSET('Отопление ЦТП'!$A$1,3+C7035,0,1,1)</f>
        <v>0</v>
      </c>
    </row>
    <row r="7036" spans="1:4" ht="13.5" customHeight="1" outlineLevel="1" x14ac:dyDescent="0.2">
      <c r="A7036" s="135" t="str">
        <f t="shared" ca="1" si="108"/>
        <v/>
      </c>
      <c r="B7036" s="136">
        <f ca="1">OFFSET('Отопление ЦТП'!$A$1,3+C7036,1,1,1)</f>
        <v>0</v>
      </c>
      <c r="C7036" s="136">
        <v>6945</v>
      </c>
      <c r="D7036" s="140">
        <f ca="1">OFFSET('Отопление ЦТП'!$A$1,3+C7036,0,1,1)</f>
        <v>0</v>
      </c>
    </row>
    <row r="7037" spans="1:4" ht="13.5" customHeight="1" outlineLevel="1" x14ac:dyDescent="0.2">
      <c r="A7037" s="135" t="str">
        <f t="shared" ca="1" si="108"/>
        <v/>
      </c>
      <c r="B7037" s="136">
        <f ca="1">OFFSET('Отопление ЦТП'!$A$1,3+C7037,1,1,1)</f>
        <v>0</v>
      </c>
      <c r="C7037" s="136">
        <v>6946</v>
      </c>
      <c r="D7037" s="140">
        <f ca="1">OFFSET('Отопление ЦТП'!$A$1,3+C7037,0,1,1)</f>
        <v>0</v>
      </c>
    </row>
    <row r="7038" spans="1:4" ht="13.5" customHeight="1" outlineLevel="1" x14ac:dyDescent="0.2">
      <c r="A7038" s="135" t="str">
        <f t="shared" ca="1" si="108"/>
        <v/>
      </c>
      <c r="B7038" s="136">
        <f ca="1">OFFSET('Отопление ЦТП'!$A$1,3+C7038,1,1,1)</f>
        <v>0</v>
      </c>
      <c r="C7038" s="136">
        <v>6947</v>
      </c>
      <c r="D7038" s="140">
        <f ca="1">OFFSET('Отопление ЦТП'!$A$1,3+C7038,0,1,1)</f>
        <v>0</v>
      </c>
    </row>
    <row r="7039" spans="1:4" ht="13.5" customHeight="1" outlineLevel="1" x14ac:dyDescent="0.2">
      <c r="A7039" s="135" t="str">
        <f t="shared" ca="1" si="108"/>
        <v/>
      </c>
      <c r="B7039" s="136">
        <f ca="1">OFFSET('Отопление ЦТП'!$A$1,3+C7039,1,1,1)</f>
        <v>0</v>
      </c>
      <c r="C7039" s="136">
        <v>6948</v>
      </c>
      <c r="D7039" s="140">
        <f ca="1">OFFSET('Отопление ЦТП'!$A$1,3+C7039,0,1,1)</f>
        <v>0</v>
      </c>
    </row>
    <row r="7040" spans="1:4" ht="13.5" customHeight="1" outlineLevel="1" x14ac:dyDescent="0.2">
      <c r="A7040" s="135" t="str">
        <f t="shared" ca="1" si="108"/>
        <v/>
      </c>
      <c r="B7040" s="136">
        <f ca="1">OFFSET('Отопление ЦТП'!$A$1,3+C7040,1,1,1)</f>
        <v>0</v>
      </c>
      <c r="C7040" s="136">
        <v>6949</v>
      </c>
      <c r="D7040" s="140">
        <f ca="1">OFFSET('Отопление ЦТП'!$A$1,3+C7040,0,1,1)</f>
        <v>0</v>
      </c>
    </row>
    <row r="7041" spans="1:4" ht="13.5" customHeight="1" outlineLevel="1" x14ac:dyDescent="0.2">
      <c r="A7041" s="135" t="str">
        <f t="shared" ca="1" si="108"/>
        <v/>
      </c>
      <c r="B7041" s="136">
        <f ca="1">OFFSET('Отопление ЦТП'!$A$1,3+C7041,1,1,1)</f>
        <v>0</v>
      </c>
      <c r="C7041" s="136">
        <v>6950</v>
      </c>
      <c r="D7041" s="140">
        <f ca="1">OFFSET('Отопление ЦТП'!$A$1,3+C7041,0,1,1)</f>
        <v>0</v>
      </c>
    </row>
    <row r="7042" spans="1:4" ht="13.5" customHeight="1" outlineLevel="1" x14ac:dyDescent="0.2">
      <c r="A7042" s="135" t="str">
        <f t="shared" ca="1" si="108"/>
        <v/>
      </c>
      <c r="B7042" s="136">
        <f ca="1">OFFSET('Отопление ЦТП'!$A$1,3+C7042,1,1,1)</f>
        <v>0</v>
      </c>
      <c r="C7042" s="136">
        <v>6951</v>
      </c>
      <c r="D7042" s="140">
        <f ca="1">OFFSET('Отопление ЦТП'!$A$1,3+C7042,0,1,1)</f>
        <v>0</v>
      </c>
    </row>
    <row r="7043" spans="1:4" ht="13.5" customHeight="1" outlineLevel="1" x14ac:dyDescent="0.2">
      <c r="A7043" s="135" t="str">
        <f t="shared" ca="1" si="108"/>
        <v/>
      </c>
      <c r="B7043" s="136">
        <f ca="1">OFFSET('Отопление ЦТП'!$A$1,3+C7043,1,1,1)</f>
        <v>0</v>
      </c>
      <c r="C7043" s="136">
        <v>6952</v>
      </c>
      <c r="D7043" s="140">
        <f ca="1">OFFSET('Отопление ЦТП'!$A$1,3+C7043,0,1,1)</f>
        <v>0</v>
      </c>
    </row>
    <row r="7044" spans="1:4" ht="13.5" customHeight="1" outlineLevel="1" x14ac:dyDescent="0.2">
      <c r="A7044" s="135" t="str">
        <f t="shared" ca="1" si="108"/>
        <v/>
      </c>
      <c r="B7044" s="136">
        <f ca="1">OFFSET('Отопление ЦТП'!$A$1,3+C7044,1,1,1)</f>
        <v>0</v>
      </c>
      <c r="C7044" s="136">
        <v>6953</v>
      </c>
      <c r="D7044" s="140">
        <f ca="1">OFFSET('Отопление ЦТП'!$A$1,3+C7044,0,1,1)</f>
        <v>0</v>
      </c>
    </row>
    <row r="7045" spans="1:4" ht="13.5" customHeight="1" outlineLevel="1" x14ac:dyDescent="0.2">
      <c r="A7045" s="135" t="str">
        <f t="shared" ca="1" si="108"/>
        <v/>
      </c>
      <c r="B7045" s="136">
        <f ca="1">OFFSET('Отопление ЦТП'!$A$1,3+C7045,1,1,1)</f>
        <v>0</v>
      </c>
      <c r="C7045" s="136">
        <v>6954</v>
      </c>
      <c r="D7045" s="140">
        <f ca="1">OFFSET('Отопление ЦТП'!$A$1,3+C7045,0,1,1)</f>
        <v>0</v>
      </c>
    </row>
    <row r="7046" spans="1:4" ht="13.5" customHeight="1" outlineLevel="1" x14ac:dyDescent="0.2">
      <c r="A7046" s="135" t="str">
        <f t="shared" ca="1" si="108"/>
        <v/>
      </c>
      <c r="B7046" s="136">
        <f ca="1">OFFSET('Отопление ЦТП'!$A$1,3+C7046,1,1,1)</f>
        <v>0</v>
      </c>
      <c r="C7046" s="136">
        <v>6955</v>
      </c>
      <c r="D7046" s="140">
        <f ca="1">OFFSET('Отопление ЦТП'!$A$1,3+C7046,0,1,1)</f>
        <v>0</v>
      </c>
    </row>
    <row r="7047" spans="1:4" ht="13.5" customHeight="1" outlineLevel="1" x14ac:dyDescent="0.2">
      <c r="A7047" s="135" t="str">
        <f t="shared" ca="1" si="108"/>
        <v/>
      </c>
      <c r="B7047" s="136">
        <f ca="1">OFFSET('Отопление ЦТП'!$A$1,3+C7047,1,1,1)</f>
        <v>0</v>
      </c>
      <c r="C7047" s="136">
        <v>6956</v>
      </c>
      <c r="D7047" s="140">
        <f ca="1">OFFSET('Отопление ЦТП'!$A$1,3+C7047,0,1,1)</f>
        <v>0</v>
      </c>
    </row>
    <row r="7048" spans="1:4" ht="13.5" customHeight="1" outlineLevel="1" x14ac:dyDescent="0.2">
      <c r="A7048" s="135" t="str">
        <f t="shared" ca="1" si="108"/>
        <v/>
      </c>
      <c r="B7048" s="136">
        <f ca="1">OFFSET('Отопление ЦТП'!$A$1,3+C7048,1,1,1)</f>
        <v>0</v>
      </c>
      <c r="C7048" s="136">
        <v>6957</v>
      </c>
      <c r="D7048" s="140">
        <f ca="1">OFFSET('Отопление ЦТП'!$A$1,3+C7048,0,1,1)</f>
        <v>0</v>
      </c>
    </row>
    <row r="7049" spans="1:4" ht="13.5" customHeight="1" outlineLevel="1" x14ac:dyDescent="0.2">
      <c r="A7049" s="135" t="str">
        <f t="shared" ca="1" si="108"/>
        <v/>
      </c>
      <c r="B7049" s="136">
        <f ca="1">OFFSET('Отопление ЦТП'!$A$1,3+C7049,1,1,1)</f>
        <v>0</v>
      </c>
      <c r="C7049" s="136">
        <v>6958</v>
      </c>
      <c r="D7049" s="140">
        <f ca="1">OFFSET('Отопление ЦТП'!$A$1,3+C7049,0,1,1)</f>
        <v>0</v>
      </c>
    </row>
    <row r="7050" spans="1:4" ht="13.5" customHeight="1" outlineLevel="1" x14ac:dyDescent="0.2">
      <c r="A7050" s="135" t="str">
        <f t="shared" ca="1" si="108"/>
        <v/>
      </c>
      <c r="B7050" s="136">
        <f ca="1">OFFSET('Отопление ЦТП'!$A$1,3+C7050,1,1,1)</f>
        <v>0</v>
      </c>
      <c r="C7050" s="136">
        <v>6959</v>
      </c>
      <c r="D7050" s="140">
        <f ca="1">OFFSET('Отопление ЦТП'!$A$1,3+C7050,0,1,1)</f>
        <v>0</v>
      </c>
    </row>
    <row r="7051" spans="1:4" ht="13.5" customHeight="1" outlineLevel="1" x14ac:dyDescent="0.2">
      <c r="A7051" s="135" t="str">
        <f t="shared" ca="1" si="108"/>
        <v/>
      </c>
      <c r="B7051" s="136">
        <f ca="1">OFFSET('Отопление ЦТП'!$A$1,3+C7051,1,1,1)</f>
        <v>0</v>
      </c>
      <c r="C7051" s="136">
        <v>6960</v>
      </c>
      <c r="D7051" s="140">
        <f ca="1">OFFSET('Отопление ЦТП'!$A$1,3+C7051,0,1,1)</f>
        <v>0</v>
      </c>
    </row>
    <row r="7052" spans="1:4" ht="13.5" customHeight="1" outlineLevel="1" x14ac:dyDescent="0.2">
      <c r="A7052" s="135" t="str">
        <f t="shared" ca="1" si="108"/>
        <v/>
      </c>
      <c r="B7052" s="136">
        <f ca="1">OFFSET('Отопление ЦТП'!$A$1,3+C7052,1,1,1)</f>
        <v>0</v>
      </c>
      <c r="C7052" s="136">
        <v>6961</v>
      </c>
      <c r="D7052" s="140">
        <f ca="1">OFFSET('Отопление ЦТП'!$A$1,3+C7052,0,1,1)</f>
        <v>0</v>
      </c>
    </row>
    <row r="7053" spans="1:4" ht="13.5" customHeight="1" outlineLevel="1" x14ac:dyDescent="0.2">
      <c r="A7053" s="135" t="str">
        <f t="shared" ca="1" si="108"/>
        <v/>
      </c>
      <c r="B7053" s="136">
        <f ca="1">OFFSET('Отопление ЦТП'!$A$1,3+C7053,1,1,1)</f>
        <v>0</v>
      </c>
      <c r="C7053" s="136">
        <v>6962</v>
      </c>
      <c r="D7053" s="140">
        <f ca="1">OFFSET('Отопление ЦТП'!$A$1,3+C7053,0,1,1)</f>
        <v>0</v>
      </c>
    </row>
    <row r="7054" spans="1:4" ht="13.5" customHeight="1" outlineLevel="1" x14ac:dyDescent="0.2">
      <c r="A7054" s="135" t="str">
        <f t="shared" ca="1" si="108"/>
        <v/>
      </c>
      <c r="B7054" s="136">
        <f ca="1">OFFSET('Отопление ЦТП'!$A$1,3+C7054,1,1,1)</f>
        <v>0</v>
      </c>
      <c r="C7054" s="136">
        <v>6963</v>
      </c>
      <c r="D7054" s="140">
        <f ca="1">OFFSET('Отопление ЦТП'!$A$1,3+C7054,0,1,1)</f>
        <v>0</v>
      </c>
    </row>
    <row r="7055" spans="1:4" ht="13.5" customHeight="1" outlineLevel="1" x14ac:dyDescent="0.2">
      <c r="A7055" s="135" t="str">
        <f t="shared" ca="1" si="108"/>
        <v/>
      </c>
      <c r="B7055" s="136">
        <f ca="1">OFFSET('Отопление ЦТП'!$A$1,3+C7055,1,1,1)</f>
        <v>0</v>
      </c>
      <c r="C7055" s="136">
        <v>6964</v>
      </c>
      <c r="D7055" s="140">
        <f ca="1">OFFSET('Отопление ЦТП'!$A$1,3+C7055,0,1,1)</f>
        <v>0</v>
      </c>
    </row>
    <row r="7056" spans="1:4" ht="13.5" customHeight="1" outlineLevel="1" x14ac:dyDescent="0.2">
      <c r="A7056" s="135" t="str">
        <f t="shared" ca="1" si="108"/>
        <v/>
      </c>
      <c r="B7056" s="136">
        <f ca="1">OFFSET('Отопление ЦТП'!$A$1,3+C7056,1,1,1)</f>
        <v>0</v>
      </c>
      <c r="C7056" s="136">
        <v>6965</v>
      </c>
      <c r="D7056" s="140">
        <f ca="1">OFFSET('Отопление ЦТП'!$A$1,3+C7056,0,1,1)</f>
        <v>0</v>
      </c>
    </row>
    <row r="7057" spans="1:4" ht="13.5" customHeight="1" outlineLevel="1" x14ac:dyDescent="0.2">
      <c r="A7057" s="135" t="str">
        <f t="shared" ca="1" si="108"/>
        <v/>
      </c>
      <c r="B7057" s="136">
        <f ca="1">OFFSET('Отопление ЦТП'!$A$1,3+C7057,1,1,1)</f>
        <v>0</v>
      </c>
      <c r="C7057" s="136">
        <v>6966</v>
      </c>
      <c r="D7057" s="140">
        <f ca="1">OFFSET('Отопление ЦТП'!$A$1,3+C7057,0,1,1)</f>
        <v>0</v>
      </c>
    </row>
    <row r="7058" spans="1:4" ht="13.5" customHeight="1" outlineLevel="1" x14ac:dyDescent="0.2">
      <c r="A7058" s="135" t="str">
        <f t="shared" ca="1" si="108"/>
        <v/>
      </c>
      <c r="B7058" s="136">
        <f ca="1">OFFSET('Отопление ЦТП'!$A$1,3+C7058,1,1,1)</f>
        <v>0</v>
      </c>
      <c r="C7058" s="136">
        <v>6967</v>
      </c>
      <c r="D7058" s="140">
        <f ca="1">OFFSET('Отопление ЦТП'!$A$1,3+C7058,0,1,1)</f>
        <v>0</v>
      </c>
    </row>
    <row r="7059" spans="1:4" ht="13.5" customHeight="1" outlineLevel="1" x14ac:dyDescent="0.2">
      <c r="A7059" s="135" t="str">
        <f t="shared" ca="1" si="108"/>
        <v/>
      </c>
      <c r="B7059" s="136">
        <f ca="1">OFFSET('Отопление ЦТП'!$A$1,3+C7059,1,1,1)</f>
        <v>0</v>
      </c>
      <c r="C7059" s="136">
        <v>6968</v>
      </c>
      <c r="D7059" s="140">
        <f ca="1">OFFSET('Отопление ЦТП'!$A$1,3+C7059,0,1,1)</f>
        <v>0</v>
      </c>
    </row>
    <row r="7060" spans="1:4" ht="13.5" customHeight="1" outlineLevel="1" x14ac:dyDescent="0.2">
      <c r="A7060" s="135" t="str">
        <f t="shared" ca="1" si="108"/>
        <v/>
      </c>
      <c r="B7060" s="136">
        <f ca="1">OFFSET('Отопление ЦТП'!$A$1,3+C7060,1,1,1)</f>
        <v>0</v>
      </c>
      <c r="C7060" s="136">
        <v>6969</v>
      </c>
      <c r="D7060" s="140">
        <f ca="1">OFFSET('Отопление ЦТП'!$A$1,3+C7060,0,1,1)</f>
        <v>0</v>
      </c>
    </row>
    <row r="7061" spans="1:4" ht="13.5" customHeight="1" outlineLevel="1" x14ac:dyDescent="0.2">
      <c r="A7061" s="135" t="str">
        <f t="shared" ca="1" si="108"/>
        <v/>
      </c>
      <c r="B7061" s="136">
        <f ca="1">OFFSET('Отопление ЦТП'!$A$1,3+C7061,1,1,1)</f>
        <v>0</v>
      </c>
      <c r="C7061" s="136">
        <v>6970</v>
      </c>
      <c r="D7061" s="140">
        <f ca="1">OFFSET('Отопление ЦТП'!$A$1,3+C7061,0,1,1)</f>
        <v>0</v>
      </c>
    </row>
    <row r="7062" spans="1:4" ht="13.5" customHeight="1" outlineLevel="1" x14ac:dyDescent="0.2">
      <c r="A7062" s="135" t="str">
        <f t="shared" ca="1" si="108"/>
        <v/>
      </c>
      <c r="B7062" s="136">
        <f ca="1">OFFSET('Отопление ЦТП'!$A$1,3+C7062,1,1,1)</f>
        <v>0</v>
      </c>
      <c r="C7062" s="136">
        <v>6971</v>
      </c>
      <c r="D7062" s="140">
        <f ca="1">OFFSET('Отопление ЦТП'!$A$1,3+C7062,0,1,1)</f>
        <v>0</v>
      </c>
    </row>
    <row r="7063" spans="1:4" ht="13.5" customHeight="1" outlineLevel="1" x14ac:dyDescent="0.2">
      <c r="A7063" s="135" t="str">
        <f t="shared" ca="1" si="108"/>
        <v/>
      </c>
      <c r="B7063" s="136">
        <f ca="1">OFFSET('Отопление ЦТП'!$A$1,3+C7063,1,1,1)</f>
        <v>0</v>
      </c>
      <c r="C7063" s="136">
        <v>6972</v>
      </c>
      <c r="D7063" s="140">
        <f ca="1">OFFSET('Отопление ЦТП'!$A$1,3+C7063,0,1,1)</f>
        <v>0</v>
      </c>
    </row>
    <row r="7064" spans="1:4" ht="13.5" customHeight="1" outlineLevel="1" x14ac:dyDescent="0.2">
      <c r="A7064" s="135" t="str">
        <f t="shared" ca="1" si="108"/>
        <v/>
      </c>
      <c r="B7064" s="136">
        <f ca="1">OFFSET('Отопление ЦТП'!$A$1,3+C7064,1,1,1)</f>
        <v>0</v>
      </c>
      <c r="C7064" s="136">
        <v>6973</v>
      </c>
      <c r="D7064" s="140">
        <f ca="1">OFFSET('Отопление ЦТП'!$A$1,3+C7064,0,1,1)</f>
        <v>0</v>
      </c>
    </row>
    <row r="7065" spans="1:4" ht="13.5" customHeight="1" outlineLevel="1" x14ac:dyDescent="0.2">
      <c r="A7065" s="135" t="str">
        <f t="shared" ca="1" si="108"/>
        <v/>
      </c>
      <c r="B7065" s="136">
        <f ca="1">OFFSET('Отопление ЦТП'!$A$1,3+C7065,1,1,1)</f>
        <v>0</v>
      </c>
      <c r="C7065" s="136">
        <v>6974</v>
      </c>
      <c r="D7065" s="140">
        <f ca="1">OFFSET('Отопление ЦТП'!$A$1,3+C7065,0,1,1)</f>
        <v>0</v>
      </c>
    </row>
    <row r="7066" spans="1:4" ht="13.5" customHeight="1" outlineLevel="1" x14ac:dyDescent="0.2">
      <c r="A7066" s="135" t="str">
        <f t="shared" ca="1" si="108"/>
        <v/>
      </c>
      <c r="B7066" s="136">
        <f ca="1">OFFSET('Отопление ЦТП'!$A$1,3+C7066,1,1,1)</f>
        <v>0</v>
      </c>
      <c r="C7066" s="136">
        <v>6975</v>
      </c>
      <c r="D7066" s="140">
        <f ca="1">OFFSET('Отопление ЦТП'!$A$1,3+C7066,0,1,1)</f>
        <v>0</v>
      </c>
    </row>
    <row r="7067" spans="1:4" ht="13.5" customHeight="1" outlineLevel="1" x14ac:dyDescent="0.2">
      <c r="A7067" s="135" t="str">
        <f t="shared" ca="1" si="108"/>
        <v/>
      </c>
      <c r="B7067" s="136">
        <f ca="1">OFFSET('Отопление ЦТП'!$A$1,3+C7067,1,1,1)</f>
        <v>0</v>
      </c>
      <c r="C7067" s="136">
        <v>6976</v>
      </c>
      <c r="D7067" s="140">
        <f ca="1">OFFSET('Отопление ЦТП'!$A$1,3+C7067,0,1,1)</f>
        <v>0</v>
      </c>
    </row>
    <row r="7068" spans="1:4" ht="13.5" customHeight="1" outlineLevel="1" x14ac:dyDescent="0.2">
      <c r="A7068" s="135" t="str">
        <f t="shared" ref="A7068:A7131" ca="1" si="109">IF(B7068=0,"",CONCATENATE(D7068," // ",B7068))</f>
        <v/>
      </c>
      <c r="B7068" s="136">
        <f ca="1">OFFSET('Отопление ЦТП'!$A$1,3+C7068,1,1,1)</f>
        <v>0</v>
      </c>
      <c r="C7068" s="136">
        <v>6977</v>
      </c>
      <c r="D7068" s="140">
        <f ca="1">OFFSET('Отопление ЦТП'!$A$1,3+C7068,0,1,1)</f>
        <v>0</v>
      </c>
    </row>
    <row r="7069" spans="1:4" ht="13.5" customHeight="1" outlineLevel="1" x14ac:dyDescent="0.2">
      <c r="A7069" s="135" t="str">
        <f t="shared" ca="1" si="109"/>
        <v/>
      </c>
      <c r="B7069" s="136">
        <f ca="1">OFFSET('Отопление ЦТП'!$A$1,3+C7069,1,1,1)</f>
        <v>0</v>
      </c>
      <c r="C7069" s="136">
        <v>6978</v>
      </c>
      <c r="D7069" s="140">
        <f ca="1">OFFSET('Отопление ЦТП'!$A$1,3+C7069,0,1,1)</f>
        <v>0</v>
      </c>
    </row>
    <row r="7070" spans="1:4" ht="13.5" customHeight="1" outlineLevel="1" x14ac:dyDescent="0.2">
      <c r="A7070" s="135" t="str">
        <f t="shared" ca="1" si="109"/>
        <v/>
      </c>
      <c r="B7070" s="136">
        <f ca="1">OFFSET('Отопление ЦТП'!$A$1,3+C7070,1,1,1)</f>
        <v>0</v>
      </c>
      <c r="C7070" s="136">
        <v>6979</v>
      </c>
      <c r="D7070" s="140">
        <f ca="1">OFFSET('Отопление ЦТП'!$A$1,3+C7070,0,1,1)</f>
        <v>0</v>
      </c>
    </row>
    <row r="7071" spans="1:4" ht="13.5" customHeight="1" outlineLevel="1" x14ac:dyDescent="0.2">
      <c r="A7071" s="135" t="str">
        <f t="shared" ca="1" si="109"/>
        <v/>
      </c>
      <c r="B7071" s="136">
        <f ca="1">OFFSET('Отопление ЦТП'!$A$1,3+C7071,1,1,1)</f>
        <v>0</v>
      </c>
      <c r="C7071" s="136">
        <v>6980</v>
      </c>
      <c r="D7071" s="140">
        <f ca="1">OFFSET('Отопление ЦТП'!$A$1,3+C7071,0,1,1)</f>
        <v>0</v>
      </c>
    </row>
    <row r="7072" spans="1:4" ht="13.5" customHeight="1" outlineLevel="1" x14ac:dyDescent="0.2">
      <c r="A7072" s="135" t="str">
        <f t="shared" ca="1" si="109"/>
        <v/>
      </c>
      <c r="B7072" s="136">
        <f ca="1">OFFSET('Отопление ЦТП'!$A$1,3+C7072,1,1,1)</f>
        <v>0</v>
      </c>
      <c r="C7072" s="136">
        <v>6981</v>
      </c>
      <c r="D7072" s="140">
        <f ca="1">OFFSET('Отопление ЦТП'!$A$1,3+C7072,0,1,1)</f>
        <v>0</v>
      </c>
    </row>
    <row r="7073" spans="1:4" ht="13.5" customHeight="1" outlineLevel="1" x14ac:dyDescent="0.2">
      <c r="A7073" s="135" t="str">
        <f t="shared" ca="1" si="109"/>
        <v/>
      </c>
      <c r="B7073" s="136">
        <f ca="1">OFFSET('Отопление ЦТП'!$A$1,3+C7073,1,1,1)</f>
        <v>0</v>
      </c>
      <c r="C7073" s="136">
        <v>6982</v>
      </c>
      <c r="D7073" s="140">
        <f ca="1">OFFSET('Отопление ЦТП'!$A$1,3+C7073,0,1,1)</f>
        <v>0</v>
      </c>
    </row>
    <row r="7074" spans="1:4" ht="13.5" customHeight="1" outlineLevel="1" x14ac:dyDescent="0.2">
      <c r="A7074" s="135" t="str">
        <f t="shared" ca="1" si="109"/>
        <v/>
      </c>
      <c r="B7074" s="136">
        <f ca="1">OFFSET('Отопление ЦТП'!$A$1,3+C7074,1,1,1)</f>
        <v>0</v>
      </c>
      <c r="C7074" s="136">
        <v>6983</v>
      </c>
      <c r="D7074" s="140">
        <f ca="1">OFFSET('Отопление ЦТП'!$A$1,3+C7074,0,1,1)</f>
        <v>0</v>
      </c>
    </row>
    <row r="7075" spans="1:4" ht="13.5" customHeight="1" outlineLevel="1" x14ac:dyDescent="0.2">
      <c r="A7075" s="135" t="str">
        <f t="shared" ca="1" si="109"/>
        <v/>
      </c>
      <c r="B7075" s="136">
        <f ca="1">OFFSET('Отопление ЦТП'!$A$1,3+C7075,1,1,1)</f>
        <v>0</v>
      </c>
      <c r="C7075" s="136">
        <v>6984</v>
      </c>
      <c r="D7075" s="140">
        <f ca="1">OFFSET('Отопление ЦТП'!$A$1,3+C7075,0,1,1)</f>
        <v>0</v>
      </c>
    </row>
    <row r="7076" spans="1:4" ht="13.5" customHeight="1" outlineLevel="1" x14ac:dyDescent="0.2">
      <c r="A7076" s="135" t="str">
        <f t="shared" ca="1" si="109"/>
        <v/>
      </c>
      <c r="B7076" s="136">
        <f ca="1">OFFSET('Отопление ЦТП'!$A$1,3+C7076,1,1,1)</f>
        <v>0</v>
      </c>
      <c r="C7076" s="136">
        <v>6985</v>
      </c>
      <c r="D7076" s="140">
        <f ca="1">OFFSET('Отопление ЦТП'!$A$1,3+C7076,0,1,1)</f>
        <v>0</v>
      </c>
    </row>
    <row r="7077" spans="1:4" ht="13.5" customHeight="1" outlineLevel="1" x14ac:dyDescent="0.2">
      <c r="A7077" s="135" t="str">
        <f t="shared" ca="1" si="109"/>
        <v/>
      </c>
      <c r="B7077" s="136">
        <f ca="1">OFFSET('Отопление ЦТП'!$A$1,3+C7077,1,1,1)</f>
        <v>0</v>
      </c>
      <c r="C7077" s="136">
        <v>6986</v>
      </c>
      <c r="D7077" s="140">
        <f ca="1">OFFSET('Отопление ЦТП'!$A$1,3+C7077,0,1,1)</f>
        <v>0</v>
      </c>
    </row>
    <row r="7078" spans="1:4" ht="13.5" customHeight="1" outlineLevel="1" x14ac:dyDescent="0.2">
      <c r="A7078" s="135" t="str">
        <f t="shared" ca="1" si="109"/>
        <v/>
      </c>
      <c r="B7078" s="136">
        <f ca="1">OFFSET('Отопление ЦТП'!$A$1,3+C7078,1,1,1)</f>
        <v>0</v>
      </c>
      <c r="C7078" s="136">
        <v>6987</v>
      </c>
      <c r="D7078" s="140">
        <f ca="1">OFFSET('Отопление ЦТП'!$A$1,3+C7078,0,1,1)</f>
        <v>0</v>
      </c>
    </row>
    <row r="7079" spans="1:4" ht="13.5" customHeight="1" outlineLevel="1" x14ac:dyDescent="0.2">
      <c r="A7079" s="135" t="str">
        <f t="shared" ca="1" si="109"/>
        <v/>
      </c>
      <c r="B7079" s="136">
        <f ca="1">OFFSET('Отопление ЦТП'!$A$1,3+C7079,1,1,1)</f>
        <v>0</v>
      </c>
      <c r="C7079" s="136">
        <v>6988</v>
      </c>
      <c r="D7079" s="140">
        <f ca="1">OFFSET('Отопление ЦТП'!$A$1,3+C7079,0,1,1)</f>
        <v>0</v>
      </c>
    </row>
    <row r="7080" spans="1:4" ht="13.5" customHeight="1" outlineLevel="1" x14ac:dyDescent="0.2">
      <c r="A7080" s="135" t="str">
        <f t="shared" ca="1" si="109"/>
        <v/>
      </c>
      <c r="B7080" s="136">
        <f ca="1">OFFSET('Отопление ЦТП'!$A$1,3+C7080,1,1,1)</f>
        <v>0</v>
      </c>
      <c r="C7080" s="136">
        <v>6989</v>
      </c>
      <c r="D7080" s="140">
        <f ca="1">OFFSET('Отопление ЦТП'!$A$1,3+C7080,0,1,1)</f>
        <v>0</v>
      </c>
    </row>
    <row r="7081" spans="1:4" ht="13.5" customHeight="1" outlineLevel="1" x14ac:dyDescent="0.2">
      <c r="A7081" s="135" t="str">
        <f t="shared" ca="1" si="109"/>
        <v/>
      </c>
      <c r="B7081" s="136">
        <f ca="1">OFFSET('Отопление ЦТП'!$A$1,3+C7081,1,1,1)</f>
        <v>0</v>
      </c>
      <c r="C7081" s="136">
        <v>6990</v>
      </c>
      <c r="D7081" s="140">
        <f ca="1">OFFSET('Отопление ЦТП'!$A$1,3+C7081,0,1,1)</f>
        <v>0</v>
      </c>
    </row>
    <row r="7082" spans="1:4" ht="13.5" customHeight="1" outlineLevel="1" x14ac:dyDescent="0.2">
      <c r="A7082" s="135" t="str">
        <f t="shared" ca="1" si="109"/>
        <v/>
      </c>
      <c r="B7082" s="136">
        <f ca="1">OFFSET('Отопление ЦТП'!$A$1,3+C7082,1,1,1)</f>
        <v>0</v>
      </c>
      <c r="C7082" s="136">
        <v>6991</v>
      </c>
      <c r="D7082" s="140">
        <f ca="1">OFFSET('Отопление ЦТП'!$A$1,3+C7082,0,1,1)</f>
        <v>0</v>
      </c>
    </row>
    <row r="7083" spans="1:4" ht="13.5" customHeight="1" outlineLevel="1" x14ac:dyDescent="0.2">
      <c r="A7083" s="135" t="str">
        <f t="shared" ca="1" si="109"/>
        <v/>
      </c>
      <c r="B7083" s="136">
        <f ca="1">OFFSET('Отопление ЦТП'!$A$1,3+C7083,1,1,1)</f>
        <v>0</v>
      </c>
      <c r="C7083" s="136">
        <v>6992</v>
      </c>
      <c r="D7083" s="140">
        <f ca="1">OFFSET('Отопление ЦТП'!$A$1,3+C7083,0,1,1)</f>
        <v>0</v>
      </c>
    </row>
    <row r="7084" spans="1:4" ht="13.5" customHeight="1" outlineLevel="1" x14ac:dyDescent="0.2">
      <c r="A7084" s="135" t="str">
        <f t="shared" ca="1" si="109"/>
        <v/>
      </c>
      <c r="B7084" s="136">
        <f ca="1">OFFSET('Отопление ЦТП'!$A$1,3+C7084,1,1,1)</f>
        <v>0</v>
      </c>
      <c r="C7084" s="136">
        <v>6993</v>
      </c>
      <c r="D7084" s="140">
        <f ca="1">OFFSET('Отопление ЦТП'!$A$1,3+C7084,0,1,1)</f>
        <v>0</v>
      </c>
    </row>
    <row r="7085" spans="1:4" ht="13.5" customHeight="1" outlineLevel="1" x14ac:dyDescent="0.2">
      <c r="A7085" s="135" t="str">
        <f t="shared" ca="1" si="109"/>
        <v/>
      </c>
      <c r="B7085" s="136">
        <f ca="1">OFFSET('Отопление ЦТП'!$A$1,3+C7085,1,1,1)</f>
        <v>0</v>
      </c>
      <c r="C7085" s="136">
        <v>6994</v>
      </c>
      <c r="D7085" s="140">
        <f ca="1">OFFSET('Отопление ЦТП'!$A$1,3+C7085,0,1,1)</f>
        <v>0</v>
      </c>
    </row>
    <row r="7086" spans="1:4" ht="13.5" customHeight="1" outlineLevel="1" x14ac:dyDescent="0.2">
      <c r="A7086" s="135" t="str">
        <f t="shared" ca="1" si="109"/>
        <v/>
      </c>
      <c r="B7086" s="136">
        <f ca="1">OFFSET('Отопление ЦТП'!$A$1,3+C7086,1,1,1)</f>
        <v>0</v>
      </c>
      <c r="C7086" s="136">
        <v>6995</v>
      </c>
      <c r="D7086" s="140">
        <f ca="1">OFFSET('Отопление ЦТП'!$A$1,3+C7086,0,1,1)</f>
        <v>0</v>
      </c>
    </row>
    <row r="7087" spans="1:4" ht="13.5" customHeight="1" outlineLevel="1" x14ac:dyDescent="0.2">
      <c r="A7087" s="135" t="str">
        <f t="shared" ca="1" si="109"/>
        <v/>
      </c>
      <c r="B7087" s="136">
        <f ca="1">OFFSET('Отопление ЦТП'!$A$1,3+C7087,1,1,1)</f>
        <v>0</v>
      </c>
      <c r="C7087" s="136">
        <v>6996</v>
      </c>
      <c r="D7087" s="140">
        <f ca="1">OFFSET('Отопление ЦТП'!$A$1,3+C7087,0,1,1)</f>
        <v>0</v>
      </c>
    </row>
    <row r="7088" spans="1:4" ht="13.5" customHeight="1" outlineLevel="1" x14ac:dyDescent="0.2">
      <c r="A7088" s="135" t="str">
        <f t="shared" ca="1" si="109"/>
        <v/>
      </c>
      <c r="B7088" s="136">
        <f ca="1">OFFSET('Отопление ЦТП'!$A$1,3+C7088,1,1,1)</f>
        <v>0</v>
      </c>
      <c r="C7088" s="136">
        <v>6997</v>
      </c>
      <c r="D7088" s="140">
        <f ca="1">OFFSET('Отопление ЦТП'!$A$1,3+C7088,0,1,1)</f>
        <v>0</v>
      </c>
    </row>
    <row r="7089" spans="1:4" ht="13.5" customHeight="1" outlineLevel="1" x14ac:dyDescent="0.2">
      <c r="A7089" s="135" t="str">
        <f t="shared" ca="1" si="109"/>
        <v/>
      </c>
      <c r="B7089" s="136">
        <f ca="1">OFFSET('Отопление ЦТП'!$A$1,3+C7089,1,1,1)</f>
        <v>0</v>
      </c>
      <c r="C7089" s="136">
        <v>6998</v>
      </c>
      <c r="D7089" s="140">
        <f ca="1">OFFSET('Отопление ЦТП'!$A$1,3+C7089,0,1,1)</f>
        <v>0</v>
      </c>
    </row>
    <row r="7090" spans="1:4" ht="13.5" customHeight="1" outlineLevel="1" x14ac:dyDescent="0.2">
      <c r="A7090" s="135" t="str">
        <f t="shared" ca="1" si="109"/>
        <v/>
      </c>
      <c r="B7090" s="136">
        <f ca="1">OFFSET('Отопление ЦТП'!$A$1,3+C7090,1,1,1)</f>
        <v>0</v>
      </c>
      <c r="C7090" s="136">
        <v>6999</v>
      </c>
      <c r="D7090" s="140">
        <f ca="1">OFFSET('Отопление ЦТП'!$A$1,3+C7090,0,1,1)</f>
        <v>0</v>
      </c>
    </row>
    <row r="7091" spans="1:4" ht="13.5" customHeight="1" outlineLevel="1" x14ac:dyDescent="0.2">
      <c r="A7091" s="135" t="str">
        <f t="shared" ca="1" si="109"/>
        <v/>
      </c>
      <c r="B7091" s="136">
        <f ca="1">OFFSET('Отопление ЦТП'!$A$1,3+C7091,1,1,1)</f>
        <v>0</v>
      </c>
      <c r="C7091" s="136">
        <v>7000</v>
      </c>
      <c r="D7091" s="140">
        <f ca="1">OFFSET('Отопление ЦТП'!$A$1,3+C7091,0,1,1)</f>
        <v>0</v>
      </c>
    </row>
    <row r="7092" spans="1:4" ht="13.5" customHeight="1" outlineLevel="1" x14ac:dyDescent="0.2">
      <c r="A7092" s="135" t="str">
        <f t="shared" ca="1" si="109"/>
        <v/>
      </c>
      <c r="B7092" s="136">
        <f ca="1">OFFSET('Отопление ЦТП'!$A$1,3+C7092,1,1,1)</f>
        <v>0</v>
      </c>
      <c r="C7092" s="136">
        <v>7001</v>
      </c>
      <c r="D7092" s="140">
        <f ca="1">OFFSET('Отопление ЦТП'!$A$1,3+C7092,0,1,1)</f>
        <v>0</v>
      </c>
    </row>
    <row r="7093" spans="1:4" ht="13.5" customHeight="1" outlineLevel="1" x14ac:dyDescent="0.2">
      <c r="A7093" s="135" t="str">
        <f t="shared" ca="1" si="109"/>
        <v/>
      </c>
      <c r="B7093" s="136">
        <f ca="1">OFFSET('Отопление ЦТП'!$A$1,3+C7093,1,1,1)</f>
        <v>0</v>
      </c>
      <c r="C7093" s="136">
        <v>7002</v>
      </c>
      <c r="D7093" s="140">
        <f ca="1">OFFSET('Отопление ЦТП'!$A$1,3+C7093,0,1,1)</f>
        <v>0</v>
      </c>
    </row>
    <row r="7094" spans="1:4" ht="13.5" customHeight="1" outlineLevel="1" x14ac:dyDescent="0.2">
      <c r="A7094" s="135" t="str">
        <f t="shared" ca="1" si="109"/>
        <v/>
      </c>
      <c r="B7094" s="136">
        <f ca="1">OFFSET('Отопление ЦТП'!$A$1,3+C7094,1,1,1)</f>
        <v>0</v>
      </c>
      <c r="C7094" s="136">
        <v>7003</v>
      </c>
      <c r="D7094" s="140">
        <f ca="1">OFFSET('Отопление ЦТП'!$A$1,3+C7094,0,1,1)</f>
        <v>0</v>
      </c>
    </row>
    <row r="7095" spans="1:4" ht="13.5" customHeight="1" outlineLevel="1" x14ac:dyDescent="0.2">
      <c r="A7095" s="135" t="str">
        <f t="shared" ca="1" si="109"/>
        <v/>
      </c>
      <c r="B7095" s="136">
        <f ca="1">OFFSET('Отопление ЦТП'!$A$1,3+C7095,1,1,1)</f>
        <v>0</v>
      </c>
      <c r="C7095" s="136">
        <v>7004</v>
      </c>
      <c r="D7095" s="140">
        <f ca="1">OFFSET('Отопление ЦТП'!$A$1,3+C7095,0,1,1)</f>
        <v>0</v>
      </c>
    </row>
    <row r="7096" spans="1:4" ht="13.5" customHeight="1" outlineLevel="1" x14ac:dyDescent="0.2">
      <c r="A7096" s="135" t="str">
        <f t="shared" ca="1" si="109"/>
        <v/>
      </c>
      <c r="B7096" s="136">
        <f ca="1">OFFSET('Отопление ЦТП'!$A$1,3+C7096,1,1,1)</f>
        <v>0</v>
      </c>
      <c r="C7096" s="136">
        <v>7005</v>
      </c>
      <c r="D7096" s="140">
        <f ca="1">OFFSET('Отопление ЦТП'!$A$1,3+C7096,0,1,1)</f>
        <v>0</v>
      </c>
    </row>
    <row r="7097" spans="1:4" ht="13.5" customHeight="1" outlineLevel="1" x14ac:dyDescent="0.2">
      <c r="A7097" s="135" t="str">
        <f t="shared" ca="1" si="109"/>
        <v/>
      </c>
      <c r="B7097" s="136">
        <f ca="1">OFFSET('Отопление ЦТП'!$A$1,3+C7097,1,1,1)</f>
        <v>0</v>
      </c>
      <c r="C7097" s="136">
        <v>7006</v>
      </c>
      <c r="D7097" s="140">
        <f ca="1">OFFSET('Отопление ЦТП'!$A$1,3+C7097,0,1,1)</f>
        <v>0</v>
      </c>
    </row>
    <row r="7098" spans="1:4" ht="13.5" customHeight="1" outlineLevel="1" x14ac:dyDescent="0.2">
      <c r="A7098" s="135" t="str">
        <f t="shared" ca="1" si="109"/>
        <v/>
      </c>
      <c r="B7098" s="136">
        <f ca="1">OFFSET('Отопление ЦТП'!$A$1,3+C7098,1,1,1)</f>
        <v>0</v>
      </c>
      <c r="C7098" s="136">
        <v>7007</v>
      </c>
      <c r="D7098" s="140">
        <f ca="1">OFFSET('Отопление ЦТП'!$A$1,3+C7098,0,1,1)</f>
        <v>0</v>
      </c>
    </row>
    <row r="7099" spans="1:4" ht="13.5" customHeight="1" outlineLevel="1" x14ac:dyDescent="0.2">
      <c r="A7099" s="135" t="str">
        <f t="shared" ca="1" si="109"/>
        <v/>
      </c>
      <c r="B7099" s="136">
        <f ca="1">OFFSET('Отопление ЦТП'!$A$1,3+C7099,1,1,1)</f>
        <v>0</v>
      </c>
      <c r="C7099" s="136">
        <v>7008</v>
      </c>
      <c r="D7099" s="140">
        <f ca="1">OFFSET('Отопление ЦТП'!$A$1,3+C7099,0,1,1)</f>
        <v>0</v>
      </c>
    </row>
    <row r="7100" spans="1:4" ht="13.5" customHeight="1" outlineLevel="1" x14ac:dyDescent="0.2">
      <c r="A7100" s="135" t="str">
        <f t="shared" ca="1" si="109"/>
        <v/>
      </c>
      <c r="B7100" s="136">
        <f ca="1">OFFSET('Отопление ЦТП'!$A$1,3+C7100,1,1,1)</f>
        <v>0</v>
      </c>
      <c r="C7100" s="136">
        <v>7009</v>
      </c>
      <c r="D7100" s="140">
        <f ca="1">OFFSET('Отопление ЦТП'!$A$1,3+C7100,0,1,1)</f>
        <v>0</v>
      </c>
    </row>
    <row r="7101" spans="1:4" ht="13.5" customHeight="1" outlineLevel="1" x14ac:dyDescent="0.2">
      <c r="A7101" s="135" t="str">
        <f t="shared" ca="1" si="109"/>
        <v/>
      </c>
      <c r="B7101" s="136">
        <f ca="1">OFFSET('Отопление ЦТП'!$A$1,3+C7101,1,1,1)</f>
        <v>0</v>
      </c>
      <c r="C7101" s="136">
        <v>7010</v>
      </c>
      <c r="D7101" s="140">
        <f ca="1">OFFSET('Отопление ЦТП'!$A$1,3+C7101,0,1,1)</f>
        <v>0</v>
      </c>
    </row>
    <row r="7102" spans="1:4" ht="13.5" customHeight="1" outlineLevel="1" x14ac:dyDescent="0.2">
      <c r="A7102" s="135" t="str">
        <f t="shared" ca="1" si="109"/>
        <v/>
      </c>
      <c r="B7102" s="136">
        <f ca="1">OFFSET('Отопление ЦТП'!$A$1,3+C7102,1,1,1)</f>
        <v>0</v>
      </c>
      <c r="C7102" s="136">
        <v>7011</v>
      </c>
      <c r="D7102" s="140">
        <f ca="1">OFFSET('Отопление ЦТП'!$A$1,3+C7102,0,1,1)</f>
        <v>0</v>
      </c>
    </row>
    <row r="7103" spans="1:4" ht="13.5" customHeight="1" outlineLevel="1" x14ac:dyDescent="0.2">
      <c r="A7103" s="135" t="str">
        <f t="shared" ca="1" si="109"/>
        <v/>
      </c>
      <c r="B7103" s="136">
        <f ca="1">OFFSET('Отопление ЦТП'!$A$1,3+C7103,1,1,1)</f>
        <v>0</v>
      </c>
      <c r="C7103" s="136">
        <v>7012</v>
      </c>
      <c r="D7103" s="140">
        <f ca="1">OFFSET('Отопление ЦТП'!$A$1,3+C7103,0,1,1)</f>
        <v>0</v>
      </c>
    </row>
    <row r="7104" spans="1:4" ht="13.5" customHeight="1" outlineLevel="1" x14ac:dyDescent="0.2">
      <c r="A7104" s="135" t="str">
        <f t="shared" ca="1" si="109"/>
        <v/>
      </c>
      <c r="B7104" s="136">
        <f ca="1">OFFSET('Отопление ЦТП'!$A$1,3+C7104,1,1,1)</f>
        <v>0</v>
      </c>
      <c r="C7104" s="136">
        <v>7013</v>
      </c>
      <c r="D7104" s="140">
        <f ca="1">OFFSET('Отопление ЦТП'!$A$1,3+C7104,0,1,1)</f>
        <v>0</v>
      </c>
    </row>
    <row r="7105" spans="1:4" ht="13.5" customHeight="1" outlineLevel="1" x14ac:dyDescent="0.2">
      <c r="A7105" s="135" t="str">
        <f t="shared" ca="1" si="109"/>
        <v/>
      </c>
      <c r="B7105" s="136">
        <f ca="1">OFFSET('Отопление ЦТП'!$A$1,3+C7105,1,1,1)</f>
        <v>0</v>
      </c>
      <c r="C7105" s="136">
        <v>7014</v>
      </c>
      <c r="D7105" s="140">
        <f ca="1">OFFSET('Отопление ЦТП'!$A$1,3+C7105,0,1,1)</f>
        <v>0</v>
      </c>
    </row>
    <row r="7106" spans="1:4" ht="13.5" customHeight="1" outlineLevel="1" x14ac:dyDescent="0.2">
      <c r="A7106" s="135" t="str">
        <f t="shared" ca="1" si="109"/>
        <v/>
      </c>
      <c r="B7106" s="136">
        <f ca="1">OFFSET('Отопление ЦТП'!$A$1,3+C7106,1,1,1)</f>
        <v>0</v>
      </c>
      <c r="C7106" s="136">
        <v>7015</v>
      </c>
      <c r="D7106" s="140">
        <f ca="1">OFFSET('Отопление ЦТП'!$A$1,3+C7106,0,1,1)</f>
        <v>0</v>
      </c>
    </row>
    <row r="7107" spans="1:4" ht="13.5" customHeight="1" outlineLevel="1" x14ac:dyDescent="0.2">
      <c r="A7107" s="135" t="str">
        <f t="shared" ca="1" si="109"/>
        <v/>
      </c>
      <c r="B7107" s="136">
        <f ca="1">OFFSET('Отопление ЦТП'!$A$1,3+C7107,1,1,1)</f>
        <v>0</v>
      </c>
      <c r="C7107" s="136">
        <v>7016</v>
      </c>
      <c r="D7107" s="140">
        <f ca="1">OFFSET('Отопление ЦТП'!$A$1,3+C7107,0,1,1)</f>
        <v>0</v>
      </c>
    </row>
    <row r="7108" spans="1:4" ht="13.5" customHeight="1" outlineLevel="1" x14ac:dyDescent="0.2">
      <c r="A7108" s="135" t="str">
        <f t="shared" ca="1" si="109"/>
        <v/>
      </c>
      <c r="B7108" s="136">
        <f ca="1">OFFSET('Отопление ЦТП'!$A$1,3+C7108,1,1,1)</f>
        <v>0</v>
      </c>
      <c r="C7108" s="136">
        <v>7017</v>
      </c>
      <c r="D7108" s="140">
        <f ca="1">OFFSET('Отопление ЦТП'!$A$1,3+C7108,0,1,1)</f>
        <v>0</v>
      </c>
    </row>
    <row r="7109" spans="1:4" ht="13.5" customHeight="1" outlineLevel="1" x14ac:dyDescent="0.2">
      <c r="A7109" s="135" t="str">
        <f t="shared" ca="1" si="109"/>
        <v/>
      </c>
      <c r="B7109" s="136">
        <f ca="1">OFFSET('Отопление ЦТП'!$A$1,3+C7109,1,1,1)</f>
        <v>0</v>
      </c>
      <c r="C7109" s="136">
        <v>7018</v>
      </c>
      <c r="D7109" s="140">
        <f ca="1">OFFSET('Отопление ЦТП'!$A$1,3+C7109,0,1,1)</f>
        <v>0</v>
      </c>
    </row>
    <row r="7110" spans="1:4" ht="13.5" customHeight="1" outlineLevel="1" x14ac:dyDescent="0.2">
      <c r="A7110" s="135" t="str">
        <f t="shared" ca="1" si="109"/>
        <v/>
      </c>
      <c r="B7110" s="136">
        <f ca="1">OFFSET('Отопление ЦТП'!$A$1,3+C7110,1,1,1)</f>
        <v>0</v>
      </c>
      <c r="C7110" s="136">
        <v>7019</v>
      </c>
      <c r="D7110" s="140">
        <f ca="1">OFFSET('Отопление ЦТП'!$A$1,3+C7110,0,1,1)</f>
        <v>0</v>
      </c>
    </row>
    <row r="7111" spans="1:4" ht="13.5" customHeight="1" outlineLevel="1" x14ac:dyDescent="0.2">
      <c r="A7111" s="135" t="str">
        <f t="shared" ca="1" si="109"/>
        <v/>
      </c>
      <c r="B7111" s="136">
        <f ca="1">OFFSET('Отопление ЦТП'!$A$1,3+C7111,1,1,1)</f>
        <v>0</v>
      </c>
      <c r="C7111" s="136">
        <v>7020</v>
      </c>
      <c r="D7111" s="140">
        <f ca="1">OFFSET('Отопление ЦТП'!$A$1,3+C7111,0,1,1)</f>
        <v>0</v>
      </c>
    </row>
    <row r="7112" spans="1:4" ht="13.5" customHeight="1" outlineLevel="1" x14ac:dyDescent="0.2">
      <c r="A7112" s="135" t="str">
        <f t="shared" ca="1" si="109"/>
        <v/>
      </c>
      <c r="B7112" s="136">
        <f ca="1">OFFSET('Отопление ЦТП'!$A$1,3+C7112,1,1,1)</f>
        <v>0</v>
      </c>
      <c r="C7112" s="136">
        <v>7021</v>
      </c>
      <c r="D7112" s="140">
        <f ca="1">OFFSET('Отопление ЦТП'!$A$1,3+C7112,0,1,1)</f>
        <v>0</v>
      </c>
    </row>
    <row r="7113" spans="1:4" ht="13.5" customHeight="1" outlineLevel="1" x14ac:dyDescent="0.2">
      <c r="A7113" s="135" t="str">
        <f t="shared" ca="1" si="109"/>
        <v/>
      </c>
      <c r="B7113" s="136">
        <f ca="1">OFFSET('Отопление ЦТП'!$A$1,3+C7113,1,1,1)</f>
        <v>0</v>
      </c>
      <c r="C7113" s="136">
        <v>7022</v>
      </c>
      <c r="D7113" s="140">
        <f ca="1">OFFSET('Отопление ЦТП'!$A$1,3+C7113,0,1,1)</f>
        <v>0</v>
      </c>
    </row>
    <row r="7114" spans="1:4" ht="13.5" customHeight="1" outlineLevel="1" x14ac:dyDescent="0.2">
      <c r="A7114" s="135" t="str">
        <f t="shared" ca="1" si="109"/>
        <v/>
      </c>
      <c r="B7114" s="136">
        <f ca="1">OFFSET('Отопление ЦТП'!$A$1,3+C7114,1,1,1)</f>
        <v>0</v>
      </c>
      <c r="C7114" s="136">
        <v>7023</v>
      </c>
      <c r="D7114" s="140">
        <f ca="1">OFFSET('Отопление ЦТП'!$A$1,3+C7114,0,1,1)</f>
        <v>0</v>
      </c>
    </row>
    <row r="7115" spans="1:4" ht="13.5" customHeight="1" outlineLevel="1" x14ac:dyDescent="0.2">
      <c r="A7115" s="135" t="str">
        <f t="shared" ca="1" si="109"/>
        <v/>
      </c>
      <c r="B7115" s="136">
        <f ca="1">OFFSET('Отопление ЦТП'!$A$1,3+C7115,1,1,1)</f>
        <v>0</v>
      </c>
      <c r="C7115" s="136">
        <v>7024</v>
      </c>
      <c r="D7115" s="140">
        <f ca="1">OFFSET('Отопление ЦТП'!$A$1,3+C7115,0,1,1)</f>
        <v>0</v>
      </c>
    </row>
    <row r="7116" spans="1:4" ht="13.5" customHeight="1" outlineLevel="1" x14ac:dyDescent="0.2">
      <c r="A7116" s="135" t="str">
        <f t="shared" ca="1" si="109"/>
        <v/>
      </c>
      <c r="B7116" s="136">
        <f ca="1">OFFSET('Отопление ЦТП'!$A$1,3+C7116,1,1,1)</f>
        <v>0</v>
      </c>
      <c r="C7116" s="136">
        <v>7025</v>
      </c>
      <c r="D7116" s="140">
        <f ca="1">OFFSET('Отопление ЦТП'!$A$1,3+C7116,0,1,1)</f>
        <v>0</v>
      </c>
    </row>
    <row r="7117" spans="1:4" ht="13.5" customHeight="1" outlineLevel="1" x14ac:dyDescent="0.2">
      <c r="A7117" s="135" t="str">
        <f t="shared" ca="1" si="109"/>
        <v/>
      </c>
      <c r="B7117" s="136">
        <f ca="1">OFFSET('Отопление ЦТП'!$A$1,3+C7117,1,1,1)</f>
        <v>0</v>
      </c>
      <c r="C7117" s="136">
        <v>7026</v>
      </c>
      <c r="D7117" s="140">
        <f ca="1">OFFSET('Отопление ЦТП'!$A$1,3+C7117,0,1,1)</f>
        <v>0</v>
      </c>
    </row>
    <row r="7118" spans="1:4" ht="13.5" customHeight="1" outlineLevel="1" x14ac:dyDescent="0.2">
      <c r="A7118" s="135" t="str">
        <f t="shared" ca="1" si="109"/>
        <v/>
      </c>
      <c r="B7118" s="136">
        <f ca="1">OFFSET('Отопление ЦТП'!$A$1,3+C7118,1,1,1)</f>
        <v>0</v>
      </c>
      <c r="C7118" s="136">
        <v>7027</v>
      </c>
      <c r="D7118" s="140">
        <f ca="1">OFFSET('Отопление ЦТП'!$A$1,3+C7118,0,1,1)</f>
        <v>0</v>
      </c>
    </row>
    <row r="7119" spans="1:4" ht="13.5" customHeight="1" outlineLevel="1" x14ac:dyDescent="0.2">
      <c r="A7119" s="135" t="str">
        <f t="shared" ca="1" si="109"/>
        <v/>
      </c>
      <c r="B7119" s="136">
        <f ca="1">OFFSET('Отопление ЦТП'!$A$1,3+C7119,1,1,1)</f>
        <v>0</v>
      </c>
      <c r="C7119" s="136">
        <v>7028</v>
      </c>
      <c r="D7119" s="140">
        <f ca="1">OFFSET('Отопление ЦТП'!$A$1,3+C7119,0,1,1)</f>
        <v>0</v>
      </c>
    </row>
    <row r="7120" spans="1:4" ht="13.5" customHeight="1" outlineLevel="1" x14ac:dyDescent="0.2">
      <c r="A7120" s="135" t="str">
        <f t="shared" ca="1" si="109"/>
        <v/>
      </c>
      <c r="B7120" s="136">
        <f ca="1">OFFSET('Отопление ЦТП'!$A$1,3+C7120,1,1,1)</f>
        <v>0</v>
      </c>
      <c r="C7120" s="136">
        <v>7029</v>
      </c>
      <c r="D7120" s="140">
        <f ca="1">OFFSET('Отопление ЦТП'!$A$1,3+C7120,0,1,1)</f>
        <v>0</v>
      </c>
    </row>
    <row r="7121" spans="1:4" ht="13.5" customHeight="1" outlineLevel="1" x14ac:dyDescent="0.2">
      <c r="A7121" s="135" t="str">
        <f t="shared" ca="1" si="109"/>
        <v/>
      </c>
      <c r="B7121" s="136">
        <f ca="1">OFFSET('Отопление ЦТП'!$A$1,3+C7121,1,1,1)</f>
        <v>0</v>
      </c>
      <c r="C7121" s="136">
        <v>7030</v>
      </c>
      <c r="D7121" s="140">
        <f ca="1">OFFSET('Отопление ЦТП'!$A$1,3+C7121,0,1,1)</f>
        <v>0</v>
      </c>
    </row>
    <row r="7122" spans="1:4" ht="13.5" customHeight="1" outlineLevel="1" x14ac:dyDescent="0.2">
      <c r="A7122" s="135" t="str">
        <f t="shared" ca="1" si="109"/>
        <v/>
      </c>
      <c r="B7122" s="136">
        <f ca="1">OFFSET('Отопление ЦТП'!$A$1,3+C7122,1,1,1)</f>
        <v>0</v>
      </c>
      <c r="C7122" s="136">
        <v>7031</v>
      </c>
      <c r="D7122" s="140">
        <f ca="1">OFFSET('Отопление ЦТП'!$A$1,3+C7122,0,1,1)</f>
        <v>0</v>
      </c>
    </row>
    <row r="7123" spans="1:4" ht="13.5" customHeight="1" outlineLevel="1" x14ac:dyDescent="0.2">
      <c r="A7123" s="135" t="str">
        <f t="shared" ca="1" si="109"/>
        <v/>
      </c>
      <c r="B7123" s="136">
        <f ca="1">OFFSET('Отопление ЦТП'!$A$1,3+C7123,1,1,1)</f>
        <v>0</v>
      </c>
      <c r="C7123" s="136">
        <v>7032</v>
      </c>
      <c r="D7123" s="140">
        <f ca="1">OFFSET('Отопление ЦТП'!$A$1,3+C7123,0,1,1)</f>
        <v>0</v>
      </c>
    </row>
    <row r="7124" spans="1:4" ht="13.5" customHeight="1" outlineLevel="1" x14ac:dyDescent="0.2">
      <c r="A7124" s="135" t="str">
        <f t="shared" ca="1" si="109"/>
        <v/>
      </c>
      <c r="B7124" s="136">
        <f ca="1">OFFSET('Отопление ЦТП'!$A$1,3+C7124,1,1,1)</f>
        <v>0</v>
      </c>
      <c r="C7124" s="136">
        <v>7033</v>
      </c>
      <c r="D7124" s="140">
        <f ca="1">OFFSET('Отопление ЦТП'!$A$1,3+C7124,0,1,1)</f>
        <v>0</v>
      </c>
    </row>
    <row r="7125" spans="1:4" ht="13.5" customHeight="1" outlineLevel="1" x14ac:dyDescent="0.2">
      <c r="A7125" s="135" t="str">
        <f t="shared" ca="1" si="109"/>
        <v/>
      </c>
      <c r="B7125" s="136">
        <f ca="1">OFFSET('Отопление ЦТП'!$A$1,3+C7125,1,1,1)</f>
        <v>0</v>
      </c>
      <c r="C7125" s="136">
        <v>7034</v>
      </c>
      <c r="D7125" s="140">
        <f ca="1">OFFSET('Отопление ЦТП'!$A$1,3+C7125,0,1,1)</f>
        <v>0</v>
      </c>
    </row>
    <row r="7126" spans="1:4" ht="13.5" customHeight="1" outlineLevel="1" x14ac:dyDescent="0.2">
      <c r="A7126" s="135" t="str">
        <f t="shared" ca="1" si="109"/>
        <v/>
      </c>
      <c r="B7126" s="136">
        <f ca="1">OFFSET('Отопление ЦТП'!$A$1,3+C7126,1,1,1)</f>
        <v>0</v>
      </c>
      <c r="C7126" s="136">
        <v>7035</v>
      </c>
      <c r="D7126" s="140">
        <f ca="1">OFFSET('Отопление ЦТП'!$A$1,3+C7126,0,1,1)</f>
        <v>0</v>
      </c>
    </row>
    <row r="7127" spans="1:4" ht="13.5" customHeight="1" outlineLevel="1" x14ac:dyDescent="0.2">
      <c r="A7127" s="135" t="str">
        <f t="shared" ca="1" si="109"/>
        <v/>
      </c>
      <c r="B7127" s="136">
        <f ca="1">OFFSET('Отопление ЦТП'!$A$1,3+C7127,1,1,1)</f>
        <v>0</v>
      </c>
      <c r="C7127" s="136">
        <v>7036</v>
      </c>
      <c r="D7127" s="140">
        <f ca="1">OFFSET('Отопление ЦТП'!$A$1,3+C7127,0,1,1)</f>
        <v>0</v>
      </c>
    </row>
    <row r="7128" spans="1:4" ht="13.5" customHeight="1" outlineLevel="1" x14ac:dyDescent="0.2">
      <c r="A7128" s="135" t="str">
        <f t="shared" ca="1" si="109"/>
        <v/>
      </c>
      <c r="B7128" s="136">
        <f ca="1">OFFSET('Отопление ЦТП'!$A$1,3+C7128,1,1,1)</f>
        <v>0</v>
      </c>
      <c r="C7128" s="136">
        <v>7037</v>
      </c>
      <c r="D7128" s="140">
        <f ca="1">OFFSET('Отопление ЦТП'!$A$1,3+C7128,0,1,1)</f>
        <v>0</v>
      </c>
    </row>
    <row r="7129" spans="1:4" ht="13.5" customHeight="1" outlineLevel="1" x14ac:dyDescent="0.2">
      <c r="A7129" s="135" t="str">
        <f t="shared" ca="1" si="109"/>
        <v/>
      </c>
      <c r="B7129" s="136">
        <f ca="1">OFFSET('Отопление ЦТП'!$A$1,3+C7129,1,1,1)</f>
        <v>0</v>
      </c>
      <c r="C7129" s="136">
        <v>7038</v>
      </c>
      <c r="D7129" s="140">
        <f ca="1">OFFSET('Отопление ЦТП'!$A$1,3+C7129,0,1,1)</f>
        <v>0</v>
      </c>
    </row>
    <row r="7130" spans="1:4" ht="13.5" customHeight="1" outlineLevel="1" x14ac:dyDescent="0.2">
      <c r="A7130" s="135" t="str">
        <f t="shared" ca="1" si="109"/>
        <v/>
      </c>
      <c r="B7130" s="136">
        <f ca="1">OFFSET('Отопление ЦТП'!$A$1,3+C7130,1,1,1)</f>
        <v>0</v>
      </c>
      <c r="C7130" s="136">
        <v>7039</v>
      </c>
      <c r="D7130" s="140">
        <f ca="1">OFFSET('Отопление ЦТП'!$A$1,3+C7130,0,1,1)</f>
        <v>0</v>
      </c>
    </row>
    <row r="7131" spans="1:4" ht="13.5" customHeight="1" outlineLevel="1" x14ac:dyDescent="0.2">
      <c r="A7131" s="135" t="str">
        <f t="shared" ca="1" si="109"/>
        <v/>
      </c>
      <c r="B7131" s="136">
        <f ca="1">OFFSET('Отопление ЦТП'!$A$1,3+C7131,1,1,1)</f>
        <v>0</v>
      </c>
      <c r="C7131" s="136">
        <v>7040</v>
      </c>
      <c r="D7131" s="140">
        <f ca="1">OFFSET('Отопление ЦТП'!$A$1,3+C7131,0,1,1)</f>
        <v>0</v>
      </c>
    </row>
    <row r="7132" spans="1:4" ht="13.5" customHeight="1" outlineLevel="1" x14ac:dyDescent="0.2">
      <c r="A7132" s="135" t="str">
        <f t="shared" ref="A7132:A7195" ca="1" si="110">IF(B7132=0,"",CONCATENATE(D7132," // ",B7132))</f>
        <v/>
      </c>
      <c r="B7132" s="136">
        <f ca="1">OFFSET('Отопление ЦТП'!$A$1,3+C7132,1,1,1)</f>
        <v>0</v>
      </c>
      <c r="C7132" s="136">
        <v>7041</v>
      </c>
      <c r="D7132" s="140">
        <f ca="1">OFFSET('Отопление ЦТП'!$A$1,3+C7132,0,1,1)</f>
        <v>0</v>
      </c>
    </row>
    <row r="7133" spans="1:4" ht="13.5" customHeight="1" outlineLevel="1" x14ac:dyDescent="0.2">
      <c r="A7133" s="135" t="str">
        <f t="shared" ca="1" si="110"/>
        <v/>
      </c>
      <c r="B7133" s="136">
        <f ca="1">OFFSET('Отопление ЦТП'!$A$1,3+C7133,1,1,1)</f>
        <v>0</v>
      </c>
      <c r="C7133" s="136">
        <v>7042</v>
      </c>
      <c r="D7133" s="140">
        <f ca="1">OFFSET('Отопление ЦТП'!$A$1,3+C7133,0,1,1)</f>
        <v>0</v>
      </c>
    </row>
    <row r="7134" spans="1:4" ht="13.5" customHeight="1" outlineLevel="1" x14ac:dyDescent="0.2">
      <c r="A7134" s="135" t="str">
        <f t="shared" ca="1" si="110"/>
        <v/>
      </c>
      <c r="B7134" s="136">
        <f ca="1">OFFSET('Отопление ЦТП'!$A$1,3+C7134,1,1,1)</f>
        <v>0</v>
      </c>
      <c r="C7134" s="136">
        <v>7043</v>
      </c>
      <c r="D7134" s="140">
        <f ca="1">OFFSET('Отопление ЦТП'!$A$1,3+C7134,0,1,1)</f>
        <v>0</v>
      </c>
    </row>
    <row r="7135" spans="1:4" ht="13.5" customHeight="1" outlineLevel="1" x14ac:dyDescent="0.2">
      <c r="A7135" s="135" t="str">
        <f t="shared" ca="1" si="110"/>
        <v/>
      </c>
      <c r="B7135" s="136">
        <f ca="1">OFFSET('Отопление ЦТП'!$A$1,3+C7135,1,1,1)</f>
        <v>0</v>
      </c>
      <c r="C7135" s="136">
        <v>7044</v>
      </c>
      <c r="D7135" s="140">
        <f ca="1">OFFSET('Отопление ЦТП'!$A$1,3+C7135,0,1,1)</f>
        <v>0</v>
      </c>
    </row>
    <row r="7136" spans="1:4" ht="13.5" customHeight="1" outlineLevel="1" x14ac:dyDescent="0.2">
      <c r="A7136" s="135" t="str">
        <f t="shared" ca="1" si="110"/>
        <v/>
      </c>
      <c r="B7136" s="136">
        <f ca="1">OFFSET('Отопление ЦТП'!$A$1,3+C7136,1,1,1)</f>
        <v>0</v>
      </c>
      <c r="C7136" s="136">
        <v>7045</v>
      </c>
      <c r="D7136" s="140">
        <f ca="1">OFFSET('Отопление ЦТП'!$A$1,3+C7136,0,1,1)</f>
        <v>0</v>
      </c>
    </row>
    <row r="7137" spans="1:4" ht="13.5" customHeight="1" outlineLevel="1" x14ac:dyDescent="0.2">
      <c r="A7137" s="135" t="str">
        <f t="shared" ca="1" si="110"/>
        <v/>
      </c>
      <c r="B7137" s="136">
        <f ca="1">OFFSET('Отопление ЦТП'!$A$1,3+C7137,1,1,1)</f>
        <v>0</v>
      </c>
      <c r="C7137" s="136">
        <v>7046</v>
      </c>
      <c r="D7137" s="140">
        <f ca="1">OFFSET('Отопление ЦТП'!$A$1,3+C7137,0,1,1)</f>
        <v>0</v>
      </c>
    </row>
    <row r="7138" spans="1:4" ht="13.5" customHeight="1" outlineLevel="1" x14ac:dyDescent="0.2">
      <c r="A7138" s="135" t="str">
        <f t="shared" ca="1" si="110"/>
        <v/>
      </c>
      <c r="B7138" s="136">
        <f ca="1">OFFSET('Отопление ЦТП'!$A$1,3+C7138,1,1,1)</f>
        <v>0</v>
      </c>
      <c r="C7138" s="136">
        <v>7047</v>
      </c>
      <c r="D7138" s="140">
        <f ca="1">OFFSET('Отопление ЦТП'!$A$1,3+C7138,0,1,1)</f>
        <v>0</v>
      </c>
    </row>
    <row r="7139" spans="1:4" ht="13.5" customHeight="1" outlineLevel="1" x14ac:dyDescent="0.2">
      <c r="A7139" s="135" t="str">
        <f t="shared" ca="1" si="110"/>
        <v/>
      </c>
      <c r="B7139" s="136">
        <f ca="1">OFFSET('Отопление ЦТП'!$A$1,3+C7139,1,1,1)</f>
        <v>0</v>
      </c>
      <c r="C7139" s="136">
        <v>7048</v>
      </c>
      <c r="D7139" s="140">
        <f ca="1">OFFSET('Отопление ЦТП'!$A$1,3+C7139,0,1,1)</f>
        <v>0</v>
      </c>
    </row>
    <row r="7140" spans="1:4" ht="13.5" customHeight="1" outlineLevel="1" x14ac:dyDescent="0.2">
      <c r="A7140" s="135" t="str">
        <f t="shared" ca="1" si="110"/>
        <v/>
      </c>
      <c r="B7140" s="136">
        <f ca="1">OFFSET('Отопление ЦТП'!$A$1,3+C7140,1,1,1)</f>
        <v>0</v>
      </c>
      <c r="C7140" s="136">
        <v>7049</v>
      </c>
      <c r="D7140" s="140">
        <f ca="1">OFFSET('Отопление ЦТП'!$A$1,3+C7140,0,1,1)</f>
        <v>0</v>
      </c>
    </row>
    <row r="7141" spans="1:4" ht="13.5" customHeight="1" outlineLevel="1" x14ac:dyDescent="0.2">
      <c r="A7141" s="135" t="str">
        <f t="shared" ca="1" si="110"/>
        <v/>
      </c>
      <c r="B7141" s="136">
        <f ca="1">OFFSET('Отопление ЦТП'!$A$1,3+C7141,1,1,1)</f>
        <v>0</v>
      </c>
      <c r="C7141" s="136">
        <v>7050</v>
      </c>
      <c r="D7141" s="140">
        <f ca="1">OFFSET('Отопление ЦТП'!$A$1,3+C7141,0,1,1)</f>
        <v>0</v>
      </c>
    </row>
    <row r="7142" spans="1:4" ht="13.5" customHeight="1" outlineLevel="1" x14ac:dyDescent="0.2">
      <c r="A7142" s="135" t="str">
        <f t="shared" ca="1" si="110"/>
        <v/>
      </c>
      <c r="B7142" s="136">
        <f ca="1">OFFSET('Отопление ЦТП'!$A$1,3+C7142,1,1,1)</f>
        <v>0</v>
      </c>
      <c r="C7142" s="136">
        <v>7051</v>
      </c>
      <c r="D7142" s="140">
        <f ca="1">OFFSET('Отопление ЦТП'!$A$1,3+C7142,0,1,1)</f>
        <v>0</v>
      </c>
    </row>
    <row r="7143" spans="1:4" ht="13.5" customHeight="1" outlineLevel="1" x14ac:dyDescent="0.2">
      <c r="A7143" s="135" t="str">
        <f t="shared" ca="1" si="110"/>
        <v/>
      </c>
      <c r="B7143" s="136">
        <f ca="1">OFFSET('Отопление ЦТП'!$A$1,3+C7143,1,1,1)</f>
        <v>0</v>
      </c>
      <c r="C7143" s="136">
        <v>7052</v>
      </c>
      <c r="D7143" s="140">
        <f ca="1">OFFSET('Отопление ЦТП'!$A$1,3+C7143,0,1,1)</f>
        <v>0</v>
      </c>
    </row>
    <row r="7144" spans="1:4" ht="13.5" customHeight="1" outlineLevel="1" x14ac:dyDescent="0.2">
      <c r="A7144" s="135" t="str">
        <f t="shared" ca="1" si="110"/>
        <v/>
      </c>
      <c r="B7144" s="136">
        <f ca="1">OFFSET('Отопление ЦТП'!$A$1,3+C7144,1,1,1)</f>
        <v>0</v>
      </c>
      <c r="C7144" s="136">
        <v>7053</v>
      </c>
      <c r="D7144" s="140">
        <f ca="1">OFFSET('Отопление ЦТП'!$A$1,3+C7144,0,1,1)</f>
        <v>0</v>
      </c>
    </row>
    <row r="7145" spans="1:4" ht="13.5" customHeight="1" outlineLevel="1" x14ac:dyDescent="0.2">
      <c r="A7145" s="135" t="str">
        <f t="shared" ca="1" si="110"/>
        <v/>
      </c>
      <c r="B7145" s="136">
        <f ca="1">OFFSET('Отопление ЦТП'!$A$1,3+C7145,1,1,1)</f>
        <v>0</v>
      </c>
      <c r="C7145" s="136">
        <v>7054</v>
      </c>
      <c r="D7145" s="140">
        <f ca="1">OFFSET('Отопление ЦТП'!$A$1,3+C7145,0,1,1)</f>
        <v>0</v>
      </c>
    </row>
    <row r="7146" spans="1:4" ht="13.5" customHeight="1" outlineLevel="1" x14ac:dyDescent="0.2">
      <c r="A7146" s="135" t="str">
        <f t="shared" ca="1" si="110"/>
        <v/>
      </c>
      <c r="B7146" s="136">
        <f ca="1">OFFSET('Отопление ЦТП'!$A$1,3+C7146,1,1,1)</f>
        <v>0</v>
      </c>
      <c r="C7146" s="136">
        <v>7055</v>
      </c>
      <c r="D7146" s="140">
        <f ca="1">OFFSET('Отопление ЦТП'!$A$1,3+C7146,0,1,1)</f>
        <v>0</v>
      </c>
    </row>
    <row r="7147" spans="1:4" ht="13.5" customHeight="1" outlineLevel="1" x14ac:dyDescent="0.2">
      <c r="A7147" s="135" t="str">
        <f t="shared" ca="1" si="110"/>
        <v/>
      </c>
      <c r="B7147" s="136">
        <f ca="1">OFFSET('Отопление ЦТП'!$A$1,3+C7147,1,1,1)</f>
        <v>0</v>
      </c>
      <c r="C7147" s="136">
        <v>7056</v>
      </c>
      <c r="D7147" s="140">
        <f ca="1">OFFSET('Отопление ЦТП'!$A$1,3+C7147,0,1,1)</f>
        <v>0</v>
      </c>
    </row>
    <row r="7148" spans="1:4" ht="13.5" customHeight="1" outlineLevel="1" x14ac:dyDescent="0.2">
      <c r="A7148" s="135" t="str">
        <f t="shared" ca="1" si="110"/>
        <v/>
      </c>
      <c r="B7148" s="136">
        <f ca="1">OFFSET('Отопление ЦТП'!$A$1,3+C7148,1,1,1)</f>
        <v>0</v>
      </c>
      <c r="C7148" s="136">
        <v>7057</v>
      </c>
      <c r="D7148" s="140">
        <f ca="1">OFFSET('Отопление ЦТП'!$A$1,3+C7148,0,1,1)</f>
        <v>0</v>
      </c>
    </row>
    <row r="7149" spans="1:4" ht="13.5" customHeight="1" outlineLevel="1" x14ac:dyDescent="0.2">
      <c r="A7149" s="135" t="str">
        <f t="shared" ca="1" si="110"/>
        <v/>
      </c>
      <c r="B7149" s="136">
        <f ca="1">OFFSET('Отопление ЦТП'!$A$1,3+C7149,1,1,1)</f>
        <v>0</v>
      </c>
      <c r="C7149" s="136">
        <v>7058</v>
      </c>
      <c r="D7149" s="140">
        <f ca="1">OFFSET('Отопление ЦТП'!$A$1,3+C7149,0,1,1)</f>
        <v>0</v>
      </c>
    </row>
    <row r="7150" spans="1:4" ht="13.5" customHeight="1" outlineLevel="1" x14ac:dyDescent="0.2">
      <c r="A7150" s="135" t="str">
        <f t="shared" ca="1" si="110"/>
        <v/>
      </c>
      <c r="B7150" s="136">
        <f ca="1">OFFSET('Отопление ЦТП'!$A$1,3+C7150,1,1,1)</f>
        <v>0</v>
      </c>
      <c r="C7150" s="136">
        <v>7059</v>
      </c>
      <c r="D7150" s="140">
        <f ca="1">OFFSET('Отопление ЦТП'!$A$1,3+C7150,0,1,1)</f>
        <v>0</v>
      </c>
    </row>
    <row r="7151" spans="1:4" ht="13.5" customHeight="1" outlineLevel="1" x14ac:dyDescent="0.2">
      <c r="A7151" s="135" t="str">
        <f t="shared" ca="1" si="110"/>
        <v/>
      </c>
      <c r="B7151" s="136">
        <f ca="1">OFFSET('Отопление ЦТП'!$A$1,3+C7151,1,1,1)</f>
        <v>0</v>
      </c>
      <c r="C7151" s="136">
        <v>7060</v>
      </c>
      <c r="D7151" s="140">
        <f ca="1">OFFSET('Отопление ЦТП'!$A$1,3+C7151,0,1,1)</f>
        <v>0</v>
      </c>
    </row>
    <row r="7152" spans="1:4" ht="13.5" customHeight="1" outlineLevel="1" x14ac:dyDescent="0.2">
      <c r="A7152" s="135" t="str">
        <f t="shared" ca="1" si="110"/>
        <v/>
      </c>
      <c r="B7152" s="136">
        <f ca="1">OFFSET('Отопление ЦТП'!$A$1,3+C7152,1,1,1)</f>
        <v>0</v>
      </c>
      <c r="C7152" s="136">
        <v>7061</v>
      </c>
      <c r="D7152" s="140">
        <f ca="1">OFFSET('Отопление ЦТП'!$A$1,3+C7152,0,1,1)</f>
        <v>0</v>
      </c>
    </row>
    <row r="7153" spans="1:4" ht="13.5" customHeight="1" outlineLevel="1" x14ac:dyDescent="0.2">
      <c r="A7153" s="135" t="str">
        <f t="shared" ca="1" si="110"/>
        <v/>
      </c>
      <c r="B7153" s="136">
        <f ca="1">OFFSET('Отопление ЦТП'!$A$1,3+C7153,1,1,1)</f>
        <v>0</v>
      </c>
      <c r="C7153" s="136">
        <v>7062</v>
      </c>
      <c r="D7153" s="140">
        <f ca="1">OFFSET('Отопление ЦТП'!$A$1,3+C7153,0,1,1)</f>
        <v>0</v>
      </c>
    </row>
    <row r="7154" spans="1:4" ht="13.5" customHeight="1" outlineLevel="1" x14ac:dyDescent="0.2">
      <c r="A7154" s="135" t="str">
        <f t="shared" ca="1" si="110"/>
        <v/>
      </c>
      <c r="B7154" s="136">
        <f ca="1">OFFSET('Отопление ЦТП'!$A$1,3+C7154,1,1,1)</f>
        <v>0</v>
      </c>
      <c r="C7154" s="136">
        <v>7063</v>
      </c>
      <c r="D7154" s="140">
        <f ca="1">OFFSET('Отопление ЦТП'!$A$1,3+C7154,0,1,1)</f>
        <v>0</v>
      </c>
    </row>
    <row r="7155" spans="1:4" ht="13.5" customHeight="1" outlineLevel="1" x14ac:dyDescent="0.2">
      <c r="A7155" s="135" t="str">
        <f t="shared" ca="1" si="110"/>
        <v/>
      </c>
      <c r="B7155" s="136">
        <f ca="1">OFFSET('Отопление ЦТП'!$A$1,3+C7155,1,1,1)</f>
        <v>0</v>
      </c>
      <c r="C7155" s="136">
        <v>7064</v>
      </c>
      <c r="D7155" s="140">
        <f ca="1">OFFSET('Отопление ЦТП'!$A$1,3+C7155,0,1,1)</f>
        <v>0</v>
      </c>
    </row>
    <row r="7156" spans="1:4" ht="13.5" customHeight="1" outlineLevel="1" x14ac:dyDescent="0.2">
      <c r="A7156" s="135" t="str">
        <f t="shared" ca="1" si="110"/>
        <v/>
      </c>
      <c r="B7156" s="136">
        <f ca="1">OFFSET('Отопление ЦТП'!$A$1,3+C7156,1,1,1)</f>
        <v>0</v>
      </c>
      <c r="C7156" s="136">
        <v>7065</v>
      </c>
      <c r="D7156" s="140">
        <f ca="1">OFFSET('Отопление ЦТП'!$A$1,3+C7156,0,1,1)</f>
        <v>0</v>
      </c>
    </row>
    <row r="7157" spans="1:4" ht="13.5" customHeight="1" outlineLevel="1" x14ac:dyDescent="0.2">
      <c r="A7157" s="135" t="str">
        <f t="shared" ca="1" si="110"/>
        <v/>
      </c>
      <c r="B7157" s="136">
        <f ca="1">OFFSET('Отопление ЦТП'!$A$1,3+C7157,1,1,1)</f>
        <v>0</v>
      </c>
      <c r="C7157" s="136">
        <v>7066</v>
      </c>
      <c r="D7157" s="140">
        <f ca="1">OFFSET('Отопление ЦТП'!$A$1,3+C7157,0,1,1)</f>
        <v>0</v>
      </c>
    </row>
    <row r="7158" spans="1:4" ht="13.5" customHeight="1" outlineLevel="1" x14ac:dyDescent="0.2">
      <c r="A7158" s="135" t="str">
        <f t="shared" ca="1" si="110"/>
        <v/>
      </c>
      <c r="B7158" s="136">
        <f ca="1">OFFSET('Отопление ЦТП'!$A$1,3+C7158,1,1,1)</f>
        <v>0</v>
      </c>
      <c r="C7158" s="136">
        <v>7067</v>
      </c>
      <c r="D7158" s="140">
        <f ca="1">OFFSET('Отопление ЦТП'!$A$1,3+C7158,0,1,1)</f>
        <v>0</v>
      </c>
    </row>
    <row r="7159" spans="1:4" ht="13.5" customHeight="1" outlineLevel="1" x14ac:dyDescent="0.2">
      <c r="A7159" s="135" t="str">
        <f t="shared" ca="1" si="110"/>
        <v/>
      </c>
      <c r="B7159" s="136">
        <f ca="1">OFFSET('Отопление ЦТП'!$A$1,3+C7159,1,1,1)</f>
        <v>0</v>
      </c>
      <c r="C7159" s="136">
        <v>7068</v>
      </c>
      <c r="D7159" s="140">
        <f ca="1">OFFSET('Отопление ЦТП'!$A$1,3+C7159,0,1,1)</f>
        <v>0</v>
      </c>
    </row>
    <row r="7160" spans="1:4" ht="13.5" customHeight="1" outlineLevel="1" x14ac:dyDescent="0.2">
      <c r="A7160" s="135" t="str">
        <f t="shared" ca="1" si="110"/>
        <v/>
      </c>
      <c r="B7160" s="136">
        <f ca="1">OFFSET('Отопление ЦТП'!$A$1,3+C7160,1,1,1)</f>
        <v>0</v>
      </c>
      <c r="C7160" s="136">
        <v>7069</v>
      </c>
      <c r="D7160" s="140">
        <f ca="1">OFFSET('Отопление ЦТП'!$A$1,3+C7160,0,1,1)</f>
        <v>0</v>
      </c>
    </row>
    <row r="7161" spans="1:4" ht="13.5" customHeight="1" outlineLevel="1" x14ac:dyDescent="0.2">
      <c r="A7161" s="135" t="str">
        <f t="shared" ca="1" si="110"/>
        <v/>
      </c>
      <c r="B7161" s="136">
        <f ca="1">OFFSET('Отопление ЦТП'!$A$1,3+C7161,1,1,1)</f>
        <v>0</v>
      </c>
      <c r="C7161" s="136">
        <v>7070</v>
      </c>
      <c r="D7161" s="140">
        <f ca="1">OFFSET('Отопление ЦТП'!$A$1,3+C7161,0,1,1)</f>
        <v>0</v>
      </c>
    </row>
    <row r="7162" spans="1:4" ht="13.5" customHeight="1" outlineLevel="1" x14ac:dyDescent="0.2">
      <c r="A7162" s="135" t="str">
        <f t="shared" ca="1" si="110"/>
        <v/>
      </c>
      <c r="B7162" s="136">
        <f ca="1">OFFSET('Отопление ЦТП'!$A$1,3+C7162,1,1,1)</f>
        <v>0</v>
      </c>
      <c r="C7162" s="136">
        <v>7071</v>
      </c>
      <c r="D7162" s="140">
        <f ca="1">OFFSET('Отопление ЦТП'!$A$1,3+C7162,0,1,1)</f>
        <v>0</v>
      </c>
    </row>
    <row r="7163" spans="1:4" ht="13.5" customHeight="1" outlineLevel="1" x14ac:dyDescent="0.2">
      <c r="A7163" s="135" t="str">
        <f t="shared" ca="1" si="110"/>
        <v/>
      </c>
      <c r="B7163" s="136">
        <f ca="1">OFFSET('Отопление ЦТП'!$A$1,3+C7163,1,1,1)</f>
        <v>0</v>
      </c>
      <c r="C7163" s="136">
        <v>7072</v>
      </c>
      <c r="D7163" s="140">
        <f ca="1">OFFSET('Отопление ЦТП'!$A$1,3+C7163,0,1,1)</f>
        <v>0</v>
      </c>
    </row>
    <row r="7164" spans="1:4" ht="13.5" customHeight="1" outlineLevel="1" x14ac:dyDescent="0.2">
      <c r="A7164" s="135" t="str">
        <f t="shared" ca="1" si="110"/>
        <v/>
      </c>
      <c r="B7164" s="136">
        <f ca="1">OFFSET('Отопление ЦТП'!$A$1,3+C7164,1,1,1)</f>
        <v>0</v>
      </c>
      <c r="C7164" s="136">
        <v>7073</v>
      </c>
      <c r="D7164" s="140">
        <f ca="1">OFFSET('Отопление ЦТП'!$A$1,3+C7164,0,1,1)</f>
        <v>0</v>
      </c>
    </row>
    <row r="7165" spans="1:4" ht="13.5" customHeight="1" outlineLevel="1" x14ac:dyDescent="0.2">
      <c r="A7165" s="135" t="str">
        <f t="shared" ca="1" si="110"/>
        <v/>
      </c>
      <c r="B7165" s="136">
        <f ca="1">OFFSET('Отопление ЦТП'!$A$1,3+C7165,1,1,1)</f>
        <v>0</v>
      </c>
      <c r="C7165" s="136">
        <v>7074</v>
      </c>
      <c r="D7165" s="140">
        <f ca="1">OFFSET('Отопление ЦТП'!$A$1,3+C7165,0,1,1)</f>
        <v>0</v>
      </c>
    </row>
    <row r="7166" spans="1:4" ht="13.5" customHeight="1" outlineLevel="1" x14ac:dyDescent="0.2">
      <c r="A7166" s="135" t="str">
        <f t="shared" ca="1" si="110"/>
        <v/>
      </c>
      <c r="B7166" s="136">
        <f ca="1">OFFSET('Отопление ЦТП'!$A$1,3+C7166,1,1,1)</f>
        <v>0</v>
      </c>
      <c r="C7166" s="136">
        <v>7075</v>
      </c>
      <c r="D7166" s="140">
        <f ca="1">OFFSET('Отопление ЦТП'!$A$1,3+C7166,0,1,1)</f>
        <v>0</v>
      </c>
    </row>
    <row r="7167" spans="1:4" ht="13.5" customHeight="1" outlineLevel="1" x14ac:dyDescent="0.2">
      <c r="A7167" s="135" t="str">
        <f t="shared" ca="1" si="110"/>
        <v/>
      </c>
      <c r="B7167" s="136">
        <f ca="1">OFFSET('Отопление ЦТП'!$A$1,3+C7167,1,1,1)</f>
        <v>0</v>
      </c>
      <c r="C7167" s="136">
        <v>7076</v>
      </c>
      <c r="D7167" s="140">
        <f ca="1">OFFSET('Отопление ЦТП'!$A$1,3+C7167,0,1,1)</f>
        <v>0</v>
      </c>
    </row>
    <row r="7168" spans="1:4" ht="13.5" customHeight="1" outlineLevel="1" x14ac:dyDescent="0.2">
      <c r="A7168" s="135" t="str">
        <f t="shared" ca="1" si="110"/>
        <v/>
      </c>
      <c r="B7168" s="136">
        <f ca="1">OFFSET('Отопление ЦТП'!$A$1,3+C7168,1,1,1)</f>
        <v>0</v>
      </c>
      <c r="C7168" s="136">
        <v>7077</v>
      </c>
      <c r="D7168" s="140">
        <f ca="1">OFFSET('Отопление ЦТП'!$A$1,3+C7168,0,1,1)</f>
        <v>0</v>
      </c>
    </row>
    <row r="7169" spans="1:4" ht="13.5" customHeight="1" outlineLevel="1" x14ac:dyDescent="0.2">
      <c r="A7169" s="135" t="str">
        <f t="shared" ca="1" si="110"/>
        <v/>
      </c>
      <c r="B7169" s="136">
        <f ca="1">OFFSET('Отопление ЦТП'!$A$1,3+C7169,1,1,1)</f>
        <v>0</v>
      </c>
      <c r="C7169" s="136">
        <v>7078</v>
      </c>
      <c r="D7169" s="140">
        <f ca="1">OFFSET('Отопление ЦТП'!$A$1,3+C7169,0,1,1)</f>
        <v>0</v>
      </c>
    </row>
    <row r="7170" spans="1:4" ht="13.5" customHeight="1" outlineLevel="1" x14ac:dyDescent="0.2">
      <c r="A7170" s="135" t="str">
        <f t="shared" ca="1" si="110"/>
        <v/>
      </c>
      <c r="B7170" s="136">
        <f ca="1">OFFSET('Отопление ЦТП'!$A$1,3+C7170,1,1,1)</f>
        <v>0</v>
      </c>
      <c r="C7170" s="136">
        <v>7079</v>
      </c>
      <c r="D7170" s="140">
        <f ca="1">OFFSET('Отопление ЦТП'!$A$1,3+C7170,0,1,1)</f>
        <v>0</v>
      </c>
    </row>
    <row r="7171" spans="1:4" ht="13.5" customHeight="1" outlineLevel="1" x14ac:dyDescent="0.2">
      <c r="A7171" s="135" t="str">
        <f t="shared" ca="1" si="110"/>
        <v/>
      </c>
      <c r="B7171" s="136">
        <f ca="1">OFFSET('Отопление ЦТП'!$A$1,3+C7171,1,1,1)</f>
        <v>0</v>
      </c>
      <c r="C7171" s="136">
        <v>7080</v>
      </c>
      <c r="D7171" s="140">
        <f ca="1">OFFSET('Отопление ЦТП'!$A$1,3+C7171,0,1,1)</f>
        <v>0</v>
      </c>
    </row>
    <row r="7172" spans="1:4" ht="13.5" customHeight="1" outlineLevel="1" x14ac:dyDescent="0.2">
      <c r="A7172" s="135" t="str">
        <f t="shared" ca="1" si="110"/>
        <v/>
      </c>
      <c r="B7172" s="136">
        <f ca="1">OFFSET('Отопление ЦТП'!$A$1,3+C7172,1,1,1)</f>
        <v>0</v>
      </c>
      <c r="C7172" s="136">
        <v>7081</v>
      </c>
      <c r="D7172" s="140">
        <f ca="1">OFFSET('Отопление ЦТП'!$A$1,3+C7172,0,1,1)</f>
        <v>0</v>
      </c>
    </row>
    <row r="7173" spans="1:4" ht="13.5" customHeight="1" outlineLevel="1" x14ac:dyDescent="0.2">
      <c r="A7173" s="135" t="str">
        <f t="shared" ca="1" si="110"/>
        <v/>
      </c>
      <c r="B7173" s="136">
        <f ca="1">OFFSET('Отопление ЦТП'!$A$1,3+C7173,1,1,1)</f>
        <v>0</v>
      </c>
      <c r="C7173" s="136">
        <v>7082</v>
      </c>
      <c r="D7173" s="140">
        <f ca="1">OFFSET('Отопление ЦТП'!$A$1,3+C7173,0,1,1)</f>
        <v>0</v>
      </c>
    </row>
    <row r="7174" spans="1:4" ht="13.5" customHeight="1" outlineLevel="1" x14ac:dyDescent="0.2">
      <c r="A7174" s="135" t="str">
        <f t="shared" ca="1" si="110"/>
        <v/>
      </c>
      <c r="B7174" s="136">
        <f ca="1">OFFSET('Отопление ЦТП'!$A$1,3+C7174,1,1,1)</f>
        <v>0</v>
      </c>
      <c r="C7174" s="136">
        <v>7083</v>
      </c>
      <c r="D7174" s="140">
        <f ca="1">OFFSET('Отопление ЦТП'!$A$1,3+C7174,0,1,1)</f>
        <v>0</v>
      </c>
    </row>
    <row r="7175" spans="1:4" ht="13.5" customHeight="1" outlineLevel="1" x14ac:dyDescent="0.2">
      <c r="A7175" s="135" t="str">
        <f t="shared" ca="1" si="110"/>
        <v/>
      </c>
      <c r="B7175" s="136">
        <f ca="1">OFFSET('Отопление ЦТП'!$A$1,3+C7175,1,1,1)</f>
        <v>0</v>
      </c>
      <c r="C7175" s="136">
        <v>7084</v>
      </c>
      <c r="D7175" s="140">
        <f ca="1">OFFSET('Отопление ЦТП'!$A$1,3+C7175,0,1,1)</f>
        <v>0</v>
      </c>
    </row>
    <row r="7176" spans="1:4" ht="13.5" customHeight="1" outlineLevel="1" x14ac:dyDescent="0.2">
      <c r="A7176" s="135" t="str">
        <f t="shared" ca="1" si="110"/>
        <v/>
      </c>
      <c r="B7176" s="136">
        <f ca="1">OFFSET('Отопление ЦТП'!$A$1,3+C7176,1,1,1)</f>
        <v>0</v>
      </c>
      <c r="C7176" s="136">
        <v>7085</v>
      </c>
      <c r="D7176" s="140">
        <f ca="1">OFFSET('Отопление ЦТП'!$A$1,3+C7176,0,1,1)</f>
        <v>0</v>
      </c>
    </row>
    <row r="7177" spans="1:4" ht="13.5" customHeight="1" outlineLevel="1" x14ac:dyDescent="0.2">
      <c r="A7177" s="135" t="str">
        <f t="shared" ca="1" si="110"/>
        <v/>
      </c>
      <c r="B7177" s="136">
        <f ca="1">OFFSET('Отопление ЦТП'!$A$1,3+C7177,1,1,1)</f>
        <v>0</v>
      </c>
      <c r="C7177" s="136">
        <v>7086</v>
      </c>
      <c r="D7177" s="140">
        <f ca="1">OFFSET('Отопление ЦТП'!$A$1,3+C7177,0,1,1)</f>
        <v>0</v>
      </c>
    </row>
    <row r="7178" spans="1:4" ht="13.5" customHeight="1" outlineLevel="1" x14ac:dyDescent="0.2">
      <c r="A7178" s="135" t="str">
        <f t="shared" ca="1" si="110"/>
        <v/>
      </c>
      <c r="B7178" s="136">
        <f ca="1">OFFSET('Отопление ЦТП'!$A$1,3+C7178,1,1,1)</f>
        <v>0</v>
      </c>
      <c r="C7178" s="136">
        <v>7087</v>
      </c>
      <c r="D7178" s="140">
        <f ca="1">OFFSET('Отопление ЦТП'!$A$1,3+C7178,0,1,1)</f>
        <v>0</v>
      </c>
    </row>
    <row r="7179" spans="1:4" ht="13.5" customHeight="1" outlineLevel="1" x14ac:dyDescent="0.2">
      <c r="A7179" s="135" t="str">
        <f t="shared" ca="1" si="110"/>
        <v/>
      </c>
      <c r="B7179" s="136">
        <f ca="1">OFFSET('Отопление ЦТП'!$A$1,3+C7179,1,1,1)</f>
        <v>0</v>
      </c>
      <c r="C7179" s="136">
        <v>7088</v>
      </c>
      <c r="D7179" s="140">
        <f ca="1">OFFSET('Отопление ЦТП'!$A$1,3+C7179,0,1,1)</f>
        <v>0</v>
      </c>
    </row>
    <row r="7180" spans="1:4" ht="13.5" customHeight="1" outlineLevel="1" x14ac:dyDescent="0.2">
      <c r="A7180" s="135" t="str">
        <f t="shared" ca="1" si="110"/>
        <v/>
      </c>
      <c r="B7180" s="136">
        <f ca="1">OFFSET('Отопление ЦТП'!$A$1,3+C7180,1,1,1)</f>
        <v>0</v>
      </c>
      <c r="C7180" s="136">
        <v>7089</v>
      </c>
      <c r="D7180" s="140">
        <f ca="1">OFFSET('Отопление ЦТП'!$A$1,3+C7180,0,1,1)</f>
        <v>0</v>
      </c>
    </row>
    <row r="7181" spans="1:4" ht="13.5" customHeight="1" outlineLevel="1" x14ac:dyDescent="0.2">
      <c r="A7181" s="135" t="str">
        <f t="shared" ca="1" si="110"/>
        <v/>
      </c>
      <c r="B7181" s="136">
        <f ca="1">OFFSET('Отопление ЦТП'!$A$1,3+C7181,1,1,1)</f>
        <v>0</v>
      </c>
      <c r="C7181" s="136">
        <v>7090</v>
      </c>
      <c r="D7181" s="140">
        <f ca="1">OFFSET('Отопление ЦТП'!$A$1,3+C7181,0,1,1)</f>
        <v>0</v>
      </c>
    </row>
    <row r="7182" spans="1:4" ht="13.5" customHeight="1" outlineLevel="1" x14ac:dyDescent="0.2">
      <c r="A7182" s="135" t="str">
        <f t="shared" ca="1" si="110"/>
        <v/>
      </c>
      <c r="B7182" s="136">
        <f ca="1">OFFSET('Отопление ЦТП'!$A$1,3+C7182,1,1,1)</f>
        <v>0</v>
      </c>
      <c r="C7182" s="136">
        <v>7091</v>
      </c>
      <c r="D7182" s="140">
        <f ca="1">OFFSET('Отопление ЦТП'!$A$1,3+C7182,0,1,1)</f>
        <v>0</v>
      </c>
    </row>
    <row r="7183" spans="1:4" ht="13.5" customHeight="1" outlineLevel="1" x14ac:dyDescent="0.2">
      <c r="A7183" s="135" t="str">
        <f t="shared" ca="1" si="110"/>
        <v/>
      </c>
      <c r="B7183" s="136">
        <f ca="1">OFFSET('Отопление ЦТП'!$A$1,3+C7183,1,1,1)</f>
        <v>0</v>
      </c>
      <c r="C7183" s="136">
        <v>7092</v>
      </c>
      <c r="D7183" s="140">
        <f ca="1">OFFSET('Отопление ЦТП'!$A$1,3+C7183,0,1,1)</f>
        <v>0</v>
      </c>
    </row>
    <row r="7184" spans="1:4" ht="13.5" customHeight="1" outlineLevel="1" x14ac:dyDescent="0.2">
      <c r="A7184" s="135" t="str">
        <f t="shared" ca="1" si="110"/>
        <v/>
      </c>
      <c r="B7184" s="136">
        <f ca="1">OFFSET('Отопление ЦТП'!$A$1,3+C7184,1,1,1)</f>
        <v>0</v>
      </c>
      <c r="C7184" s="136">
        <v>7093</v>
      </c>
      <c r="D7184" s="140">
        <f ca="1">OFFSET('Отопление ЦТП'!$A$1,3+C7184,0,1,1)</f>
        <v>0</v>
      </c>
    </row>
    <row r="7185" spans="1:4" ht="13.5" customHeight="1" outlineLevel="1" x14ac:dyDescent="0.2">
      <c r="A7185" s="135" t="str">
        <f t="shared" ca="1" si="110"/>
        <v/>
      </c>
      <c r="B7185" s="136">
        <f ca="1">OFFSET('Отопление ЦТП'!$A$1,3+C7185,1,1,1)</f>
        <v>0</v>
      </c>
      <c r="C7185" s="136">
        <v>7094</v>
      </c>
      <c r="D7185" s="140">
        <f ca="1">OFFSET('Отопление ЦТП'!$A$1,3+C7185,0,1,1)</f>
        <v>0</v>
      </c>
    </row>
    <row r="7186" spans="1:4" ht="13.5" customHeight="1" outlineLevel="1" x14ac:dyDescent="0.2">
      <c r="A7186" s="135" t="str">
        <f t="shared" ca="1" si="110"/>
        <v/>
      </c>
      <c r="B7186" s="136">
        <f ca="1">OFFSET('Отопление ЦТП'!$A$1,3+C7186,1,1,1)</f>
        <v>0</v>
      </c>
      <c r="C7186" s="136">
        <v>7095</v>
      </c>
      <c r="D7186" s="140">
        <f ca="1">OFFSET('Отопление ЦТП'!$A$1,3+C7186,0,1,1)</f>
        <v>0</v>
      </c>
    </row>
    <row r="7187" spans="1:4" ht="13.5" customHeight="1" outlineLevel="1" x14ac:dyDescent="0.2">
      <c r="A7187" s="135" t="str">
        <f t="shared" ca="1" si="110"/>
        <v/>
      </c>
      <c r="B7187" s="136">
        <f ca="1">OFFSET('Отопление ЦТП'!$A$1,3+C7187,1,1,1)</f>
        <v>0</v>
      </c>
      <c r="C7187" s="136">
        <v>7096</v>
      </c>
      <c r="D7187" s="140">
        <f ca="1">OFFSET('Отопление ЦТП'!$A$1,3+C7187,0,1,1)</f>
        <v>0</v>
      </c>
    </row>
    <row r="7188" spans="1:4" ht="13.5" customHeight="1" outlineLevel="1" x14ac:dyDescent="0.2">
      <c r="A7188" s="135" t="str">
        <f t="shared" ca="1" si="110"/>
        <v/>
      </c>
      <c r="B7188" s="136">
        <f ca="1">OFFSET('Отопление ЦТП'!$A$1,3+C7188,1,1,1)</f>
        <v>0</v>
      </c>
      <c r="C7188" s="136">
        <v>7097</v>
      </c>
      <c r="D7188" s="140">
        <f ca="1">OFFSET('Отопление ЦТП'!$A$1,3+C7188,0,1,1)</f>
        <v>0</v>
      </c>
    </row>
    <row r="7189" spans="1:4" ht="13.5" customHeight="1" outlineLevel="1" x14ac:dyDescent="0.2">
      <c r="A7189" s="135" t="str">
        <f t="shared" ca="1" si="110"/>
        <v/>
      </c>
      <c r="B7189" s="136">
        <f ca="1">OFFSET('Отопление ЦТП'!$A$1,3+C7189,1,1,1)</f>
        <v>0</v>
      </c>
      <c r="C7189" s="136">
        <v>7098</v>
      </c>
      <c r="D7189" s="140">
        <f ca="1">OFFSET('Отопление ЦТП'!$A$1,3+C7189,0,1,1)</f>
        <v>0</v>
      </c>
    </row>
    <row r="7190" spans="1:4" ht="13.5" customHeight="1" outlineLevel="1" x14ac:dyDescent="0.2">
      <c r="A7190" s="135" t="str">
        <f t="shared" ca="1" si="110"/>
        <v/>
      </c>
      <c r="B7190" s="136">
        <f ca="1">OFFSET('Отопление ЦТП'!$A$1,3+C7190,1,1,1)</f>
        <v>0</v>
      </c>
      <c r="C7190" s="136">
        <v>7099</v>
      </c>
      <c r="D7190" s="140">
        <f ca="1">OFFSET('Отопление ЦТП'!$A$1,3+C7190,0,1,1)</f>
        <v>0</v>
      </c>
    </row>
    <row r="7191" spans="1:4" ht="13.5" customHeight="1" outlineLevel="1" x14ac:dyDescent="0.2">
      <c r="A7191" s="135" t="str">
        <f t="shared" ca="1" si="110"/>
        <v/>
      </c>
      <c r="B7191" s="136">
        <f ca="1">OFFSET('Отопление ЦТП'!$A$1,3+C7191,1,1,1)</f>
        <v>0</v>
      </c>
      <c r="C7191" s="136">
        <v>7100</v>
      </c>
      <c r="D7191" s="140">
        <f ca="1">OFFSET('Отопление ЦТП'!$A$1,3+C7191,0,1,1)</f>
        <v>0</v>
      </c>
    </row>
    <row r="7192" spans="1:4" ht="13.5" customHeight="1" outlineLevel="1" x14ac:dyDescent="0.2">
      <c r="A7192" s="135" t="str">
        <f t="shared" ca="1" si="110"/>
        <v/>
      </c>
      <c r="B7192" s="136">
        <f ca="1">OFFSET('Отопление ЦТП'!$A$1,3+C7192,1,1,1)</f>
        <v>0</v>
      </c>
      <c r="C7192" s="136">
        <v>7101</v>
      </c>
      <c r="D7192" s="140">
        <f ca="1">OFFSET('Отопление ЦТП'!$A$1,3+C7192,0,1,1)</f>
        <v>0</v>
      </c>
    </row>
    <row r="7193" spans="1:4" ht="13.5" customHeight="1" outlineLevel="1" x14ac:dyDescent="0.2">
      <c r="A7193" s="135" t="str">
        <f t="shared" ca="1" si="110"/>
        <v/>
      </c>
      <c r="B7193" s="136">
        <f ca="1">OFFSET('Отопление ЦТП'!$A$1,3+C7193,1,1,1)</f>
        <v>0</v>
      </c>
      <c r="C7193" s="136">
        <v>7102</v>
      </c>
      <c r="D7193" s="140">
        <f ca="1">OFFSET('Отопление ЦТП'!$A$1,3+C7193,0,1,1)</f>
        <v>0</v>
      </c>
    </row>
    <row r="7194" spans="1:4" ht="13.5" customHeight="1" outlineLevel="1" x14ac:dyDescent="0.2">
      <c r="A7194" s="135" t="str">
        <f t="shared" ca="1" si="110"/>
        <v/>
      </c>
      <c r="B7194" s="136">
        <f ca="1">OFFSET('Отопление ЦТП'!$A$1,3+C7194,1,1,1)</f>
        <v>0</v>
      </c>
      <c r="C7194" s="136">
        <v>7103</v>
      </c>
      <c r="D7194" s="140">
        <f ca="1">OFFSET('Отопление ЦТП'!$A$1,3+C7194,0,1,1)</f>
        <v>0</v>
      </c>
    </row>
    <row r="7195" spans="1:4" ht="13.5" customHeight="1" outlineLevel="1" x14ac:dyDescent="0.2">
      <c r="A7195" s="135" t="str">
        <f t="shared" ca="1" si="110"/>
        <v/>
      </c>
      <c r="B7195" s="136">
        <f ca="1">OFFSET('Отопление ЦТП'!$A$1,3+C7195,1,1,1)</f>
        <v>0</v>
      </c>
      <c r="C7195" s="136">
        <v>7104</v>
      </c>
      <c r="D7195" s="140">
        <f ca="1">OFFSET('Отопление ЦТП'!$A$1,3+C7195,0,1,1)</f>
        <v>0</v>
      </c>
    </row>
    <row r="7196" spans="1:4" ht="13.5" customHeight="1" outlineLevel="1" x14ac:dyDescent="0.2">
      <c r="A7196" s="135" t="str">
        <f t="shared" ref="A7196:A7259" ca="1" si="111">IF(B7196=0,"",CONCATENATE(D7196," // ",B7196))</f>
        <v/>
      </c>
      <c r="B7196" s="136">
        <f ca="1">OFFSET('Отопление ЦТП'!$A$1,3+C7196,1,1,1)</f>
        <v>0</v>
      </c>
      <c r="C7196" s="136">
        <v>7105</v>
      </c>
      <c r="D7196" s="140">
        <f ca="1">OFFSET('Отопление ЦТП'!$A$1,3+C7196,0,1,1)</f>
        <v>0</v>
      </c>
    </row>
    <row r="7197" spans="1:4" ht="13.5" customHeight="1" outlineLevel="1" x14ac:dyDescent="0.2">
      <c r="A7197" s="135" t="str">
        <f t="shared" ca="1" si="111"/>
        <v/>
      </c>
      <c r="B7197" s="136">
        <f ca="1">OFFSET('Отопление ЦТП'!$A$1,3+C7197,1,1,1)</f>
        <v>0</v>
      </c>
      <c r="C7197" s="136">
        <v>7106</v>
      </c>
      <c r="D7197" s="140">
        <f ca="1">OFFSET('Отопление ЦТП'!$A$1,3+C7197,0,1,1)</f>
        <v>0</v>
      </c>
    </row>
    <row r="7198" spans="1:4" ht="13.5" customHeight="1" outlineLevel="1" x14ac:dyDescent="0.2">
      <c r="A7198" s="135" t="str">
        <f t="shared" ca="1" si="111"/>
        <v/>
      </c>
      <c r="B7198" s="136">
        <f ca="1">OFFSET('Отопление ЦТП'!$A$1,3+C7198,1,1,1)</f>
        <v>0</v>
      </c>
      <c r="C7198" s="136">
        <v>7107</v>
      </c>
      <c r="D7198" s="140">
        <f ca="1">OFFSET('Отопление ЦТП'!$A$1,3+C7198,0,1,1)</f>
        <v>0</v>
      </c>
    </row>
    <row r="7199" spans="1:4" ht="13.5" customHeight="1" outlineLevel="1" x14ac:dyDescent="0.2">
      <c r="A7199" s="135" t="str">
        <f t="shared" ca="1" si="111"/>
        <v/>
      </c>
      <c r="B7199" s="136">
        <f ca="1">OFFSET('Отопление ЦТП'!$A$1,3+C7199,1,1,1)</f>
        <v>0</v>
      </c>
      <c r="C7199" s="136">
        <v>7108</v>
      </c>
      <c r="D7199" s="140">
        <f ca="1">OFFSET('Отопление ЦТП'!$A$1,3+C7199,0,1,1)</f>
        <v>0</v>
      </c>
    </row>
    <row r="7200" spans="1:4" ht="13.5" customHeight="1" outlineLevel="1" x14ac:dyDescent="0.2">
      <c r="A7200" s="135" t="str">
        <f t="shared" ca="1" si="111"/>
        <v/>
      </c>
      <c r="B7200" s="136">
        <f ca="1">OFFSET('Отопление ЦТП'!$A$1,3+C7200,1,1,1)</f>
        <v>0</v>
      </c>
      <c r="C7200" s="136">
        <v>7109</v>
      </c>
      <c r="D7200" s="140">
        <f ca="1">OFFSET('Отопление ЦТП'!$A$1,3+C7200,0,1,1)</f>
        <v>0</v>
      </c>
    </row>
    <row r="7201" spans="1:4" ht="13.5" customHeight="1" outlineLevel="1" x14ac:dyDescent="0.2">
      <c r="A7201" s="135" t="str">
        <f t="shared" ca="1" si="111"/>
        <v/>
      </c>
      <c r="B7201" s="136">
        <f ca="1">OFFSET('Отопление ЦТП'!$A$1,3+C7201,1,1,1)</f>
        <v>0</v>
      </c>
      <c r="C7201" s="136">
        <v>7110</v>
      </c>
      <c r="D7201" s="140">
        <f ca="1">OFFSET('Отопление ЦТП'!$A$1,3+C7201,0,1,1)</f>
        <v>0</v>
      </c>
    </row>
    <row r="7202" spans="1:4" ht="13.5" customHeight="1" outlineLevel="1" x14ac:dyDescent="0.2">
      <c r="A7202" s="135" t="str">
        <f t="shared" ca="1" si="111"/>
        <v/>
      </c>
      <c r="B7202" s="136">
        <f ca="1">OFFSET('Отопление ЦТП'!$A$1,3+C7202,1,1,1)</f>
        <v>0</v>
      </c>
      <c r="C7202" s="136">
        <v>7111</v>
      </c>
      <c r="D7202" s="140">
        <f ca="1">OFFSET('Отопление ЦТП'!$A$1,3+C7202,0,1,1)</f>
        <v>0</v>
      </c>
    </row>
    <row r="7203" spans="1:4" ht="13.5" customHeight="1" outlineLevel="1" x14ac:dyDescent="0.2">
      <c r="A7203" s="135" t="str">
        <f t="shared" ca="1" si="111"/>
        <v/>
      </c>
      <c r="B7203" s="136">
        <f ca="1">OFFSET('Отопление ЦТП'!$A$1,3+C7203,1,1,1)</f>
        <v>0</v>
      </c>
      <c r="C7203" s="136">
        <v>7112</v>
      </c>
      <c r="D7203" s="140">
        <f ca="1">OFFSET('Отопление ЦТП'!$A$1,3+C7203,0,1,1)</f>
        <v>0</v>
      </c>
    </row>
    <row r="7204" spans="1:4" ht="13.5" customHeight="1" outlineLevel="1" x14ac:dyDescent="0.2">
      <c r="A7204" s="135" t="str">
        <f t="shared" ca="1" si="111"/>
        <v/>
      </c>
      <c r="B7204" s="136">
        <f ca="1">OFFSET('Отопление ЦТП'!$A$1,3+C7204,1,1,1)</f>
        <v>0</v>
      </c>
      <c r="C7204" s="136">
        <v>7113</v>
      </c>
      <c r="D7204" s="140">
        <f ca="1">OFFSET('Отопление ЦТП'!$A$1,3+C7204,0,1,1)</f>
        <v>0</v>
      </c>
    </row>
    <row r="7205" spans="1:4" ht="13.5" customHeight="1" outlineLevel="1" x14ac:dyDescent="0.2">
      <c r="A7205" s="135" t="str">
        <f t="shared" ca="1" si="111"/>
        <v/>
      </c>
      <c r="B7205" s="136">
        <f ca="1">OFFSET('Отопление ЦТП'!$A$1,3+C7205,1,1,1)</f>
        <v>0</v>
      </c>
      <c r="C7205" s="136">
        <v>7114</v>
      </c>
      <c r="D7205" s="140">
        <f ca="1">OFFSET('Отопление ЦТП'!$A$1,3+C7205,0,1,1)</f>
        <v>0</v>
      </c>
    </row>
    <row r="7206" spans="1:4" ht="13.5" customHeight="1" outlineLevel="1" x14ac:dyDescent="0.2">
      <c r="A7206" s="135" t="str">
        <f t="shared" ca="1" si="111"/>
        <v/>
      </c>
      <c r="B7206" s="136">
        <f ca="1">OFFSET('Отопление ЦТП'!$A$1,3+C7206,1,1,1)</f>
        <v>0</v>
      </c>
      <c r="C7206" s="136">
        <v>7115</v>
      </c>
      <c r="D7206" s="140">
        <f ca="1">OFFSET('Отопление ЦТП'!$A$1,3+C7206,0,1,1)</f>
        <v>0</v>
      </c>
    </row>
    <row r="7207" spans="1:4" ht="13.5" customHeight="1" outlineLevel="1" x14ac:dyDescent="0.2">
      <c r="A7207" s="135" t="str">
        <f t="shared" ca="1" si="111"/>
        <v/>
      </c>
      <c r="B7207" s="136">
        <f ca="1">OFFSET('Отопление ЦТП'!$A$1,3+C7207,1,1,1)</f>
        <v>0</v>
      </c>
      <c r="C7207" s="136">
        <v>7116</v>
      </c>
      <c r="D7207" s="140">
        <f ca="1">OFFSET('Отопление ЦТП'!$A$1,3+C7207,0,1,1)</f>
        <v>0</v>
      </c>
    </row>
    <row r="7208" spans="1:4" ht="13.5" customHeight="1" outlineLevel="1" x14ac:dyDescent="0.2">
      <c r="A7208" s="135" t="str">
        <f t="shared" ca="1" si="111"/>
        <v/>
      </c>
      <c r="B7208" s="136">
        <f ca="1">OFFSET('Отопление ЦТП'!$A$1,3+C7208,1,1,1)</f>
        <v>0</v>
      </c>
      <c r="C7208" s="136">
        <v>7117</v>
      </c>
      <c r="D7208" s="140">
        <f ca="1">OFFSET('Отопление ЦТП'!$A$1,3+C7208,0,1,1)</f>
        <v>0</v>
      </c>
    </row>
    <row r="7209" spans="1:4" ht="13.5" customHeight="1" outlineLevel="1" x14ac:dyDescent="0.2">
      <c r="A7209" s="135" t="str">
        <f t="shared" ca="1" si="111"/>
        <v/>
      </c>
      <c r="B7209" s="136">
        <f ca="1">OFFSET('Отопление ЦТП'!$A$1,3+C7209,1,1,1)</f>
        <v>0</v>
      </c>
      <c r="C7209" s="136">
        <v>7118</v>
      </c>
      <c r="D7209" s="140">
        <f ca="1">OFFSET('Отопление ЦТП'!$A$1,3+C7209,0,1,1)</f>
        <v>0</v>
      </c>
    </row>
    <row r="7210" spans="1:4" ht="13.5" customHeight="1" outlineLevel="1" x14ac:dyDescent="0.2">
      <c r="A7210" s="135" t="str">
        <f t="shared" ca="1" si="111"/>
        <v/>
      </c>
      <c r="B7210" s="136">
        <f ca="1">OFFSET('Отопление ЦТП'!$A$1,3+C7210,1,1,1)</f>
        <v>0</v>
      </c>
      <c r="C7210" s="136">
        <v>7119</v>
      </c>
      <c r="D7210" s="140">
        <f ca="1">OFFSET('Отопление ЦТП'!$A$1,3+C7210,0,1,1)</f>
        <v>0</v>
      </c>
    </row>
    <row r="7211" spans="1:4" ht="13.5" customHeight="1" outlineLevel="1" x14ac:dyDescent="0.2">
      <c r="A7211" s="135" t="str">
        <f t="shared" ca="1" si="111"/>
        <v/>
      </c>
      <c r="B7211" s="136">
        <f ca="1">OFFSET('Отопление ЦТП'!$A$1,3+C7211,1,1,1)</f>
        <v>0</v>
      </c>
      <c r="C7211" s="136">
        <v>7120</v>
      </c>
      <c r="D7211" s="140">
        <f ca="1">OFFSET('Отопление ЦТП'!$A$1,3+C7211,0,1,1)</f>
        <v>0</v>
      </c>
    </row>
    <row r="7212" spans="1:4" ht="13.5" customHeight="1" outlineLevel="1" x14ac:dyDescent="0.2">
      <c r="A7212" s="135" t="str">
        <f t="shared" ca="1" si="111"/>
        <v/>
      </c>
      <c r="B7212" s="136">
        <f ca="1">OFFSET('Отопление ЦТП'!$A$1,3+C7212,1,1,1)</f>
        <v>0</v>
      </c>
      <c r="C7212" s="136">
        <v>7121</v>
      </c>
      <c r="D7212" s="140">
        <f ca="1">OFFSET('Отопление ЦТП'!$A$1,3+C7212,0,1,1)</f>
        <v>0</v>
      </c>
    </row>
    <row r="7213" spans="1:4" ht="13.5" customHeight="1" outlineLevel="1" x14ac:dyDescent="0.2">
      <c r="A7213" s="135" t="str">
        <f t="shared" ca="1" si="111"/>
        <v/>
      </c>
      <c r="B7213" s="136">
        <f ca="1">OFFSET('Отопление ЦТП'!$A$1,3+C7213,1,1,1)</f>
        <v>0</v>
      </c>
      <c r="C7213" s="136">
        <v>7122</v>
      </c>
      <c r="D7213" s="140">
        <f ca="1">OFFSET('Отопление ЦТП'!$A$1,3+C7213,0,1,1)</f>
        <v>0</v>
      </c>
    </row>
    <row r="7214" spans="1:4" ht="13.5" customHeight="1" outlineLevel="1" x14ac:dyDescent="0.2">
      <c r="A7214" s="135" t="str">
        <f t="shared" ca="1" si="111"/>
        <v/>
      </c>
      <c r="B7214" s="136">
        <f ca="1">OFFSET('Отопление ЦТП'!$A$1,3+C7214,1,1,1)</f>
        <v>0</v>
      </c>
      <c r="C7214" s="136">
        <v>7123</v>
      </c>
      <c r="D7214" s="140">
        <f ca="1">OFFSET('Отопление ЦТП'!$A$1,3+C7214,0,1,1)</f>
        <v>0</v>
      </c>
    </row>
    <row r="7215" spans="1:4" ht="13.5" customHeight="1" outlineLevel="1" x14ac:dyDescent="0.2">
      <c r="A7215" s="135" t="str">
        <f t="shared" ca="1" si="111"/>
        <v/>
      </c>
      <c r="B7215" s="136">
        <f ca="1">OFFSET('Отопление ЦТП'!$A$1,3+C7215,1,1,1)</f>
        <v>0</v>
      </c>
      <c r="C7215" s="136">
        <v>7124</v>
      </c>
      <c r="D7215" s="140">
        <f ca="1">OFFSET('Отопление ЦТП'!$A$1,3+C7215,0,1,1)</f>
        <v>0</v>
      </c>
    </row>
    <row r="7216" spans="1:4" ht="13.5" customHeight="1" outlineLevel="1" x14ac:dyDescent="0.2">
      <c r="A7216" s="135" t="str">
        <f t="shared" ca="1" si="111"/>
        <v/>
      </c>
      <c r="B7216" s="136">
        <f ca="1">OFFSET('Отопление ЦТП'!$A$1,3+C7216,1,1,1)</f>
        <v>0</v>
      </c>
      <c r="C7216" s="136">
        <v>7125</v>
      </c>
      <c r="D7216" s="140">
        <f ca="1">OFFSET('Отопление ЦТП'!$A$1,3+C7216,0,1,1)</f>
        <v>0</v>
      </c>
    </row>
    <row r="7217" spans="1:4" ht="13.5" customHeight="1" outlineLevel="1" x14ac:dyDescent="0.2">
      <c r="A7217" s="135" t="str">
        <f t="shared" ca="1" si="111"/>
        <v/>
      </c>
      <c r="B7217" s="136">
        <f ca="1">OFFSET('Отопление ЦТП'!$A$1,3+C7217,1,1,1)</f>
        <v>0</v>
      </c>
      <c r="C7217" s="136">
        <v>7126</v>
      </c>
      <c r="D7217" s="140">
        <f ca="1">OFFSET('Отопление ЦТП'!$A$1,3+C7217,0,1,1)</f>
        <v>0</v>
      </c>
    </row>
    <row r="7218" spans="1:4" ht="13.5" customHeight="1" outlineLevel="1" x14ac:dyDescent="0.2">
      <c r="A7218" s="135" t="str">
        <f t="shared" ca="1" si="111"/>
        <v/>
      </c>
      <c r="B7218" s="136">
        <f ca="1">OFFSET('Отопление ЦТП'!$A$1,3+C7218,1,1,1)</f>
        <v>0</v>
      </c>
      <c r="C7218" s="136">
        <v>7127</v>
      </c>
      <c r="D7218" s="140">
        <f ca="1">OFFSET('Отопление ЦТП'!$A$1,3+C7218,0,1,1)</f>
        <v>0</v>
      </c>
    </row>
    <row r="7219" spans="1:4" ht="13.5" customHeight="1" outlineLevel="1" x14ac:dyDescent="0.2">
      <c r="A7219" s="135" t="str">
        <f t="shared" ca="1" si="111"/>
        <v/>
      </c>
      <c r="B7219" s="136">
        <f ca="1">OFFSET('Отопление ЦТП'!$A$1,3+C7219,1,1,1)</f>
        <v>0</v>
      </c>
      <c r="C7219" s="136">
        <v>7128</v>
      </c>
      <c r="D7219" s="140">
        <f ca="1">OFFSET('Отопление ЦТП'!$A$1,3+C7219,0,1,1)</f>
        <v>0</v>
      </c>
    </row>
    <row r="7220" spans="1:4" ht="13.5" customHeight="1" outlineLevel="1" x14ac:dyDescent="0.2">
      <c r="A7220" s="135" t="str">
        <f t="shared" ca="1" si="111"/>
        <v/>
      </c>
      <c r="B7220" s="136">
        <f ca="1">OFFSET('Отопление ЦТП'!$A$1,3+C7220,1,1,1)</f>
        <v>0</v>
      </c>
      <c r="C7220" s="136">
        <v>7129</v>
      </c>
      <c r="D7220" s="140">
        <f ca="1">OFFSET('Отопление ЦТП'!$A$1,3+C7220,0,1,1)</f>
        <v>0</v>
      </c>
    </row>
    <row r="7221" spans="1:4" ht="13.5" customHeight="1" outlineLevel="1" x14ac:dyDescent="0.2">
      <c r="A7221" s="135" t="str">
        <f t="shared" ca="1" si="111"/>
        <v/>
      </c>
      <c r="B7221" s="136">
        <f ca="1">OFFSET('Отопление ЦТП'!$A$1,3+C7221,1,1,1)</f>
        <v>0</v>
      </c>
      <c r="C7221" s="136">
        <v>7130</v>
      </c>
      <c r="D7221" s="140">
        <f ca="1">OFFSET('Отопление ЦТП'!$A$1,3+C7221,0,1,1)</f>
        <v>0</v>
      </c>
    </row>
    <row r="7222" spans="1:4" ht="13.5" customHeight="1" outlineLevel="1" x14ac:dyDescent="0.2">
      <c r="A7222" s="135" t="str">
        <f t="shared" ca="1" si="111"/>
        <v/>
      </c>
      <c r="B7222" s="136">
        <f ca="1">OFFSET('Отопление ЦТП'!$A$1,3+C7222,1,1,1)</f>
        <v>0</v>
      </c>
      <c r="C7222" s="136">
        <v>7131</v>
      </c>
      <c r="D7222" s="140">
        <f ca="1">OFFSET('Отопление ЦТП'!$A$1,3+C7222,0,1,1)</f>
        <v>0</v>
      </c>
    </row>
    <row r="7223" spans="1:4" ht="13.5" customHeight="1" outlineLevel="1" x14ac:dyDescent="0.2">
      <c r="A7223" s="135" t="str">
        <f t="shared" ca="1" si="111"/>
        <v/>
      </c>
      <c r="B7223" s="136">
        <f ca="1">OFFSET('Отопление ЦТП'!$A$1,3+C7223,1,1,1)</f>
        <v>0</v>
      </c>
      <c r="C7223" s="136">
        <v>7132</v>
      </c>
      <c r="D7223" s="140">
        <f ca="1">OFFSET('Отопление ЦТП'!$A$1,3+C7223,0,1,1)</f>
        <v>0</v>
      </c>
    </row>
    <row r="7224" spans="1:4" ht="13.5" customHeight="1" outlineLevel="1" x14ac:dyDescent="0.2">
      <c r="A7224" s="135" t="str">
        <f t="shared" ca="1" si="111"/>
        <v/>
      </c>
      <c r="B7224" s="136">
        <f ca="1">OFFSET('Отопление ЦТП'!$A$1,3+C7224,1,1,1)</f>
        <v>0</v>
      </c>
      <c r="C7224" s="136">
        <v>7133</v>
      </c>
      <c r="D7224" s="140">
        <f ca="1">OFFSET('Отопление ЦТП'!$A$1,3+C7224,0,1,1)</f>
        <v>0</v>
      </c>
    </row>
    <row r="7225" spans="1:4" ht="13.5" customHeight="1" outlineLevel="1" x14ac:dyDescent="0.2">
      <c r="A7225" s="135" t="str">
        <f t="shared" ca="1" si="111"/>
        <v/>
      </c>
      <c r="B7225" s="136">
        <f ca="1">OFFSET('Отопление ЦТП'!$A$1,3+C7225,1,1,1)</f>
        <v>0</v>
      </c>
      <c r="C7225" s="136">
        <v>7134</v>
      </c>
      <c r="D7225" s="140">
        <f ca="1">OFFSET('Отопление ЦТП'!$A$1,3+C7225,0,1,1)</f>
        <v>0</v>
      </c>
    </row>
    <row r="7226" spans="1:4" ht="13.5" customHeight="1" outlineLevel="1" x14ac:dyDescent="0.2">
      <c r="A7226" s="135" t="str">
        <f t="shared" ca="1" si="111"/>
        <v/>
      </c>
      <c r="B7226" s="136">
        <f ca="1">OFFSET('Отопление ЦТП'!$A$1,3+C7226,1,1,1)</f>
        <v>0</v>
      </c>
      <c r="C7226" s="136">
        <v>7135</v>
      </c>
      <c r="D7226" s="140">
        <f ca="1">OFFSET('Отопление ЦТП'!$A$1,3+C7226,0,1,1)</f>
        <v>0</v>
      </c>
    </row>
    <row r="7227" spans="1:4" ht="13.5" customHeight="1" outlineLevel="1" x14ac:dyDescent="0.2">
      <c r="A7227" s="135" t="str">
        <f t="shared" ca="1" si="111"/>
        <v/>
      </c>
      <c r="B7227" s="136">
        <f ca="1">OFFSET('Отопление ЦТП'!$A$1,3+C7227,1,1,1)</f>
        <v>0</v>
      </c>
      <c r="C7227" s="136">
        <v>7136</v>
      </c>
      <c r="D7227" s="140">
        <f ca="1">OFFSET('Отопление ЦТП'!$A$1,3+C7227,0,1,1)</f>
        <v>0</v>
      </c>
    </row>
    <row r="7228" spans="1:4" ht="13.5" customHeight="1" outlineLevel="1" x14ac:dyDescent="0.2">
      <c r="A7228" s="135" t="str">
        <f t="shared" ca="1" si="111"/>
        <v/>
      </c>
      <c r="B7228" s="136">
        <f ca="1">OFFSET('Отопление ЦТП'!$A$1,3+C7228,1,1,1)</f>
        <v>0</v>
      </c>
      <c r="C7228" s="136">
        <v>7137</v>
      </c>
      <c r="D7228" s="140">
        <f ca="1">OFFSET('Отопление ЦТП'!$A$1,3+C7228,0,1,1)</f>
        <v>0</v>
      </c>
    </row>
    <row r="7229" spans="1:4" ht="13.5" customHeight="1" outlineLevel="1" x14ac:dyDescent="0.2">
      <c r="A7229" s="135" t="str">
        <f t="shared" ca="1" si="111"/>
        <v/>
      </c>
      <c r="B7229" s="136">
        <f ca="1">OFFSET('Отопление ЦТП'!$A$1,3+C7229,1,1,1)</f>
        <v>0</v>
      </c>
      <c r="C7229" s="136">
        <v>7138</v>
      </c>
      <c r="D7229" s="140">
        <f ca="1">OFFSET('Отопление ЦТП'!$A$1,3+C7229,0,1,1)</f>
        <v>0</v>
      </c>
    </row>
    <row r="7230" spans="1:4" ht="13.5" customHeight="1" outlineLevel="1" x14ac:dyDescent="0.2">
      <c r="A7230" s="135" t="str">
        <f t="shared" ca="1" si="111"/>
        <v/>
      </c>
      <c r="B7230" s="136">
        <f ca="1">OFFSET('Отопление ЦТП'!$A$1,3+C7230,1,1,1)</f>
        <v>0</v>
      </c>
      <c r="C7230" s="136">
        <v>7139</v>
      </c>
      <c r="D7230" s="140">
        <f ca="1">OFFSET('Отопление ЦТП'!$A$1,3+C7230,0,1,1)</f>
        <v>0</v>
      </c>
    </row>
    <row r="7231" spans="1:4" ht="13.5" customHeight="1" outlineLevel="1" x14ac:dyDescent="0.2">
      <c r="A7231" s="135" t="str">
        <f t="shared" ca="1" si="111"/>
        <v/>
      </c>
      <c r="B7231" s="136">
        <f ca="1">OFFSET('Отопление ЦТП'!$A$1,3+C7231,1,1,1)</f>
        <v>0</v>
      </c>
      <c r="C7231" s="136">
        <v>7140</v>
      </c>
      <c r="D7231" s="140">
        <f ca="1">OFFSET('Отопление ЦТП'!$A$1,3+C7231,0,1,1)</f>
        <v>0</v>
      </c>
    </row>
    <row r="7232" spans="1:4" ht="13.5" customHeight="1" outlineLevel="1" x14ac:dyDescent="0.2">
      <c r="A7232" s="135" t="str">
        <f t="shared" ca="1" si="111"/>
        <v/>
      </c>
      <c r="B7232" s="136">
        <f ca="1">OFFSET('Отопление ЦТП'!$A$1,3+C7232,1,1,1)</f>
        <v>0</v>
      </c>
      <c r="C7232" s="136">
        <v>7141</v>
      </c>
      <c r="D7232" s="140">
        <f ca="1">OFFSET('Отопление ЦТП'!$A$1,3+C7232,0,1,1)</f>
        <v>0</v>
      </c>
    </row>
    <row r="7233" spans="1:4" ht="13.5" customHeight="1" outlineLevel="1" x14ac:dyDescent="0.2">
      <c r="A7233" s="135" t="str">
        <f t="shared" ca="1" si="111"/>
        <v/>
      </c>
      <c r="B7233" s="136">
        <f ca="1">OFFSET('Отопление ЦТП'!$A$1,3+C7233,1,1,1)</f>
        <v>0</v>
      </c>
      <c r="C7233" s="136">
        <v>7142</v>
      </c>
      <c r="D7233" s="140">
        <f ca="1">OFFSET('Отопление ЦТП'!$A$1,3+C7233,0,1,1)</f>
        <v>0</v>
      </c>
    </row>
    <row r="7234" spans="1:4" ht="13.5" customHeight="1" outlineLevel="1" x14ac:dyDescent="0.2">
      <c r="A7234" s="135" t="str">
        <f t="shared" ca="1" si="111"/>
        <v/>
      </c>
      <c r="B7234" s="136">
        <f ca="1">OFFSET('Отопление ЦТП'!$A$1,3+C7234,1,1,1)</f>
        <v>0</v>
      </c>
      <c r="C7234" s="136">
        <v>7143</v>
      </c>
      <c r="D7234" s="140">
        <f ca="1">OFFSET('Отопление ЦТП'!$A$1,3+C7234,0,1,1)</f>
        <v>0</v>
      </c>
    </row>
    <row r="7235" spans="1:4" ht="13.5" customHeight="1" outlineLevel="1" x14ac:dyDescent="0.2">
      <c r="A7235" s="135" t="str">
        <f t="shared" ca="1" si="111"/>
        <v/>
      </c>
      <c r="B7235" s="136">
        <f ca="1">OFFSET('Отопление ЦТП'!$A$1,3+C7235,1,1,1)</f>
        <v>0</v>
      </c>
      <c r="C7235" s="136">
        <v>7144</v>
      </c>
      <c r="D7235" s="140">
        <f ca="1">OFFSET('Отопление ЦТП'!$A$1,3+C7235,0,1,1)</f>
        <v>0</v>
      </c>
    </row>
    <row r="7236" spans="1:4" ht="13.5" customHeight="1" outlineLevel="1" x14ac:dyDescent="0.2">
      <c r="A7236" s="135" t="str">
        <f t="shared" ca="1" si="111"/>
        <v/>
      </c>
      <c r="B7236" s="136">
        <f ca="1">OFFSET('Отопление ЦТП'!$A$1,3+C7236,1,1,1)</f>
        <v>0</v>
      </c>
      <c r="C7236" s="136">
        <v>7145</v>
      </c>
      <c r="D7236" s="140">
        <f ca="1">OFFSET('Отопление ЦТП'!$A$1,3+C7236,0,1,1)</f>
        <v>0</v>
      </c>
    </row>
    <row r="7237" spans="1:4" ht="13.5" customHeight="1" outlineLevel="1" x14ac:dyDescent="0.2">
      <c r="A7237" s="135" t="str">
        <f t="shared" ca="1" si="111"/>
        <v/>
      </c>
      <c r="B7237" s="136">
        <f ca="1">OFFSET('Отопление ЦТП'!$A$1,3+C7237,1,1,1)</f>
        <v>0</v>
      </c>
      <c r="C7237" s="136">
        <v>7146</v>
      </c>
      <c r="D7237" s="140">
        <f ca="1">OFFSET('Отопление ЦТП'!$A$1,3+C7237,0,1,1)</f>
        <v>0</v>
      </c>
    </row>
    <row r="7238" spans="1:4" ht="13.5" customHeight="1" outlineLevel="1" x14ac:dyDescent="0.2">
      <c r="A7238" s="135" t="str">
        <f t="shared" ca="1" si="111"/>
        <v/>
      </c>
      <c r="B7238" s="136">
        <f ca="1">OFFSET('Отопление ЦТП'!$A$1,3+C7238,1,1,1)</f>
        <v>0</v>
      </c>
      <c r="C7238" s="136">
        <v>7147</v>
      </c>
      <c r="D7238" s="140">
        <f ca="1">OFFSET('Отопление ЦТП'!$A$1,3+C7238,0,1,1)</f>
        <v>0</v>
      </c>
    </row>
    <row r="7239" spans="1:4" ht="13.5" customHeight="1" outlineLevel="1" x14ac:dyDescent="0.2">
      <c r="A7239" s="135" t="str">
        <f t="shared" ca="1" si="111"/>
        <v/>
      </c>
      <c r="B7239" s="136">
        <f ca="1">OFFSET('Отопление ЦТП'!$A$1,3+C7239,1,1,1)</f>
        <v>0</v>
      </c>
      <c r="C7239" s="136">
        <v>7148</v>
      </c>
      <c r="D7239" s="140">
        <f ca="1">OFFSET('Отопление ЦТП'!$A$1,3+C7239,0,1,1)</f>
        <v>0</v>
      </c>
    </row>
    <row r="7240" spans="1:4" ht="13.5" customHeight="1" outlineLevel="1" x14ac:dyDescent="0.2">
      <c r="A7240" s="135" t="str">
        <f t="shared" ca="1" si="111"/>
        <v/>
      </c>
      <c r="B7240" s="136">
        <f ca="1">OFFSET('Отопление ЦТП'!$A$1,3+C7240,1,1,1)</f>
        <v>0</v>
      </c>
      <c r="C7240" s="136">
        <v>7149</v>
      </c>
      <c r="D7240" s="140">
        <f ca="1">OFFSET('Отопление ЦТП'!$A$1,3+C7240,0,1,1)</f>
        <v>0</v>
      </c>
    </row>
    <row r="7241" spans="1:4" ht="13.5" customHeight="1" outlineLevel="1" x14ac:dyDescent="0.2">
      <c r="A7241" s="135" t="str">
        <f t="shared" ca="1" si="111"/>
        <v/>
      </c>
      <c r="B7241" s="136">
        <f ca="1">OFFSET('Отопление ЦТП'!$A$1,3+C7241,1,1,1)</f>
        <v>0</v>
      </c>
      <c r="C7241" s="136">
        <v>7150</v>
      </c>
      <c r="D7241" s="140">
        <f ca="1">OFFSET('Отопление ЦТП'!$A$1,3+C7241,0,1,1)</f>
        <v>0</v>
      </c>
    </row>
    <row r="7242" spans="1:4" ht="13.5" customHeight="1" outlineLevel="1" x14ac:dyDescent="0.2">
      <c r="A7242" s="135" t="str">
        <f t="shared" ca="1" si="111"/>
        <v/>
      </c>
      <c r="B7242" s="136">
        <f ca="1">OFFSET('Отопление ЦТП'!$A$1,3+C7242,1,1,1)</f>
        <v>0</v>
      </c>
      <c r="C7242" s="136">
        <v>7151</v>
      </c>
      <c r="D7242" s="140">
        <f ca="1">OFFSET('Отопление ЦТП'!$A$1,3+C7242,0,1,1)</f>
        <v>0</v>
      </c>
    </row>
    <row r="7243" spans="1:4" ht="13.5" customHeight="1" outlineLevel="1" x14ac:dyDescent="0.2">
      <c r="A7243" s="135" t="str">
        <f t="shared" ca="1" si="111"/>
        <v/>
      </c>
      <c r="B7243" s="136">
        <f ca="1">OFFSET('Отопление ЦТП'!$A$1,3+C7243,1,1,1)</f>
        <v>0</v>
      </c>
      <c r="C7243" s="136">
        <v>7152</v>
      </c>
      <c r="D7243" s="140">
        <f ca="1">OFFSET('Отопление ЦТП'!$A$1,3+C7243,0,1,1)</f>
        <v>0</v>
      </c>
    </row>
    <row r="7244" spans="1:4" ht="13.5" customHeight="1" outlineLevel="1" x14ac:dyDescent="0.2">
      <c r="A7244" s="135" t="str">
        <f t="shared" ca="1" si="111"/>
        <v/>
      </c>
      <c r="B7244" s="136">
        <f ca="1">OFFSET('Отопление ЦТП'!$A$1,3+C7244,1,1,1)</f>
        <v>0</v>
      </c>
      <c r="C7244" s="136">
        <v>7153</v>
      </c>
      <c r="D7244" s="140">
        <f ca="1">OFFSET('Отопление ЦТП'!$A$1,3+C7244,0,1,1)</f>
        <v>0</v>
      </c>
    </row>
    <row r="7245" spans="1:4" ht="13.5" customHeight="1" outlineLevel="1" x14ac:dyDescent="0.2">
      <c r="A7245" s="135" t="str">
        <f t="shared" ca="1" si="111"/>
        <v/>
      </c>
      <c r="B7245" s="136">
        <f ca="1">OFFSET('Отопление ЦТП'!$A$1,3+C7245,1,1,1)</f>
        <v>0</v>
      </c>
      <c r="C7245" s="136">
        <v>7154</v>
      </c>
      <c r="D7245" s="140">
        <f ca="1">OFFSET('Отопление ЦТП'!$A$1,3+C7245,0,1,1)</f>
        <v>0</v>
      </c>
    </row>
    <row r="7246" spans="1:4" ht="13.5" customHeight="1" outlineLevel="1" x14ac:dyDescent="0.2">
      <c r="A7246" s="135" t="str">
        <f t="shared" ca="1" si="111"/>
        <v/>
      </c>
      <c r="B7246" s="136">
        <f ca="1">OFFSET('Отопление ЦТП'!$A$1,3+C7246,1,1,1)</f>
        <v>0</v>
      </c>
      <c r="C7246" s="136">
        <v>7155</v>
      </c>
      <c r="D7246" s="140">
        <f ca="1">OFFSET('Отопление ЦТП'!$A$1,3+C7246,0,1,1)</f>
        <v>0</v>
      </c>
    </row>
    <row r="7247" spans="1:4" ht="13.5" customHeight="1" outlineLevel="1" x14ac:dyDescent="0.2">
      <c r="A7247" s="135" t="str">
        <f t="shared" ca="1" si="111"/>
        <v/>
      </c>
      <c r="B7247" s="136">
        <f ca="1">OFFSET('Отопление ЦТП'!$A$1,3+C7247,1,1,1)</f>
        <v>0</v>
      </c>
      <c r="C7247" s="136">
        <v>7156</v>
      </c>
      <c r="D7247" s="140">
        <f ca="1">OFFSET('Отопление ЦТП'!$A$1,3+C7247,0,1,1)</f>
        <v>0</v>
      </c>
    </row>
    <row r="7248" spans="1:4" ht="13.5" customHeight="1" outlineLevel="1" x14ac:dyDescent="0.2">
      <c r="A7248" s="135" t="str">
        <f t="shared" ca="1" si="111"/>
        <v/>
      </c>
      <c r="B7248" s="136">
        <f ca="1">OFFSET('Отопление ЦТП'!$A$1,3+C7248,1,1,1)</f>
        <v>0</v>
      </c>
      <c r="C7248" s="136">
        <v>7157</v>
      </c>
      <c r="D7248" s="140">
        <f ca="1">OFFSET('Отопление ЦТП'!$A$1,3+C7248,0,1,1)</f>
        <v>0</v>
      </c>
    </row>
    <row r="7249" spans="1:4" ht="13.5" customHeight="1" outlineLevel="1" x14ac:dyDescent="0.2">
      <c r="A7249" s="135" t="str">
        <f t="shared" ca="1" si="111"/>
        <v/>
      </c>
      <c r="B7249" s="136">
        <f ca="1">OFFSET('Отопление ЦТП'!$A$1,3+C7249,1,1,1)</f>
        <v>0</v>
      </c>
      <c r="C7249" s="136">
        <v>7158</v>
      </c>
      <c r="D7249" s="140">
        <f ca="1">OFFSET('Отопление ЦТП'!$A$1,3+C7249,0,1,1)</f>
        <v>0</v>
      </c>
    </row>
    <row r="7250" spans="1:4" ht="13.5" customHeight="1" outlineLevel="1" x14ac:dyDescent="0.2">
      <c r="A7250" s="135" t="str">
        <f t="shared" ca="1" si="111"/>
        <v/>
      </c>
      <c r="B7250" s="136">
        <f ca="1">OFFSET('Отопление ЦТП'!$A$1,3+C7250,1,1,1)</f>
        <v>0</v>
      </c>
      <c r="C7250" s="136">
        <v>7159</v>
      </c>
      <c r="D7250" s="140">
        <f ca="1">OFFSET('Отопление ЦТП'!$A$1,3+C7250,0,1,1)</f>
        <v>0</v>
      </c>
    </row>
    <row r="7251" spans="1:4" ht="13.5" customHeight="1" outlineLevel="1" x14ac:dyDescent="0.2">
      <c r="A7251" s="135" t="str">
        <f t="shared" ca="1" si="111"/>
        <v/>
      </c>
      <c r="B7251" s="136">
        <f ca="1">OFFSET('Отопление ЦТП'!$A$1,3+C7251,1,1,1)</f>
        <v>0</v>
      </c>
      <c r="C7251" s="136">
        <v>7160</v>
      </c>
      <c r="D7251" s="140">
        <f ca="1">OFFSET('Отопление ЦТП'!$A$1,3+C7251,0,1,1)</f>
        <v>0</v>
      </c>
    </row>
    <row r="7252" spans="1:4" ht="13.5" customHeight="1" outlineLevel="1" x14ac:dyDescent="0.2">
      <c r="A7252" s="135" t="str">
        <f t="shared" ca="1" si="111"/>
        <v/>
      </c>
      <c r="B7252" s="136">
        <f ca="1">OFFSET('Отопление ЦТП'!$A$1,3+C7252,1,1,1)</f>
        <v>0</v>
      </c>
      <c r="C7252" s="136">
        <v>7161</v>
      </c>
      <c r="D7252" s="140">
        <f ca="1">OFFSET('Отопление ЦТП'!$A$1,3+C7252,0,1,1)</f>
        <v>0</v>
      </c>
    </row>
    <row r="7253" spans="1:4" ht="13.5" customHeight="1" outlineLevel="1" x14ac:dyDescent="0.2">
      <c r="A7253" s="135" t="str">
        <f t="shared" ca="1" si="111"/>
        <v/>
      </c>
      <c r="B7253" s="136">
        <f ca="1">OFFSET('Отопление ЦТП'!$A$1,3+C7253,1,1,1)</f>
        <v>0</v>
      </c>
      <c r="C7253" s="136">
        <v>7162</v>
      </c>
      <c r="D7253" s="140">
        <f ca="1">OFFSET('Отопление ЦТП'!$A$1,3+C7253,0,1,1)</f>
        <v>0</v>
      </c>
    </row>
    <row r="7254" spans="1:4" ht="13.5" customHeight="1" outlineLevel="1" x14ac:dyDescent="0.2">
      <c r="A7254" s="135" t="str">
        <f t="shared" ca="1" si="111"/>
        <v/>
      </c>
      <c r="B7254" s="136">
        <f ca="1">OFFSET('Отопление ЦТП'!$A$1,3+C7254,1,1,1)</f>
        <v>0</v>
      </c>
      <c r="C7254" s="136">
        <v>7163</v>
      </c>
      <c r="D7254" s="140">
        <f ca="1">OFFSET('Отопление ЦТП'!$A$1,3+C7254,0,1,1)</f>
        <v>0</v>
      </c>
    </row>
    <row r="7255" spans="1:4" ht="13.5" customHeight="1" outlineLevel="1" x14ac:dyDescent="0.2">
      <c r="A7255" s="135" t="str">
        <f t="shared" ca="1" si="111"/>
        <v/>
      </c>
      <c r="B7255" s="136">
        <f ca="1">OFFSET('Отопление ЦТП'!$A$1,3+C7255,1,1,1)</f>
        <v>0</v>
      </c>
      <c r="C7255" s="136">
        <v>7164</v>
      </c>
      <c r="D7255" s="140">
        <f ca="1">OFFSET('Отопление ЦТП'!$A$1,3+C7255,0,1,1)</f>
        <v>0</v>
      </c>
    </row>
    <row r="7256" spans="1:4" ht="13.5" customHeight="1" outlineLevel="1" x14ac:dyDescent="0.2">
      <c r="A7256" s="135" t="str">
        <f t="shared" ca="1" si="111"/>
        <v/>
      </c>
      <c r="B7256" s="136">
        <f ca="1">OFFSET('Отопление ЦТП'!$A$1,3+C7256,1,1,1)</f>
        <v>0</v>
      </c>
      <c r="C7256" s="136">
        <v>7165</v>
      </c>
      <c r="D7256" s="140">
        <f ca="1">OFFSET('Отопление ЦТП'!$A$1,3+C7256,0,1,1)</f>
        <v>0</v>
      </c>
    </row>
    <row r="7257" spans="1:4" ht="13.5" customHeight="1" outlineLevel="1" x14ac:dyDescent="0.2">
      <c r="A7257" s="135" t="str">
        <f t="shared" ca="1" si="111"/>
        <v/>
      </c>
      <c r="B7257" s="136">
        <f ca="1">OFFSET('Отопление ЦТП'!$A$1,3+C7257,1,1,1)</f>
        <v>0</v>
      </c>
      <c r="C7257" s="136">
        <v>7166</v>
      </c>
      <c r="D7257" s="140">
        <f ca="1">OFFSET('Отопление ЦТП'!$A$1,3+C7257,0,1,1)</f>
        <v>0</v>
      </c>
    </row>
    <row r="7258" spans="1:4" ht="13.5" customHeight="1" outlineLevel="1" x14ac:dyDescent="0.2">
      <c r="A7258" s="135" t="str">
        <f t="shared" ca="1" si="111"/>
        <v/>
      </c>
      <c r="B7258" s="136">
        <f ca="1">OFFSET('Отопление ЦТП'!$A$1,3+C7258,1,1,1)</f>
        <v>0</v>
      </c>
      <c r="C7258" s="136">
        <v>7167</v>
      </c>
      <c r="D7258" s="140">
        <f ca="1">OFFSET('Отопление ЦТП'!$A$1,3+C7258,0,1,1)</f>
        <v>0</v>
      </c>
    </row>
    <row r="7259" spans="1:4" ht="13.5" customHeight="1" outlineLevel="1" x14ac:dyDescent="0.2">
      <c r="A7259" s="135" t="str">
        <f t="shared" ca="1" si="111"/>
        <v/>
      </c>
      <c r="B7259" s="136">
        <f ca="1">OFFSET('Отопление ЦТП'!$A$1,3+C7259,1,1,1)</f>
        <v>0</v>
      </c>
      <c r="C7259" s="136">
        <v>7168</v>
      </c>
      <c r="D7259" s="140">
        <f ca="1">OFFSET('Отопление ЦТП'!$A$1,3+C7259,0,1,1)</f>
        <v>0</v>
      </c>
    </row>
    <row r="7260" spans="1:4" ht="13.5" customHeight="1" outlineLevel="1" x14ac:dyDescent="0.2">
      <c r="A7260" s="135" t="str">
        <f t="shared" ref="A7260:A7323" ca="1" si="112">IF(B7260=0,"",CONCATENATE(D7260," // ",B7260))</f>
        <v/>
      </c>
      <c r="B7260" s="136">
        <f ca="1">OFFSET('Отопление ЦТП'!$A$1,3+C7260,1,1,1)</f>
        <v>0</v>
      </c>
      <c r="C7260" s="136">
        <v>7169</v>
      </c>
      <c r="D7260" s="140">
        <f ca="1">OFFSET('Отопление ЦТП'!$A$1,3+C7260,0,1,1)</f>
        <v>0</v>
      </c>
    </row>
    <row r="7261" spans="1:4" ht="13.5" customHeight="1" outlineLevel="1" x14ac:dyDescent="0.2">
      <c r="A7261" s="135" t="str">
        <f t="shared" ca="1" si="112"/>
        <v/>
      </c>
      <c r="B7261" s="136">
        <f ca="1">OFFSET('Отопление ЦТП'!$A$1,3+C7261,1,1,1)</f>
        <v>0</v>
      </c>
      <c r="C7261" s="136">
        <v>7170</v>
      </c>
      <c r="D7261" s="140">
        <f ca="1">OFFSET('Отопление ЦТП'!$A$1,3+C7261,0,1,1)</f>
        <v>0</v>
      </c>
    </row>
    <row r="7262" spans="1:4" ht="13.5" customHeight="1" outlineLevel="1" x14ac:dyDescent="0.2">
      <c r="A7262" s="135" t="str">
        <f t="shared" ca="1" si="112"/>
        <v/>
      </c>
      <c r="B7262" s="136">
        <f ca="1">OFFSET('Отопление ЦТП'!$A$1,3+C7262,1,1,1)</f>
        <v>0</v>
      </c>
      <c r="C7262" s="136">
        <v>7171</v>
      </c>
      <c r="D7262" s="140">
        <f ca="1">OFFSET('Отопление ЦТП'!$A$1,3+C7262,0,1,1)</f>
        <v>0</v>
      </c>
    </row>
    <row r="7263" spans="1:4" ht="13.5" customHeight="1" outlineLevel="1" x14ac:dyDescent="0.2">
      <c r="A7263" s="135" t="str">
        <f t="shared" ca="1" si="112"/>
        <v/>
      </c>
      <c r="B7263" s="136">
        <f ca="1">OFFSET('Отопление ЦТП'!$A$1,3+C7263,1,1,1)</f>
        <v>0</v>
      </c>
      <c r="C7263" s="136">
        <v>7172</v>
      </c>
      <c r="D7263" s="140">
        <f ca="1">OFFSET('Отопление ЦТП'!$A$1,3+C7263,0,1,1)</f>
        <v>0</v>
      </c>
    </row>
    <row r="7264" spans="1:4" ht="13.5" customHeight="1" outlineLevel="1" x14ac:dyDescent="0.2">
      <c r="A7264" s="135" t="str">
        <f t="shared" ca="1" si="112"/>
        <v/>
      </c>
      <c r="B7264" s="136">
        <f ca="1">OFFSET('Отопление ЦТП'!$A$1,3+C7264,1,1,1)</f>
        <v>0</v>
      </c>
      <c r="C7264" s="136">
        <v>7173</v>
      </c>
      <c r="D7264" s="140">
        <f ca="1">OFFSET('Отопление ЦТП'!$A$1,3+C7264,0,1,1)</f>
        <v>0</v>
      </c>
    </row>
    <row r="7265" spans="1:4" ht="13.5" customHeight="1" outlineLevel="1" x14ac:dyDescent="0.2">
      <c r="A7265" s="135" t="str">
        <f t="shared" ca="1" si="112"/>
        <v/>
      </c>
      <c r="B7265" s="136">
        <f ca="1">OFFSET('Отопление ЦТП'!$A$1,3+C7265,1,1,1)</f>
        <v>0</v>
      </c>
      <c r="C7265" s="136">
        <v>7174</v>
      </c>
      <c r="D7265" s="140">
        <f ca="1">OFFSET('Отопление ЦТП'!$A$1,3+C7265,0,1,1)</f>
        <v>0</v>
      </c>
    </row>
    <row r="7266" spans="1:4" ht="13.5" customHeight="1" outlineLevel="1" x14ac:dyDescent="0.2">
      <c r="A7266" s="135" t="str">
        <f t="shared" ca="1" si="112"/>
        <v/>
      </c>
      <c r="B7266" s="136">
        <f ca="1">OFFSET('Отопление ЦТП'!$A$1,3+C7266,1,1,1)</f>
        <v>0</v>
      </c>
      <c r="C7266" s="136">
        <v>7175</v>
      </c>
      <c r="D7266" s="140">
        <f ca="1">OFFSET('Отопление ЦТП'!$A$1,3+C7266,0,1,1)</f>
        <v>0</v>
      </c>
    </row>
    <row r="7267" spans="1:4" ht="13.5" customHeight="1" outlineLevel="1" x14ac:dyDescent="0.2">
      <c r="A7267" s="135" t="str">
        <f t="shared" ca="1" si="112"/>
        <v/>
      </c>
      <c r="B7267" s="136">
        <f ca="1">OFFSET('Отопление ЦТП'!$A$1,3+C7267,1,1,1)</f>
        <v>0</v>
      </c>
      <c r="C7267" s="136">
        <v>7176</v>
      </c>
      <c r="D7267" s="140">
        <f ca="1">OFFSET('Отопление ЦТП'!$A$1,3+C7267,0,1,1)</f>
        <v>0</v>
      </c>
    </row>
    <row r="7268" spans="1:4" ht="13.5" customHeight="1" outlineLevel="1" x14ac:dyDescent="0.2">
      <c r="A7268" s="135" t="str">
        <f t="shared" ca="1" si="112"/>
        <v/>
      </c>
      <c r="B7268" s="136">
        <f ca="1">OFFSET('Отопление ЦТП'!$A$1,3+C7268,1,1,1)</f>
        <v>0</v>
      </c>
      <c r="C7268" s="136">
        <v>7177</v>
      </c>
      <c r="D7268" s="140">
        <f ca="1">OFFSET('Отопление ЦТП'!$A$1,3+C7268,0,1,1)</f>
        <v>0</v>
      </c>
    </row>
    <row r="7269" spans="1:4" ht="13.5" customHeight="1" outlineLevel="1" x14ac:dyDescent="0.2">
      <c r="A7269" s="135" t="str">
        <f t="shared" ca="1" si="112"/>
        <v/>
      </c>
      <c r="B7269" s="136">
        <f ca="1">OFFSET('Отопление ЦТП'!$A$1,3+C7269,1,1,1)</f>
        <v>0</v>
      </c>
      <c r="C7269" s="136">
        <v>7178</v>
      </c>
      <c r="D7269" s="140">
        <f ca="1">OFFSET('Отопление ЦТП'!$A$1,3+C7269,0,1,1)</f>
        <v>0</v>
      </c>
    </row>
    <row r="7270" spans="1:4" ht="13.5" customHeight="1" outlineLevel="1" x14ac:dyDescent="0.2">
      <c r="A7270" s="135" t="str">
        <f t="shared" ca="1" si="112"/>
        <v/>
      </c>
      <c r="B7270" s="136">
        <f ca="1">OFFSET('Отопление ЦТП'!$A$1,3+C7270,1,1,1)</f>
        <v>0</v>
      </c>
      <c r="C7270" s="136">
        <v>7179</v>
      </c>
      <c r="D7270" s="140">
        <f ca="1">OFFSET('Отопление ЦТП'!$A$1,3+C7270,0,1,1)</f>
        <v>0</v>
      </c>
    </row>
    <row r="7271" spans="1:4" ht="13.5" customHeight="1" outlineLevel="1" x14ac:dyDescent="0.2">
      <c r="A7271" s="135" t="str">
        <f t="shared" ca="1" si="112"/>
        <v/>
      </c>
      <c r="B7271" s="136">
        <f ca="1">OFFSET('Отопление ЦТП'!$A$1,3+C7271,1,1,1)</f>
        <v>0</v>
      </c>
      <c r="C7271" s="136">
        <v>7180</v>
      </c>
      <c r="D7271" s="140">
        <f ca="1">OFFSET('Отопление ЦТП'!$A$1,3+C7271,0,1,1)</f>
        <v>0</v>
      </c>
    </row>
    <row r="7272" spans="1:4" ht="13.5" customHeight="1" outlineLevel="1" x14ac:dyDescent="0.2">
      <c r="A7272" s="135" t="str">
        <f t="shared" ca="1" si="112"/>
        <v/>
      </c>
      <c r="B7272" s="136">
        <f ca="1">OFFSET('Отопление ЦТП'!$A$1,3+C7272,1,1,1)</f>
        <v>0</v>
      </c>
      <c r="C7272" s="136">
        <v>7181</v>
      </c>
      <c r="D7272" s="140">
        <f ca="1">OFFSET('Отопление ЦТП'!$A$1,3+C7272,0,1,1)</f>
        <v>0</v>
      </c>
    </row>
    <row r="7273" spans="1:4" ht="13.5" customHeight="1" outlineLevel="1" x14ac:dyDescent="0.2">
      <c r="A7273" s="135" t="str">
        <f t="shared" ca="1" si="112"/>
        <v/>
      </c>
      <c r="B7273" s="136">
        <f ca="1">OFFSET('Отопление ЦТП'!$A$1,3+C7273,1,1,1)</f>
        <v>0</v>
      </c>
      <c r="C7273" s="136">
        <v>7182</v>
      </c>
      <c r="D7273" s="140">
        <f ca="1">OFFSET('Отопление ЦТП'!$A$1,3+C7273,0,1,1)</f>
        <v>0</v>
      </c>
    </row>
    <row r="7274" spans="1:4" ht="13.5" customHeight="1" outlineLevel="1" x14ac:dyDescent="0.2">
      <c r="A7274" s="135" t="str">
        <f t="shared" ca="1" si="112"/>
        <v/>
      </c>
      <c r="B7274" s="136">
        <f ca="1">OFFSET('Отопление ЦТП'!$A$1,3+C7274,1,1,1)</f>
        <v>0</v>
      </c>
      <c r="C7274" s="136">
        <v>7183</v>
      </c>
      <c r="D7274" s="140">
        <f ca="1">OFFSET('Отопление ЦТП'!$A$1,3+C7274,0,1,1)</f>
        <v>0</v>
      </c>
    </row>
    <row r="7275" spans="1:4" ht="13.5" customHeight="1" outlineLevel="1" x14ac:dyDescent="0.2">
      <c r="A7275" s="135" t="str">
        <f t="shared" ca="1" si="112"/>
        <v/>
      </c>
      <c r="B7275" s="136">
        <f ca="1">OFFSET('Отопление ЦТП'!$A$1,3+C7275,1,1,1)</f>
        <v>0</v>
      </c>
      <c r="C7275" s="136">
        <v>7184</v>
      </c>
      <c r="D7275" s="140">
        <f ca="1">OFFSET('Отопление ЦТП'!$A$1,3+C7275,0,1,1)</f>
        <v>0</v>
      </c>
    </row>
    <row r="7276" spans="1:4" ht="13.5" customHeight="1" outlineLevel="1" x14ac:dyDescent="0.2">
      <c r="A7276" s="135" t="str">
        <f t="shared" ca="1" si="112"/>
        <v/>
      </c>
      <c r="B7276" s="136">
        <f ca="1">OFFSET('Отопление ЦТП'!$A$1,3+C7276,1,1,1)</f>
        <v>0</v>
      </c>
      <c r="C7276" s="136">
        <v>7185</v>
      </c>
      <c r="D7276" s="140">
        <f ca="1">OFFSET('Отопление ЦТП'!$A$1,3+C7276,0,1,1)</f>
        <v>0</v>
      </c>
    </row>
    <row r="7277" spans="1:4" ht="13.5" customHeight="1" outlineLevel="1" x14ac:dyDescent="0.2">
      <c r="A7277" s="135" t="str">
        <f t="shared" ca="1" si="112"/>
        <v/>
      </c>
      <c r="B7277" s="136">
        <f ca="1">OFFSET('Отопление ЦТП'!$A$1,3+C7277,1,1,1)</f>
        <v>0</v>
      </c>
      <c r="C7277" s="136">
        <v>7186</v>
      </c>
      <c r="D7277" s="140">
        <f ca="1">OFFSET('Отопление ЦТП'!$A$1,3+C7277,0,1,1)</f>
        <v>0</v>
      </c>
    </row>
    <row r="7278" spans="1:4" ht="13.5" customHeight="1" outlineLevel="1" x14ac:dyDescent="0.2">
      <c r="A7278" s="135" t="str">
        <f t="shared" ca="1" si="112"/>
        <v/>
      </c>
      <c r="B7278" s="136">
        <f ca="1">OFFSET('Отопление ЦТП'!$A$1,3+C7278,1,1,1)</f>
        <v>0</v>
      </c>
      <c r="C7278" s="136">
        <v>7187</v>
      </c>
      <c r="D7278" s="140">
        <f ca="1">OFFSET('Отопление ЦТП'!$A$1,3+C7278,0,1,1)</f>
        <v>0</v>
      </c>
    </row>
    <row r="7279" spans="1:4" ht="13.5" customHeight="1" outlineLevel="1" x14ac:dyDescent="0.2">
      <c r="A7279" s="135" t="str">
        <f t="shared" ca="1" si="112"/>
        <v/>
      </c>
      <c r="B7279" s="136">
        <f ca="1">OFFSET('Отопление ЦТП'!$A$1,3+C7279,1,1,1)</f>
        <v>0</v>
      </c>
      <c r="C7279" s="136">
        <v>7188</v>
      </c>
      <c r="D7279" s="140">
        <f ca="1">OFFSET('Отопление ЦТП'!$A$1,3+C7279,0,1,1)</f>
        <v>0</v>
      </c>
    </row>
    <row r="7280" spans="1:4" ht="13.5" customHeight="1" outlineLevel="1" x14ac:dyDescent="0.2">
      <c r="A7280" s="135" t="str">
        <f t="shared" ca="1" si="112"/>
        <v/>
      </c>
      <c r="B7280" s="136">
        <f ca="1">OFFSET('Отопление ЦТП'!$A$1,3+C7280,1,1,1)</f>
        <v>0</v>
      </c>
      <c r="C7280" s="136">
        <v>7189</v>
      </c>
      <c r="D7280" s="140">
        <f ca="1">OFFSET('Отопление ЦТП'!$A$1,3+C7280,0,1,1)</f>
        <v>0</v>
      </c>
    </row>
    <row r="7281" spans="1:4" ht="13.5" customHeight="1" outlineLevel="1" x14ac:dyDescent="0.2">
      <c r="A7281" s="135" t="str">
        <f t="shared" ca="1" si="112"/>
        <v/>
      </c>
      <c r="B7281" s="136">
        <f ca="1">OFFSET('Отопление ЦТП'!$A$1,3+C7281,1,1,1)</f>
        <v>0</v>
      </c>
      <c r="C7281" s="136">
        <v>7190</v>
      </c>
      <c r="D7281" s="140">
        <f ca="1">OFFSET('Отопление ЦТП'!$A$1,3+C7281,0,1,1)</f>
        <v>0</v>
      </c>
    </row>
    <row r="7282" spans="1:4" ht="13.5" customHeight="1" outlineLevel="1" x14ac:dyDescent="0.2">
      <c r="A7282" s="135" t="str">
        <f t="shared" ca="1" si="112"/>
        <v/>
      </c>
      <c r="B7282" s="136">
        <f ca="1">OFFSET('Отопление ЦТП'!$A$1,3+C7282,1,1,1)</f>
        <v>0</v>
      </c>
      <c r="C7282" s="136">
        <v>7191</v>
      </c>
      <c r="D7282" s="140">
        <f ca="1">OFFSET('Отопление ЦТП'!$A$1,3+C7282,0,1,1)</f>
        <v>0</v>
      </c>
    </row>
    <row r="7283" spans="1:4" ht="13.5" customHeight="1" outlineLevel="1" x14ac:dyDescent="0.2">
      <c r="A7283" s="135" t="str">
        <f t="shared" ca="1" si="112"/>
        <v/>
      </c>
      <c r="B7283" s="136">
        <f ca="1">OFFSET('Отопление ЦТП'!$A$1,3+C7283,1,1,1)</f>
        <v>0</v>
      </c>
      <c r="C7283" s="136">
        <v>7192</v>
      </c>
      <c r="D7283" s="140">
        <f ca="1">OFFSET('Отопление ЦТП'!$A$1,3+C7283,0,1,1)</f>
        <v>0</v>
      </c>
    </row>
    <row r="7284" spans="1:4" ht="13.5" customHeight="1" outlineLevel="1" x14ac:dyDescent="0.2">
      <c r="A7284" s="135" t="str">
        <f t="shared" ca="1" si="112"/>
        <v/>
      </c>
      <c r="B7284" s="136">
        <f ca="1">OFFSET('Отопление ЦТП'!$A$1,3+C7284,1,1,1)</f>
        <v>0</v>
      </c>
      <c r="C7284" s="136">
        <v>7193</v>
      </c>
      <c r="D7284" s="140">
        <f ca="1">OFFSET('Отопление ЦТП'!$A$1,3+C7284,0,1,1)</f>
        <v>0</v>
      </c>
    </row>
    <row r="7285" spans="1:4" ht="13.5" customHeight="1" outlineLevel="1" x14ac:dyDescent="0.2">
      <c r="A7285" s="135" t="str">
        <f t="shared" ca="1" si="112"/>
        <v/>
      </c>
      <c r="B7285" s="136">
        <f ca="1">OFFSET('Отопление ЦТП'!$A$1,3+C7285,1,1,1)</f>
        <v>0</v>
      </c>
      <c r="C7285" s="136">
        <v>7194</v>
      </c>
      <c r="D7285" s="140">
        <f ca="1">OFFSET('Отопление ЦТП'!$A$1,3+C7285,0,1,1)</f>
        <v>0</v>
      </c>
    </row>
    <row r="7286" spans="1:4" ht="13.5" customHeight="1" outlineLevel="1" x14ac:dyDescent="0.2">
      <c r="A7286" s="135" t="str">
        <f t="shared" ca="1" si="112"/>
        <v/>
      </c>
      <c r="B7286" s="136">
        <f ca="1">OFFSET('Отопление ЦТП'!$A$1,3+C7286,1,1,1)</f>
        <v>0</v>
      </c>
      <c r="C7286" s="136">
        <v>7195</v>
      </c>
      <c r="D7286" s="140">
        <f ca="1">OFFSET('Отопление ЦТП'!$A$1,3+C7286,0,1,1)</f>
        <v>0</v>
      </c>
    </row>
    <row r="7287" spans="1:4" ht="13.5" customHeight="1" outlineLevel="1" x14ac:dyDescent="0.2">
      <c r="A7287" s="135" t="str">
        <f t="shared" ca="1" si="112"/>
        <v/>
      </c>
      <c r="B7287" s="136">
        <f ca="1">OFFSET('Отопление ЦТП'!$A$1,3+C7287,1,1,1)</f>
        <v>0</v>
      </c>
      <c r="C7287" s="136">
        <v>7196</v>
      </c>
      <c r="D7287" s="140">
        <f ca="1">OFFSET('Отопление ЦТП'!$A$1,3+C7287,0,1,1)</f>
        <v>0</v>
      </c>
    </row>
    <row r="7288" spans="1:4" ht="13.5" customHeight="1" outlineLevel="1" x14ac:dyDescent="0.2">
      <c r="A7288" s="135" t="str">
        <f t="shared" ca="1" si="112"/>
        <v/>
      </c>
      <c r="B7288" s="136">
        <f ca="1">OFFSET('Отопление ЦТП'!$A$1,3+C7288,1,1,1)</f>
        <v>0</v>
      </c>
      <c r="C7288" s="136">
        <v>7197</v>
      </c>
      <c r="D7288" s="140">
        <f ca="1">OFFSET('Отопление ЦТП'!$A$1,3+C7288,0,1,1)</f>
        <v>0</v>
      </c>
    </row>
    <row r="7289" spans="1:4" ht="13.5" customHeight="1" outlineLevel="1" x14ac:dyDescent="0.2">
      <c r="A7289" s="135" t="str">
        <f t="shared" ca="1" si="112"/>
        <v/>
      </c>
      <c r="B7289" s="136">
        <f ca="1">OFFSET('Отопление ЦТП'!$A$1,3+C7289,1,1,1)</f>
        <v>0</v>
      </c>
      <c r="C7289" s="136">
        <v>7198</v>
      </c>
      <c r="D7289" s="140">
        <f ca="1">OFFSET('Отопление ЦТП'!$A$1,3+C7289,0,1,1)</f>
        <v>0</v>
      </c>
    </row>
    <row r="7290" spans="1:4" ht="13.5" customHeight="1" outlineLevel="1" x14ac:dyDescent="0.2">
      <c r="A7290" s="135" t="str">
        <f t="shared" ca="1" si="112"/>
        <v/>
      </c>
      <c r="B7290" s="136">
        <f ca="1">OFFSET('Отопление ЦТП'!$A$1,3+C7290,1,1,1)</f>
        <v>0</v>
      </c>
      <c r="C7290" s="136">
        <v>7199</v>
      </c>
      <c r="D7290" s="140">
        <f ca="1">OFFSET('Отопление ЦТП'!$A$1,3+C7290,0,1,1)</f>
        <v>0</v>
      </c>
    </row>
    <row r="7291" spans="1:4" ht="13.5" customHeight="1" outlineLevel="1" x14ac:dyDescent="0.2">
      <c r="A7291" s="135" t="str">
        <f t="shared" ca="1" si="112"/>
        <v/>
      </c>
      <c r="B7291" s="136">
        <f ca="1">OFFSET('Отопление ЦТП'!$A$1,3+C7291,1,1,1)</f>
        <v>0</v>
      </c>
      <c r="C7291" s="136">
        <v>7200</v>
      </c>
      <c r="D7291" s="140">
        <f ca="1">OFFSET('Отопление ЦТП'!$A$1,3+C7291,0,1,1)</f>
        <v>0</v>
      </c>
    </row>
    <row r="7292" spans="1:4" ht="13.5" customHeight="1" outlineLevel="1" x14ac:dyDescent="0.2">
      <c r="A7292" s="135" t="str">
        <f t="shared" ca="1" si="112"/>
        <v/>
      </c>
      <c r="B7292" s="136">
        <f ca="1">OFFSET('Отопление ЦТП'!$A$1,3+C7292,1,1,1)</f>
        <v>0</v>
      </c>
      <c r="C7292" s="136">
        <v>7201</v>
      </c>
      <c r="D7292" s="140">
        <f ca="1">OFFSET('Отопление ЦТП'!$A$1,3+C7292,0,1,1)</f>
        <v>0</v>
      </c>
    </row>
    <row r="7293" spans="1:4" ht="13.5" customHeight="1" outlineLevel="1" x14ac:dyDescent="0.2">
      <c r="A7293" s="135" t="str">
        <f t="shared" ca="1" si="112"/>
        <v/>
      </c>
      <c r="B7293" s="136">
        <f ca="1">OFFSET('Отопление ЦТП'!$A$1,3+C7293,1,1,1)</f>
        <v>0</v>
      </c>
      <c r="C7293" s="136">
        <v>7202</v>
      </c>
      <c r="D7293" s="140">
        <f ca="1">OFFSET('Отопление ЦТП'!$A$1,3+C7293,0,1,1)</f>
        <v>0</v>
      </c>
    </row>
    <row r="7294" spans="1:4" ht="13.5" customHeight="1" outlineLevel="1" x14ac:dyDescent="0.2">
      <c r="A7294" s="135" t="str">
        <f t="shared" ca="1" si="112"/>
        <v/>
      </c>
      <c r="B7294" s="136">
        <f ca="1">OFFSET('Отопление ЦТП'!$A$1,3+C7294,1,1,1)</f>
        <v>0</v>
      </c>
      <c r="C7294" s="136">
        <v>7203</v>
      </c>
      <c r="D7294" s="140">
        <f ca="1">OFFSET('Отопление ЦТП'!$A$1,3+C7294,0,1,1)</f>
        <v>0</v>
      </c>
    </row>
    <row r="7295" spans="1:4" ht="13.5" customHeight="1" outlineLevel="1" x14ac:dyDescent="0.2">
      <c r="A7295" s="135" t="str">
        <f t="shared" ca="1" si="112"/>
        <v/>
      </c>
      <c r="B7295" s="136">
        <f ca="1">OFFSET('Отопление ЦТП'!$A$1,3+C7295,1,1,1)</f>
        <v>0</v>
      </c>
      <c r="C7295" s="136">
        <v>7204</v>
      </c>
      <c r="D7295" s="140">
        <f ca="1">OFFSET('Отопление ЦТП'!$A$1,3+C7295,0,1,1)</f>
        <v>0</v>
      </c>
    </row>
    <row r="7296" spans="1:4" ht="13.5" customHeight="1" outlineLevel="1" x14ac:dyDescent="0.2">
      <c r="A7296" s="135" t="str">
        <f t="shared" ca="1" si="112"/>
        <v/>
      </c>
      <c r="B7296" s="136">
        <f ca="1">OFFSET('Отопление ЦТП'!$A$1,3+C7296,1,1,1)</f>
        <v>0</v>
      </c>
      <c r="C7296" s="136">
        <v>7205</v>
      </c>
      <c r="D7296" s="140">
        <f ca="1">OFFSET('Отопление ЦТП'!$A$1,3+C7296,0,1,1)</f>
        <v>0</v>
      </c>
    </row>
    <row r="7297" spans="1:4" ht="13.5" customHeight="1" outlineLevel="1" x14ac:dyDescent="0.2">
      <c r="A7297" s="135" t="str">
        <f t="shared" ca="1" si="112"/>
        <v/>
      </c>
      <c r="B7297" s="136">
        <f ca="1">OFFSET('Отопление ЦТП'!$A$1,3+C7297,1,1,1)</f>
        <v>0</v>
      </c>
      <c r="C7297" s="136">
        <v>7206</v>
      </c>
      <c r="D7297" s="140">
        <f ca="1">OFFSET('Отопление ЦТП'!$A$1,3+C7297,0,1,1)</f>
        <v>0</v>
      </c>
    </row>
    <row r="7298" spans="1:4" ht="13.5" customHeight="1" outlineLevel="1" x14ac:dyDescent="0.2">
      <c r="A7298" s="135" t="str">
        <f t="shared" ca="1" si="112"/>
        <v/>
      </c>
      <c r="B7298" s="136">
        <f ca="1">OFFSET('Отопление ЦТП'!$A$1,3+C7298,1,1,1)</f>
        <v>0</v>
      </c>
      <c r="C7298" s="136">
        <v>7207</v>
      </c>
      <c r="D7298" s="140">
        <f ca="1">OFFSET('Отопление ЦТП'!$A$1,3+C7298,0,1,1)</f>
        <v>0</v>
      </c>
    </row>
    <row r="7299" spans="1:4" ht="13.5" customHeight="1" outlineLevel="1" x14ac:dyDescent="0.2">
      <c r="A7299" s="135" t="str">
        <f t="shared" ca="1" si="112"/>
        <v/>
      </c>
      <c r="B7299" s="136">
        <f ca="1">OFFSET('Отопление ЦТП'!$A$1,3+C7299,1,1,1)</f>
        <v>0</v>
      </c>
      <c r="C7299" s="136">
        <v>7208</v>
      </c>
      <c r="D7299" s="140">
        <f ca="1">OFFSET('Отопление ЦТП'!$A$1,3+C7299,0,1,1)</f>
        <v>0</v>
      </c>
    </row>
    <row r="7300" spans="1:4" ht="13.5" customHeight="1" outlineLevel="1" x14ac:dyDescent="0.2">
      <c r="A7300" s="135" t="str">
        <f t="shared" ca="1" si="112"/>
        <v/>
      </c>
      <c r="B7300" s="136">
        <f ca="1">OFFSET('Отопление ЦТП'!$A$1,3+C7300,1,1,1)</f>
        <v>0</v>
      </c>
      <c r="C7300" s="136">
        <v>7209</v>
      </c>
      <c r="D7300" s="140">
        <f ca="1">OFFSET('Отопление ЦТП'!$A$1,3+C7300,0,1,1)</f>
        <v>0</v>
      </c>
    </row>
    <row r="7301" spans="1:4" ht="13.5" customHeight="1" outlineLevel="1" x14ac:dyDescent="0.2">
      <c r="A7301" s="135" t="str">
        <f t="shared" ca="1" si="112"/>
        <v/>
      </c>
      <c r="B7301" s="136">
        <f ca="1">OFFSET('Отопление ЦТП'!$A$1,3+C7301,1,1,1)</f>
        <v>0</v>
      </c>
      <c r="C7301" s="136">
        <v>7210</v>
      </c>
      <c r="D7301" s="140">
        <f ca="1">OFFSET('Отопление ЦТП'!$A$1,3+C7301,0,1,1)</f>
        <v>0</v>
      </c>
    </row>
    <row r="7302" spans="1:4" ht="13.5" customHeight="1" outlineLevel="1" x14ac:dyDescent="0.2">
      <c r="A7302" s="135" t="str">
        <f t="shared" ca="1" si="112"/>
        <v/>
      </c>
      <c r="B7302" s="136">
        <f ca="1">OFFSET('Отопление ЦТП'!$A$1,3+C7302,1,1,1)</f>
        <v>0</v>
      </c>
      <c r="C7302" s="136">
        <v>7211</v>
      </c>
      <c r="D7302" s="140">
        <f ca="1">OFFSET('Отопление ЦТП'!$A$1,3+C7302,0,1,1)</f>
        <v>0</v>
      </c>
    </row>
    <row r="7303" spans="1:4" ht="13.5" customHeight="1" outlineLevel="1" x14ac:dyDescent="0.2">
      <c r="A7303" s="135" t="str">
        <f t="shared" ca="1" si="112"/>
        <v/>
      </c>
      <c r="B7303" s="136">
        <f ca="1">OFFSET('Отопление ЦТП'!$A$1,3+C7303,1,1,1)</f>
        <v>0</v>
      </c>
      <c r="C7303" s="136">
        <v>7212</v>
      </c>
      <c r="D7303" s="140">
        <f ca="1">OFFSET('Отопление ЦТП'!$A$1,3+C7303,0,1,1)</f>
        <v>0</v>
      </c>
    </row>
    <row r="7304" spans="1:4" ht="13.5" customHeight="1" outlineLevel="1" x14ac:dyDescent="0.2">
      <c r="A7304" s="135" t="str">
        <f t="shared" ca="1" si="112"/>
        <v/>
      </c>
      <c r="B7304" s="136">
        <f ca="1">OFFSET('Отопление ЦТП'!$A$1,3+C7304,1,1,1)</f>
        <v>0</v>
      </c>
      <c r="C7304" s="136">
        <v>7213</v>
      </c>
      <c r="D7304" s="140">
        <f ca="1">OFFSET('Отопление ЦТП'!$A$1,3+C7304,0,1,1)</f>
        <v>0</v>
      </c>
    </row>
    <row r="7305" spans="1:4" ht="13.5" customHeight="1" outlineLevel="1" x14ac:dyDescent="0.2">
      <c r="A7305" s="135" t="str">
        <f t="shared" ca="1" si="112"/>
        <v/>
      </c>
      <c r="B7305" s="136">
        <f ca="1">OFFSET('Отопление ЦТП'!$A$1,3+C7305,1,1,1)</f>
        <v>0</v>
      </c>
      <c r="C7305" s="136">
        <v>7214</v>
      </c>
      <c r="D7305" s="140">
        <f ca="1">OFFSET('Отопление ЦТП'!$A$1,3+C7305,0,1,1)</f>
        <v>0</v>
      </c>
    </row>
    <row r="7306" spans="1:4" ht="13.5" customHeight="1" outlineLevel="1" x14ac:dyDescent="0.2">
      <c r="A7306" s="135" t="str">
        <f t="shared" ca="1" si="112"/>
        <v/>
      </c>
      <c r="B7306" s="136">
        <f ca="1">OFFSET('Отопление ЦТП'!$A$1,3+C7306,1,1,1)</f>
        <v>0</v>
      </c>
      <c r="C7306" s="136">
        <v>7215</v>
      </c>
      <c r="D7306" s="140">
        <f ca="1">OFFSET('Отопление ЦТП'!$A$1,3+C7306,0,1,1)</f>
        <v>0</v>
      </c>
    </row>
    <row r="7307" spans="1:4" ht="13.5" customHeight="1" outlineLevel="1" x14ac:dyDescent="0.2">
      <c r="A7307" s="135" t="str">
        <f t="shared" ca="1" si="112"/>
        <v/>
      </c>
      <c r="B7307" s="136">
        <f ca="1">OFFSET('Отопление ЦТП'!$A$1,3+C7307,1,1,1)</f>
        <v>0</v>
      </c>
      <c r="C7307" s="136">
        <v>7216</v>
      </c>
      <c r="D7307" s="140">
        <f ca="1">OFFSET('Отопление ЦТП'!$A$1,3+C7307,0,1,1)</f>
        <v>0</v>
      </c>
    </row>
    <row r="7308" spans="1:4" ht="13.5" customHeight="1" outlineLevel="1" x14ac:dyDescent="0.2">
      <c r="A7308" s="135" t="str">
        <f t="shared" ca="1" si="112"/>
        <v/>
      </c>
      <c r="B7308" s="136">
        <f ca="1">OFFSET('Отопление ЦТП'!$A$1,3+C7308,1,1,1)</f>
        <v>0</v>
      </c>
      <c r="C7308" s="136">
        <v>7217</v>
      </c>
      <c r="D7308" s="140">
        <f ca="1">OFFSET('Отопление ЦТП'!$A$1,3+C7308,0,1,1)</f>
        <v>0</v>
      </c>
    </row>
    <row r="7309" spans="1:4" ht="13.5" customHeight="1" outlineLevel="1" x14ac:dyDescent="0.2">
      <c r="A7309" s="135" t="str">
        <f t="shared" ca="1" si="112"/>
        <v/>
      </c>
      <c r="B7309" s="136">
        <f ca="1">OFFSET('Отопление ЦТП'!$A$1,3+C7309,1,1,1)</f>
        <v>0</v>
      </c>
      <c r="C7309" s="136">
        <v>7218</v>
      </c>
      <c r="D7309" s="140">
        <f ca="1">OFFSET('Отопление ЦТП'!$A$1,3+C7309,0,1,1)</f>
        <v>0</v>
      </c>
    </row>
    <row r="7310" spans="1:4" ht="13.5" customHeight="1" outlineLevel="1" x14ac:dyDescent="0.2">
      <c r="A7310" s="135" t="str">
        <f t="shared" ca="1" si="112"/>
        <v/>
      </c>
      <c r="B7310" s="136">
        <f ca="1">OFFSET('Отопление ЦТП'!$A$1,3+C7310,1,1,1)</f>
        <v>0</v>
      </c>
      <c r="C7310" s="136">
        <v>7219</v>
      </c>
      <c r="D7310" s="140">
        <f ca="1">OFFSET('Отопление ЦТП'!$A$1,3+C7310,0,1,1)</f>
        <v>0</v>
      </c>
    </row>
    <row r="7311" spans="1:4" ht="13.5" customHeight="1" outlineLevel="1" x14ac:dyDescent="0.2">
      <c r="A7311" s="135" t="str">
        <f t="shared" ca="1" si="112"/>
        <v/>
      </c>
      <c r="B7311" s="136">
        <f ca="1">OFFSET('Отопление ЦТП'!$A$1,3+C7311,1,1,1)</f>
        <v>0</v>
      </c>
      <c r="C7311" s="136">
        <v>7220</v>
      </c>
      <c r="D7311" s="140">
        <f ca="1">OFFSET('Отопление ЦТП'!$A$1,3+C7311,0,1,1)</f>
        <v>0</v>
      </c>
    </row>
    <row r="7312" spans="1:4" ht="13.5" customHeight="1" outlineLevel="1" x14ac:dyDescent="0.2">
      <c r="A7312" s="135" t="str">
        <f t="shared" ca="1" si="112"/>
        <v/>
      </c>
      <c r="B7312" s="136">
        <f ca="1">OFFSET('Отопление ЦТП'!$A$1,3+C7312,1,1,1)</f>
        <v>0</v>
      </c>
      <c r="C7312" s="136">
        <v>7221</v>
      </c>
      <c r="D7312" s="140">
        <f ca="1">OFFSET('Отопление ЦТП'!$A$1,3+C7312,0,1,1)</f>
        <v>0</v>
      </c>
    </row>
    <row r="7313" spans="1:4" ht="13.5" customHeight="1" outlineLevel="1" x14ac:dyDescent="0.2">
      <c r="A7313" s="135" t="str">
        <f t="shared" ca="1" si="112"/>
        <v/>
      </c>
      <c r="B7313" s="136">
        <f ca="1">OFFSET('Отопление ЦТП'!$A$1,3+C7313,1,1,1)</f>
        <v>0</v>
      </c>
      <c r="C7313" s="136">
        <v>7222</v>
      </c>
      <c r="D7313" s="140">
        <f ca="1">OFFSET('Отопление ЦТП'!$A$1,3+C7313,0,1,1)</f>
        <v>0</v>
      </c>
    </row>
    <row r="7314" spans="1:4" ht="13.5" customHeight="1" outlineLevel="1" x14ac:dyDescent="0.2">
      <c r="A7314" s="135" t="str">
        <f t="shared" ca="1" si="112"/>
        <v/>
      </c>
      <c r="B7314" s="136">
        <f ca="1">OFFSET('Отопление ЦТП'!$A$1,3+C7314,1,1,1)</f>
        <v>0</v>
      </c>
      <c r="C7314" s="136">
        <v>7223</v>
      </c>
      <c r="D7314" s="140">
        <f ca="1">OFFSET('Отопление ЦТП'!$A$1,3+C7314,0,1,1)</f>
        <v>0</v>
      </c>
    </row>
    <row r="7315" spans="1:4" ht="13.5" customHeight="1" outlineLevel="1" x14ac:dyDescent="0.2">
      <c r="A7315" s="135" t="str">
        <f t="shared" ca="1" si="112"/>
        <v/>
      </c>
      <c r="B7315" s="136">
        <f ca="1">OFFSET('Отопление ЦТП'!$A$1,3+C7315,1,1,1)</f>
        <v>0</v>
      </c>
      <c r="C7315" s="136">
        <v>7224</v>
      </c>
      <c r="D7315" s="140">
        <f ca="1">OFFSET('Отопление ЦТП'!$A$1,3+C7315,0,1,1)</f>
        <v>0</v>
      </c>
    </row>
    <row r="7316" spans="1:4" ht="13.5" customHeight="1" outlineLevel="1" x14ac:dyDescent="0.2">
      <c r="A7316" s="135" t="str">
        <f t="shared" ca="1" si="112"/>
        <v/>
      </c>
      <c r="B7316" s="136">
        <f ca="1">OFFSET('Отопление ЦТП'!$A$1,3+C7316,1,1,1)</f>
        <v>0</v>
      </c>
      <c r="C7316" s="136">
        <v>7225</v>
      </c>
      <c r="D7316" s="140">
        <f ca="1">OFFSET('Отопление ЦТП'!$A$1,3+C7316,0,1,1)</f>
        <v>0</v>
      </c>
    </row>
    <row r="7317" spans="1:4" ht="13.5" customHeight="1" outlineLevel="1" x14ac:dyDescent="0.2">
      <c r="A7317" s="135" t="str">
        <f t="shared" ca="1" si="112"/>
        <v/>
      </c>
      <c r="B7317" s="136">
        <f ca="1">OFFSET('Отопление ЦТП'!$A$1,3+C7317,1,1,1)</f>
        <v>0</v>
      </c>
      <c r="C7317" s="136">
        <v>7226</v>
      </c>
      <c r="D7317" s="140">
        <f ca="1">OFFSET('Отопление ЦТП'!$A$1,3+C7317,0,1,1)</f>
        <v>0</v>
      </c>
    </row>
    <row r="7318" spans="1:4" ht="13.5" customHeight="1" outlineLevel="1" x14ac:dyDescent="0.2">
      <c r="A7318" s="135" t="str">
        <f t="shared" ca="1" si="112"/>
        <v/>
      </c>
      <c r="B7318" s="136">
        <f ca="1">OFFSET('Отопление ЦТП'!$A$1,3+C7318,1,1,1)</f>
        <v>0</v>
      </c>
      <c r="C7318" s="136">
        <v>7227</v>
      </c>
      <c r="D7318" s="140">
        <f ca="1">OFFSET('Отопление ЦТП'!$A$1,3+C7318,0,1,1)</f>
        <v>0</v>
      </c>
    </row>
    <row r="7319" spans="1:4" ht="13.5" customHeight="1" outlineLevel="1" x14ac:dyDescent="0.2">
      <c r="A7319" s="135" t="str">
        <f t="shared" ca="1" si="112"/>
        <v/>
      </c>
      <c r="B7319" s="136">
        <f ca="1">OFFSET('Отопление ЦТП'!$A$1,3+C7319,1,1,1)</f>
        <v>0</v>
      </c>
      <c r="C7319" s="136">
        <v>7228</v>
      </c>
      <c r="D7319" s="140">
        <f ca="1">OFFSET('Отопление ЦТП'!$A$1,3+C7319,0,1,1)</f>
        <v>0</v>
      </c>
    </row>
    <row r="7320" spans="1:4" ht="13.5" customHeight="1" outlineLevel="1" x14ac:dyDescent="0.2">
      <c r="A7320" s="135" t="str">
        <f t="shared" ca="1" si="112"/>
        <v/>
      </c>
      <c r="B7320" s="136">
        <f ca="1">OFFSET('Отопление ЦТП'!$A$1,3+C7320,1,1,1)</f>
        <v>0</v>
      </c>
      <c r="C7320" s="136">
        <v>7229</v>
      </c>
      <c r="D7320" s="140">
        <f ca="1">OFFSET('Отопление ЦТП'!$A$1,3+C7320,0,1,1)</f>
        <v>0</v>
      </c>
    </row>
    <row r="7321" spans="1:4" ht="13.5" customHeight="1" outlineLevel="1" x14ac:dyDescent="0.2">
      <c r="A7321" s="135" t="str">
        <f t="shared" ca="1" si="112"/>
        <v/>
      </c>
      <c r="B7321" s="136">
        <f ca="1">OFFSET('Отопление ЦТП'!$A$1,3+C7321,1,1,1)</f>
        <v>0</v>
      </c>
      <c r="C7321" s="136">
        <v>7230</v>
      </c>
      <c r="D7321" s="140">
        <f ca="1">OFFSET('Отопление ЦТП'!$A$1,3+C7321,0,1,1)</f>
        <v>0</v>
      </c>
    </row>
    <row r="7322" spans="1:4" ht="13.5" customHeight="1" outlineLevel="1" x14ac:dyDescent="0.2">
      <c r="A7322" s="135" t="str">
        <f t="shared" ca="1" si="112"/>
        <v/>
      </c>
      <c r="B7322" s="136">
        <f ca="1">OFFSET('Отопление ЦТП'!$A$1,3+C7322,1,1,1)</f>
        <v>0</v>
      </c>
      <c r="C7322" s="136">
        <v>7231</v>
      </c>
      <c r="D7322" s="140">
        <f ca="1">OFFSET('Отопление ЦТП'!$A$1,3+C7322,0,1,1)</f>
        <v>0</v>
      </c>
    </row>
    <row r="7323" spans="1:4" ht="13.5" customHeight="1" outlineLevel="1" x14ac:dyDescent="0.2">
      <c r="A7323" s="135" t="str">
        <f t="shared" ca="1" si="112"/>
        <v/>
      </c>
      <c r="B7323" s="136">
        <f ca="1">OFFSET('Отопление ЦТП'!$A$1,3+C7323,1,1,1)</f>
        <v>0</v>
      </c>
      <c r="C7323" s="136">
        <v>7232</v>
      </c>
      <c r="D7323" s="140">
        <f ca="1">OFFSET('Отопление ЦТП'!$A$1,3+C7323,0,1,1)</f>
        <v>0</v>
      </c>
    </row>
    <row r="7324" spans="1:4" ht="13.5" customHeight="1" outlineLevel="1" x14ac:dyDescent="0.2">
      <c r="A7324" s="135" t="str">
        <f t="shared" ref="A7324:A7387" ca="1" si="113">IF(B7324=0,"",CONCATENATE(D7324," // ",B7324))</f>
        <v/>
      </c>
      <c r="B7324" s="136">
        <f ca="1">OFFSET('Отопление ЦТП'!$A$1,3+C7324,1,1,1)</f>
        <v>0</v>
      </c>
      <c r="C7324" s="136">
        <v>7233</v>
      </c>
      <c r="D7324" s="140">
        <f ca="1">OFFSET('Отопление ЦТП'!$A$1,3+C7324,0,1,1)</f>
        <v>0</v>
      </c>
    </row>
    <row r="7325" spans="1:4" ht="13.5" customHeight="1" outlineLevel="1" x14ac:dyDescent="0.2">
      <c r="A7325" s="135" t="str">
        <f t="shared" ca="1" si="113"/>
        <v/>
      </c>
      <c r="B7325" s="136">
        <f ca="1">OFFSET('Отопление ЦТП'!$A$1,3+C7325,1,1,1)</f>
        <v>0</v>
      </c>
      <c r="C7325" s="136">
        <v>7234</v>
      </c>
      <c r="D7325" s="140">
        <f ca="1">OFFSET('Отопление ЦТП'!$A$1,3+C7325,0,1,1)</f>
        <v>0</v>
      </c>
    </row>
    <row r="7326" spans="1:4" ht="13.5" customHeight="1" outlineLevel="1" x14ac:dyDescent="0.2">
      <c r="A7326" s="135" t="str">
        <f t="shared" ca="1" si="113"/>
        <v/>
      </c>
      <c r="B7326" s="136">
        <f ca="1">OFFSET('Отопление ЦТП'!$A$1,3+C7326,1,1,1)</f>
        <v>0</v>
      </c>
      <c r="C7326" s="136">
        <v>7235</v>
      </c>
      <c r="D7326" s="140">
        <f ca="1">OFFSET('Отопление ЦТП'!$A$1,3+C7326,0,1,1)</f>
        <v>0</v>
      </c>
    </row>
    <row r="7327" spans="1:4" ht="13.5" customHeight="1" outlineLevel="1" x14ac:dyDescent="0.2">
      <c r="A7327" s="135" t="str">
        <f t="shared" ca="1" si="113"/>
        <v/>
      </c>
      <c r="B7327" s="136">
        <f ca="1">OFFSET('Отопление ЦТП'!$A$1,3+C7327,1,1,1)</f>
        <v>0</v>
      </c>
      <c r="C7327" s="136">
        <v>7236</v>
      </c>
      <c r="D7327" s="140">
        <f ca="1">OFFSET('Отопление ЦТП'!$A$1,3+C7327,0,1,1)</f>
        <v>0</v>
      </c>
    </row>
    <row r="7328" spans="1:4" ht="13.5" customHeight="1" outlineLevel="1" x14ac:dyDescent="0.2">
      <c r="A7328" s="135" t="str">
        <f t="shared" ca="1" si="113"/>
        <v/>
      </c>
      <c r="B7328" s="136">
        <f ca="1">OFFSET('Отопление ЦТП'!$A$1,3+C7328,1,1,1)</f>
        <v>0</v>
      </c>
      <c r="C7328" s="136">
        <v>7237</v>
      </c>
      <c r="D7328" s="140">
        <f ca="1">OFFSET('Отопление ЦТП'!$A$1,3+C7328,0,1,1)</f>
        <v>0</v>
      </c>
    </row>
    <row r="7329" spans="1:4" ht="13.5" customHeight="1" outlineLevel="1" x14ac:dyDescent="0.2">
      <c r="A7329" s="135" t="str">
        <f t="shared" ca="1" si="113"/>
        <v/>
      </c>
      <c r="B7329" s="136">
        <f ca="1">OFFSET('Отопление ЦТП'!$A$1,3+C7329,1,1,1)</f>
        <v>0</v>
      </c>
      <c r="C7329" s="136">
        <v>7238</v>
      </c>
      <c r="D7329" s="140">
        <f ca="1">OFFSET('Отопление ЦТП'!$A$1,3+C7329,0,1,1)</f>
        <v>0</v>
      </c>
    </row>
    <row r="7330" spans="1:4" ht="13.5" customHeight="1" outlineLevel="1" x14ac:dyDescent="0.2">
      <c r="A7330" s="135" t="str">
        <f t="shared" ca="1" si="113"/>
        <v/>
      </c>
      <c r="B7330" s="136">
        <f ca="1">OFFSET('Отопление ЦТП'!$A$1,3+C7330,1,1,1)</f>
        <v>0</v>
      </c>
      <c r="C7330" s="136">
        <v>7239</v>
      </c>
      <c r="D7330" s="140">
        <f ca="1">OFFSET('Отопление ЦТП'!$A$1,3+C7330,0,1,1)</f>
        <v>0</v>
      </c>
    </row>
    <row r="7331" spans="1:4" ht="13.5" customHeight="1" outlineLevel="1" x14ac:dyDescent="0.2">
      <c r="A7331" s="135" t="str">
        <f t="shared" ca="1" si="113"/>
        <v/>
      </c>
      <c r="B7331" s="136">
        <f ca="1">OFFSET('Отопление ЦТП'!$A$1,3+C7331,1,1,1)</f>
        <v>0</v>
      </c>
      <c r="C7331" s="136">
        <v>7240</v>
      </c>
      <c r="D7331" s="140">
        <f ca="1">OFFSET('Отопление ЦТП'!$A$1,3+C7331,0,1,1)</f>
        <v>0</v>
      </c>
    </row>
    <row r="7332" spans="1:4" ht="13.5" customHeight="1" outlineLevel="1" x14ac:dyDescent="0.2">
      <c r="A7332" s="135" t="str">
        <f t="shared" ca="1" si="113"/>
        <v/>
      </c>
      <c r="B7332" s="136">
        <f ca="1">OFFSET('Отопление ЦТП'!$A$1,3+C7332,1,1,1)</f>
        <v>0</v>
      </c>
      <c r="C7332" s="136">
        <v>7241</v>
      </c>
      <c r="D7332" s="140">
        <f ca="1">OFFSET('Отопление ЦТП'!$A$1,3+C7332,0,1,1)</f>
        <v>0</v>
      </c>
    </row>
    <row r="7333" spans="1:4" ht="13.5" customHeight="1" outlineLevel="1" x14ac:dyDescent="0.2">
      <c r="A7333" s="135" t="str">
        <f t="shared" ca="1" si="113"/>
        <v/>
      </c>
      <c r="B7333" s="136">
        <f ca="1">OFFSET('Отопление ЦТП'!$A$1,3+C7333,1,1,1)</f>
        <v>0</v>
      </c>
      <c r="C7333" s="136">
        <v>7242</v>
      </c>
      <c r="D7333" s="140">
        <f ca="1">OFFSET('Отопление ЦТП'!$A$1,3+C7333,0,1,1)</f>
        <v>0</v>
      </c>
    </row>
    <row r="7334" spans="1:4" ht="13.5" customHeight="1" outlineLevel="1" x14ac:dyDescent="0.2">
      <c r="A7334" s="135" t="str">
        <f t="shared" ca="1" si="113"/>
        <v/>
      </c>
      <c r="B7334" s="136">
        <f ca="1">OFFSET('Отопление ЦТП'!$A$1,3+C7334,1,1,1)</f>
        <v>0</v>
      </c>
      <c r="C7334" s="136">
        <v>7243</v>
      </c>
      <c r="D7334" s="140">
        <f ca="1">OFFSET('Отопление ЦТП'!$A$1,3+C7334,0,1,1)</f>
        <v>0</v>
      </c>
    </row>
    <row r="7335" spans="1:4" ht="13.5" customHeight="1" outlineLevel="1" x14ac:dyDescent="0.2">
      <c r="A7335" s="135" t="str">
        <f t="shared" ca="1" si="113"/>
        <v/>
      </c>
      <c r="B7335" s="136">
        <f ca="1">OFFSET('Отопление ЦТП'!$A$1,3+C7335,1,1,1)</f>
        <v>0</v>
      </c>
      <c r="C7335" s="136">
        <v>7244</v>
      </c>
      <c r="D7335" s="140">
        <f ca="1">OFFSET('Отопление ЦТП'!$A$1,3+C7335,0,1,1)</f>
        <v>0</v>
      </c>
    </row>
    <row r="7336" spans="1:4" ht="13.5" customHeight="1" outlineLevel="1" x14ac:dyDescent="0.2">
      <c r="A7336" s="135" t="str">
        <f t="shared" ca="1" si="113"/>
        <v/>
      </c>
      <c r="B7336" s="136">
        <f ca="1">OFFSET('Отопление ЦТП'!$A$1,3+C7336,1,1,1)</f>
        <v>0</v>
      </c>
      <c r="C7336" s="136">
        <v>7245</v>
      </c>
      <c r="D7336" s="140">
        <f ca="1">OFFSET('Отопление ЦТП'!$A$1,3+C7336,0,1,1)</f>
        <v>0</v>
      </c>
    </row>
    <row r="7337" spans="1:4" ht="13.5" customHeight="1" outlineLevel="1" x14ac:dyDescent="0.2">
      <c r="A7337" s="135" t="str">
        <f t="shared" ca="1" si="113"/>
        <v/>
      </c>
      <c r="B7337" s="136">
        <f ca="1">OFFSET('Отопление ЦТП'!$A$1,3+C7337,1,1,1)</f>
        <v>0</v>
      </c>
      <c r="C7337" s="136">
        <v>7246</v>
      </c>
      <c r="D7337" s="140">
        <f ca="1">OFFSET('Отопление ЦТП'!$A$1,3+C7337,0,1,1)</f>
        <v>0</v>
      </c>
    </row>
    <row r="7338" spans="1:4" ht="13.5" customHeight="1" outlineLevel="1" x14ac:dyDescent="0.2">
      <c r="A7338" s="135" t="str">
        <f t="shared" ca="1" si="113"/>
        <v/>
      </c>
      <c r="B7338" s="136">
        <f ca="1">OFFSET('Отопление ЦТП'!$A$1,3+C7338,1,1,1)</f>
        <v>0</v>
      </c>
      <c r="C7338" s="136">
        <v>7247</v>
      </c>
      <c r="D7338" s="140">
        <f ca="1">OFFSET('Отопление ЦТП'!$A$1,3+C7338,0,1,1)</f>
        <v>0</v>
      </c>
    </row>
    <row r="7339" spans="1:4" ht="13.5" customHeight="1" outlineLevel="1" x14ac:dyDescent="0.2">
      <c r="A7339" s="135" t="str">
        <f t="shared" ca="1" si="113"/>
        <v/>
      </c>
      <c r="B7339" s="136">
        <f ca="1">OFFSET('Отопление ЦТП'!$A$1,3+C7339,1,1,1)</f>
        <v>0</v>
      </c>
      <c r="C7339" s="136">
        <v>7248</v>
      </c>
      <c r="D7339" s="140">
        <f ca="1">OFFSET('Отопление ЦТП'!$A$1,3+C7339,0,1,1)</f>
        <v>0</v>
      </c>
    </row>
    <row r="7340" spans="1:4" ht="13.5" customHeight="1" outlineLevel="1" x14ac:dyDescent="0.2">
      <c r="A7340" s="135" t="str">
        <f t="shared" ca="1" si="113"/>
        <v/>
      </c>
      <c r="B7340" s="136">
        <f ca="1">OFFSET('Отопление ЦТП'!$A$1,3+C7340,1,1,1)</f>
        <v>0</v>
      </c>
      <c r="C7340" s="136">
        <v>7249</v>
      </c>
      <c r="D7340" s="140">
        <f ca="1">OFFSET('Отопление ЦТП'!$A$1,3+C7340,0,1,1)</f>
        <v>0</v>
      </c>
    </row>
    <row r="7341" spans="1:4" ht="13.5" customHeight="1" outlineLevel="1" x14ac:dyDescent="0.2">
      <c r="A7341" s="135" t="str">
        <f t="shared" ca="1" si="113"/>
        <v/>
      </c>
      <c r="B7341" s="136">
        <f ca="1">OFFSET('Отопление ЦТП'!$A$1,3+C7341,1,1,1)</f>
        <v>0</v>
      </c>
      <c r="C7341" s="136">
        <v>7250</v>
      </c>
      <c r="D7341" s="140">
        <f ca="1">OFFSET('Отопление ЦТП'!$A$1,3+C7341,0,1,1)</f>
        <v>0</v>
      </c>
    </row>
    <row r="7342" spans="1:4" ht="13.5" customHeight="1" outlineLevel="1" x14ac:dyDescent="0.2">
      <c r="A7342" s="135" t="str">
        <f t="shared" ca="1" si="113"/>
        <v/>
      </c>
      <c r="B7342" s="136">
        <f ca="1">OFFSET('Отопление ЦТП'!$A$1,3+C7342,1,1,1)</f>
        <v>0</v>
      </c>
      <c r="C7342" s="136">
        <v>7251</v>
      </c>
      <c r="D7342" s="140">
        <f ca="1">OFFSET('Отопление ЦТП'!$A$1,3+C7342,0,1,1)</f>
        <v>0</v>
      </c>
    </row>
    <row r="7343" spans="1:4" ht="13.5" customHeight="1" outlineLevel="1" x14ac:dyDescent="0.2">
      <c r="A7343" s="135" t="str">
        <f t="shared" ca="1" si="113"/>
        <v/>
      </c>
      <c r="B7343" s="136">
        <f ca="1">OFFSET('Отопление ЦТП'!$A$1,3+C7343,1,1,1)</f>
        <v>0</v>
      </c>
      <c r="C7343" s="136">
        <v>7252</v>
      </c>
      <c r="D7343" s="140">
        <f ca="1">OFFSET('Отопление ЦТП'!$A$1,3+C7343,0,1,1)</f>
        <v>0</v>
      </c>
    </row>
    <row r="7344" spans="1:4" ht="13.5" customHeight="1" outlineLevel="1" x14ac:dyDescent="0.2">
      <c r="A7344" s="135" t="str">
        <f t="shared" ca="1" si="113"/>
        <v/>
      </c>
      <c r="B7344" s="136">
        <f ca="1">OFFSET('Отопление ЦТП'!$A$1,3+C7344,1,1,1)</f>
        <v>0</v>
      </c>
      <c r="C7344" s="136">
        <v>7253</v>
      </c>
      <c r="D7344" s="140">
        <f ca="1">OFFSET('Отопление ЦТП'!$A$1,3+C7344,0,1,1)</f>
        <v>0</v>
      </c>
    </row>
    <row r="7345" spans="1:4" ht="13.5" customHeight="1" outlineLevel="1" x14ac:dyDescent="0.2">
      <c r="A7345" s="135" t="str">
        <f t="shared" ca="1" si="113"/>
        <v/>
      </c>
      <c r="B7345" s="136">
        <f ca="1">OFFSET('Отопление ЦТП'!$A$1,3+C7345,1,1,1)</f>
        <v>0</v>
      </c>
      <c r="C7345" s="136">
        <v>7254</v>
      </c>
      <c r="D7345" s="140">
        <f ca="1">OFFSET('Отопление ЦТП'!$A$1,3+C7345,0,1,1)</f>
        <v>0</v>
      </c>
    </row>
    <row r="7346" spans="1:4" ht="13.5" customHeight="1" outlineLevel="1" x14ac:dyDescent="0.2">
      <c r="A7346" s="135" t="str">
        <f t="shared" ca="1" si="113"/>
        <v/>
      </c>
      <c r="B7346" s="136">
        <f ca="1">OFFSET('Отопление ЦТП'!$A$1,3+C7346,1,1,1)</f>
        <v>0</v>
      </c>
      <c r="C7346" s="136">
        <v>7255</v>
      </c>
      <c r="D7346" s="140">
        <f ca="1">OFFSET('Отопление ЦТП'!$A$1,3+C7346,0,1,1)</f>
        <v>0</v>
      </c>
    </row>
    <row r="7347" spans="1:4" ht="13.5" customHeight="1" outlineLevel="1" x14ac:dyDescent="0.2">
      <c r="A7347" s="135" t="str">
        <f t="shared" ca="1" si="113"/>
        <v/>
      </c>
      <c r="B7347" s="136">
        <f ca="1">OFFSET('Отопление ЦТП'!$A$1,3+C7347,1,1,1)</f>
        <v>0</v>
      </c>
      <c r="C7347" s="136">
        <v>7256</v>
      </c>
      <c r="D7347" s="140">
        <f ca="1">OFFSET('Отопление ЦТП'!$A$1,3+C7347,0,1,1)</f>
        <v>0</v>
      </c>
    </row>
    <row r="7348" spans="1:4" ht="13.5" customHeight="1" outlineLevel="1" x14ac:dyDescent="0.2">
      <c r="A7348" s="135" t="str">
        <f t="shared" ca="1" si="113"/>
        <v/>
      </c>
      <c r="B7348" s="136">
        <f ca="1">OFFSET('Отопление ЦТП'!$A$1,3+C7348,1,1,1)</f>
        <v>0</v>
      </c>
      <c r="C7348" s="136">
        <v>7257</v>
      </c>
      <c r="D7348" s="140">
        <f ca="1">OFFSET('Отопление ЦТП'!$A$1,3+C7348,0,1,1)</f>
        <v>0</v>
      </c>
    </row>
    <row r="7349" spans="1:4" ht="13.5" customHeight="1" outlineLevel="1" x14ac:dyDescent="0.2">
      <c r="A7349" s="135" t="str">
        <f t="shared" ca="1" si="113"/>
        <v/>
      </c>
      <c r="B7349" s="136">
        <f ca="1">OFFSET('Отопление ЦТП'!$A$1,3+C7349,1,1,1)</f>
        <v>0</v>
      </c>
      <c r="C7349" s="136">
        <v>7258</v>
      </c>
      <c r="D7349" s="140">
        <f ca="1">OFFSET('Отопление ЦТП'!$A$1,3+C7349,0,1,1)</f>
        <v>0</v>
      </c>
    </row>
    <row r="7350" spans="1:4" ht="13.5" customHeight="1" outlineLevel="1" x14ac:dyDescent="0.2">
      <c r="A7350" s="135" t="str">
        <f t="shared" ca="1" si="113"/>
        <v/>
      </c>
      <c r="B7350" s="136">
        <f ca="1">OFFSET('Отопление ЦТП'!$A$1,3+C7350,1,1,1)</f>
        <v>0</v>
      </c>
      <c r="C7350" s="136">
        <v>7259</v>
      </c>
      <c r="D7350" s="140">
        <f ca="1">OFFSET('Отопление ЦТП'!$A$1,3+C7350,0,1,1)</f>
        <v>0</v>
      </c>
    </row>
    <row r="7351" spans="1:4" ht="13.5" customHeight="1" outlineLevel="1" x14ac:dyDescent="0.2">
      <c r="A7351" s="135" t="str">
        <f t="shared" ca="1" si="113"/>
        <v/>
      </c>
      <c r="B7351" s="136">
        <f ca="1">OFFSET('Отопление ЦТП'!$A$1,3+C7351,1,1,1)</f>
        <v>0</v>
      </c>
      <c r="C7351" s="136">
        <v>7260</v>
      </c>
      <c r="D7351" s="140">
        <f ca="1">OFFSET('Отопление ЦТП'!$A$1,3+C7351,0,1,1)</f>
        <v>0</v>
      </c>
    </row>
    <row r="7352" spans="1:4" ht="13.5" customHeight="1" outlineLevel="1" x14ac:dyDescent="0.2">
      <c r="A7352" s="135" t="str">
        <f t="shared" ca="1" si="113"/>
        <v/>
      </c>
      <c r="B7352" s="136">
        <f ca="1">OFFSET('Отопление ЦТП'!$A$1,3+C7352,1,1,1)</f>
        <v>0</v>
      </c>
      <c r="C7352" s="136">
        <v>7261</v>
      </c>
      <c r="D7352" s="140">
        <f ca="1">OFFSET('Отопление ЦТП'!$A$1,3+C7352,0,1,1)</f>
        <v>0</v>
      </c>
    </row>
    <row r="7353" spans="1:4" ht="13.5" customHeight="1" outlineLevel="1" x14ac:dyDescent="0.2">
      <c r="A7353" s="135" t="str">
        <f t="shared" ca="1" si="113"/>
        <v/>
      </c>
      <c r="B7353" s="136">
        <f ca="1">OFFSET('Отопление ЦТП'!$A$1,3+C7353,1,1,1)</f>
        <v>0</v>
      </c>
      <c r="C7353" s="136">
        <v>7262</v>
      </c>
      <c r="D7353" s="140">
        <f ca="1">OFFSET('Отопление ЦТП'!$A$1,3+C7353,0,1,1)</f>
        <v>0</v>
      </c>
    </row>
    <row r="7354" spans="1:4" ht="13.5" customHeight="1" outlineLevel="1" x14ac:dyDescent="0.2">
      <c r="A7354" s="135" t="str">
        <f t="shared" ca="1" si="113"/>
        <v/>
      </c>
      <c r="B7354" s="136">
        <f ca="1">OFFSET('Отопление ЦТП'!$A$1,3+C7354,1,1,1)</f>
        <v>0</v>
      </c>
      <c r="C7354" s="136">
        <v>7263</v>
      </c>
      <c r="D7354" s="140">
        <f ca="1">OFFSET('Отопление ЦТП'!$A$1,3+C7354,0,1,1)</f>
        <v>0</v>
      </c>
    </row>
    <row r="7355" spans="1:4" ht="13.5" customHeight="1" outlineLevel="1" x14ac:dyDescent="0.2">
      <c r="A7355" s="135" t="str">
        <f t="shared" ca="1" si="113"/>
        <v/>
      </c>
      <c r="B7355" s="136">
        <f ca="1">OFFSET('Отопление ЦТП'!$A$1,3+C7355,1,1,1)</f>
        <v>0</v>
      </c>
      <c r="C7355" s="136">
        <v>7264</v>
      </c>
      <c r="D7355" s="140">
        <f ca="1">OFFSET('Отопление ЦТП'!$A$1,3+C7355,0,1,1)</f>
        <v>0</v>
      </c>
    </row>
    <row r="7356" spans="1:4" ht="13.5" customHeight="1" outlineLevel="1" x14ac:dyDescent="0.2">
      <c r="A7356" s="135" t="str">
        <f t="shared" ca="1" si="113"/>
        <v/>
      </c>
      <c r="B7356" s="136">
        <f ca="1">OFFSET('Отопление ЦТП'!$A$1,3+C7356,1,1,1)</f>
        <v>0</v>
      </c>
      <c r="C7356" s="136">
        <v>7265</v>
      </c>
      <c r="D7356" s="140">
        <f ca="1">OFFSET('Отопление ЦТП'!$A$1,3+C7356,0,1,1)</f>
        <v>0</v>
      </c>
    </row>
    <row r="7357" spans="1:4" ht="13.5" customHeight="1" outlineLevel="1" x14ac:dyDescent="0.2">
      <c r="A7357" s="135" t="str">
        <f t="shared" ca="1" si="113"/>
        <v/>
      </c>
      <c r="B7357" s="136">
        <f ca="1">OFFSET('Отопление ЦТП'!$A$1,3+C7357,1,1,1)</f>
        <v>0</v>
      </c>
      <c r="C7357" s="136">
        <v>7266</v>
      </c>
      <c r="D7357" s="140">
        <f ca="1">OFFSET('Отопление ЦТП'!$A$1,3+C7357,0,1,1)</f>
        <v>0</v>
      </c>
    </row>
    <row r="7358" spans="1:4" ht="13.5" customHeight="1" outlineLevel="1" x14ac:dyDescent="0.2">
      <c r="A7358" s="135" t="str">
        <f t="shared" ca="1" si="113"/>
        <v/>
      </c>
      <c r="B7358" s="136">
        <f ca="1">OFFSET('Отопление ЦТП'!$A$1,3+C7358,1,1,1)</f>
        <v>0</v>
      </c>
      <c r="C7358" s="136">
        <v>7267</v>
      </c>
      <c r="D7358" s="140">
        <f ca="1">OFFSET('Отопление ЦТП'!$A$1,3+C7358,0,1,1)</f>
        <v>0</v>
      </c>
    </row>
    <row r="7359" spans="1:4" ht="13.5" customHeight="1" outlineLevel="1" x14ac:dyDescent="0.2">
      <c r="A7359" s="135" t="str">
        <f t="shared" ca="1" si="113"/>
        <v/>
      </c>
      <c r="B7359" s="136">
        <f ca="1">OFFSET('Отопление ЦТП'!$A$1,3+C7359,1,1,1)</f>
        <v>0</v>
      </c>
      <c r="C7359" s="136">
        <v>7268</v>
      </c>
      <c r="D7359" s="140">
        <f ca="1">OFFSET('Отопление ЦТП'!$A$1,3+C7359,0,1,1)</f>
        <v>0</v>
      </c>
    </row>
    <row r="7360" spans="1:4" ht="13.5" customHeight="1" outlineLevel="1" x14ac:dyDescent="0.2">
      <c r="A7360" s="135" t="str">
        <f t="shared" ca="1" si="113"/>
        <v/>
      </c>
      <c r="B7360" s="136">
        <f ca="1">OFFSET('Отопление ЦТП'!$A$1,3+C7360,1,1,1)</f>
        <v>0</v>
      </c>
      <c r="C7360" s="136">
        <v>7269</v>
      </c>
      <c r="D7360" s="140">
        <f ca="1">OFFSET('Отопление ЦТП'!$A$1,3+C7360,0,1,1)</f>
        <v>0</v>
      </c>
    </row>
    <row r="7361" spans="1:4" ht="13.5" customHeight="1" outlineLevel="1" x14ac:dyDescent="0.2">
      <c r="A7361" s="135" t="str">
        <f t="shared" ca="1" si="113"/>
        <v/>
      </c>
      <c r="B7361" s="136">
        <f ca="1">OFFSET('Отопление ЦТП'!$A$1,3+C7361,1,1,1)</f>
        <v>0</v>
      </c>
      <c r="C7361" s="136">
        <v>7270</v>
      </c>
      <c r="D7361" s="140">
        <f ca="1">OFFSET('Отопление ЦТП'!$A$1,3+C7361,0,1,1)</f>
        <v>0</v>
      </c>
    </row>
    <row r="7362" spans="1:4" ht="13.5" customHeight="1" outlineLevel="1" x14ac:dyDescent="0.2">
      <c r="A7362" s="135" t="str">
        <f t="shared" ca="1" si="113"/>
        <v/>
      </c>
      <c r="B7362" s="136">
        <f ca="1">OFFSET('Отопление ЦТП'!$A$1,3+C7362,1,1,1)</f>
        <v>0</v>
      </c>
      <c r="C7362" s="136">
        <v>7271</v>
      </c>
      <c r="D7362" s="140">
        <f ca="1">OFFSET('Отопление ЦТП'!$A$1,3+C7362,0,1,1)</f>
        <v>0</v>
      </c>
    </row>
    <row r="7363" spans="1:4" ht="13.5" customHeight="1" outlineLevel="1" x14ac:dyDescent="0.2">
      <c r="A7363" s="135" t="str">
        <f t="shared" ca="1" si="113"/>
        <v/>
      </c>
      <c r="B7363" s="136">
        <f ca="1">OFFSET('Отопление ЦТП'!$A$1,3+C7363,1,1,1)</f>
        <v>0</v>
      </c>
      <c r="C7363" s="136">
        <v>7272</v>
      </c>
      <c r="D7363" s="140">
        <f ca="1">OFFSET('Отопление ЦТП'!$A$1,3+C7363,0,1,1)</f>
        <v>0</v>
      </c>
    </row>
    <row r="7364" spans="1:4" ht="13.5" customHeight="1" outlineLevel="1" x14ac:dyDescent="0.2">
      <c r="A7364" s="135" t="str">
        <f t="shared" ca="1" si="113"/>
        <v/>
      </c>
      <c r="B7364" s="136">
        <f ca="1">OFFSET('Отопление ЦТП'!$A$1,3+C7364,1,1,1)</f>
        <v>0</v>
      </c>
      <c r="C7364" s="136">
        <v>7273</v>
      </c>
      <c r="D7364" s="140">
        <f ca="1">OFFSET('Отопление ЦТП'!$A$1,3+C7364,0,1,1)</f>
        <v>0</v>
      </c>
    </row>
    <row r="7365" spans="1:4" ht="13.5" customHeight="1" outlineLevel="1" x14ac:dyDescent="0.2">
      <c r="A7365" s="135" t="str">
        <f t="shared" ca="1" si="113"/>
        <v/>
      </c>
      <c r="B7365" s="136">
        <f ca="1">OFFSET('Отопление ЦТП'!$A$1,3+C7365,1,1,1)</f>
        <v>0</v>
      </c>
      <c r="C7365" s="136">
        <v>7274</v>
      </c>
      <c r="D7365" s="140">
        <f ca="1">OFFSET('Отопление ЦТП'!$A$1,3+C7365,0,1,1)</f>
        <v>0</v>
      </c>
    </row>
    <row r="7366" spans="1:4" ht="13.5" customHeight="1" outlineLevel="1" x14ac:dyDescent="0.2">
      <c r="A7366" s="135" t="str">
        <f t="shared" ca="1" si="113"/>
        <v/>
      </c>
      <c r="B7366" s="136">
        <f ca="1">OFFSET('Отопление ЦТП'!$A$1,3+C7366,1,1,1)</f>
        <v>0</v>
      </c>
      <c r="C7366" s="136">
        <v>7275</v>
      </c>
      <c r="D7366" s="140">
        <f ca="1">OFFSET('Отопление ЦТП'!$A$1,3+C7366,0,1,1)</f>
        <v>0</v>
      </c>
    </row>
    <row r="7367" spans="1:4" ht="13.5" customHeight="1" outlineLevel="1" x14ac:dyDescent="0.2">
      <c r="A7367" s="135" t="str">
        <f t="shared" ca="1" si="113"/>
        <v/>
      </c>
      <c r="B7367" s="136">
        <f ca="1">OFFSET('Отопление ЦТП'!$A$1,3+C7367,1,1,1)</f>
        <v>0</v>
      </c>
      <c r="C7367" s="136">
        <v>7276</v>
      </c>
      <c r="D7367" s="140">
        <f ca="1">OFFSET('Отопление ЦТП'!$A$1,3+C7367,0,1,1)</f>
        <v>0</v>
      </c>
    </row>
    <row r="7368" spans="1:4" ht="13.5" customHeight="1" outlineLevel="1" x14ac:dyDescent="0.2">
      <c r="A7368" s="135" t="str">
        <f t="shared" ca="1" si="113"/>
        <v/>
      </c>
      <c r="B7368" s="136">
        <f ca="1">OFFSET('Отопление ЦТП'!$A$1,3+C7368,1,1,1)</f>
        <v>0</v>
      </c>
      <c r="C7368" s="136">
        <v>7277</v>
      </c>
      <c r="D7368" s="140">
        <f ca="1">OFFSET('Отопление ЦТП'!$A$1,3+C7368,0,1,1)</f>
        <v>0</v>
      </c>
    </row>
    <row r="7369" spans="1:4" ht="13.5" customHeight="1" outlineLevel="1" x14ac:dyDescent="0.2">
      <c r="A7369" s="135" t="str">
        <f t="shared" ca="1" si="113"/>
        <v/>
      </c>
      <c r="B7369" s="136">
        <f ca="1">OFFSET('Отопление ЦТП'!$A$1,3+C7369,1,1,1)</f>
        <v>0</v>
      </c>
      <c r="C7369" s="136">
        <v>7278</v>
      </c>
      <c r="D7369" s="140">
        <f ca="1">OFFSET('Отопление ЦТП'!$A$1,3+C7369,0,1,1)</f>
        <v>0</v>
      </c>
    </row>
    <row r="7370" spans="1:4" ht="13.5" customHeight="1" outlineLevel="1" x14ac:dyDescent="0.2">
      <c r="A7370" s="135" t="str">
        <f t="shared" ca="1" si="113"/>
        <v/>
      </c>
      <c r="B7370" s="136">
        <f ca="1">OFFSET('Отопление ЦТП'!$A$1,3+C7370,1,1,1)</f>
        <v>0</v>
      </c>
      <c r="C7370" s="136">
        <v>7279</v>
      </c>
      <c r="D7370" s="140">
        <f ca="1">OFFSET('Отопление ЦТП'!$A$1,3+C7370,0,1,1)</f>
        <v>0</v>
      </c>
    </row>
    <row r="7371" spans="1:4" ht="13.5" customHeight="1" outlineLevel="1" x14ac:dyDescent="0.2">
      <c r="A7371" s="135" t="str">
        <f t="shared" ca="1" si="113"/>
        <v/>
      </c>
      <c r="B7371" s="136">
        <f ca="1">OFFSET('Отопление ЦТП'!$A$1,3+C7371,1,1,1)</f>
        <v>0</v>
      </c>
      <c r="C7371" s="136">
        <v>7280</v>
      </c>
      <c r="D7371" s="140">
        <f ca="1">OFFSET('Отопление ЦТП'!$A$1,3+C7371,0,1,1)</f>
        <v>0</v>
      </c>
    </row>
    <row r="7372" spans="1:4" ht="13.5" customHeight="1" outlineLevel="1" x14ac:dyDescent="0.2">
      <c r="A7372" s="135" t="str">
        <f t="shared" ca="1" si="113"/>
        <v/>
      </c>
      <c r="B7372" s="136">
        <f ca="1">OFFSET('Отопление ЦТП'!$A$1,3+C7372,1,1,1)</f>
        <v>0</v>
      </c>
      <c r="C7372" s="136">
        <v>7281</v>
      </c>
      <c r="D7372" s="140">
        <f ca="1">OFFSET('Отопление ЦТП'!$A$1,3+C7372,0,1,1)</f>
        <v>0</v>
      </c>
    </row>
    <row r="7373" spans="1:4" ht="13.5" customHeight="1" outlineLevel="1" x14ac:dyDescent="0.2">
      <c r="A7373" s="135" t="str">
        <f t="shared" ca="1" si="113"/>
        <v/>
      </c>
      <c r="B7373" s="136">
        <f ca="1">OFFSET('Отопление ЦТП'!$A$1,3+C7373,1,1,1)</f>
        <v>0</v>
      </c>
      <c r="C7373" s="136">
        <v>7282</v>
      </c>
      <c r="D7373" s="140">
        <f ca="1">OFFSET('Отопление ЦТП'!$A$1,3+C7373,0,1,1)</f>
        <v>0</v>
      </c>
    </row>
    <row r="7374" spans="1:4" ht="13.5" customHeight="1" outlineLevel="1" x14ac:dyDescent="0.2">
      <c r="A7374" s="135" t="str">
        <f t="shared" ca="1" si="113"/>
        <v/>
      </c>
      <c r="B7374" s="136">
        <f ca="1">OFFSET('Отопление ЦТП'!$A$1,3+C7374,1,1,1)</f>
        <v>0</v>
      </c>
      <c r="C7374" s="136">
        <v>7283</v>
      </c>
      <c r="D7374" s="140">
        <f ca="1">OFFSET('Отопление ЦТП'!$A$1,3+C7374,0,1,1)</f>
        <v>0</v>
      </c>
    </row>
    <row r="7375" spans="1:4" ht="13.5" customHeight="1" outlineLevel="1" x14ac:dyDescent="0.2">
      <c r="A7375" s="135" t="str">
        <f t="shared" ca="1" si="113"/>
        <v/>
      </c>
      <c r="B7375" s="136">
        <f ca="1">OFFSET('Отопление ЦТП'!$A$1,3+C7375,1,1,1)</f>
        <v>0</v>
      </c>
      <c r="C7375" s="136">
        <v>7284</v>
      </c>
      <c r="D7375" s="140">
        <f ca="1">OFFSET('Отопление ЦТП'!$A$1,3+C7375,0,1,1)</f>
        <v>0</v>
      </c>
    </row>
    <row r="7376" spans="1:4" ht="13.5" customHeight="1" outlineLevel="1" x14ac:dyDescent="0.2">
      <c r="A7376" s="135" t="str">
        <f t="shared" ca="1" si="113"/>
        <v/>
      </c>
      <c r="B7376" s="136">
        <f ca="1">OFFSET('Отопление ЦТП'!$A$1,3+C7376,1,1,1)</f>
        <v>0</v>
      </c>
      <c r="C7376" s="136">
        <v>7285</v>
      </c>
      <c r="D7376" s="140">
        <f ca="1">OFFSET('Отопление ЦТП'!$A$1,3+C7376,0,1,1)</f>
        <v>0</v>
      </c>
    </row>
    <row r="7377" spans="1:4" ht="13.5" customHeight="1" outlineLevel="1" x14ac:dyDescent="0.2">
      <c r="A7377" s="135" t="str">
        <f t="shared" ca="1" si="113"/>
        <v/>
      </c>
      <c r="B7377" s="136">
        <f ca="1">OFFSET('Отопление ЦТП'!$A$1,3+C7377,1,1,1)</f>
        <v>0</v>
      </c>
      <c r="C7377" s="136">
        <v>7286</v>
      </c>
      <c r="D7377" s="140">
        <f ca="1">OFFSET('Отопление ЦТП'!$A$1,3+C7377,0,1,1)</f>
        <v>0</v>
      </c>
    </row>
    <row r="7378" spans="1:4" ht="13.5" customHeight="1" outlineLevel="1" x14ac:dyDescent="0.2">
      <c r="A7378" s="135" t="str">
        <f t="shared" ca="1" si="113"/>
        <v/>
      </c>
      <c r="B7378" s="136">
        <f ca="1">OFFSET('Отопление ЦТП'!$A$1,3+C7378,1,1,1)</f>
        <v>0</v>
      </c>
      <c r="C7378" s="136">
        <v>7287</v>
      </c>
      <c r="D7378" s="140">
        <f ca="1">OFFSET('Отопление ЦТП'!$A$1,3+C7378,0,1,1)</f>
        <v>0</v>
      </c>
    </row>
    <row r="7379" spans="1:4" ht="13.5" customHeight="1" outlineLevel="1" x14ac:dyDescent="0.2">
      <c r="A7379" s="135" t="str">
        <f t="shared" ca="1" si="113"/>
        <v/>
      </c>
      <c r="B7379" s="136">
        <f ca="1">OFFSET('Отопление ЦТП'!$A$1,3+C7379,1,1,1)</f>
        <v>0</v>
      </c>
      <c r="C7379" s="136">
        <v>7288</v>
      </c>
      <c r="D7379" s="140">
        <f ca="1">OFFSET('Отопление ЦТП'!$A$1,3+C7379,0,1,1)</f>
        <v>0</v>
      </c>
    </row>
    <row r="7380" spans="1:4" ht="13.5" customHeight="1" outlineLevel="1" x14ac:dyDescent="0.2">
      <c r="A7380" s="135" t="str">
        <f t="shared" ca="1" si="113"/>
        <v/>
      </c>
      <c r="B7380" s="136">
        <f ca="1">OFFSET('Отопление ЦТП'!$A$1,3+C7380,1,1,1)</f>
        <v>0</v>
      </c>
      <c r="C7380" s="136">
        <v>7289</v>
      </c>
      <c r="D7380" s="140">
        <f ca="1">OFFSET('Отопление ЦТП'!$A$1,3+C7380,0,1,1)</f>
        <v>0</v>
      </c>
    </row>
    <row r="7381" spans="1:4" ht="13.5" customHeight="1" outlineLevel="1" x14ac:dyDescent="0.2">
      <c r="A7381" s="135" t="str">
        <f t="shared" ca="1" si="113"/>
        <v/>
      </c>
      <c r="B7381" s="136">
        <f ca="1">OFFSET('Отопление ЦТП'!$A$1,3+C7381,1,1,1)</f>
        <v>0</v>
      </c>
      <c r="C7381" s="136">
        <v>7290</v>
      </c>
      <c r="D7381" s="140">
        <f ca="1">OFFSET('Отопление ЦТП'!$A$1,3+C7381,0,1,1)</f>
        <v>0</v>
      </c>
    </row>
    <row r="7382" spans="1:4" ht="13.5" customHeight="1" outlineLevel="1" x14ac:dyDescent="0.2">
      <c r="A7382" s="135" t="str">
        <f t="shared" ca="1" si="113"/>
        <v/>
      </c>
      <c r="B7382" s="136">
        <f ca="1">OFFSET('Отопление ЦТП'!$A$1,3+C7382,1,1,1)</f>
        <v>0</v>
      </c>
      <c r="C7382" s="136">
        <v>7291</v>
      </c>
      <c r="D7382" s="140">
        <f ca="1">OFFSET('Отопление ЦТП'!$A$1,3+C7382,0,1,1)</f>
        <v>0</v>
      </c>
    </row>
    <row r="7383" spans="1:4" ht="13.5" customHeight="1" outlineLevel="1" x14ac:dyDescent="0.2">
      <c r="A7383" s="135" t="str">
        <f t="shared" ca="1" si="113"/>
        <v/>
      </c>
      <c r="B7383" s="136">
        <f ca="1">OFFSET('Отопление ЦТП'!$A$1,3+C7383,1,1,1)</f>
        <v>0</v>
      </c>
      <c r="C7383" s="136">
        <v>7292</v>
      </c>
      <c r="D7383" s="140">
        <f ca="1">OFFSET('Отопление ЦТП'!$A$1,3+C7383,0,1,1)</f>
        <v>0</v>
      </c>
    </row>
    <row r="7384" spans="1:4" ht="13.5" customHeight="1" outlineLevel="1" x14ac:dyDescent="0.2">
      <c r="A7384" s="135" t="str">
        <f t="shared" ca="1" si="113"/>
        <v/>
      </c>
      <c r="B7384" s="136">
        <f ca="1">OFFSET('Отопление ЦТП'!$A$1,3+C7384,1,1,1)</f>
        <v>0</v>
      </c>
      <c r="C7384" s="136">
        <v>7293</v>
      </c>
      <c r="D7384" s="140">
        <f ca="1">OFFSET('Отопление ЦТП'!$A$1,3+C7384,0,1,1)</f>
        <v>0</v>
      </c>
    </row>
    <row r="7385" spans="1:4" ht="13.5" customHeight="1" outlineLevel="1" x14ac:dyDescent="0.2">
      <c r="A7385" s="135" t="str">
        <f t="shared" ca="1" si="113"/>
        <v/>
      </c>
      <c r="B7385" s="136">
        <f ca="1">OFFSET('Отопление ЦТП'!$A$1,3+C7385,1,1,1)</f>
        <v>0</v>
      </c>
      <c r="C7385" s="136">
        <v>7294</v>
      </c>
      <c r="D7385" s="140">
        <f ca="1">OFFSET('Отопление ЦТП'!$A$1,3+C7385,0,1,1)</f>
        <v>0</v>
      </c>
    </row>
    <row r="7386" spans="1:4" ht="13.5" customHeight="1" outlineLevel="1" x14ac:dyDescent="0.2">
      <c r="A7386" s="135" t="str">
        <f t="shared" ca="1" si="113"/>
        <v/>
      </c>
      <c r="B7386" s="136">
        <f ca="1">OFFSET('Отопление ЦТП'!$A$1,3+C7386,1,1,1)</f>
        <v>0</v>
      </c>
      <c r="C7386" s="136">
        <v>7295</v>
      </c>
      <c r="D7386" s="140">
        <f ca="1">OFFSET('Отопление ЦТП'!$A$1,3+C7386,0,1,1)</f>
        <v>0</v>
      </c>
    </row>
    <row r="7387" spans="1:4" ht="13.5" customHeight="1" outlineLevel="1" x14ac:dyDescent="0.2">
      <c r="A7387" s="135" t="str">
        <f t="shared" ca="1" si="113"/>
        <v/>
      </c>
      <c r="B7387" s="136">
        <f ca="1">OFFSET('Отопление ЦТП'!$A$1,3+C7387,1,1,1)</f>
        <v>0</v>
      </c>
      <c r="C7387" s="136">
        <v>7296</v>
      </c>
      <c r="D7387" s="140">
        <f ca="1">OFFSET('Отопление ЦТП'!$A$1,3+C7387,0,1,1)</f>
        <v>0</v>
      </c>
    </row>
    <row r="7388" spans="1:4" ht="13.5" customHeight="1" outlineLevel="1" x14ac:dyDescent="0.2">
      <c r="A7388" s="135" t="str">
        <f t="shared" ref="A7388:A7451" ca="1" si="114">IF(B7388=0,"",CONCATENATE(D7388," // ",B7388))</f>
        <v/>
      </c>
      <c r="B7388" s="136">
        <f ca="1">OFFSET('Отопление ЦТП'!$A$1,3+C7388,1,1,1)</f>
        <v>0</v>
      </c>
      <c r="C7388" s="136">
        <v>7297</v>
      </c>
      <c r="D7388" s="140">
        <f ca="1">OFFSET('Отопление ЦТП'!$A$1,3+C7388,0,1,1)</f>
        <v>0</v>
      </c>
    </row>
    <row r="7389" spans="1:4" ht="13.5" customHeight="1" outlineLevel="1" x14ac:dyDescent="0.2">
      <c r="A7389" s="135" t="str">
        <f t="shared" ca="1" si="114"/>
        <v/>
      </c>
      <c r="B7389" s="136">
        <f ca="1">OFFSET('Отопление ЦТП'!$A$1,3+C7389,1,1,1)</f>
        <v>0</v>
      </c>
      <c r="C7389" s="136">
        <v>7298</v>
      </c>
      <c r="D7389" s="140">
        <f ca="1">OFFSET('Отопление ЦТП'!$A$1,3+C7389,0,1,1)</f>
        <v>0</v>
      </c>
    </row>
    <row r="7390" spans="1:4" ht="13.5" customHeight="1" outlineLevel="1" x14ac:dyDescent="0.2">
      <c r="A7390" s="135" t="str">
        <f t="shared" ca="1" si="114"/>
        <v/>
      </c>
      <c r="B7390" s="136">
        <f ca="1">OFFSET('Отопление ЦТП'!$A$1,3+C7390,1,1,1)</f>
        <v>0</v>
      </c>
      <c r="C7390" s="136">
        <v>7299</v>
      </c>
      <c r="D7390" s="140">
        <f ca="1">OFFSET('Отопление ЦТП'!$A$1,3+C7390,0,1,1)</f>
        <v>0</v>
      </c>
    </row>
    <row r="7391" spans="1:4" ht="13.5" customHeight="1" outlineLevel="1" x14ac:dyDescent="0.2">
      <c r="A7391" s="135" t="str">
        <f t="shared" ca="1" si="114"/>
        <v/>
      </c>
      <c r="B7391" s="136">
        <f ca="1">OFFSET('Отопление ЦТП'!$A$1,3+C7391,1,1,1)</f>
        <v>0</v>
      </c>
      <c r="C7391" s="136">
        <v>7300</v>
      </c>
      <c r="D7391" s="140">
        <f ca="1">OFFSET('Отопление ЦТП'!$A$1,3+C7391,0,1,1)</f>
        <v>0</v>
      </c>
    </row>
    <row r="7392" spans="1:4" ht="13.5" customHeight="1" outlineLevel="1" x14ac:dyDescent="0.2">
      <c r="A7392" s="135" t="str">
        <f t="shared" ca="1" si="114"/>
        <v/>
      </c>
      <c r="B7392" s="136">
        <f ca="1">OFFSET('Отопление ЦТП'!$A$1,3+C7392,1,1,1)</f>
        <v>0</v>
      </c>
      <c r="C7392" s="136">
        <v>7301</v>
      </c>
      <c r="D7392" s="140">
        <f ca="1">OFFSET('Отопление ЦТП'!$A$1,3+C7392,0,1,1)</f>
        <v>0</v>
      </c>
    </row>
    <row r="7393" spans="1:4" ht="13.5" customHeight="1" outlineLevel="1" x14ac:dyDescent="0.2">
      <c r="A7393" s="135" t="str">
        <f t="shared" ca="1" si="114"/>
        <v/>
      </c>
      <c r="B7393" s="136">
        <f ca="1">OFFSET('Отопление ЦТП'!$A$1,3+C7393,1,1,1)</f>
        <v>0</v>
      </c>
      <c r="C7393" s="136">
        <v>7302</v>
      </c>
      <c r="D7393" s="140">
        <f ca="1">OFFSET('Отопление ЦТП'!$A$1,3+C7393,0,1,1)</f>
        <v>0</v>
      </c>
    </row>
    <row r="7394" spans="1:4" ht="13.5" customHeight="1" outlineLevel="1" x14ac:dyDescent="0.2">
      <c r="A7394" s="135" t="str">
        <f t="shared" ca="1" si="114"/>
        <v/>
      </c>
      <c r="B7394" s="136">
        <f ca="1">OFFSET('Отопление ЦТП'!$A$1,3+C7394,1,1,1)</f>
        <v>0</v>
      </c>
      <c r="C7394" s="136">
        <v>7303</v>
      </c>
      <c r="D7394" s="140">
        <f ca="1">OFFSET('Отопление ЦТП'!$A$1,3+C7394,0,1,1)</f>
        <v>0</v>
      </c>
    </row>
    <row r="7395" spans="1:4" ht="13.5" customHeight="1" outlineLevel="1" x14ac:dyDescent="0.2">
      <c r="A7395" s="135" t="str">
        <f t="shared" ca="1" si="114"/>
        <v/>
      </c>
      <c r="B7395" s="136">
        <f ca="1">OFFSET('Отопление ЦТП'!$A$1,3+C7395,1,1,1)</f>
        <v>0</v>
      </c>
      <c r="C7395" s="136">
        <v>7304</v>
      </c>
      <c r="D7395" s="140">
        <f ca="1">OFFSET('Отопление ЦТП'!$A$1,3+C7395,0,1,1)</f>
        <v>0</v>
      </c>
    </row>
    <row r="7396" spans="1:4" ht="13.5" customHeight="1" outlineLevel="1" x14ac:dyDescent="0.2">
      <c r="A7396" s="135" t="str">
        <f t="shared" ca="1" si="114"/>
        <v/>
      </c>
      <c r="B7396" s="136">
        <f ca="1">OFFSET('Отопление ЦТП'!$A$1,3+C7396,1,1,1)</f>
        <v>0</v>
      </c>
      <c r="C7396" s="136">
        <v>7305</v>
      </c>
      <c r="D7396" s="140">
        <f ca="1">OFFSET('Отопление ЦТП'!$A$1,3+C7396,0,1,1)</f>
        <v>0</v>
      </c>
    </row>
    <row r="7397" spans="1:4" ht="13.5" customHeight="1" outlineLevel="1" x14ac:dyDescent="0.2">
      <c r="A7397" s="135" t="str">
        <f t="shared" ca="1" si="114"/>
        <v/>
      </c>
      <c r="B7397" s="136">
        <f ca="1">OFFSET('Отопление ЦТП'!$A$1,3+C7397,1,1,1)</f>
        <v>0</v>
      </c>
      <c r="C7397" s="136">
        <v>7306</v>
      </c>
      <c r="D7397" s="140">
        <f ca="1">OFFSET('Отопление ЦТП'!$A$1,3+C7397,0,1,1)</f>
        <v>0</v>
      </c>
    </row>
    <row r="7398" spans="1:4" ht="13.5" customHeight="1" outlineLevel="1" x14ac:dyDescent="0.2">
      <c r="A7398" s="135" t="str">
        <f t="shared" ca="1" si="114"/>
        <v/>
      </c>
      <c r="B7398" s="136">
        <f ca="1">OFFSET('Отопление ЦТП'!$A$1,3+C7398,1,1,1)</f>
        <v>0</v>
      </c>
      <c r="C7398" s="136">
        <v>7307</v>
      </c>
      <c r="D7398" s="140">
        <f ca="1">OFFSET('Отопление ЦТП'!$A$1,3+C7398,0,1,1)</f>
        <v>0</v>
      </c>
    </row>
    <row r="7399" spans="1:4" ht="13.5" customHeight="1" outlineLevel="1" x14ac:dyDescent="0.2">
      <c r="A7399" s="135" t="str">
        <f t="shared" ca="1" si="114"/>
        <v/>
      </c>
      <c r="B7399" s="136">
        <f ca="1">OFFSET('Отопление ЦТП'!$A$1,3+C7399,1,1,1)</f>
        <v>0</v>
      </c>
      <c r="C7399" s="136">
        <v>7308</v>
      </c>
      <c r="D7399" s="140">
        <f ca="1">OFFSET('Отопление ЦТП'!$A$1,3+C7399,0,1,1)</f>
        <v>0</v>
      </c>
    </row>
    <row r="7400" spans="1:4" ht="13.5" customHeight="1" outlineLevel="1" x14ac:dyDescent="0.2">
      <c r="A7400" s="135" t="str">
        <f t="shared" ca="1" si="114"/>
        <v/>
      </c>
      <c r="B7400" s="136">
        <f ca="1">OFFSET('Отопление ЦТП'!$A$1,3+C7400,1,1,1)</f>
        <v>0</v>
      </c>
      <c r="C7400" s="136">
        <v>7309</v>
      </c>
      <c r="D7400" s="140">
        <f ca="1">OFFSET('Отопление ЦТП'!$A$1,3+C7400,0,1,1)</f>
        <v>0</v>
      </c>
    </row>
    <row r="7401" spans="1:4" ht="13.5" customHeight="1" outlineLevel="1" x14ac:dyDescent="0.2">
      <c r="A7401" s="135" t="str">
        <f t="shared" ca="1" si="114"/>
        <v/>
      </c>
      <c r="B7401" s="136">
        <f ca="1">OFFSET('Отопление ЦТП'!$A$1,3+C7401,1,1,1)</f>
        <v>0</v>
      </c>
      <c r="C7401" s="136">
        <v>7310</v>
      </c>
      <c r="D7401" s="140">
        <f ca="1">OFFSET('Отопление ЦТП'!$A$1,3+C7401,0,1,1)</f>
        <v>0</v>
      </c>
    </row>
    <row r="7402" spans="1:4" ht="13.5" customHeight="1" outlineLevel="1" x14ac:dyDescent="0.2">
      <c r="A7402" s="135" t="str">
        <f t="shared" ca="1" si="114"/>
        <v/>
      </c>
      <c r="B7402" s="136">
        <f ca="1">OFFSET('Отопление ЦТП'!$A$1,3+C7402,1,1,1)</f>
        <v>0</v>
      </c>
      <c r="C7402" s="136">
        <v>7311</v>
      </c>
      <c r="D7402" s="140">
        <f ca="1">OFFSET('Отопление ЦТП'!$A$1,3+C7402,0,1,1)</f>
        <v>0</v>
      </c>
    </row>
    <row r="7403" spans="1:4" ht="13.5" customHeight="1" outlineLevel="1" x14ac:dyDescent="0.2">
      <c r="A7403" s="135" t="str">
        <f t="shared" ca="1" si="114"/>
        <v/>
      </c>
      <c r="B7403" s="136">
        <f ca="1">OFFSET('Отопление ЦТП'!$A$1,3+C7403,1,1,1)</f>
        <v>0</v>
      </c>
      <c r="C7403" s="136">
        <v>7312</v>
      </c>
      <c r="D7403" s="140">
        <f ca="1">OFFSET('Отопление ЦТП'!$A$1,3+C7403,0,1,1)</f>
        <v>0</v>
      </c>
    </row>
    <row r="7404" spans="1:4" ht="13.5" customHeight="1" outlineLevel="1" x14ac:dyDescent="0.2">
      <c r="A7404" s="135" t="str">
        <f t="shared" ca="1" si="114"/>
        <v/>
      </c>
      <c r="B7404" s="136">
        <f ca="1">OFFSET('Отопление ЦТП'!$A$1,3+C7404,1,1,1)</f>
        <v>0</v>
      </c>
      <c r="C7404" s="136">
        <v>7313</v>
      </c>
      <c r="D7404" s="140">
        <f ca="1">OFFSET('Отопление ЦТП'!$A$1,3+C7404,0,1,1)</f>
        <v>0</v>
      </c>
    </row>
    <row r="7405" spans="1:4" ht="13.5" customHeight="1" outlineLevel="1" x14ac:dyDescent="0.2">
      <c r="A7405" s="135" t="str">
        <f t="shared" ca="1" si="114"/>
        <v/>
      </c>
      <c r="B7405" s="136">
        <f ca="1">OFFSET('Отопление ЦТП'!$A$1,3+C7405,1,1,1)</f>
        <v>0</v>
      </c>
      <c r="C7405" s="136">
        <v>7314</v>
      </c>
      <c r="D7405" s="140">
        <f ca="1">OFFSET('Отопление ЦТП'!$A$1,3+C7405,0,1,1)</f>
        <v>0</v>
      </c>
    </row>
    <row r="7406" spans="1:4" ht="13.5" customHeight="1" outlineLevel="1" x14ac:dyDescent="0.2">
      <c r="A7406" s="135" t="str">
        <f t="shared" ca="1" si="114"/>
        <v/>
      </c>
      <c r="B7406" s="136">
        <f ca="1">OFFSET('Отопление ЦТП'!$A$1,3+C7406,1,1,1)</f>
        <v>0</v>
      </c>
      <c r="C7406" s="136">
        <v>7315</v>
      </c>
      <c r="D7406" s="140">
        <f ca="1">OFFSET('Отопление ЦТП'!$A$1,3+C7406,0,1,1)</f>
        <v>0</v>
      </c>
    </row>
    <row r="7407" spans="1:4" ht="13.5" customHeight="1" outlineLevel="1" x14ac:dyDescent="0.2">
      <c r="A7407" s="135" t="str">
        <f t="shared" ca="1" si="114"/>
        <v/>
      </c>
      <c r="B7407" s="136">
        <f ca="1">OFFSET('Отопление ЦТП'!$A$1,3+C7407,1,1,1)</f>
        <v>0</v>
      </c>
      <c r="C7407" s="136">
        <v>7316</v>
      </c>
      <c r="D7407" s="140">
        <f ca="1">OFFSET('Отопление ЦТП'!$A$1,3+C7407,0,1,1)</f>
        <v>0</v>
      </c>
    </row>
    <row r="7408" spans="1:4" ht="13.5" customHeight="1" outlineLevel="1" x14ac:dyDescent="0.2">
      <c r="A7408" s="135" t="str">
        <f t="shared" ca="1" si="114"/>
        <v/>
      </c>
      <c r="B7408" s="136">
        <f ca="1">OFFSET('Отопление ЦТП'!$A$1,3+C7408,1,1,1)</f>
        <v>0</v>
      </c>
      <c r="C7408" s="136">
        <v>7317</v>
      </c>
      <c r="D7408" s="140">
        <f ca="1">OFFSET('Отопление ЦТП'!$A$1,3+C7408,0,1,1)</f>
        <v>0</v>
      </c>
    </row>
    <row r="7409" spans="1:4" ht="13.5" customHeight="1" outlineLevel="1" x14ac:dyDescent="0.2">
      <c r="A7409" s="135" t="str">
        <f t="shared" ca="1" si="114"/>
        <v/>
      </c>
      <c r="B7409" s="136">
        <f ca="1">OFFSET('Отопление ЦТП'!$A$1,3+C7409,1,1,1)</f>
        <v>0</v>
      </c>
      <c r="C7409" s="136">
        <v>7318</v>
      </c>
      <c r="D7409" s="140">
        <f ca="1">OFFSET('Отопление ЦТП'!$A$1,3+C7409,0,1,1)</f>
        <v>0</v>
      </c>
    </row>
    <row r="7410" spans="1:4" ht="13.5" customHeight="1" outlineLevel="1" x14ac:dyDescent="0.2">
      <c r="A7410" s="135" t="str">
        <f t="shared" ca="1" si="114"/>
        <v/>
      </c>
      <c r="B7410" s="136">
        <f ca="1">OFFSET('Отопление ЦТП'!$A$1,3+C7410,1,1,1)</f>
        <v>0</v>
      </c>
      <c r="C7410" s="136">
        <v>7319</v>
      </c>
      <c r="D7410" s="140">
        <f ca="1">OFFSET('Отопление ЦТП'!$A$1,3+C7410,0,1,1)</f>
        <v>0</v>
      </c>
    </row>
    <row r="7411" spans="1:4" ht="13.5" customHeight="1" outlineLevel="1" x14ac:dyDescent="0.2">
      <c r="A7411" s="135" t="str">
        <f t="shared" ca="1" si="114"/>
        <v/>
      </c>
      <c r="B7411" s="136">
        <f ca="1">OFFSET('Отопление ЦТП'!$A$1,3+C7411,1,1,1)</f>
        <v>0</v>
      </c>
      <c r="C7411" s="136">
        <v>7320</v>
      </c>
      <c r="D7411" s="140">
        <f ca="1">OFFSET('Отопление ЦТП'!$A$1,3+C7411,0,1,1)</f>
        <v>0</v>
      </c>
    </row>
    <row r="7412" spans="1:4" ht="13.5" customHeight="1" outlineLevel="1" x14ac:dyDescent="0.2">
      <c r="A7412" s="135" t="str">
        <f t="shared" ca="1" si="114"/>
        <v/>
      </c>
      <c r="B7412" s="136">
        <f ca="1">OFFSET('Отопление ЦТП'!$A$1,3+C7412,1,1,1)</f>
        <v>0</v>
      </c>
      <c r="C7412" s="136">
        <v>7321</v>
      </c>
      <c r="D7412" s="140">
        <f ca="1">OFFSET('Отопление ЦТП'!$A$1,3+C7412,0,1,1)</f>
        <v>0</v>
      </c>
    </row>
    <row r="7413" spans="1:4" ht="13.5" customHeight="1" outlineLevel="1" x14ac:dyDescent="0.2">
      <c r="A7413" s="135" t="str">
        <f t="shared" ca="1" si="114"/>
        <v/>
      </c>
      <c r="B7413" s="136">
        <f ca="1">OFFSET('Отопление ЦТП'!$A$1,3+C7413,1,1,1)</f>
        <v>0</v>
      </c>
      <c r="C7413" s="136">
        <v>7322</v>
      </c>
      <c r="D7413" s="140">
        <f ca="1">OFFSET('Отопление ЦТП'!$A$1,3+C7413,0,1,1)</f>
        <v>0</v>
      </c>
    </row>
    <row r="7414" spans="1:4" ht="13.5" customHeight="1" outlineLevel="1" x14ac:dyDescent="0.2">
      <c r="A7414" s="135" t="str">
        <f t="shared" ca="1" si="114"/>
        <v/>
      </c>
      <c r="B7414" s="136">
        <f ca="1">OFFSET('Отопление ЦТП'!$A$1,3+C7414,1,1,1)</f>
        <v>0</v>
      </c>
      <c r="C7414" s="136">
        <v>7323</v>
      </c>
      <c r="D7414" s="140">
        <f ca="1">OFFSET('Отопление ЦТП'!$A$1,3+C7414,0,1,1)</f>
        <v>0</v>
      </c>
    </row>
    <row r="7415" spans="1:4" ht="13.5" customHeight="1" outlineLevel="1" x14ac:dyDescent="0.2">
      <c r="A7415" s="135" t="str">
        <f t="shared" ca="1" si="114"/>
        <v/>
      </c>
      <c r="B7415" s="136">
        <f ca="1">OFFSET('Отопление ЦТП'!$A$1,3+C7415,1,1,1)</f>
        <v>0</v>
      </c>
      <c r="C7415" s="136">
        <v>7324</v>
      </c>
      <c r="D7415" s="140">
        <f ca="1">OFFSET('Отопление ЦТП'!$A$1,3+C7415,0,1,1)</f>
        <v>0</v>
      </c>
    </row>
    <row r="7416" spans="1:4" ht="13.5" customHeight="1" outlineLevel="1" x14ac:dyDescent="0.2">
      <c r="A7416" s="135" t="str">
        <f t="shared" ca="1" si="114"/>
        <v/>
      </c>
      <c r="B7416" s="136">
        <f ca="1">OFFSET('Отопление ЦТП'!$A$1,3+C7416,1,1,1)</f>
        <v>0</v>
      </c>
      <c r="C7416" s="136">
        <v>7325</v>
      </c>
      <c r="D7416" s="140">
        <f ca="1">OFFSET('Отопление ЦТП'!$A$1,3+C7416,0,1,1)</f>
        <v>0</v>
      </c>
    </row>
    <row r="7417" spans="1:4" ht="13.5" customHeight="1" outlineLevel="1" x14ac:dyDescent="0.2">
      <c r="A7417" s="135" t="str">
        <f t="shared" ca="1" si="114"/>
        <v/>
      </c>
      <c r="B7417" s="136">
        <f ca="1">OFFSET('Отопление ЦТП'!$A$1,3+C7417,1,1,1)</f>
        <v>0</v>
      </c>
      <c r="C7417" s="136">
        <v>7326</v>
      </c>
      <c r="D7417" s="140">
        <f ca="1">OFFSET('Отопление ЦТП'!$A$1,3+C7417,0,1,1)</f>
        <v>0</v>
      </c>
    </row>
    <row r="7418" spans="1:4" ht="13.5" customHeight="1" outlineLevel="1" x14ac:dyDescent="0.2">
      <c r="A7418" s="135" t="str">
        <f t="shared" ca="1" si="114"/>
        <v/>
      </c>
      <c r="B7418" s="136">
        <f ca="1">OFFSET('Отопление ЦТП'!$A$1,3+C7418,1,1,1)</f>
        <v>0</v>
      </c>
      <c r="C7418" s="136">
        <v>7327</v>
      </c>
      <c r="D7418" s="140">
        <f ca="1">OFFSET('Отопление ЦТП'!$A$1,3+C7418,0,1,1)</f>
        <v>0</v>
      </c>
    </row>
    <row r="7419" spans="1:4" ht="13.5" customHeight="1" outlineLevel="1" x14ac:dyDescent="0.2">
      <c r="A7419" s="135" t="str">
        <f t="shared" ca="1" si="114"/>
        <v/>
      </c>
      <c r="B7419" s="136">
        <f ca="1">OFFSET('Отопление ЦТП'!$A$1,3+C7419,1,1,1)</f>
        <v>0</v>
      </c>
      <c r="C7419" s="136">
        <v>7328</v>
      </c>
      <c r="D7419" s="140">
        <f ca="1">OFFSET('Отопление ЦТП'!$A$1,3+C7419,0,1,1)</f>
        <v>0</v>
      </c>
    </row>
    <row r="7420" spans="1:4" ht="13.5" customHeight="1" outlineLevel="1" x14ac:dyDescent="0.2">
      <c r="A7420" s="135" t="str">
        <f t="shared" ca="1" si="114"/>
        <v/>
      </c>
      <c r="B7420" s="136">
        <f ca="1">OFFSET('Отопление ЦТП'!$A$1,3+C7420,1,1,1)</f>
        <v>0</v>
      </c>
      <c r="C7420" s="136">
        <v>7329</v>
      </c>
      <c r="D7420" s="140">
        <f ca="1">OFFSET('Отопление ЦТП'!$A$1,3+C7420,0,1,1)</f>
        <v>0</v>
      </c>
    </row>
    <row r="7421" spans="1:4" ht="13.5" customHeight="1" outlineLevel="1" x14ac:dyDescent="0.2">
      <c r="A7421" s="135" t="str">
        <f t="shared" ca="1" si="114"/>
        <v/>
      </c>
      <c r="B7421" s="136">
        <f ca="1">OFFSET('Отопление ЦТП'!$A$1,3+C7421,1,1,1)</f>
        <v>0</v>
      </c>
      <c r="C7421" s="136">
        <v>7330</v>
      </c>
      <c r="D7421" s="140">
        <f ca="1">OFFSET('Отопление ЦТП'!$A$1,3+C7421,0,1,1)</f>
        <v>0</v>
      </c>
    </row>
    <row r="7422" spans="1:4" ht="13.5" customHeight="1" outlineLevel="1" x14ac:dyDescent="0.2">
      <c r="A7422" s="135" t="str">
        <f t="shared" ca="1" si="114"/>
        <v/>
      </c>
      <c r="B7422" s="136">
        <f ca="1">OFFSET('Отопление ЦТП'!$A$1,3+C7422,1,1,1)</f>
        <v>0</v>
      </c>
      <c r="C7422" s="136">
        <v>7331</v>
      </c>
      <c r="D7422" s="140">
        <f ca="1">OFFSET('Отопление ЦТП'!$A$1,3+C7422,0,1,1)</f>
        <v>0</v>
      </c>
    </row>
    <row r="7423" spans="1:4" ht="13.5" customHeight="1" outlineLevel="1" x14ac:dyDescent="0.2">
      <c r="A7423" s="135" t="str">
        <f t="shared" ca="1" si="114"/>
        <v/>
      </c>
      <c r="B7423" s="136">
        <f ca="1">OFFSET('Отопление ЦТП'!$A$1,3+C7423,1,1,1)</f>
        <v>0</v>
      </c>
      <c r="C7423" s="136">
        <v>7332</v>
      </c>
      <c r="D7423" s="140">
        <f ca="1">OFFSET('Отопление ЦТП'!$A$1,3+C7423,0,1,1)</f>
        <v>0</v>
      </c>
    </row>
    <row r="7424" spans="1:4" ht="13.5" customHeight="1" outlineLevel="1" x14ac:dyDescent="0.2">
      <c r="A7424" s="135" t="str">
        <f t="shared" ca="1" si="114"/>
        <v/>
      </c>
      <c r="B7424" s="136">
        <f ca="1">OFFSET('Отопление ЦТП'!$A$1,3+C7424,1,1,1)</f>
        <v>0</v>
      </c>
      <c r="C7424" s="136">
        <v>7333</v>
      </c>
      <c r="D7424" s="140">
        <f ca="1">OFFSET('Отопление ЦТП'!$A$1,3+C7424,0,1,1)</f>
        <v>0</v>
      </c>
    </row>
    <row r="7425" spans="1:4" ht="13.5" customHeight="1" outlineLevel="1" x14ac:dyDescent="0.2">
      <c r="A7425" s="135" t="str">
        <f t="shared" ca="1" si="114"/>
        <v/>
      </c>
      <c r="B7425" s="136">
        <f ca="1">OFFSET('Отопление ЦТП'!$A$1,3+C7425,1,1,1)</f>
        <v>0</v>
      </c>
      <c r="C7425" s="136">
        <v>7334</v>
      </c>
      <c r="D7425" s="140">
        <f ca="1">OFFSET('Отопление ЦТП'!$A$1,3+C7425,0,1,1)</f>
        <v>0</v>
      </c>
    </row>
    <row r="7426" spans="1:4" ht="13.5" customHeight="1" outlineLevel="1" x14ac:dyDescent="0.2">
      <c r="A7426" s="135" t="str">
        <f t="shared" ca="1" si="114"/>
        <v/>
      </c>
      <c r="B7426" s="136">
        <f ca="1">OFFSET('Отопление ЦТП'!$A$1,3+C7426,1,1,1)</f>
        <v>0</v>
      </c>
      <c r="C7426" s="136">
        <v>7335</v>
      </c>
      <c r="D7426" s="140">
        <f ca="1">OFFSET('Отопление ЦТП'!$A$1,3+C7426,0,1,1)</f>
        <v>0</v>
      </c>
    </row>
    <row r="7427" spans="1:4" ht="13.5" customHeight="1" outlineLevel="1" x14ac:dyDescent="0.2">
      <c r="A7427" s="135" t="str">
        <f t="shared" ca="1" si="114"/>
        <v/>
      </c>
      <c r="B7427" s="136">
        <f ca="1">OFFSET('Отопление ЦТП'!$A$1,3+C7427,1,1,1)</f>
        <v>0</v>
      </c>
      <c r="C7427" s="136">
        <v>7336</v>
      </c>
      <c r="D7427" s="140">
        <f ca="1">OFFSET('Отопление ЦТП'!$A$1,3+C7427,0,1,1)</f>
        <v>0</v>
      </c>
    </row>
    <row r="7428" spans="1:4" ht="13.5" customHeight="1" outlineLevel="1" x14ac:dyDescent="0.2">
      <c r="A7428" s="135" t="str">
        <f t="shared" ca="1" si="114"/>
        <v/>
      </c>
      <c r="B7428" s="136">
        <f ca="1">OFFSET('Отопление ЦТП'!$A$1,3+C7428,1,1,1)</f>
        <v>0</v>
      </c>
      <c r="C7428" s="136">
        <v>7337</v>
      </c>
      <c r="D7428" s="140">
        <f ca="1">OFFSET('Отопление ЦТП'!$A$1,3+C7428,0,1,1)</f>
        <v>0</v>
      </c>
    </row>
    <row r="7429" spans="1:4" ht="13.5" customHeight="1" outlineLevel="1" x14ac:dyDescent="0.2">
      <c r="A7429" s="135" t="str">
        <f t="shared" ca="1" si="114"/>
        <v/>
      </c>
      <c r="B7429" s="136">
        <f ca="1">OFFSET('Отопление ЦТП'!$A$1,3+C7429,1,1,1)</f>
        <v>0</v>
      </c>
      <c r="C7429" s="136">
        <v>7338</v>
      </c>
      <c r="D7429" s="140">
        <f ca="1">OFFSET('Отопление ЦТП'!$A$1,3+C7429,0,1,1)</f>
        <v>0</v>
      </c>
    </row>
    <row r="7430" spans="1:4" ht="13.5" customHeight="1" outlineLevel="1" x14ac:dyDescent="0.2">
      <c r="A7430" s="135" t="str">
        <f t="shared" ca="1" si="114"/>
        <v/>
      </c>
      <c r="B7430" s="136">
        <f ca="1">OFFSET('Отопление ЦТП'!$A$1,3+C7430,1,1,1)</f>
        <v>0</v>
      </c>
      <c r="C7430" s="136">
        <v>7339</v>
      </c>
      <c r="D7430" s="140">
        <f ca="1">OFFSET('Отопление ЦТП'!$A$1,3+C7430,0,1,1)</f>
        <v>0</v>
      </c>
    </row>
    <row r="7431" spans="1:4" ht="13.5" customHeight="1" outlineLevel="1" x14ac:dyDescent="0.2">
      <c r="A7431" s="135" t="str">
        <f t="shared" ca="1" si="114"/>
        <v/>
      </c>
      <c r="B7431" s="136">
        <f ca="1">OFFSET('Отопление ЦТП'!$A$1,3+C7431,1,1,1)</f>
        <v>0</v>
      </c>
      <c r="C7431" s="136">
        <v>7340</v>
      </c>
      <c r="D7431" s="140">
        <f ca="1">OFFSET('Отопление ЦТП'!$A$1,3+C7431,0,1,1)</f>
        <v>0</v>
      </c>
    </row>
    <row r="7432" spans="1:4" ht="13.5" customHeight="1" outlineLevel="1" x14ac:dyDescent="0.2">
      <c r="A7432" s="135" t="str">
        <f t="shared" ca="1" si="114"/>
        <v/>
      </c>
      <c r="B7432" s="136">
        <f ca="1">OFFSET('Отопление ЦТП'!$A$1,3+C7432,1,1,1)</f>
        <v>0</v>
      </c>
      <c r="C7432" s="136">
        <v>7341</v>
      </c>
      <c r="D7432" s="140">
        <f ca="1">OFFSET('Отопление ЦТП'!$A$1,3+C7432,0,1,1)</f>
        <v>0</v>
      </c>
    </row>
    <row r="7433" spans="1:4" ht="13.5" customHeight="1" outlineLevel="1" x14ac:dyDescent="0.2">
      <c r="A7433" s="135" t="str">
        <f t="shared" ca="1" si="114"/>
        <v/>
      </c>
      <c r="B7433" s="136">
        <f ca="1">OFFSET('Отопление ЦТП'!$A$1,3+C7433,1,1,1)</f>
        <v>0</v>
      </c>
      <c r="C7433" s="136">
        <v>7342</v>
      </c>
      <c r="D7433" s="140">
        <f ca="1">OFFSET('Отопление ЦТП'!$A$1,3+C7433,0,1,1)</f>
        <v>0</v>
      </c>
    </row>
    <row r="7434" spans="1:4" ht="13.5" customHeight="1" outlineLevel="1" x14ac:dyDescent="0.2">
      <c r="A7434" s="135" t="str">
        <f t="shared" ca="1" si="114"/>
        <v/>
      </c>
      <c r="B7434" s="136">
        <f ca="1">OFFSET('Отопление ЦТП'!$A$1,3+C7434,1,1,1)</f>
        <v>0</v>
      </c>
      <c r="C7434" s="136">
        <v>7343</v>
      </c>
      <c r="D7434" s="140">
        <f ca="1">OFFSET('Отопление ЦТП'!$A$1,3+C7434,0,1,1)</f>
        <v>0</v>
      </c>
    </row>
    <row r="7435" spans="1:4" ht="13.5" customHeight="1" outlineLevel="1" x14ac:dyDescent="0.2">
      <c r="A7435" s="135" t="str">
        <f t="shared" ca="1" si="114"/>
        <v/>
      </c>
      <c r="B7435" s="136">
        <f ca="1">OFFSET('Отопление ЦТП'!$A$1,3+C7435,1,1,1)</f>
        <v>0</v>
      </c>
      <c r="C7435" s="136">
        <v>7344</v>
      </c>
      <c r="D7435" s="140">
        <f ca="1">OFFSET('Отопление ЦТП'!$A$1,3+C7435,0,1,1)</f>
        <v>0</v>
      </c>
    </row>
    <row r="7436" spans="1:4" ht="13.5" customHeight="1" outlineLevel="1" x14ac:dyDescent="0.2">
      <c r="A7436" s="135" t="str">
        <f t="shared" ca="1" si="114"/>
        <v/>
      </c>
      <c r="B7436" s="136">
        <f ca="1">OFFSET('Отопление ЦТП'!$A$1,3+C7436,1,1,1)</f>
        <v>0</v>
      </c>
      <c r="C7436" s="136">
        <v>7345</v>
      </c>
      <c r="D7436" s="140">
        <f ca="1">OFFSET('Отопление ЦТП'!$A$1,3+C7436,0,1,1)</f>
        <v>0</v>
      </c>
    </row>
    <row r="7437" spans="1:4" ht="13.5" customHeight="1" outlineLevel="1" x14ac:dyDescent="0.2">
      <c r="A7437" s="135" t="str">
        <f t="shared" ca="1" si="114"/>
        <v/>
      </c>
      <c r="B7437" s="136">
        <f ca="1">OFFSET('Отопление ЦТП'!$A$1,3+C7437,1,1,1)</f>
        <v>0</v>
      </c>
      <c r="C7437" s="136">
        <v>7346</v>
      </c>
      <c r="D7437" s="140">
        <f ca="1">OFFSET('Отопление ЦТП'!$A$1,3+C7437,0,1,1)</f>
        <v>0</v>
      </c>
    </row>
    <row r="7438" spans="1:4" ht="13.5" customHeight="1" outlineLevel="1" x14ac:dyDescent="0.2">
      <c r="A7438" s="135" t="str">
        <f t="shared" ca="1" si="114"/>
        <v/>
      </c>
      <c r="B7438" s="136">
        <f ca="1">OFFSET('Отопление ЦТП'!$A$1,3+C7438,1,1,1)</f>
        <v>0</v>
      </c>
      <c r="C7438" s="136">
        <v>7347</v>
      </c>
      <c r="D7438" s="140">
        <f ca="1">OFFSET('Отопление ЦТП'!$A$1,3+C7438,0,1,1)</f>
        <v>0</v>
      </c>
    </row>
    <row r="7439" spans="1:4" ht="13.5" customHeight="1" outlineLevel="1" x14ac:dyDescent="0.2">
      <c r="A7439" s="135" t="str">
        <f t="shared" ca="1" si="114"/>
        <v/>
      </c>
      <c r="B7439" s="136">
        <f ca="1">OFFSET('Отопление ЦТП'!$A$1,3+C7439,1,1,1)</f>
        <v>0</v>
      </c>
      <c r="C7439" s="136">
        <v>7348</v>
      </c>
      <c r="D7439" s="140">
        <f ca="1">OFFSET('Отопление ЦТП'!$A$1,3+C7439,0,1,1)</f>
        <v>0</v>
      </c>
    </row>
    <row r="7440" spans="1:4" ht="13.5" customHeight="1" outlineLevel="1" x14ac:dyDescent="0.2">
      <c r="A7440" s="135" t="str">
        <f t="shared" ca="1" si="114"/>
        <v/>
      </c>
      <c r="B7440" s="136">
        <f ca="1">OFFSET('Отопление ЦТП'!$A$1,3+C7440,1,1,1)</f>
        <v>0</v>
      </c>
      <c r="C7440" s="136">
        <v>7349</v>
      </c>
      <c r="D7440" s="140">
        <f ca="1">OFFSET('Отопление ЦТП'!$A$1,3+C7440,0,1,1)</f>
        <v>0</v>
      </c>
    </row>
    <row r="7441" spans="1:4" ht="13.5" customHeight="1" outlineLevel="1" x14ac:dyDescent="0.2">
      <c r="A7441" s="135" t="str">
        <f t="shared" ca="1" si="114"/>
        <v/>
      </c>
      <c r="B7441" s="136">
        <f ca="1">OFFSET('Отопление ЦТП'!$A$1,3+C7441,1,1,1)</f>
        <v>0</v>
      </c>
      <c r="C7441" s="136">
        <v>7350</v>
      </c>
      <c r="D7441" s="140">
        <f ca="1">OFFSET('Отопление ЦТП'!$A$1,3+C7441,0,1,1)</f>
        <v>0</v>
      </c>
    </row>
    <row r="7442" spans="1:4" ht="13.5" customHeight="1" outlineLevel="1" x14ac:dyDescent="0.2">
      <c r="A7442" s="135" t="str">
        <f t="shared" ca="1" si="114"/>
        <v/>
      </c>
      <c r="B7442" s="136">
        <f ca="1">OFFSET('Отопление ЦТП'!$A$1,3+C7442,1,1,1)</f>
        <v>0</v>
      </c>
      <c r="C7442" s="136">
        <v>7351</v>
      </c>
      <c r="D7442" s="140">
        <f ca="1">OFFSET('Отопление ЦТП'!$A$1,3+C7442,0,1,1)</f>
        <v>0</v>
      </c>
    </row>
    <row r="7443" spans="1:4" ht="13.5" customHeight="1" outlineLevel="1" x14ac:dyDescent="0.2">
      <c r="A7443" s="135" t="str">
        <f t="shared" ca="1" si="114"/>
        <v/>
      </c>
      <c r="B7443" s="136">
        <f ca="1">OFFSET('Отопление ЦТП'!$A$1,3+C7443,1,1,1)</f>
        <v>0</v>
      </c>
      <c r="C7443" s="136">
        <v>7352</v>
      </c>
      <c r="D7443" s="140">
        <f ca="1">OFFSET('Отопление ЦТП'!$A$1,3+C7443,0,1,1)</f>
        <v>0</v>
      </c>
    </row>
    <row r="7444" spans="1:4" ht="13.5" customHeight="1" outlineLevel="1" x14ac:dyDescent="0.2">
      <c r="A7444" s="135" t="str">
        <f t="shared" ca="1" si="114"/>
        <v/>
      </c>
      <c r="B7444" s="136">
        <f ca="1">OFFSET('Отопление ЦТП'!$A$1,3+C7444,1,1,1)</f>
        <v>0</v>
      </c>
      <c r="C7444" s="136">
        <v>7353</v>
      </c>
      <c r="D7444" s="140">
        <f ca="1">OFFSET('Отопление ЦТП'!$A$1,3+C7444,0,1,1)</f>
        <v>0</v>
      </c>
    </row>
    <row r="7445" spans="1:4" ht="13.5" customHeight="1" outlineLevel="1" x14ac:dyDescent="0.2">
      <c r="A7445" s="135" t="str">
        <f t="shared" ca="1" si="114"/>
        <v/>
      </c>
      <c r="B7445" s="136">
        <f ca="1">OFFSET('Отопление ЦТП'!$A$1,3+C7445,1,1,1)</f>
        <v>0</v>
      </c>
      <c r="C7445" s="136">
        <v>7354</v>
      </c>
      <c r="D7445" s="140">
        <f ca="1">OFFSET('Отопление ЦТП'!$A$1,3+C7445,0,1,1)</f>
        <v>0</v>
      </c>
    </row>
    <row r="7446" spans="1:4" ht="13.5" customHeight="1" outlineLevel="1" x14ac:dyDescent="0.2">
      <c r="A7446" s="135" t="str">
        <f t="shared" ca="1" si="114"/>
        <v/>
      </c>
      <c r="B7446" s="136">
        <f ca="1">OFFSET('Отопление ЦТП'!$A$1,3+C7446,1,1,1)</f>
        <v>0</v>
      </c>
      <c r="C7446" s="136">
        <v>7355</v>
      </c>
      <c r="D7446" s="140">
        <f ca="1">OFFSET('Отопление ЦТП'!$A$1,3+C7446,0,1,1)</f>
        <v>0</v>
      </c>
    </row>
    <row r="7447" spans="1:4" ht="13.5" customHeight="1" outlineLevel="1" x14ac:dyDescent="0.2">
      <c r="A7447" s="135" t="str">
        <f t="shared" ca="1" si="114"/>
        <v/>
      </c>
      <c r="B7447" s="136">
        <f ca="1">OFFSET('Отопление ЦТП'!$A$1,3+C7447,1,1,1)</f>
        <v>0</v>
      </c>
      <c r="C7447" s="136">
        <v>7356</v>
      </c>
      <c r="D7447" s="140">
        <f ca="1">OFFSET('Отопление ЦТП'!$A$1,3+C7447,0,1,1)</f>
        <v>0</v>
      </c>
    </row>
    <row r="7448" spans="1:4" ht="13.5" customHeight="1" outlineLevel="1" x14ac:dyDescent="0.2">
      <c r="A7448" s="135" t="str">
        <f t="shared" ca="1" si="114"/>
        <v/>
      </c>
      <c r="B7448" s="136">
        <f ca="1">OFFSET('Отопление ЦТП'!$A$1,3+C7448,1,1,1)</f>
        <v>0</v>
      </c>
      <c r="C7448" s="136">
        <v>7357</v>
      </c>
      <c r="D7448" s="140">
        <f ca="1">OFFSET('Отопление ЦТП'!$A$1,3+C7448,0,1,1)</f>
        <v>0</v>
      </c>
    </row>
    <row r="7449" spans="1:4" ht="13.5" customHeight="1" outlineLevel="1" x14ac:dyDescent="0.2">
      <c r="A7449" s="135" t="str">
        <f t="shared" ca="1" si="114"/>
        <v/>
      </c>
      <c r="B7449" s="136">
        <f ca="1">OFFSET('Отопление ЦТП'!$A$1,3+C7449,1,1,1)</f>
        <v>0</v>
      </c>
      <c r="C7449" s="136">
        <v>7358</v>
      </c>
      <c r="D7449" s="140">
        <f ca="1">OFFSET('Отопление ЦТП'!$A$1,3+C7449,0,1,1)</f>
        <v>0</v>
      </c>
    </row>
    <row r="7450" spans="1:4" ht="13.5" customHeight="1" outlineLevel="1" x14ac:dyDescent="0.2">
      <c r="A7450" s="135" t="str">
        <f t="shared" ca="1" si="114"/>
        <v/>
      </c>
      <c r="B7450" s="136">
        <f ca="1">OFFSET('Отопление ЦТП'!$A$1,3+C7450,1,1,1)</f>
        <v>0</v>
      </c>
      <c r="C7450" s="136">
        <v>7359</v>
      </c>
      <c r="D7450" s="140">
        <f ca="1">OFFSET('Отопление ЦТП'!$A$1,3+C7450,0,1,1)</f>
        <v>0</v>
      </c>
    </row>
    <row r="7451" spans="1:4" ht="13.5" customHeight="1" outlineLevel="1" x14ac:dyDescent="0.2">
      <c r="A7451" s="135" t="str">
        <f t="shared" ca="1" si="114"/>
        <v/>
      </c>
      <c r="B7451" s="136">
        <f ca="1">OFFSET('Отопление ЦТП'!$A$1,3+C7451,1,1,1)</f>
        <v>0</v>
      </c>
      <c r="C7451" s="136">
        <v>7360</v>
      </c>
      <c r="D7451" s="140">
        <f ca="1">OFFSET('Отопление ЦТП'!$A$1,3+C7451,0,1,1)</f>
        <v>0</v>
      </c>
    </row>
    <row r="7452" spans="1:4" ht="13.5" customHeight="1" outlineLevel="1" x14ac:dyDescent="0.2">
      <c r="A7452" s="135" t="str">
        <f t="shared" ref="A7452:A7515" ca="1" si="115">IF(B7452=0,"",CONCATENATE(D7452," // ",B7452))</f>
        <v/>
      </c>
      <c r="B7452" s="136">
        <f ca="1">OFFSET('Отопление ЦТП'!$A$1,3+C7452,1,1,1)</f>
        <v>0</v>
      </c>
      <c r="C7452" s="136">
        <v>7361</v>
      </c>
      <c r="D7452" s="140">
        <f ca="1">OFFSET('Отопление ЦТП'!$A$1,3+C7452,0,1,1)</f>
        <v>0</v>
      </c>
    </row>
    <row r="7453" spans="1:4" ht="13.5" customHeight="1" outlineLevel="1" x14ac:dyDescent="0.2">
      <c r="A7453" s="135" t="str">
        <f t="shared" ca="1" si="115"/>
        <v/>
      </c>
      <c r="B7453" s="136">
        <f ca="1">OFFSET('Отопление ЦТП'!$A$1,3+C7453,1,1,1)</f>
        <v>0</v>
      </c>
      <c r="C7453" s="136">
        <v>7362</v>
      </c>
      <c r="D7453" s="140">
        <f ca="1">OFFSET('Отопление ЦТП'!$A$1,3+C7453,0,1,1)</f>
        <v>0</v>
      </c>
    </row>
    <row r="7454" spans="1:4" ht="13.5" customHeight="1" outlineLevel="1" x14ac:dyDescent="0.2">
      <c r="A7454" s="135" t="str">
        <f t="shared" ca="1" si="115"/>
        <v/>
      </c>
      <c r="B7454" s="136">
        <f ca="1">OFFSET('Отопление ЦТП'!$A$1,3+C7454,1,1,1)</f>
        <v>0</v>
      </c>
      <c r="C7454" s="136">
        <v>7363</v>
      </c>
      <c r="D7454" s="140">
        <f ca="1">OFFSET('Отопление ЦТП'!$A$1,3+C7454,0,1,1)</f>
        <v>0</v>
      </c>
    </row>
    <row r="7455" spans="1:4" ht="13.5" customHeight="1" outlineLevel="1" x14ac:dyDescent="0.2">
      <c r="A7455" s="135" t="str">
        <f t="shared" ca="1" si="115"/>
        <v/>
      </c>
      <c r="B7455" s="136">
        <f ca="1">OFFSET('Отопление ЦТП'!$A$1,3+C7455,1,1,1)</f>
        <v>0</v>
      </c>
      <c r="C7455" s="136">
        <v>7364</v>
      </c>
      <c r="D7455" s="140">
        <f ca="1">OFFSET('Отопление ЦТП'!$A$1,3+C7455,0,1,1)</f>
        <v>0</v>
      </c>
    </row>
    <row r="7456" spans="1:4" ht="13.5" customHeight="1" outlineLevel="1" x14ac:dyDescent="0.2">
      <c r="A7456" s="135" t="str">
        <f t="shared" ca="1" si="115"/>
        <v/>
      </c>
      <c r="B7456" s="136">
        <f ca="1">OFFSET('Отопление ЦТП'!$A$1,3+C7456,1,1,1)</f>
        <v>0</v>
      </c>
      <c r="C7456" s="136">
        <v>7365</v>
      </c>
      <c r="D7456" s="140">
        <f ca="1">OFFSET('Отопление ЦТП'!$A$1,3+C7456,0,1,1)</f>
        <v>0</v>
      </c>
    </row>
    <row r="7457" spans="1:4" ht="13.5" customHeight="1" outlineLevel="1" x14ac:dyDescent="0.2">
      <c r="A7457" s="135" t="str">
        <f t="shared" ca="1" si="115"/>
        <v/>
      </c>
      <c r="B7457" s="136">
        <f ca="1">OFFSET('Отопление ЦТП'!$A$1,3+C7457,1,1,1)</f>
        <v>0</v>
      </c>
      <c r="C7457" s="136">
        <v>7366</v>
      </c>
      <c r="D7457" s="140">
        <f ca="1">OFFSET('Отопление ЦТП'!$A$1,3+C7457,0,1,1)</f>
        <v>0</v>
      </c>
    </row>
    <row r="7458" spans="1:4" ht="13.5" customHeight="1" outlineLevel="1" x14ac:dyDescent="0.2">
      <c r="A7458" s="135" t="str">
        <f t="shared" ca="1" si="115"/>
        <v/>
      </c>
      <c r="B7458" s="136">
        <f ca="1">OFFSET('Отопление ЦТП'!$A$1,3+C7458,1,1,1)</f>
        <v>0</v>
      </c>
      <c r="C7458" s="136">
        <v>7367</v>
      </c>
      <c r="D7458" s="140">
        <f ca="1">OFFSET('Отопление ЦТП'!$A$1,3+C7458,0,1,1)</f>
        <v>0</v>
      </c>
    </row>
    <row r="7459" spans="1:4" ht="13.5" customHeight="1" outlineLevel="1" x14ac:dyDescent="0.2">
      <c r="A7459" s="135" t="str">
        <f t="shared" ca="1" si="115"/>
        <v/>
      </c>
      <c r="B7459" s="136">
        <f ca="1">OFFSET('Отопление ЦТП'!$A$1,3+C7459,1,1,1)</f>
        <v>0</v>
      </c>
      <c r="C7459" s="136">
        <v>7368</v>
      </c>
      <c r="D7459" s="140">
        <f ca="1">OFFSET('Отопление ЦТП'!$A$1,3+C7459,0,1,1)</f>
        <v>0</v>
      </c>
    </row>
    <row r="7460" spans="1:4" ht="13.5" customHeight="1" outlineLevel="1" x14ac:dyDescent="0.2">
      <c r="A7460" s="135" t="str">
        <f t="shared" ca="1" si="115"/>
        <v/>
      </c>
      <c r="B7460" s="136">
        <f ca="1">OFFSET('Отопление ЦТП'!$A$1,3+C7460,1,1,1)</f>
        <v>0</v>
      </c>
      <c r="C7460" s="136">
        <v>7369</v>
      </c>
      <c r="D7460" s="140">
        <f ca="1">OFFSET('Отопление ЦТП'!$A$1,3+C7460,0,1,1)</f>
        <v>0</v>
      </c>
    </row>
    <row r="7461" spans="1:4" ht="13.5" customHeight="1" outlineLevel="1" x14ac:dyDescent="0.2">
      <c r="A7461" s="135" t="str">
        <f t="shared" ca="1" si="115"/>
        <v/>
      </c>
      <c r="B7461" s="136">
        <f ca="1">OFFSET('Отопление ЦТП'!$A$1,3+C7461,1,1,1)</f>
        <v>0</v>
      </c>
      <c r="C7461" s="136">
        <v>7370</v>
      </c>
      <c r="D7461" s="140">
        <f ca="1">OFFSET('Отопление ЦТП'!$A$1,3+C7461,0,1,1)</f>
        <v>0</v>
      </c>
    </row>
    <row r="7462" spans="1:4" ht="13.5" customHeight="1" outlineLevel="1" x14ac:dyDescent="0.2">
      <c r="A7462" s="135" t="str">
        <f t="shared" ca="1" si="115"/>
        <v/>
      </c>
      <c r="B7462" s="136">
        <f ca="1">OFFSET('Отопление ЦТП'!$A$1,3+C7462,1,1,1)</f>
        <v>0</v>
      </c>
      <c r="C7462" s="136">
        <v>7371</v>
      </c>
      <c r="D7462" s="140">
        <f ca="1">OFFSET('Отопление ЦТП'!$A$1,3+C7462,0,1,1)</f>
        <v>0</v>
      </c>
    </row>
    <row r="7463" spans="1:4" ht="13.5" customHeight="1" outlineLevel="1" x14ac:dyDescent="0.2">
      <c r="A7463" s="135" t="str">
        <f t="shared" ca="1" si="115"/>
        <v/>
      </c>
      <c r="B7463" s="136">
        <f ca="1">OFFSET('Отопление ЦТП'!$A$1,3+C7463,1,1,1)</f>
        <v>0</v>
      </c>
      <c r="C7463" s="136">
        <v>7372</v>
      </c>
      <c r="D7463" s="140">
        <f ca="1">OFFSET('Отопление ЦТП'!$A$1,3+C7463,0,1,1)</f>
        <v>0</v>
      </c>
    </row>
    <row r="7464" spans="1:4" ht="13.5" customHeight="1" outlineLevel="1" x14ac:dyDescent="0.2">
      <c r="A7464" s="135" t="str">
        <f t="shared" ca="1" si="115"/>
        <v/>
      </c>
      <c r="B7464" s="136">
        <f ca="1">OFFSET('Отопление ЦТП'!$A$1,3+C7464,1,1,1)</f>
        <v>0</v>
      </c>
      <c r="C7464" s="136">
        <v>7373</v>
      </c>
      <c r="D7464" s="140">
        <f ca="1">OFFSET('Отопление ЦТП'!$A$1,3+C7464,0,1,1)</f>
        <v>0</v>
      </c>
    </row>
    <row r="7465" spans="1:4" ht="13.5" customHeight="1" outlineLevel="1" x14ac:dyDescent="0.2">
      <c r="A7465" s="135" t="str">
        <f t="shared" ca="1" si="115"/>
        <v/>
      </c>
      <c r="B7465" s="136">
        <f ca="1">OFFSET('Отопление ЦТП'!$A$1,3+C7465,1,1,1)</f>
        <v>0</v>
      </c>
      <c r="C7465" s="136">
        <v>7374</v>
      </c>
      <c r="D7465" s="140">
        <f ca="1">OFFSET('Отопление ЦТП'!$A$1,3+C7465,0,1,1)</f>
        <v>0</v>
      </c>
    </row>
    <row r="7466" spans="1:4" ht="13.5" customHeight="1" outlineLevel="1" x14ac:dyDescent="0.2">
      <c r="A7466" s="135" t="str">
        <f t="shared" ca="1" si="115"/>
        <v/>
      </c>
      <c r="B7466" s="136">
        <f ca="1">OFFSET('Отопление ЦТП'!$A$1,3+C7466,1,1,1)</f>
        <v>0</v>
      </c>
      <c r="C7466" s="136">
        <v>7375</v>
      </c>
      <c r="D7466" s="140">
        <f ca="1">OFFSET('Отопление ЦТП'!$A$1,3+C7466,0,1,1)</f>
        <v>0</v>
      </c>
    </row>
    <row r="7467" spans="1:4" ht="13.5" customHeight="1" outlineLevel="1" x14ac:dyDescent="0.2">
      <c r="A7467" s="135" t="str">
        <f t="shared" ca="1" si="115"/>
        <v/>
      </c>
      <c r="B7467" s="136">
        <f ca="1">OFFSET('Отопление ЦТП'!$A$1,3+C7467,1,1,1)</f>
        <v>0</v>
      </c>
      <c r="C7467" s="136">
        <v>7376</v>
      </c>
      <c r="D7467" s="140">
        <f ca="1">OFFSET('Отопление ЦТП'!$A$1,3+C7467,0,1,1)</f>
        <v>0</v>
      </c>
    </row>
    <row r="7468" spans="1:4" ht="13.5" customHeight="1" outlineLevel="1" x14ac:dyDescent="0.2">
      <c r="A7468" s="135" t="str">
        <f t="shared" ca="1" si="115"/>
        <v/>
      </c>
      <c r="B7468" s="136">
        <f ca="1">OFFSET('Отопление ЦТП'!$A$1,3+C7468,1,1,1)</f>
        <v>0</v>
      </c>
      <c r="C7468" s="136">
        <v>7377</v>
      </c>
      <c r="D7468" s="140">
        <f ca="1">OFFSET('Отопление ЦТП'!$A$1,3+C7468,0,1,1)</f>
        <v>0</v>
      </c>
    </row>
    <row r="7469" spans="1:4" ht="13.5" customHeight="1" outlineLevel="1" x14ac:dyDescent="0.2">
      <c r="A7469" s="135" t="str">
        <f t="shared" ca="1" si="115"/>
        <v/>
      </c>
      <c r="B7469" s="136">
        <f ca="1">OFFSET('Отопление ЦТП'!$A$1,3+C7469,1,1,1)</f>
        <v>0</v>
      </c>
      <c r="C7469" s="136">
        <v>7378</v>
      </c>
      <c r="D7469" s="140">
        <f ca="1">OFFSET('Отопление ЦТП'!$A$1,3+C7469,0,1,1)</f>
        <v>0</v>
      </c>
    </row>
    <row r="7470" spans="1:4" ht="13.5" customHeight="1" outlineLevel="1" x14ac:dyDescent="0.2">
      <c r="A7470" s="135" t="str">
        <f t="shared" ca="1" si="115"/>
        <v/>
      </c>
      <c r="B7470" s="136">
        <f ca="1">OFFSET('Отопление ЦТП'!$A$1,3+C7470,1,1,1)</f>
        <v>0</v>
      </c>
      <c r="C7470" s="136">
        <v>7379</v>
      </c>
      <c r="D7470" s="140">
        <f ca="1">OFFSET('Отопление ЦТП'!$A$1,3+C7470,0,1,1)</f>
        <v>0</v>
      </c>
    </row>
    <row r="7471" spans="1:4" ht="13.5" customHeight="1" outlineLevel="1" x14ac:dyDescent="0.2">
      <c r="A7471" s="135" t="str">
        <f t="shared" ca="1" si="115"/>
        <v/>
      </c>
      <c r="B7471" s="136">
        <f ca="1">OFFSET('Отопление ЦТП'!$A$1,3+C7471,1,1,1)</f>
        <v>0</v>
      </c>
      <c r="C7471" s="136">
        <v>7380</v>
      </c>
      <c r="D7471" s="140">
        <f ca="1">OFFSET('Отопление ЦТП'!$A$1,3+C7471,0,1,1)</f>
        <v>0</v>
      </c>
    </row>
    <row r="7472" spans="1:4" ht="13.5" customHeight="1" outlineLevel="1" x14ac:dyDescent="0.2">
      <c r="A7472" s="135" t="str">
        <f t="shared" ca="1" si="115"/>
        <v/>
      </c>
      <c r="B7472" s="136">
        <f ca="1">OFFSET('Отопление ЦТП'!$A$1,3+C7472,1,1,1)</f>
        <v>0</v>
      </c>
      <c r="C7472" s="136">
        <v>7381</v>
      </c>
      <c r="D7472" s="140">
        <f ca="1">OFFSET('Отопление ЦТП'!$A$1,3+C7472,0,1,1)</f>
        <v>0</v>
      </c>
    </row>
    <row r="7473" spans="1:4" ht="13.5" customHeight="1" outlineLevel="1" x14ac:dyDescent="0.2">
      <c r="A7473" s="135" t="str">
        <f t="shared" ca="1" si="115"/>
        <v/>
      </c>
      <c r="B7473" s="136">
        <f ca="1">OFFSET('Отопление ЦТП'!$A$1,3+C7473,1,1,1)</f>
        <v>0</v>
      </c>
      <c r="C7473" s="136">
        <v>7382</v>
      </c>
      <c r="D7473" s="140">
        <f ca="1">OFFSET('Отопление ЦТП'!$A$1,3+C7473,0,1,1)</f>
        <v>0</v>
      </c>
    </row>
    <row r="7474" spans="1:4" ht="13.5" customHeight="1" outlineLevel="1" x14ac:dyDescent="0.2">
      <c r="A7474" s="135" t="str">
        <f t="shared" ca="1" si="115"/>
        <v/>
      </c>
      <c r="B7474" s="136">
        <f ca="1">OFFSET('Отопление ЦТП'!$A$1,3+C7474,1,1,1)</f>
        <v>0</v>
      </c>
      <c r="C7474" s="136">
        <v>7383</v>
      </c>
      <c r="D7474" s="140">
        <f ca="1">OFFSET('Отопление ЦТП'!$A$1,3+C7474,0,1,1)</f>
        <v>0</v>
      </c>
    </row>
    <row r="7475" spans="1:4" ht="13.5" customHeight="1" outlineLevel="1" x14ac:dyDescent="0.2">
      <c r="A7475" s="135" t="str">
        <f t="shared" ca="1" si="115"/>
        <v/>
      </c>
      <c r="B7475" s="136">
        <f ca="1">OFFSET('Отопление ЦТП'!$A$1,3+C7475,1,1,1)</f>
        <v>0</v>
      </c>
      <c r="C7475" s="136">
        <v>7384</v>
      </c>
      <c r="D7475" s="140">
        <f ca="1">OFFSET('Отопление ЦТП'!$A$1,3+C7475,0,1,1)</f>
        <v>0</v>
      </c>
    </row>
    <row r="7476" spans="1:4" ht="13.5" customHeight="1" outlineLevel="1" x14ac:dyDescent="0.2">
      <c r="A7476" s="135" t="str">
        <f t="shared" ca="1" si="115"/>
        <v/>
      </c>
      <c r="B7476" s="136">
        <f ca="1">OFFSET('Отопление ЦТП'!$A$1,3+C7476,1,1,1)</f>
        <v>0</v>
      </c>
      <c r="C7476" s="136">
        <v>7385</v>
      </c>
      <c r="D7476" s="140">
        <f ca="1">OFFSET('Отопление ЦТП'!$A$1,3+C7476,0,1,1)</f>
        <v>0</v>
      </c>
    </row>
    <row r="7477" spans="1:4" ht="13.5" customHeight="1" outlineLevel="1" x14ac:dyDescent="0.2">
      <c r="A7477" s="135" t="str">
        <f t="shared" ca="1" si="115"/>
        <v/>
      </c>
      <c r="B7477" s="136">
        <f ca="1">OFFSET('Отопление ЦТП'!$A$1,3+C7477,1,1,1)</f>
        <v>0</v>
      </c>
      <c r="C7477" s="136">
        <v>7386</v>
      </c>
      <c r="D7477" s="140">
        <f ca="1">OFFSET('Отопление ЦТП'!$A$1,3+C7477,0,1,1)</f>
        <v>0</v>
      </c>
    </row>
    <row r="7478" spans="1:4" ht="13.5" customHeight="1" outlineLevel="1" x14ac:dyDescent="0.2">
      <c r="A7478" s="135" t="str">
        <f t="shared" ca="1" si="115"/>
        <v/>
      </c>
      <c r="B7478" s="136">
        <f ca="1">OFFSET('Отопление ЦТП'!$A$1,3+C7478,1,1,1)</f>
        <v>0</v>
      </c>
      <c r="C7478" s="136">
        <v>7387</v>
      </c>
      <c r="D7478" s="140">
        <f ca="1">OFFSET('Отопление ЦТП'!$A$1,3+C7478,0,1,1)</f>
        <v>0</v>
      </c>
    </row>
    <row r="7479" spans="1:4" ht="13.5" customHeight="1" outlineLevel="1" x14ac:dyDescent="0.2">
      <c r="A7479" s="135" t="str">
        <f t="shared" ca="1" si="115"/>
        <v/>
      </c>
      <c r="B7479" s="136">
        <f ca="1">OFFSET('Отопление ЦТП'!$A$1,3+C7479,1,1,1)</f>
        <v>0</v>
      </c>
      <c r="C7479" s="136">
        <v>7388</v>
      </c>
      <c r="D7479" s="140">
        <f ca="1">OFFSET('Отопление ЦТП'!$A$1,3+C7479,0,1,1)</f>
        <v>0</v>
      </c>
    </row>
    <row r="7480" spans="1:4" ht="13.5" customHeight="1" outlineLevel="1" x14ac:dyDescent="0.2">
      <c r="A7480" s="135" t="str">
        <f t="shared" ca="1" si="115"/>
        <v/>
      </c>
      <c r="B7480" s="136">
        <f ca="1">OFFSET('Отопление ЦТП'!$A$1,3+C7480,1,1,1)</f>
        <v>0</v>
      </c>
      <c r="C7480" s="136">
        <v>7389</v>
      </c>
      <c r="D7480" s="140">
        <f ca="1">OFFSET('Отопление ЦТП'!$A$1,3+C7480,0,1,1)</f>
        <v>0</v>
      </c>
    </row>
    <row r="7481" spans="1:4" ht="13.5" customHeight="1" outlineLevel="1" x14ac:dyDescent="0.2">
      <c r="A7481" s="135" t="str">
        <f t="shared" ca="1" si="115"/>
        <v/>
      </c>
      <c r="B7481" s="136">
        <f ca="1">OFFSET('Отопление ЦТП'!$A$1,3+C7481,1,1,1)</f>
        <v>0</v>
      </c>
      <c r="C7481" s="136">
        <v>7390</v>
      </c>
      <c r="D7481" s="140">
        <f ca="1">OFFSET('Отопление ЦТП'!$A$1,3+C7481,0,1,1)</f>
        <v>0</v>
      </c>
    </row>
    <row r="7482" spans="1:4" ht="13.5" customHeight="1" outlineLevel="1" x14ac:dyDescent="0.2">
      <c r="A7482" s="135" t="str">
        <f t="shared" ca="1" si="115"/>
        <v/>
      </c>
      <c r="B7482" s="136">
        <f ca="1">OFFSET('Отопление ЦТП'!$A$1,3+C7482,1,1,1)</f>
        <v>0</v>
      </c>
      <c r="C7482" s="136">
        <v>7391</v>
      </c>
      <c r="D7482" s="140">
        <f ca="1">OFFSET('Отопление ЦТП'!$A$1,3+C7482,0,1,1)</f>
        <v>0</v>
      </c>
    </row>
    <row r="7483" spans="1:4" ht="13.5" customHeight="1" outlineLevel="1" x14ac:dyDescent="0.2">
      <c r="A7483" s="135" t="str">
        <f t="shared" ca="1" si="115"/>
        <v/>
      </c>
      <c r="B7483" s="136">
        <f ca="1">OFFSET('Отопление ЦТП'!$A$1,3+C7483,1,1,1)</f>
        <v>0</v>
      </c>
      <c r="C7483" s="136">
        <v>7392</v>
      </c>
      <c r="D7483" s="140">
        <f ca="1">OFFSET('Отопление ЦТП'!$A$1,3+C7483,0,1,1)</f>
        <v>0</v>
      </c>
    </row>
    <row r="7484" spans="1:4" ht="13.5" customHeight="1" outlineLevel="1" x14ac:dyDescent="0.2">
      <c r="A7484" s="135" t="str">
        <f t="shared" ca="1" si="115"/>
        <v/>
      </c>
      <c r="B7484" s="136">
        <f ca="1">OFFSET('Отопление ЦТП'!$A$1,3+C7484,1,1,1)</f>
        <v>0</v>
      </c>
      <c r="C7484" s="136">
        <v>7393</v>
      </c>
      <c r="D7484" s="140">
        <f ca="1">OFFSET('Отопление ЦТП'!$A$1,3+C7484,0,1,1)</f>
        <v>0</v>
      </c>
    </row>
    <row r="7485" spans="1:4" ht="13.5" customHeight="1" outlineLevel="1" x14ac:dyDescent="0.2">
      <c r="A7485" s="135" t="str">
        <f t="shared" ca="1" si="115"/>
        <v/>
      </c>
      <c r="B7485" s="136">
        <f ca="1">OFFSET('Отопление ЦТП'!$A$1,3+C7485,1,1,1)</f>
        <v>0</v>
      </c>
      <c r="C7485" s="136">
        <v>7394</v>
      </c>
      <c r="D7485" s="140">
        <f ca="1">OFFSET('Отопление ЦТП'!$A$1,3+C7485,0,1,1)</f>
        <v>0</v>
      </c>
    </row>
    <row r="7486" spans="1:4" ht="13.5" customHeight="1" outlineLevel="1" x14ac:dyDescent="0.2">
      <c r="A7486" s="135" t="str">
        <f t="shared" ca="1" si="115"/>
        <v/>
      </c>
      <c r="B7486" s="136">
        <f ca="1">OFFSET('Отопление ЦТП'!$A$1,3+C7486,1,1,1)</f>
        <v>0</v>
      </c>
      <c r="C7486" s="136">
        <v>7395</v>
      </c>
      <c r="D7486" s="140">
        <f ca="1">OFFSET('Отопление ЦТП'!$A$1,3+C7486,0,1,1)</f>
        <v>0</v>
      </c>
    </row>
    <row r="7487" spans="1:4" ht="13.5" customHeight="1" outlineLevel="1" x14ac:dyDescent="0.2">
      <c r="A7487" s="135" t="str">
        <f t="shared" ca="1" si="115"/>
        <v/>
      </c>
      <c r="B7487" s="136">
        <f ca="1">OFFSET('Отопление ЦТП'!$A$1,3+C7487,1,1,1)</f>
        <v>0</v>
      </c>
      <c r="C7487" s="136">
        <v>7396</v>
      </c>
      <c r="D7487" s="140">
        <f ca="1">OFFSET('Отопление ЦТП'!$A$1,3+C7487,0,1,1)</f>
        <v>0</v>
      </c>
    </row>
    <row r="7488" spans="1:4" ht="13.5" customHeight="1" outlineLevel="1" x14ac:dyDescent="0.2">
      <c r="A7488" s="135" t="str">
        <f t="shared" ca="1" si="115"/>
        <v/>
      </c>
      <c r="B7488" s="136">
        <f ca="1">OFFSET('Отопление ЦТП'!$A$1,3+C7488,1,1,1)</f>
        <v>0</v>
      </c>
      <c r="C7488" s="136">
        <v>7397</v>
      </c>
      <c r="D7488" s="140">
        <f ca="1">OFFSET('Отопление ЦТП'!$A$1,3+C7488,0,1,1)</f>
        <v>0</v>
      </c>
    </row>
    <row r="7489" spans="1:4" ht="13.5" customHeight="1" outlineLevel="1" x14ac:dyDescent="0.2">
      <c r="A7489" s="135" t="str">
        <f t="shared" ca="1" si="115"/>
        <v/>
      </c>
      <c r="B7489" s="136">
        <f ca="1">OFFSET('Отопление ЦТП'!$A$1,3+C7489,1,1,1)</f>
        <v>0</v>
      </c>
      <c r="C7489" s="136">
        <v>7398</v>
      </c>
      <c r="D7489" s="140">
        <f ca="1">OFFSET('Отопление ЦТП'!$A$1,3+C7489,0,1,1)</f>
        <v>0</v>
      </c>
    </row>
    <row r="7490" spans="1:4" ht="13.5" customHeight="1" outlineLevel="1" x14ac:dyDescent="0.2">
      <c r="A7490" s="135" t="str">
        <f t="shared" ca="1" si="115"/>
        <v/>
      </c>
      <c r="B7490" s="136">
        <f ca="1">OFFSET('Отопление ЦТП'!$A$1,3+C7490,1,1,1)</f>
        <v>0</v>
      </c>
      <c r="C7490" s="136">
        <v>7399</v>
      </c>
      <c r="D7490" s="140">
        <f ca="1">OFFSET('Отопление ЦТП'!$A$1,3+C7490,0,1,1)</f>
        <v>0</v>
      </c>
    </row>
    <row r="7491" spans="1:4" ht="13.5" customHeight="1" outlineLevel="1" x14ac:dyDescent="0.2">
      <c r="A7491" s="135" t="str">
        <f t="shared" ca="1" si="115"/>
        <v/>
      </c>
      <c r="B7491" s="136">
        <f ca="1">OFFSET('Отопление ЦТП'!$A$1,3+C7491,1,1,1)</f>
        <v>0</v>
      </c>
      <c r="C7491" s="136">
        <v>7400</v>
      </c>
      <c r="D7491" s="140">
        <f ca="1">OFFSET('Отопление ЦТП'!$A$1,3+C7491,0,1,1)</f>
        <v>0</v>
      </c>
    </row>
    <row r="7492" spans="1:4" ht="13.5" customHeight="1" outlineLevel="1" x14ac:dyDescent="0.2">
      <c r="A7492" s="135" t="str">
        <f t="shared" ca="1" si="115"/>
        <v/>
      </c>
      <c r="B7492" s="136">
        <f ca="1">OFFSET('Отопление ЦТП'!$A$1,3+C7492,1,1,1)</f>
        <v>0</v>
      </c>
      <c r="C7492" s="136">
        <v>7401</v>
      </c>
      <c r="D7492" s="140">
        <f ca="1">OFFSET('Отопление ЦТП'!$A$1,3+C7492,0,1,1)</f>
        <v>0</v>
      </c>
    </row>
    <row r="7493" spans="1:4" ht="13.5" customHeight="1" outlineLevel="1" x14ac:dyDescent="0.2">
      <c r="A7493" s="135" t="str">
        <f t="shared" ca="1" si="115"/>
        <v/>
      </c>
      <c r="B7493" s="136">
        <f ca="1">OFFSET('Отопление ЦТП'!$A$1,3+C7493,1,1,1)</f>
        <v>0</v>
      </c>
      <c r="C7493" s="136">
        <v>7402</v>
      </c>
      <c r="D7493" s="140">
        <f ca="1">OFFSET('Отопление ЦТП'!$A$1,3+C7493,0,1,1)</f>
        <v>0</v>
      </c>
    </row>
    <row r="7494" spans="1:4" ht="13.5" customHeight="1" outlineLevel="1" x14ac:dyDescent="0.2">
      <c r="A7494" s="135" t="str">
        <f t="shared" ca="1" si="115"/>
        <v/>
      </c>
      <c r="B7494" s="136">
        <f ca="1">OFFSET('Отопление ЦТП'!$A$1,3+C7494,1,1,1)</f>
        <v>0</v>
      </c>
      <c r="C7494" s="136">
        <v>7403</v>
      </c>
      <c r="D7494" s="140">
        <f ca="1">OFFSET('Отопление ЦТП'!$A$1,3+C7494,0,1,1)</f>
        <v>0</v>
      </c>
    </row>
    <row r="7495" spans="1:4" ht="13.5" customHeight="1" outlineLevel="1" x14ac:dyDescent="0.2">
      <c r="A7495" s="135" t="str">
        <f t="shared" ca="1" si="115"/>
        <v/>
      </c>
      <c r="B7495" s="136">
        <f ca="1">OFFSET('Отопление ЦТП'!$A$1,3+C7495,1,1,1)</f>
        <v>0</v>
      </c>
      <c r="C7495" s="136">
        <v>7404</v>
      </c>
      <c r="D7495" s="140">
        <f ca="1">OFFSET('Отопление ЦТП'!$A$1,3+C7495,0,1,1)</f>
        <v>0</v>
      </c>
    </row>
    <row r="7496" spans="1:4" ht="13.5" customHeight="1" outlineLevel="1" x14ac:dyDescent="0.2">
      <c r="A7496" s="135" t="str">
        <f t="shared" ca="1" si="115"/>
        <v/>
      </c>
      <c r="B7496" s="136">
        <f ca="1">OFFSET('Отопление ЦТП'!$A$1,3+C7496,1,1,1)</f>
        <v>0</v>
      </c>
      <c r="C7496" s="136">
        <v>7405</v>
      </c>
      <c r="D7496" s="140">
        <f ca="1">OFFSET('Отопление ЦТП'!$A$1,3+C7496,0,1,1)</f>
        <v>0</v>
      </c>
    </row>
    <row r="7497" spans="1:4" ht="13.5" customHeight="1" outlineLevel="1" x14ac:dyDescent="0.2">
      <c r="A7497" s="135" t="str">
        <f t="shared" ca="1" si="115"/>
        <v/>
      </c>
      <c r="B7497" s="136">
        <f ca="1">OFFSET('Отопление ЦТП'!$A$1,3+C7497,1,1,1)</f>
        <v>0</v>
      </c>
      <c r="C7497" s="136">
        <v>7406</v>
      </c>
      <c r="D7497" s="140">
        <f ca="1">OFFSET('Отопление ЦТП'!$A$1,3+C7497,0,1,1)</f>
        <v>0</v>
      </c>
    </row>
    <row r="7498" spans="1:4" ht="13.5" customHeight="1" outlineLevel="1" x14ac:dyDescent="0.2">
      <c r="A7498" s="135" t="str">
        <f t="shared" ca="1" si="115"/>
        <v/>
      </c>
      <c r="B7498" s="136">
        <f ca="1">OFFSET('Отопление ЦТП'!$A$1,3+C7498,1,1,1)</f>
        <v>0</v>
      </c>
      <c r="C7498" s="136">
        <v>7407</v>
      </c>
      <c r="D7498" s="140">
        <f ca="1">OFFSET('Отопление ЦТП'!$A$1,3+C7498,0,1,1)</f>
        <v>0</v>
      </c>
    </row>
    <row r="7499" spans="1:4" ht="13.5" customHeight="1" outlineLevel="1" x14ac:dyDescent="0.2">
      <c r="A7499" s="135" t="str">
        <f t="shared" ca="1" si="115"/>
        <v/>
      </c>
      <c r="B7499" s="136">
        <f ca="1">OFFSET('Отопление ЦТП'!$A$1,3+C7499,1,1,1)</f>
        <v>0</v>
      </c>
      <c r="C7499" s="136">
        <v>7408</v>
      </c>
      <c r="D7499" s="140">
        <f ca="1">OFFSET('Отопление ЦТП'!$A$1,3+C7499,0,1,1)</f>
        <v>0</v>
      </c>
    </row>
    <row r="7500" spans="1:4" ht="13.5" customHeight="1" outlineLevel="1" x14ac:dyDescent="0.2">
      <c r="A7500" s="135" t="str">
        <f t="shared" ca="1" si="115"/>
        <v/>
      </c>
      <c r="B7500" s="136">
        <f ca="1">OFFSET('Отопление ЦТП'!$A$1,3+C7500,1,1,1)</f>
        <v>0</v>
      </c>
      <c r="C7500" s="136">
        <v>7409</v>
      </c>
      <c r="D7500" s="140">
        <f ca="1">OFFSET('Отопление ЦТП'!$A$1,3+C7500,0,1,1)</f>
        <v>0</v>
      </c>
    </row>
    <row r="7501" spans="1:4" ht="13.5" customHeight="1" outlineLevel="1" x14ac:dyDescent="0.2">
      <c r="A7501" s="135" t="str">
        <f t="shared" ca="1" si="115"/>
        <v/>
      </c>
      <c r="B7501" s="136">
        <f ca="1">OFFSET('Отопление ЦТП'!$A$1,3+C7501,1,1,1)</f>
        <v>0</v>
      </c>
      <c r="C7501" s="136">
        <v>7410</v>
      </c>
      <c r="D7501" s="140">
        <f ca="1">OFFSET('Отопление ЦТП'!$A$1,3+C7501,0,1,1)</f>
        <v>0</v>
      </c>
    </row>
    <row r="7502" spans="1:4" ht="13.5" customHeight="1" outlineLevel="1" x14ac:dyDescent="0.2">
      <c r="A7502" s="135" t="str">
        <f t="shared" ca="1" si="115"/>
        <v/>
      </c>
      <c r="B7502" s="136">
        <f ca="1">OFFSET('Отопление ЦТП'!$A$1,3+C7502,1,1,1)</f>
        <v>0</v>
      </c>
      <c r="C7502" s="136">
        <v>7411</v>
      </c>
      <c r="D7502" s="140">
        <f ca="1">OFFSET('Отопление ЦТП'!$A$1,3+C7502,0,1,1)</f>
        <v>0</v>
      </c>
    </row>
    <row r="7503" spans="1:4" ht="13.5" customHeight="1" outlineLevel="1" x14ac:dyDescent="0.2">
      <c r="A7503" s="135" t="str">
        <f t="shared" ca="1" si="115"/>
        <v/>
      </c>
      <c r="B7503" s="136">
        <f ca="1">OFFSET('Отопление ЦТП'!$A$1,3+C7503,1,1,1)</f>
        <v>0</v>
      </c>
      <c r="C7503" s="136">
        <v>7412</v>
      </c>
      <c r="D7503" s="140">
        <f ca="1">OFFSET('Отопление ЦТП'!$A$1,3+C7503,0,1,1)</f>
        <v>0</v>
      </c>
    </row>
    <row r="7504" spans="1:4" ht="13.5" customHeight="1" outlineLevel="1" x14ac:dyDescent="0.2">
      <c r="A7504" s="135" t="str">
        <f t="shared" ca="1" si="115"/>
        <v/>
      </c>
      <c r="B7504" s="136">
        <f ca="1">OFFSET('Отопление ЦТП'!$A$1,3+C7504,1,1,1)</f>
        <v>0</v>
      </c>
      <c r="C7504" s="136">
        <v>7413</v>
      </c>
      <c r="D7504" s="140">
        <f ca="1">OFFSET('Отопление ЦТП'!$A$1,3+C7504,0,1,1)</f>
        <v>0</v>
      </c>
    </row>
    <row r="7505" spans="1:4" ht="13.5" customHeight="1" outlineLevel="1" x14ac:dyDescent="0.2">
      <c r="A7505" s="135" t="str">
        <f t="shared" ca="1" si="115"/>
        <v/>
      </c>
      <c r="B7505" s="136">
        <f ca="1">OFFSET('Отопление ЦТП'!$A$1,3+C7505,1,1,1)</f>
        <v>0</v>
      </c>
      <c r="C7505" s="136">
        <v>7414</v>
      </c>
      <c r="D7505" s="140">
        <f ca="1">OFFSET('Отопление ЦТП'!$A$1,3+C7505,0,1,1)</f>
        <v>0</v>
      </c>
    </row>
    <row r="7506" spans="1:4" ht="13.5" customHeight="1" outlineLevel="1" x14ac:dyDescent="0.2">
      <c r="A7506" s="135" t="str">
        <f t="shared" ca="1" si="115"/>
        <v/>
      </c>
      <c r="B7506" s="136">
        <f ca="1">OFFSET('Отопление ЦТП'!$A$1,3+C7506,1,1,1)</f>
        <v>0</v>
      </c>
      <c r="C7506" s="136">
        <v>7415</v>
      </c>
      <c r="D7506" s="140">
        <f ca="1">OFFSET('Отопление ЦТП'!$A$1,3+C7506,0,1,1)</f>
        <v>0</v>
      </c>
    </row>
    <row r="7507" spans="1:4" ht="13.5" customHeight="1" outlineLevel="1" x14ac:dyDescent="0.2">
      <c r="A7507" s="135" t="str">
        <f t="shared" ca="1" si="115"/>
        <v/>
      </c>
      <c r="B7507" s="136">
        <f ca="1">OFFSET('Отопление ЦТП'!$A$1,3+C7507,1,1,1)</f>
        <v>0</v>
      </c>
      <c r="C7507" s="136">
        <v>7416</v>
      </c>
      <c r="D7507" s="140">
        <f ca="1">OFFSET('Отопление ЦТП'!$A$1,3+C7507,0,1,1)</f>
        <v>0</v>
      </c>
    </row>
    <row r="7508" spans="1:4" ht="13.5" customHeight="1" outlineLevel="1" x14ac:dyDescent="0.2">
      <c r="A7508" s="135" t="str">
        <f t="shared" ca="1" si="115"/>
        <v/>
      </c>
      <c r="B7508" s="136">
        <f ca="1">OFFSET('Отопление ЦТП'!$A$1,3+C7508,1,1,1)</f>
        <v>0</v>
      </c>
      <c r="C7508" s="136">
        <v>7417</v>
      </c>
      <c r="D7508" s="140">
        <f ca="1">OFFSET('Отопление ЦТП'!$A$1,3+C7508,0,1,1)</f>
        <v>0</v>
      </c>
    </row>
    <row r="7509" spans="1:4" ht="13.5" customHeight="1" outlineLevel="1" x14ac:dyDescent="0.2">
      <c r="A7509" s="135" t="str">
        <f t="shared" ca="1" si="115"/>
        <v/>
      </c>
      <c r="B7509" s="136">
        <f ca="1">OFFSET('Отопление ЦТП'!$A$1,3+C7509,1,1,1)</f>
        <v>0</v>
      </c>
      <c r="C7509" s="136">
        <v>7418</v>
      </c>
      <c r="D7509" s="140">
        <f ca="1">OFFSET('Отопление ЦТП'!$A$1,3+C7509,0,1,1)</f>
        <v>0</v>
      </c>
    </row>
    <row r="7510" spans="1:4" ht="13.5" customHeight="1" outlineLevel="1" x14ac:dyDescent="0.2">
      <c r="A7510" s="135" t="str">
        <f t="shared" ca="1" si="115"/>
        <v/>
      </c>
      <c r="B7510" s="136">
        <f ca="1">OFFSET('Отопление ЦТП'!$A$1,3+C7510,1,1,1)</f>
        <v>0</v>
      </c>
      <c r="C7510" s="136">
        <v>7419</v>
      </c>
      <c r="D7510" s="140">
        <f ca="1">OFFSET('Отопление ЦТП'!$A$1,3+C7510,0,1,1)</f>
        <v>0</v>
      </c>
    </row>
    <row r="7511" spans="1:4" ht="13.5" customHeight="1" outlineLevel="1" x14ac:dyDescent="0.2">
      <c r="A7511" s="135" t="str">
        <f t="shared" ca="1" si="115"/>
        <v/>
      </c>
      <c r="B7511" s="136">
        <f ca="1">OFFSET('Отопление ЦТП'!$A$1,3+C7511,1,1,1)</f>
        <v>0</v>
      </c>
      <c r="C7511" s="136">
        <v>7420</v>
      </c>
      <c r="D7511" s="140">
        <f ca="1">OFFSET('Отопление ЦТП'!$A$1,3+C7511,0,1,1)</f>
        <v>0</v>
      </c>
    </row>
    <row r="7512" spans="1:4" ht="13.5" customHeight="1" outlineLevel="1" x14ac:dyDescent="0.2">
      <c r="A7512" s="135" t="str">
        <f t="shared" ca="1" si="115"/>
        <v/>
      </c>
      <c r="B7512" s="136">
        <f ca="1">OFFSET('Отопление ЦТП'!$A$1,3+C7512,1,1,1)</f>
        <v>0</v>
      </c>
      <c r="C7512" s="136">
        <v>7421</v>
      </c>
      <c r="D7512" s="140">
        <f ca="1">OFFSET('Отопление ЦТП'!$A$1,3+C7512,0,1,1)</f>
        <v>0</v>
      </c>
    </row>
    <row r="7513" spans="1:4" ht="13.5" customHeight="1" outlineLevel="1" x14ac:dyDescent="0.2">
      <c r="A7513" s="135" t="str">
        <f t="shared" ca="1" si="115"/>
        <v/>
      </c>
      <c r="B7513" s="136">
        <f ca="1">OFFSET('Отопление ЦТП'!$A$1,3+C7513,1,1,1)</f>
        <v>0</v>
      </c>
      <c r="C7513" s="136">
        <v>7422</v>
      </c>
      <c r="D7513" s="140">
        <f ca="1">OFFSET('Отопление ЦТП'!$A$1,3+C7513,0,1,1)</f>
        <v>0</v>
      </c>
    </row>
    <row r="7514" spans="1:4" ht="13.5" customHeight="1" outlineLevel="1" x14ac:dyDescent="0.2">
      <c r="A7514" s="135" t="str">
        <f t="shared" ca="1" si="115"/>
        <v/>
      </c>
      <c r="B7514" s="136">
        <f ca="1">OFFSET('Отопление ЦТП'!$A$1,3+C7514,1,1,1)</f>
        <v>0</v>
      </c>
      <c r="C7514" s="136">
        <v>7423</v>
      </c>
      <c r="D7514" s="140">
        <f ca="1">OFFSET('Отопление ЦТП'!$A$1,3+C7514,0,1,1)</f>
        <v>0</v>
      </c>
    </row>
    <row r="7515" spans="1:4" ht="13.5" customHeight="1" outlineLevel="1" x14ac:dyDescent="0.2">
      <c r="A7515" s="135" t="str">
        <f t="shared" ca="1" si="115"/>
        <v/>
      </c>
      <c r="B7515" s="136">
        <f ca="1">OFFSET('Отопление ЦТП'!$A$1,3+C7515,1,1,1)</f>
        <v>0</v>
      </c>
      <c r="C7515" s="136">
        <v>7424</v>
      </c>
      <c r="D7515" s="140">
        <f ca="1">OFFSET('Отопление ЦТП'!$A$1,3+C7515,0,1,1)</f>
        <v>0</v>
      </c>
    </row>
    <row r="7516" spans="1:4" ht="13.5" customHeight="1" outlineLevel="1" x14ac:dyDescent="0.2">
      <c r="A7516" s="135" t="str">
        <f t="shared" ref="A7516:A7579" ca="1" si="116">IF(B7516=0,"",CONCATENATE(D7516," // ",B7516))</f>
        <v/>
      </c>
      <c r="B7516" s="136">
        <f ca="1">OFFSET('Отопление ЦТП'!$A$1,3+C7516,1,1,1)</f>
        <v>0</v>
      </c>
      <c r="C7516" s="136">
        <v>7425</v>
      </c>
      <c r="D7516" s="140">
        <f ca="1">OFFSET('Отопление ЦТП'!$A$1,3+C7516,0,1,1)</f>
        <v>0</v>
      </c>
    </row>
    <row r="7517" spans="1:4" ht="13.5" customHeight="1" outlineLevel="1" x14ac:dyDescent="0.2">
      <c r="A7517" s="135" t="str">
        <f t="shared" ca="1" si="116"/>
        <v/>
      </c>
      <c r="B7517" s="136">
        <f ca="1">OFFSET('Отопление ЦТП'!$A$1,3+C7517,1,1,1)</f>
        <v>0</v>
      </c>
      <c r="C7517" s="136">
        <v>7426</v>
      </c>
      <c r="D7517" s="140">
        <f ca="1">OFFSET('Отопление ЦТП'!$A$1,3+C7517,0,1,1)</f>
        <v>0</v>
      </c>
    </row>
    <row r="7518" spans="1:4" ht="13.5" customHeight="1" outlineLevel="1" x14ac:dyDescent="0.2">
      <c r="A7518" s="135" t="str">
        <f t="shared" ca="1" si="116"/>
        <v/>
      </c>
      <c r="B7518" s="136">
        <f ca="1">OFFSET('Отопление ЦТП'!$A$1,3+C7518,1,1,1)</f>
        <v>0</v>
      </c>
      <c r="C7518" s="136">
        <v>7427</v>
      </c>
      <c r="D7518" s="140">
        <f ca="1">OFFSET('Отопление ЦТП'!$A$1,3+C7518,0,1,1)</f>
        <v>0</v>
      </c>
    </row>
    <row r="7519" spans="1:4" ht="13.5" customHeight="1" outlineLevel="1" x14ac:dyDescent="0.2">
      <c r="A7519" s="135" t="str">
        <f t="shared" ca="1" si="116"/>
        <v/>
      </c>
      <c r="B7519" s="136">
        <f ca="1">OFFSET('Отопление ЦТП'!$A$1,3+C7519,1,1,1)</f>
        <v>0</v>
      </c>
      <c r="C7519" s="136">
        <v>7428</v>
      </c>
      <c r="D7519" s="140">
        <f ca="1">OFFSET('Отопление ЦТП'!$A$1,3+C7519,0,1,1)</f>
        <v>0</v>
      </c>
    </row>
    <row r="7520" spans="1:4" ht="13.5" customHeight="1" outlineLevel="1" x14ac:dyDescent="0.2">
      <c r="A7520" s="135" t="str">
        <f t="shared" ca="1" si="116"/>
        <v/>
      </c>
      <c r="B7520" s="136">
        <f ca="1">OFFSET('Отопление ЦТП'!$A$1,3+C7520,1,1,1)</f>
        <v>0</v>
      </c>
      <c r="C7520" s="136">
        <v>7429</v>
      </c>
      <c r="D7520" s="140">
        <f ca="1">OFFSET('Отопление ЦТП'!$A$1,3+C7520,0,1,1)</f>
        <v>0</v>
      </c>
    </row>
    <row r="7521" spans="1:4" ht="13.5" customHeight="1" outlineLevel="1" x14ac:dyDescent="0.2">
      <c r="A7521" s="135" t="str">
        <f t="shared" ca="1" si="116"/>
        <v/>
      </c>
      <c r="B7521" s="136">
        <f ca="1">OFFSET('Отопление ЦТП'!$A$1,3+C7521,1,1,1)</f>
        <v>0</v>
      </c>
      <c r="C7521" s="136">
        <v>7430</v>
      </c>
      <c r="D7521" s="140">
        <f ca="1">OFFSET('Отопление ЦТП'!$A$1,3+C7521,0,1,1)</f>
        <v>0</v>
      </c>
    </row>
    <row r="7522" spans="1:4" ht="13.5" customHeight="1" outlineLevel="1" x14ac:dyDescent="0.2">
      <c r="A7522" s="135" t="str">
        <f t="shared" ca="1" si="116"/>
        <v/>
      </c>
      <c r="B7522" s="136">
        <f ca="1">OFFSET('Отопление ЦТП'!$A$1,3+C7522,1,1,1)</f>
        <v>0</v>
      </c>
      <c r="C7522" s="136">
        <v>7431</v>
      </c>
      <c r="D7522" s="140">
        <f ca="1">OFFSET('Отопление ЦТП'!$A$1,3+C7522,0,1,1)</f>
        <v>0</v>
      </c>
    </row>
    <row r="7523" spans="1:4" ht="13.5" customHeight="1" outlineLevel="1" x14ac:dyDescent="0.2">
      <c r="A7523" s="135" t="str">
        <f t="shared" ca="1" si="116"/>
        <v/>
      </c>
      <c r="B7523" s="136">
        <f ca="1">OFFSET('Отопление ЦТП'!$A$1,3+C7523,1,1,1)</f>
        <v>0</v>
      </c>
      <c r="C7523" s="136">
        <v>7432</v>
      </c>
      <c r="D7523" s="140">
        <f ca="1">OFFSET('Отопление ЦТП'!$A$1,3+C7523,0,1,1)</f>
        <v>0</v>
      </c>
    </row>
    <row r="7524" spans="1:4" ht="13.5" customHeight="1" outlineLevel="1" x14ac:dyDescent="0.2">
      <c r="A7524" s="135" t="str">
        <f t="shared" ca="1" si="116"/>
        <v/>
      </c>
      <c r="B7524" s="136">
        <f ca="1">OFFSET('Отопление ЦТП'!$A$1,3+C7524,1,1,1)</f>
        <v>0</v>
      </c>
      <c r="C7524" s="136">
        <v>7433</v>
      </c>
      <c r="D7524" s="140">
        <f ca="1">OFFSET('Отопление ЦТП'!$A$1,3+C7524,0,1,1)</f>
        <v>0</v>
      </c>
    </row>
    <row r="7525" spans="1:4" ht="13.5" customHeight="1" outlineLevel="1" x14ac:dyDescent="0.2">
      <c r="A7525" s="135" t="str">
        <f t="shared" ca="1" si="116"/>
        <v/>
      </c>
      <c r="B7525" s="136">
        <f ca="1">OFFSET('Отопление ЦТП'!$A$1,3+C7525,1,1,1)</f>
        <v>0</v>
      </c>
      <c r="C7525" s="136">
        <v>7434</v>
      </c>
      <c r="D7525" s="140">
        <f ca="1">OFFSET('Отопление ЦТП'!$A$1,3+C7525,0,1,1)</f>
        <v>0</v>
      </c>
    </row>
    <row r="7526" spans="1:4" ht="13.5" customHeight="1" outlineLevel="1" x14ac:dyDescent="0.2">
      <c r="A7526" s="135" t="str">
        <f t="shared" ca="1" si="116"/>
        <v/>
      </c>
      <c r="B7526" s="136">
        <f ca="1">OFFSET('Отопление ЦТП'!$A$1,3+C7526,1,1,1)</f>
        <v>0</v>
      </c>
      <c r="C7526" s="136">
        <v>7435</v>
      </c>
      <c r="D7526" s="140">
        <f ca="1">OFFSET('Отопление ЦТП'!$A$1,3+C7526,0,1,1)</f>
        <v>0</v>
      </c>
    </row>
    <row r="7527" spans="1:4" ht="13.5" customHeight="1" outlineLevel="1" x14ac:dyDescent="0.2">
      <c r="A7527" s="135" t="str">
        <f t="shared" ca="1" si="116"/>
        <v/>
      </c>
      <c r="B7527" s="136">
        <f ca="1">OFFSET('Отопление ЦТП'!$A$1,3+C7527,1,1,1)</f>
        <v>0</v>
      </c>
      <c r="C7527" s="136">
        <v>7436</v>
      </c>
      <c r="D7527" s="140">
        <f ca="1">OFFSET('Отопление ЦТП'!$A$1,3+C7527,0,1,1)</f>
        <v>0</v>
      </c>
    </row>
    <row r="7528" spans="1:4" ht="13.5" customHeight="1" outlineLevel="1" x14ac:dyDescent="0.2">
      <c r="A7528" s="135" t="str">
        <f t="shared" ca="1" si="116"/>
        <v/>
      </c>
      <c r="B7528" s="136">
        <f ca="1">OFFSET('Отопление ЦТП'!$A$1,3+C7528,1,1,1)</f>
        <v>0</v>
      </c>
      <c r="C7528" s="136">
        <v>7437</v>
      </c>
      <c r="D7528" s="140">
        <f ca="1">OFFSET('Отопление ЦТП'!$A$1,3+C7528,0,1,1)</f>
        <v>0</v>
      </c>
    </row>
    <row r="7529" spans="1:4" ht="13.5" customHeight="1" outlineLevel="1" x14ac:dyDescent="0.2">
      <c r="A7529" s="135" t="str">
        <f t="shared" ca="1" si="116"/>
        <v/>
      </c>
      <c r="B7529" s="136">
        <f ca="1">OFFSET('Отопление ЦТП'!$A$1,3+C7529,1,1,1)</f>
        <v>0</v>
      </c>
      <c r="C7529" s="136">
        <v>7438</v>
      </c>
      <c r="D7529" s="140">
        <f ca="1">OFFSET('Отопление ЦТП'!$A$1,3+C7529,0,1,1)</f>
        <v>0</v>
      </c>
    </row>
    <row r="7530" spans="1:4" ht="13.5" customHeight="1" outlineLevel="1" x14ac:dyDescent="0.2">
      <c r="A7530" s="135" t="str">
        <f t="shared" ca="1" si="116"/>
        <v/>
      </c>
      <c r="B7530" s="136">
        <f ca="1">OFFSET('Отопление ЦТП'!$A$1,3+C7530,1,1,1)</f>
        <v>0</v>
      </c>
      <c r="C7530" s="136">
        <v>7439</v>
      </c>
      <c r="D7530" s="140">
        <f ca="1">OFFSET('Отопление ЦТП'!$A$1,3+C7530,0,1,1)</f>
        <v>0</v>
      </c>
    </row>
    <row r="7531" spans="1:4" ht="13.5" customHeight="1" outlineLevel="1" x14ac:dyDescent="0.2">
      <c r="A7531" s="135" t="str">
        <f t="shared" ca="1" si="116"/>
        <v/>
      </c>
      <c r="B7531" s="136">
        <f ca="1">OFFSET('Отопление ЦТП'!$A$1,3+C7531,1,1,1)</f>
        <v>0</v>
      </c>
      <c r="C7531" s="136">
        <v>7440</v>
      </c>
      <c r="D7531" s="140">
        <f ca="1">OFFSET('Отопление ЦТП'!$A$1,3+C7531,0,1,1)</f>
        <v>0</v>
      </c>
    </row>
    <row r="7532" spans="1:4" ht="13.5" customHeight="1" outlineLevel="1" x14ac:dyDescent="0.2">
      <c r="A7532" s="135" t="str">
        <f t="shared" ca="1" si="116"/>
        <v/>
      </c>
      <c r="B7532" s="136">
        <f ca="1">OFFSET('Отопление ЦТП'!$A$1,3+C7532,1,1,1)</f>
        <v>0</v>
      </c>
      <c r="C7532" s="136">
        <v>7441</v>
      </c>
      <c r="D7532" s="140">
        <f ca="1">OFFSET('Отопление ЦТП'!$A$1,3+C7532,0,1,1)</f>
        <v>0</v>
      </c>
    </row>
    <row r="7533" spans="1:4" ht="13.5" customHeight="1" outlineLevel="1" x14ac:dyDescent="0.2">
      <c r="A7533" s="135" t="str">
        <f t="shared" ca="1" si="116"/>
        <v/>
      </c>
      <c r="B7533" s="136">
        <f ca="1">OFFSET('Отопление ЦТП'!$A$1,3+C7533,1,1,1)</f>
        <v>0</v>
      </c>
      <c r="C7533" s="136">
        <v>7442</v>
      </c>
      <c r="D7533" s="140">
        <f ca="1">OFFSET('Отопление ЦТП'!$A$1,3+C7533,0,1,1)</f>
        <v>0</v>
      </c>
    </row>
    <row r="7534" spans="1:4" ht="13.5" customHeight="1" outlineLevel="1" x14ac:dyDescent="0.2">
      <c r="A7534" s="135" t="str">
        <f t="shared" ca="1" si="116"/>
        <v/>
      </c>
      <c r="B7534" s="136">
        <f ca="1">OFFSET('Отопление ЦТП'!$A$1,3+C7534,1,1,1)</f>
        <v>0</v>
      </c>
      <c r="C7534" s="136">
        <v>7443</v>
      </c>
      <c r="D7534" s="140">
        <f ca="1">OFFSET('Отопление ЦТП'!$A$1,3+C7534,0,1,1)</f>
        <v>0</v>
      </c>
    </row>
    <row r="7535" spans="1:4" ht="13.5" customHeight="1" outlineLevel="1" x14ac:dyDescent="0.2">
      <c r="A7535" s="135" t="str">
        <f t="shared" ca="1" si="116"/>
        <v/>
      </c>
      <c r="B7535" s="136">
        <f ca="1">OFFSET('Отопление ЦТП'!$A$1,3+C7535,1,1,1)</f>
        <v>0</v>
      </c>
      <c r="C7535" s="136">
        <v>7444</v>
      </c>
      <c r="D7535" s="140">
        <f ca="1">OFFSET('Отопление ЦТП'!$A$1,3+C7535,0,1,1)</f>
        <v>0</v>
      </c>
    </row>
    <row r="7536" spans="1:4" ht="13.5" customHeight="1" outlineLevel="1" x14ac:dyDescent="0.2">
      <c r="A7536" s="135" t="str">
        <f t="shared" ca="1" si="116"/>
        <v/>
      </c>
      <c r="B7536" s="136">
        <f ca="1">OFFSET('Отопление ЦТП'!$A$1,3+C7536,1,1,1)</f>
        <v>0</v>
      </c>
      <c r="C7536" s="136">
        <v>7445</v>
      </c>
      <c r="D7536" s="140">
        <f ca="1">OFFSET('Отопление ЦТП'!$A$1,3+C7536,0,1,1)</f>
        <v>0</v>
      </c>
    </row>
    <row r="7537" spans="1:4" ht="13.5" customHeight="1" outlineLevel="1" x14ac:dyDescent="0.2">
      <c r="A7537" s="135" t="str">
        <f t="shared" ca="1" si="116"/>
        <v/>
      </c>
      <c r="B7537" s="136">
        <f ca="1">OFFSET('Отопление ЦТП'!$A$1,3+C7537,1,1,1)</f>
        <v>0</v>
      </c>
      <c r="C7537" s="136">
        <v>7446</v>
      </c>
      <c r="D7537" s="140">
        <f ca="1">OFFSET('Отопление ЦТП'!$A$1,3+C7537,0,1,1)</f>
        <v>0</v>
      </c>
    </row>
    <row r="7538" spans="1:4" ht="13.5" customHeight="1" outlineLevel="1" x14ac:dyDescent="0.2">
      <c r="A7538" s="135" t="str">
        <f t="shared" ca="1" si="116"/>
        <v/>
      </c>
      <c r="B7538" s="136">
        <f ca="1">OFFSET('Отопление ЦТП'!$A$1,3+C7538,1,1,1)</f>
        <v>0</v>
      </c>
      <c r="C7538" s="136">
        <v>7447</v>
      </c>
      <c r="D7538" s="140">
        <f ca="1">OFFSET('Отопление ЦТП'!$A$1,3+C7538,0,1,1)</f>
        <v>0</v>
      </c>
    </row>
    <row r="7539" spans="1:4" ht="13.5" customHeight="1" outlineLevel="1" x14ac:dyDescent="0.2">
      <c r="A7539" s="135" t="str">
        <f t="shared" ca="1" si="116"/>
        <v/>
      </c>
      <c r="B7539" s="136">
        <f ca="1">OFFSET('Отопление ЦТП'!$A$1,3+C7539,1,1,1)</f>
        <v>0</v>
      </c>
      <c r="C7539" s="136">
        <v>7448</v>
      </c>
      <c r="D7539" s="140">
        <f ca="1">OFFSET('Отопление ЦТП'!$A$1,3+C7539,0,1,1)</f>
        <v>0</v>
      </c>
    </row>
    <row r="7540" spans="1:4" ht="13.5" customHeight="1" outlineLevel="1" x14ac:dyDescent="0.2">
      <c r="A7540" s="135" t="str">
        <f t="shared" ca="1" si="116"/>
        <v/>
      </c>
      <c r="B7540" s="136">
        <f ca="1">OFFSET('Отопление ЦТП'!$A$1,3+C7540,1,1,1)</f>
        <v>0</v>
      </c>
      <c r="C7540" s="136">
        <v>7449</v>
      </c>
      <c r="D7540" s="140">
        <f ca="1">OFFSET('Отопление ЦТП'!$A$1,3+C7540,0,1,1)</f>
        <v>0</v>
      </c>
    </row>
    <row r="7541" spans="1:4" ht="13.5" customHeight="1" outlineLevel="1" x14ac:dyDescent="0.2">
      <c r="A7541" s="135" t="str">
        <f t="shared" ca="1" si="116"/>
        <v/>
      </c>
      <c r="B7541" s="136">
        <f ca="1">OFFSET('Отопление ЦТП'!$A$1,3+C7541,1,1,1)</f>
        <v>0</v>
      </c>
      <c r="C7541" s="136">
        <v>7450</v>
      </c>
      <c r="D7541" s="140">
        <f ca="1">OFFSET('Отопление ЦТП'!$A$1,3+C7541,0,1,1)</f>
        <v>0</v>
      </c>
    </row>
    <row r="7542" spans="1:4" ht="13.5" customHeight="1" outlineLevel="1" x14ac:dyDescent="0.2">
      <c r="A7542" s="135" t="str">
        <f t="shared" ca="1" si="116"/>
        <v/>
      </c>
      <c r="B7542" s="136">
        <f ca="1">OFFSET('Отопление ЦТП'!$A$1,3+C7542,1,1,1)</f>
        <v>0</v>
      </c>
      <c r="C7542" s="136">
        <v>7451</v>
      </c>
      <c r="D7542" s="140">
        <f ca="1">OFFSET('Отопление ЦТП'!$A$1,3+C7542,0,1,1)</f>
        <v>0</v>
      </c>
    </row>
    <row r="7543" spans="1:4" ht="13.5" customHeight="1" outlineLevel="1" x14ac:dyDescent="0.2">
      <c r="A7543" s="135" t="str">
        <f t="shared" ca="1" si="116"/>
        <v/>
      </c>
      <c r="B7543" s="136">
        <f ca="1">OFFSET('Отопление ЦТП'!$A$1,3+C7543,1,1,1)</f>
        <v>0</v>
      </c>
      <c r="C7543" s="136">
        <v>7452</v>
      </c>
      <c r="D7543" s="140">
        <f ca="1">OFFSET('Отопление ЦТП'!$A$1,3+C7543,0,1,1)</f>
        <v>0</v>
      </c>
    </row>
    <row r="7544" spans="1:4" ht="13.5" customHeight="1" outlineLevel="1" x14ac:dyDescent="0.2">
      <c r="A7544" s="135" t="str">
        <f t="shared" ca="1" si="116"/>
        <v/>
      </c>
      <c r="B7544" s="136">
        <f ca="1">OFFSET('Отопление ЦТП'!$A$1,3+C7544,1,1,1)</f>
        <v>0</v>
      </c>
      <c r="C7544" s="136">
        <v>7453</v>
      </c>
      <c r="D7544" s="140">
        <f ca="1">OFFSET('Отопление ЦТП'!$A$1,3+C7544,0,1,1)</f>
        <v>0</v>
      </c>
    </row>
    <row r="7545" spans="1:4" ht="13.5" customHeight="1" outlineLevel="1" x14ac:dyDescent="0.2">
      <c r="A7545" s="135" t="str">
        <f t="shared" ca="1" si="116"/>
        <v/>
      </c>
      <c r="B7545" s="136">
        <f ca="1">OFFSET('Отопление ЦТП'!$A$1,3+C7545,1,1,1)</f>
        <v>0</v>
      </c>
      <c r="C7545" s="136">
        <v>7454</v>
      </c>
      <c r="D7545" s="140">
        <f ca="1">OFFSET('Отопление ЦТП'!$A$1,3+C7545,0,1,1)</f>
        <v>0</v>
      </c>
    </row>
    <row r="7546" spans="1:4" ht="13.5" customHeight="1" outlineLevel="1" x14ac:dyDescent="0.2">
      <c r="A7546" s="135" t="str">
        <f t="shared" ca="1" si="116"/>
        <v/>
      </c>
      <c r="B7546" s="136">
        <f ca="1">OFFSET('Отопление ЦТП'!$A$1,3+C7546,1,1,1)</f>
        <v>0</v>
      </c>
      <c r="C7546" s="136">
        <v>7455</v>
      </c>
      <c r="D7546" s="140">
        <f ca="1">OFFSET('Отопление ЦТП'!$A$1,3+C7546,0,1,1)</f>
        <v>0</v>
      </c>
    </row>
    <row r="7547" spans="1:4" ht="13.5" customHeight="1" outlineLevel="1" x14ac:dyDescent="0.2">
      <c r="A7547" s="135" t="str">
        <f t="shared" ca="1" si="116"/>
        <v/>
      </c>
      <c r="B7547" s="136">
        <f ca="1">OFFSET('Отопление ЦТП'!$A$1,3+C7547,1,1,1)</f>
        <v>0</v>
      </c>
      <c r="C7547" s="136">
        <v>7456</v>
      </c>
      <c r="D7547" s="140">
        <f ca="1">OFFSET('Отопление ЦТП'!$A$1,3+C7547,0,1,1)</f>
        <v>0</v>
      </c>
    </row>
    <row r="7548" spans="1:4" ht="13.5" customHeight="1" outlineLevel="1" x14ac:dyDescent="0.2">
      <c r="A7548" s="135" t="str">
        <f t="shared" ca="1" si="116"/>
        <v/>
      </c>
      <c r="B7548" s="136">
        <f ca="1">OFFSET('Отопление ЦТП'!$A$1,3+C7548,1,1,1)</f>
        <v>0</v>
      </c>
      <c r="C7548" s="136">
        <v>7457</v>
      </c>
      <c r="D7548" s="140">
        <f ca="1">OFFSET('Отопление ЦТП'!$A$1,3+C7548,0,1,1)</f>
        <v>0</v>
      </c>
    </row>
    <row r="7549" spans="1:4" ht="13.5" customHeight="1" outlineLevel="1" x14ac:dyDescent="0.2">
      <c r="A7549" s="135" t="str">
        <f t="shared" ca="1" si="116"/>
        <v/>
      </c>
      <c r="B7549" s="136">
        <f ca="1">OFFSET('Отопление ЦТП'!$A$1,3+C7549,1,1,1)</f>
        <v>0</v>
      </c>
      <c r="C7549" s="136">
        <v>7458</v>
      </c>
      <c r="D7549" s="140">
        <f ca="1">OFFSET('Отопление ЦТП'!$A$1,3+C7549,0,1,1)</f>
        <v>0</v>
      </c>
    </row>
    <row r="7550" spans="1:4" ht="13.5" customHeight="1" outlineLevel="1" x14ac:dyDescent="0.2">
      <c r="A7550" s="135" t="str">
        <f t="shared" ca="1" si="116"/>
        <v/>
      </c>
      <c r="B7550" s="136">
        <f ca="1">OFFSET('Отопление ЦТП'!$A$1,3+C7550,1,1,1)</f>
        <v>0</v>
      </c>
      <c r="C7550" s="136">
        <v>7459</v>
      </c>
      <c r="D7550" s="140">
        <f ca="1">OFFSET('Отопление ЦТП'!$A$1,3+C7550,0,1,1)</f>
        <v>0</v>
      </c>
    </row>
    <row r="7551" spans="1:4" ht="13.5" customHeight="1" outlineLevel="1" x14ac:dyDescent="0.2">
      <c r="A7551" s="135" t="str">
        <f t="shared" ca="1" si="116"/>
        <v/>
      </c>
      <c r="B7551" s="136">
        <f ca="1">OFFSET('Отопление ЦТП'!$A$1,3+C7551,1,1,1)</f>
        <v>0</v>
      </c>
      <c r="C7551" s="136">
        <v>7460</v>
      </c>
      <c r="D7551" s="140">
        <f ca="1">OFFSET('Отопление ЦТП'!$A$1,3+C7551,0,1,1)</f>
        <v>0</v>
      </c>
    </row>
    <row r="7552" spans="1:4" ht="13.5" customHeight="1" outlineLevel="1" x14ac:dyDescent="0.2">
      <c r="A7552" s="135" t="str">
        <f t="shared" ca="1" si="116"/>
        <v/>
      </c>
      <c r="B7552" s="136">
        <f ca="1">OFFSET('Отопление ЦТП'!$A$1,3+C7552,1,1,1)</f>
        <v>0</v>
      </c>
      <c r="C7552" s="136">
        <v>7461</v>
      </c>
      <c r="D7552" s="140">
        <f ca="1">OFFSET('Отопление ЦТП'!$A$1,3+C7552,0,1,1)</f>
        <v>0</v>
      </c>
    </row>
    <row r="7553" spans="1:4" ht="13.5" customHeight="1" outlineLevel="1" x14ac:dyDescent="0.2">
      <c r="A7553" s="135" t="str">
        <f t="shared" ca="1" si="116"/>
        <v/>
      </c>
      <c r="B7553" s="136">
        <f ca="1">OFFSET('Отопление ЦТП'!$A$1,3+C7553,1,1,1)</f>
        <v>0</v>
      </c>
      <c r="C7553" s="136">
        <v>7462</v>
      </c>
      <c r="D7553" s="140">
        <f ca="1">OFFSET('Отопление ЦТП'!$A$1,3+C7553,0,1,1)</f>
        <v>0</v>
      </c>
    </row>
    <row r="7554" spans="1:4" ht="13.5" customHeight="1" outlineLevel="1" x14ac:dyDescent="0.2">
      <c r="A7554" s="135" t="str">
        <f t="shared" ca="1" si="116"/>
        <v/>
      </c>
      <c r="B7554" s="136">
        <f ca="1">OFFSET('Отопление ЦТП'!$A$1,3+C7554,1,1,1)</f>
        <v>0</v>
      </c>
      <c r="C7554" s="136">
        <v>7463</v>
      </c>
      <c r="D7554" s="140">
        <f ca="1">OFFSET('Отопление ЦТП'!$A$1,3+C7554,0,1,1)</f>
        <v>0</v>
      </c>
    </row>
    <row r="7555" spans="1:4" ht="13.5" customHeight="1" outlineLevel="1" x14ac:dyDescent="0.2">
      <c r="A7555" s="135" t="str">
        <f t="shared" ca="1" si="116"/>
        <v/>
      </c>
      <c r="B7555" s="136">
        <f ca="1">OFFSET('Отопление ЦТП'!$A$1,3+C7555,1,1,1)</f>
        <v>0</v>
      </c>
      <c r="C7555" s="136">
        <v>7464</v>
      </c>
      <c r="D7555" s="140">
        <f ca="1">OFFSET('Отопление ЦТП'!$A$1,3+C7555,0,1,1)</f>
        <v>0</v>
      </c>
    </row>
    <row r="7556" spans="1:4" ht="13.5" customHeight="1" outlineLevel="1" x14ac:dyDescent="0.2">
      <c r="A7556" s="135" t="str">
        <f t="shared" ca="1" si="116"/>
        <v/>
      </c>
      <c r="B7556" s="136">
        <f ca="1">OFFSET('Отопление ЦТП'!$A$1,3+C7556,1,1,1)</f>
        <v>0</v>
      </c>
      <c r="C7556" s="136">
        <v>7465</v>
      </c>
      <c r="D7556" s="140">
        <f ca="1">OFFSET('Отопление ЦТП'!$A$1,3+C7556,0,1,1)</f>
        <v>0</v>
      </c>
    </row>
    <row r="7557" spans="1:4" ht="13.5" customHeight="1" outlineLevel="1" x14ac:dyDescent="0.2">
      <c r="A7557" s="135" t="str">
        <f t="shared" ca="1" si="116"/>
        <v/>
      </c>
      <c r="B7557" s="136">
        <f ca="1">OFFSET('Отопление ЦТП'!$A$1,3+C7557,1,1,1)</f>
        <v>0</v>
      </c>
      <c r="C7557" s="136">
        <v>7466</v>
      </c>
      <c r="D7557" s="140">
        <f ca="1">OFFSET('Отопление ЦТП'!$A$1,3+C7557,0,1,1)</f>
        <v>0</v>
      </c>
    </row>
    <row r="7558" spans="1:4" ht="13.5" customHeight="1" outlineLevel="1" x14ac:dyDescent="0.2">
      <c r="A7558" s="135" t="str">
        <f t="shared" ca="1" si="116"/>
        <v/>
      </c>
      <c r="B7558" s="136">
        <f ca="1">OFFSET('Отопление ЦТП'!$A$1,3+C7558,1,1,1)</f>
        <v>0</v>
      </c>
      <c r="C7558" s="136">
        <v>7467</v>
      </c>
      <c r="D7558" s="140">
        <f ca="1">OFFSET('Отопление ЦТП'!$A$1,3+C7558,0,1,1)</f>
        <v>0</v>
      </c>
    </row>
    <row r="7559" spans="1:4" ht="13.5" customHeight="1" outlineLevel="1" x14ac:dyDescent="0.2">
      <c r="A7559" s="135" t="str">
        <f t="shared" ca="1" si="116"/>
        <v/>
      </c>
      <c r="B7559" s="136">
        <f ca="1">OFFSET('Отопление ЦТП'!$A$1,3+C7559,1,1,1)</f>
        <v>0</v>
      </c>
      <c r="C7559" s="136">
        <v>7468</v>
      </c>
      <c r="D7559" s="140">
        <f ca="1">OFFSET('Отопление ЦТП'!$A$1,3+C7559,0,1,1)</f>
        <v>0</v>
      </c>
    </row>
    <row r="7560" spans="1:4" ht="13.5" customHeight="1" outlineLevel="1" x14ac:dyDescent="0.2">
      <c r="A7560" s="135" t="str">
        <f t="shared" ca="1" si="116"/>
        <v/>
      </c>
      <c r="B7560" s="136">
        <f ca="1">OFFSET('Отопление ЦТП'!$A$1,3+C7560,1,1,1)</f>
        <v>0</v>
      </c>
      <c r="C7560" s="136">
        <v>7469</v>
      </c>
      <c r="D7560" s="140">
        <f ca="1">OFFSET('Отопление ЦТП'!$A$1,3+C7560,0,1,1)</f>
        <v>0</v>
      </c>
    </row>
    <row r="7561" spans="1:4" ht="13.5" customHeight="1" outlineLevel="1" x14ac:dyDescent="0.2">
      <c r="A7561" s="135" t="str">
        <f t="shared" ca="1" si="116"/>
        <v/>
      </c>
      <c r="B7561" s="136">
        <f ca="1">OFFSET('Отопление ЦТП'!$A$1,3+C7561,1,1,1)</f>
        <v>0</v>
      </c>
      <c r="C7561" s="136">
        <v>7470</v>
      </c>
      <c r="D7561" s="140">
        <f ca="1">OFFSET('Отопление ЦТП'!$A$1,3+C7561,0,1,1)</f>
        <v>0</v>
      </c>
    </row>
    <row r="7562" spans="1:4" ht="13.5" customHeight="1" outlineLevel="1" x14ac:dyDescent="0.2">
      <c r="A7562" s="135" t="str">
        <f t="shared" ca="1" si="116"/>
        <v/>
      </c>
      <c r="B7562" s="136">
        <f ca="1">OFFSET('Отопление ЦТП'!$A$1,3+C7562,1,1,1)</f>
        <v>0</v>
      </c>
      <c r="C7562" s="136">
        <v>7471</v>
      </c>
      <c r="D7562" s="140">
        <f ca="1">OFFSET('Отопление ЦТП'!$A$1,3+C7562,0,1,1)</f>
        <v>0</v>
      </c>
    </row>
    <row r="7563" spans="1:4" ht="13.5" customHeight="1" outlineLevel="1" x14ac:dyDescent="0.2">
      <c r="A7563" s="135" t="str">
        <f t="shared" ca="1" si="116"/>
        <v/>
      </c>
      <c r="B7563" s="136">
        <f ca="1">OFFSET('Отопление ЦТП'!$A$1,3+C7563,1,1,1)</f>
        <v>0</v>
      </c>
      <c r="C7563" s="136">
        <v>7472</v>
      </c>
      <c r="D7563" s="140">
        <f ca="1">OFFSET('Отопление ЦТП'!$A$1,3+C7563,0,1,1)</f>
        <v>0</v>
      </c>
    </row>
    <row r="7564" spans="1:4" ht="13.5" customHeight="1" outlineLevel="1" x14ac:dyDescent="0.2">
      <c r="A7564" s="135" t="str">
        <f t="shared" ca="1" si="116"/>
        <v/>
      </c>
      <c r="B7564" s="136">
        <f ca="1">OFFSET('Отопление ЦТП'!$A$1,3+C7564,1,1,1)</f>
        <v>0</v>
      </c>
      <c r="C7564" s="136">
        <v>7473</v>
      </c>
      <c r="D7564" s="140">
        <f ca="1">OFFSET('Отопление ЦТП'!$A$1,3+C7564,0,1,1)</f>
        <v>0</v>
      </c>
    </row>
    <row r="7565" spans="1:4" ht="13.5" customHeight="1" outlineLevel="1" x14ac:dyDescent="0.2">
      <c r="A7565" s="135" t="str">
        <f t="shared" ca="1" si="116"/>
        <v/>
      </c>
      <c r="B7565" s="136">
        <f ca="1">OFFSET('Отопление ЦТП'!$A$1,3+C7565,1,1,1)</f>
        <v>0</v>
      </c>
      <c r="C7565" s="136">
        <v>7474</v>
      </c>
      <c r="D7565" s="140">
        <f ca="1">OFFSET('Отопление ЦТП'!$A$1,3+C7565,0,1,1)</f>
        <v>0</v>
      </c>
    </row>
    <row r="7566" spans="1:4" ht="13.5" customHeight="1" outlineLevel="1" x14ac:dyDescent="0.2">
      <c r="A7566" s="135" t="str">
        <f t="shared" ca="1" si="116"/>
        <v/>
      </c>
      <c r="B7566" s="136">
        <f ca="1">OFFSET('Отопление ЦТП'!$A$1,3+C7566,1,1,1)</f>
        <v>0</v>
      </c>
      <c r="C7566" s="136">
        <v>7475</v>
      </c>
      <c r="D7566" s="140">
        <f ca="1">OFFSET('Отопление ЦТП'!$A$1,3+C7566,0,1,1)</f>
        <v>0</v>
      </c>
    </row>
    <row r="7567" spans="1:4" ht="13.5" customHeight="1" outlineLevel="1" x14ac:dyDescent="0.2">
      <c r="A7567" s="135" t="str">
        <f t="shared" ca="1" si="116"/>
        <v/>
      </c>
      <c r="B7567" s="136">
        <f ca="1">OFFSET('Отопление ЦТП'!$A$1,3+C7567,1,1,1)</f>
        <v>0</v>
      </c>
      <c r="C7567" s="136">
        <v>7476</v>
      </c>
      <c r="D7567" s="140">
        <f ca="1">OFFSET('Отопление ЦТП'!$A$1,3+C7567,0,1,1)</f>
        <v>0</v>
      </c>
    </row>
    <row r="7568" spans="1:4" ht="13.5" customHeight="1" outlineLevel="1" x14ac:dyDescent="0.2">
      <c r="A7568" s="135" t="str">
        <f t="shared" ca="1" si="116"/>
        <v/>
      </c>
      <c r="B7568" s="136">
        <f ca="1">OFFSET('Отопление ЦТП'!$A$1,3+C7568,1,1,1)</f>
        <v>0</v>
      </c>
      <c r="C7568" s="136">
        <v>7477</v>
      </c>
      <c r="D7568" s="140">
        <f ca="1">OFFSET('Отопление ЦТП'!$A$1,3+C7568,0,1,1)</f>
        <v>0</v>
      </c>
    </row>
    <row r="7569" spans="1:4" ht="13.5" customHeight="1" outlineLevel="1" x14ac:dyDescent="0.2">
      <c r="A7569" s="135" t="str">
        <f t="shared" ca="1" si="116"/>
        <v/>
      </c>
      <c r="B7569" s="136">
        <f ca="1">OFFSET('Отопление ЦТП'!$A$1,3+C7569,1,1,1)</f>
        <v>0</v>
      </c>
      <c r="C7569" s="136">
        <v>7478</v>
      </c>
      <c r="D7569" s="140">
        <f ca="1">OFFSET('Отопление ЦТП'!$A$1,3+C7569,0,1,1)</f>
        <v>0</v>
      </c>
    </row>
    <row r="7570" spans="1:4" ht="13.5" customHeight="1" outlineLevel="1" x14ac:dyDescent="0.2">
      <c r="A7570" s="135" t="str">
        <f t="shared" ca="1" si="116"/>
        <v/>
      </c>
      <c r="B7570" s="136">
        <f ca="1">OFFSET('Отопление ЦТП'!$A$1,3+C7570,1,1,1)</f>
        <v>0</v>
      </c>
      <c r="C7570" s="136">
        <v>7479</v>
      </c>
      <c r="D7570" s="140">
        <f ca="1">OFFSET('Отопление ЦТП'!$A$1,3+C7570,0,1,1)</f>
        <v>0</v>
      </c>
    </row>
    <row r="7571" spans="1:4" ht="13.5" customHeight="1" outlineLevel="1" x14ac:dyDescent="0.2">
      <c r="A7571" s="135" t="str">
        <f t="shared" ca="1" si="116"/>
        <v/>
      </c>
      <c r="B7571" s="136">
        <f ca="1">OFFSET('Отопление ЦТП'!$A$1,3+C7571,1,1,1)</f>
        <v>0</v>
      </c>
      <c r="C7571" s="136">
        <v>7480</v>
      </c>
      <c r="D7571" s="140">
        <f ca="1">OFFSET('Отопление ЦТП'!$A$1,3+C7571,0,1,1)</f>
        <v>0</v>
      </c>
    </row>
    <row r="7572" spans="1:4" ht="13.5" customHeight="1" outlineLevel="1" x14ac:dyDescent="0.2">
      <c r="A7572" s="135" t="str">
        <f t="shared" ca="1" si="116"/>
        <v/>
      </c>
      <c r="B7572" s="136">
        <f ca="1">OFFSET('Отопление ЦТП'!$A$1,3+C7572,1,1,1)</f>
        <v>0</v>
      </c>
      <c r="C7572" s="136">
        <v>7481</v>
      </c>
      <c r="D7572" s="140">
        <f ca="1">OFFSET('Отопление ЦТП'!$A$1,3+C7572,0,1,1)</f>
        <v>0</v>
      </c>
    </row>
    <row r="7573" spans="1:4" ht="13.5" customHeight="1" outlineLevel="1" x14ac:dyDescent="0.2">
      <c r="A7573" s="135" t="str">
        <f t="shared" ca="1" si="116"/>
        <v/>
      </c>
      <c r="B7573" s="136">
        <f ca="1">OFFSET('Отопление ЦТП'!$A$1,3+C7573,1,1,1)</f>
        <v>0</v>
      </c>
      <c r="C7573" s="136">
        <v>7482</v>
      </c>
      <c r="D7573" s="140">
        <f ca="1">OFFSET('Отопление ЦТП'!$A$1,3+C7573,0,1,1)</f>
        <v>0</v>
      </c>
    </row>
    <row r="7574" spans="1:4" ht="13.5" customHeight="1" outlineLevel="1" x14ac:dyDescent="0.2">
      <c r="A7574" s="135" t="str">
        <f t="shared" ca="1" si="116"/>
        <v/>
      </c>
      <c r="B7574" s="136">
        <f ca="1">OFFSET('Отопление ЦТП'!$A$1,3+C7574,1,1,1)</f>
        <v>0</v>
      </c>
      <c r="C7574" s="136">
        <v>7483</v>
      </c>
      <c r="D7574" s="140">
        <f ca="1">OFFSET('Отопление ЦТП'!$A$1,3+C7574,0,1,1)</f>
        <v>0</v>
      </c>
    </row>
    <row r="7575" spans="1:4" ht="13.5" customHeight="1" outlineLevel="1" x14ac:dyDescent="0.2">
      <c r="A7575" s="135" t="str">
        <f t="shared" ca="1" si="116"/>
        <v/>
      </c>
      <c r="B7575" s="136">
        <f ca="1">OFFSET('Отопление ЦТП'!$A$1,3+C7575,1,1,1)</f>
        <v>0</v>
      </c>
      <c r="C7575" s="136">
        <v>7484</v>
      </c>
      <c r="D7575" s="140">
        <f ca="1">OFFSET('Отопление ЦТП'!$A$1,3+C7575,0,1,1)</f>
        <v>0</v>
      </c>
    </row>
    <row r="7576" spans="1:4" ht="13.5" customHeight="1" outlineLevel="1" x14ac:dyDescent="0.2">
      <c r="A7576" s="135" t="str">
        <f t="shared" ca="1" si="116"/>
        <v/>
      </c>
      <c r="B7576" s="136">
        <f ca="1">OFFSET('Отопление ЦТП'!$A$1,3+C7576,1,1,1)</f>
        <v>0</v>
      </c>
      <c r="C7576" s="136">
        <v>7485</v>
      </c>
      <c r="D7576" s="140">
        <f ca="1">OFFSET('Отопление ЦТП'!$A$1,3+C7576,0,1,1)</f>
        <v>0</v>
      </c>
    </row>
    <row r="7577" spans="1:4" ht="13.5" customHeight="1" outlineLevel="1" x14ac:dyDescent="0.2">
      <c r="A7577" s="135" t="str">
        <f t="shared" ca="1" si="116"/>
        <v/>
      </c>
      <c r="B7577" s="136">
        <f ca="1">OFFSET('Отопление ЦТП'!$A$1,3+C7577,1,1,1)</f>
        <v>0</v>
      </c>
      <c r="C7577" s="136">
        <v>7486</v>
      </c>
      <c r="D7577" s="140">
        <f ca="1">OFFSET('Отопление ЦТП'!$A$1,3+C7577,0,1,1)</f>
        <v>0</v>
      </c>
    </row>
    <row r="7578" spans="1:4" ht="13.5" customHeight="1" outlineLevel="1" x14ac:dyDescent="0.2">
      <c r="A7578" s="135" t="str">
        <f t="shared" ca="1" si="116"/>
        <v/>
      </c>
      <c r="B7578" s="136">
        <f ca="1">OFFSET('Отопление ЦТП'!$A$1,3+C7578,1,1,1)</f>
        <v>0</v>
      </c>
      <c r="C7578" s="136">
        <v>7487</v>
      </c>
      <c r="D7578" s="140">
        <f ca="1">OFFSET('Отопление ЦТП'!$A$1,3+C7578,0,1,1)</f>
        <v>0</v>
      </c>
    </row>
    <row r="7579" spans="1:4" ht="13.5" customHeight="1" outlineLevel="1" x14ac:dyDescent="0.2">
      <c r="A7579" s="135" t="str">
        <f t="shared" ca="1" si="116"/>
        <v/>
      </c>
      <c r="B7579" s="136">
        <f ca="1">OFFSET('Отопление ЦТП'!$A$1,3+C7579,1,1,1)</f>
        <v>0</v>
      </c>
      <c r="C7579" s="136">
        <v>7488</v>
      </c>
      <c r="D7579" s="140">
        <f ca="1">OFFSET('Отопление ЦТП'!$A$1,3+C7579,0,1,1)</f>
        <v>0</v>
      </c>
    </row>
    <row r="7580" spans="1:4" ht="13.5" customHeight="1" outlineLevel="1" x14ac:dyDescent="0.2">
      <c r="A7580" s="135" t="str">
        <f t="shared" ref="A7580:A7643" ca="1" si="117">IF(B7580=0,"",CONCATENATE(D7580," // ",B7580))</f>
        <v/>
      </c>
      <c r="B7580" s="136">
        <f ca="1">OFFSET('Отопление ЦТП'!$A$1,3+C7580,1,1,1)</f>
        <v>0</v>
      </c>
      <c r="C7580" s="136">
        <v>7489</v>
      </c>
      <c r="D7580" s="140">
        <f ca="1">OFFSET('Отопление ЦТП'!$A$1,3+C7580,0,1,1)</f>
        <v>0</v>
      </c>
    </row>
    <row r="7581" spans="1:4" ht="13.5" customHeight="1" outlineLevel="1" x14ac:dyDescent="0.2">
      <c r="A7581" s="135" t="str">
        <f t="shared" ca="1" si="117"/>
        <v/>
      </c>
      <c r="B7581" s="136">
        <f ca="1">OFFSET('Отопление ЦТП'!$A$1,3+C7581,1,1,1)</f>
        <v>0</v>
      </c>
      <c r="C7581" s="136">
        <v>7490</v>
      </c>
      <c r="D7581" s="140">
        <f ca="1">OFFSET('Отопление ЦТП'!$A$1,3+C7581,0,1,1)</f>
        <v>0</v>
      </c>
    </row>
    <row r="7582" spans="1:4" ht="13.5" customHeight="1" outlineLevel="1" x14ac:dyDescent="0.2">
      <c r="A7582" s="135" t="str">
        <f t="shared" ca="1" si="117"/>
        <v/>
      </c>
      <c r="B7582" s="136">
        <f ca="1">OFFSET('Отопление ЦТП'!$A$1,3+C7582,1,1,1)</f>
        <v>0</v>
      </c>
      <c r="C7582" s="136">
        <v>7491</v>
      </c>
      <c r="D7582" s="140">
        <f ca="1">OFFSET('Отопление ЦТП'!$A$1,3+C7582,0,1,1)</f>
        <v>0</v>
      </c>
    </row>
    <row r="7583" spans="1:4" ht="13.5" customHeight="1" outlineLevel="1" x14ac:dyDescent="0.2">
      <c r="A7583" s="135" t="str">
        <f t="shared" ca="1" si="117"/>
        <v/>
      </c>
      <c r="B7583" s="136">
        <f ca="1">OFFSET('Отопление ЦТП'!$A$1,3+C7583,1,1,1)</f>
        <v>0</v>
      </c>
      <c r="C7583" s="136">
        <v>7492</v>
      </c>
      <c r="D7583" s="140">
        <f ca="1">OFFSET('Отопление ЦТП'!$A$1,3+C7583,0,1,1)</f>
        <v>0</v>
      </c>
    </row>
    <row r="7584" spans="1:4" ht="13.5" customHeight="1" outlineLevel="1" x14ac:dyDescent="0.2">
      <c r="A7584" s="135" t="str">
        <f t="shared" ca="1" si="117"/>
        <v/>
      </c>
      <c r="B7584" s="136">
        <f ca="1">OFFSET('Отопление ЦТП'!$A$1,3+C7584,1,1,1)</f>
        <v>0</v>
      </c>
      <c r="C7584" s="136">
        <v>7493</v>
      </c>
      <c r="D7584" s="140">
        <f ca="1">OFFSET('Отопление ЦТП'!$A$1,3+C7584,0,1,1)</f>
        <v>0</v>
      </c>
    </row>
    <row r="7585" spans="1:4" ht="13.5" customHeight="1" outlineLevel="1" x14ac:dyDescent="0.2">
      <c r="A7585" s="135" t="str">
        <f t="shared" ca="1" si="117"/>
        <v/>
      </c>
      <c r="B7585" s="136">
        <f ca="1">OFFSET('Отопление ЦТП'!$A$1,3+C7585,1,1,1)</f>
        <v>0</v>
      </c>
      <c r="C7585" s="136">
        <v>7494</v>
      </c>
      <c r="D7585" s="140">
        <f ca="1">OFFSET('Отопление ЦТП'!$A$1,3+C7585,0,1,1)</f>
        <v>0</v>
      </c>
    </row>
    <row r="7586" spans="1:4" ht="13.5" customHeight="1" outlineLevel="1" x14ac:dyDescent="0.2">
      <c r="A7586" s="135" t="str">
        <f t="shared" ca="1" si="117"/>
        <v/>
      </c>
      <c r="B7586" s="136">
        <f ca="1">OFFSET('Отопление ЦТП'!$A$1,3+C7586,1,1,1)</f>
        <v>0</v>
      </c>
      <c r="C7586" s="136">
        <v>7495</v>
      </c>
      <c r="D7586" s="140">
        <f ca="1">OFFSET('Отопление ЦТП'!$A$1,3+C7586,0,1,1)</f>
        <v>0</v>
      </c>
    </row>
    <row r="7587" spans="1:4" ht="13.5" customHeight="1" outlineLevel="1" x14ac:dyDescent="0.2">
      <c r="A7587" s="135" t="str">
        <f t="shared" ca="1" si="117"/>
        <v/>
      </c>
      <c r="B7587" s="136">
        <f ca="1">OFFSET('Отопление ЦТП'!$A$1,3+C7587,1,1,1)</f>
        <v>0</v>
      </c>
      <c r="C7587" s="136">
        <v>7496</v>
      </c>
      <c r="D7587" s="140">
        <f ca="1">OFFSET('Отопление ЦТП'!$A$1,3+C7587,0,1,1)</f>
        <v>0</v>
      </c>
    </row>
    <row r="7588" spans="1:4" ht="13.5" customHeight="1" outlineLevel="1" x14ac:dyDescent="0.2">
      <c r="A7588" s="135" t="str">
        <f t="shared" ca="1" si="117"/>
        <v/>
      </c>
      <c r="B7588" s="136">
        <f ca="1">OFFSET('Отопление ЦТП'!$A$1,3+C7588,1,1,1)</f>
        <v>0</v>
      </c>
      <c r="C7588" s="136">
        <v>7497</v>
      </c>
      <c r="D7588" s="140">
        <f ca="1">OFFSET('Отопление ЦТП'!$A$1,3+C7588,0,1,1)</f>
        <v>0</v>
      </c>
    </row>
    <row r="7589" spans="1:4" ht="13.5" customHeight="1" outlineLevel="1" x14ac:dyDescent="0.2">
      <c r="A7589" s="135" t="str">
        <f t="shared" ca="1" si="117"/>
        <v/>
      </c>
      <c r="B7589" s="136">
        <f ca="1">OFFSET('Отопление ЦТП'!$A$1,3+C7589,1,1,1)</f>
        <v>0</v>
      </c>
      <c r="C7589" s="136">
        <v>7498</v>
      </c>
      <c r="D7589" s="140">
        <f ca="1">OFFSET('Отопление ЦТП'!$A$1,3+C7589,0,1,1)</f>
        <v>0</v>
      </c>
    </row>
    <row r="7590" spans="1:4" ht="13.5" customHeight="1" outlineLevel="1" x14ac:dyDescent="0.2">
      <c r="A7590" s="135" t="str">
        <f t="shared" ca="1" si="117"/>
        <v/>
      </c>
      <c r="B7590" s="136">
        <f ca="1">OFFSET('Отопление ЦТП'!$A$1,3+C7590,1,1,1)</f>
        <v>0</v>
      </c>
      <c r="C7590" s="136">
        <v>7499</v>
      </c>
      <c r="D7590" s="140">
        <f ca="1">OFFSET('Отопление ЦТП'!$A$1,3+C7590,0,1,1)</f>
        <v>0</v>
      </c>
    </row>
    <row r="7591" spans="1:4" ht="13.5" customHeight="1" outlineLevel="1" x14ac:dyDescent="0.2">
      <c r="A7591" s="135" t="str">
        <f t="shared" ca="1" si="117"/>
        <v/>
      </c>
      <c r="B7591" s="136">
        <f ca="1">OFFSET('Отопление ЦТП'!$A$1,3+C7591,1,1,1)</f>
        <v>0</v>
      </c>
      <c r="C7591" s="136">
        <v>7500</v>
      </c>
      <c r="D7591" s="140">
        <f ca="1">OFFSET('Отопление ЦТП'!$A$1,3+C7591,0,1,1)</f>
        <v>0</v>
      </c>
    </row>
    <row r="7592" spans="1:4" ht="13.5" customHeight="1" outlineLevel="1" x14ac:dyDescent="0.2">
      <c r="A7592" s="135" t="str">
        <f t="shared" ca="1" si="117"/>
        <v/>
      </c>
      <c r="B7592" s="136">
        <f ca="1">OFFSET('Отопление ЦТП'!$A$1,3+C7592,1,1,1)</f>
        <v>0</v>
      </c>
      <c r="C7592" s="136">
        <v>7501</v>
      </c>
      <c r="D7592" s="140">
        <f ca="1">OFFSET('Отопление ЦТП'!$A$1,3+C7592,0,1,1)</f>
        <v>0</v>
      </c>
    </row>
    <row r="7593" spans="1:4" ht="13.5" customHeight="1" outlineLevel="1" x14ac:dyDescent="0.2">
      <c r="A7593" s="135" t="str">
        <f t="shared" ca="1" si="117"/>
        <v/>
      </c>
      <c r="B7593" s="136">
        <f ca="1">OFFSET('Отопление ЦТП'!$A$1,3+C7593,1,1,1)</f>
        <v>0</v>
      </c>
      <c r="C7593" s="136">
        <v>7502</v>
      </c>
      <c r="D7593" s="140">
        <f ca="1">OFFSET('Отопление ЦТП'!$A$1,3+C7593,0,1,1)</f>
        <v>0</v>
      </c>
    </row>
    <row r="7594" spans="1:4" ht="13.5" customHeight="1" outlineLevel="1" x14ac:dyDescent="0.2">
      <c r="A7594" s="135" t="str">
        <f t="shared" ca="1" si="117"/>
        <v/>
      </c>
      <c r="B7594" s="136">
        <f ca="1">OFFSET('Отопление ЦТП'!$A$1,3+C7594,1,1,1)</f>
        <v>0</v>
      </c>
      <c r="C7594" s="136">
        <v>7503</v>
      </c>
      <c r="D7594" s="140">
        <f ca="1">OFFSET('Отопление ЦТП'!$A$1,3+C7594,0,1,1)</f>
        <v>0</v>
      </c>
    </row>
    <row r="7595" spans="1:4" ht="13.5" customHeight="1" outlineLevel="1" x14ac:dyDescent="0.2">
      <c r="A7595" s="135" t="str">
        <f t="shared" ca="1" si="117"/>
        <v/>
      </c>
      <c r="B7595" s="136">
        <f ca="1">OFFSET('Отопление ЦТП'!$A$1,3+C7595,1,1,1)</f>
        <v>0</v>
      </c>
      <c r="C7595" s="136">
        <v>7504</v>
      </c>
      <c r="D7595" s="140">
        <f ca="1">OFFSET('Отопление ЦТП'!$A$1,3+C7595,0,1,1)</f>
        <v>0</v>
      </c>
    </row>
    <row r="7596" spans="1:4" ht="13.5" customHeight="1" outlineLevel="1" x14ac:dyDescent="0.2">
      <c r="A7596" s="135" t="str">
        <f t="shared" ca="1" si="117"/>
        <v/>
      </c>
      <c r="B7596" s="136">
        <f ca="1">OFFSET('Отопление ЦТП'!$A$1,3+C7596,1,1,1)</f>
        <v>0</v>
      </c>
      <c r="C7596" s="136">
        <v>7505</v>
      </c>
      <c r="D7596" s="140">
        <f ca="1">OFFSET('Отопление ЦТП'!$A$1,3+C7596,0,1,1)</f>
        <v>0</v>
      </c>
    </row>
    <row r="7597" spans="1:4" ht="13.5" customHeight="1" outlineLevel="1" x14ac:dyDescent="0.2">
      <c r="A7597" s="135" t="str">
        <f t="shared" ca="1" si="117"/>
        <v/>
      </c>
      <c r="B7597" s="136">
        <f ca="1">OFFSET('Отопление ЦТП'!$A$1,3+C7597,1,1,1)</f>
        <v>0</v>
      </c>
      <c r="C7597" s="136">
        <v>7506</v>
      </c>
      <c r="D7597" s="140">
        <f ca="1">OFFSET('Отопление ЦТП'!$A$1,3+C7597,0,1,1)</f>
        <v>0</v>
      </c>
    </row>
    <row r="7598" spans="1:4" ht="13.5" customHeight="1" outlineLevel="1" x14ac:dyDescent="0.2">
      <c r="A7598" s="135" t="str">
        <f t="shared" ca="1" si="117"/>
        <v/>
      </c>
      <c r="B7598" s="136">
        <f ca="1">OFFSET('Отопление ЦТП'!$A$1,3+C7598,1,1,1)</f>
        <v>0</v>
      </c>
      <c r="C7598" s="136">
        <v>7507</v>
      </c>
      <c r="D7598" s="140">
        <f ca="1">OFFSET('Отопление ЦТП'!$A$1,3+C7598,0,1,1)</f>
        <v>0</v>
      </c>
    </row>
    <row r="7599" spans="1:4" ht="13.5" customHeight="1" outlineLevel="1" x14ac:dyDescent="0.2">
      <c r="A7599" s="135" t="str">
        <f t="shared" ca="1" si="117"/>
        <v/>
      </c>
      <c r="B7599" s="136">
        <f ca="1">OFFSET('Отопление ЦТП'!$A$1,3+C7599,1,1,1)</f>
        <v>0</v>
      </c>
      <c r="C7599" s="136">
        <v>7508</v>
      </c>
      <c r="D7599" s="140">
        <f ca="1">OFFSET('Отопление ЦТП'!$A$1,3+C7599,0,1,1)</f>
        <v>0</v>
      </c>
    </row>
    <row r="7600" spans="1:4" ht="13.5" customHeight="1" outlineLevel="1" x14ac:dyDescent="0.2">
      <c r="A7600" s="135" t="str">
        <f t="shared" ca="1" si="117"/>
        <v/>
      </c>
      <c r="B7600" s="136">
        <f ca="1">OFFSET('Отопление ЦТП'!$A$1,3+C7600,1,1,1)</f>
        <v>0</v>
      </c>
      <c r="C7600" s="136">
        <v>7509</v>
      </c>
      <c r="D7600" s="140">
        <f ca="1">OFFSET('Отопление ЦТП'!$A$1,3+C7600,0,1,1)</f>
        <v>0</v>
      </c>
    </row>
    <row r="7601" spans="1:4" ht="13.5" customHeight="1" outlineLevel="1" x14ac:dyDescent="0.2">
      <c r="A7601" s="135" t="str">
        <f t="shared" ca="1" si="117"/>
        <v/>
      </c>
      <c r="B7601" s="136">
        <f ca="1">OFFSET('Отопление ЦТП'!$A$1,3+C7601,1,1,1)</f>
        <v>0</v>
      </c>
      <c r="C7601" s="136">
        <v>7510</v>
      </c>
      <c r="D7601" s="140">
        <f ca="1">OFFSET('Отопление ЦТП'!$A$1,3+C7601,0,1,1)</f>
        <v>0</v>
      </c>
    </row>
    <row r="7602" spans="1:4" ht="13.5" customHeight="1" outlineLevel="1" x14ac:dyDescent="0.2">
      <c r="A7602" s="135" t="str">
        <f t="shared" ca="1" si="117"/>
        <v/>
      </c>
      <c r="B7602" s="136">
        <f ca="1">OFFSET('Отопление ЦТП'!$A$1,3+C7602,1,1,1)</f>
        <v>0</v>
      </c>
      <c r="C7602" s="136">
        <v>7511</v>
      </c>
      <c r="D7602" s="140">
        <f ca="1">OFFSET('Отопление ЦТП'!$A$1,3+C7602,0,1,1)</f>
        <v>0</v>
      </c>
    </row>
    <row r="7603" spans="1:4" ht="13.5" customHeight="1" outlineLevel="1" x14ac:dyDescent="0.2">
      <c r="A7603" s="135" t="str">
        <f t="shared" ca="1" si="117"/>
        <v/>
      </c>
      <c r="B7603" s="136">
        <f ca="1">OFFSET('Отопление ЦТП'!$A$1,3+C7603,1,1,1)</f>
        <v>0</v>
      </c>
      <c r="C7603" s="136">
        <v>7512</v>
      </c>
      <c r="D7603" s="140">
        <f ca="1">OFFSET('Отопление ЦТП'!$A$1,3+C7603,0,1,1)</f>
        <v>0</v>
      </c>
    </row>
    <row r="7604" spans="1:4" ht="13.5" customHeight="1" outlineLevel="1" x14ac:dyDescent="0.2">
      <c r="A7604" s="135" t="str">
        <f t="shared" ca="1" si="117"/>
        <v/>
      </c>
      <c r="B7604" s="136">
        <f ca="1">OFFSET('Отопление ЦТП'!$A$1,3+C7604,1,1,1)</f>
        <v>0</v>
      </c>
      <c r="C7604" s="136">
        <v>7513</v>
      </c>
      <c r="D7604" s="140">
        <f ca="1">OFFSET('Отопление ЦТП'!$A$1,3+C7604,0,1,1)</f>
        <v>0</v>
      </c>
    </row>
    <row r="7605" spans="1:4" ht="13.5" customHeight="1" outlineLevel="1" x14ac:dyDescent="0.2">
      <c r="A7605" s="135" t="str">
        <f t="shared" ca="1" si="117"/>
        <v/>
      </c>
      <c r="B7605" s="136">
        <f ca="1">OFFSET('Отопление ЦТП'!$A$1,3+C7605,1,1,1)</f>
        <v>0</v>
      </c>
      <c r="C7605" s="136">
        <v>7514</v>
      </c>
      <c r="D7605" s="140">
        <f ca="1">OFFSET('Отопление ЦТП'!$A$1,3+C7605,0,1,1)</f>
        <v>0</v>
      </c>
    </row>
    <row r="7606" spans="1:4" ht="13.5" customHeight="1" outlineLevel="1" x14ac:dyDescent="0.2">
      <c r="A7606" s="135" t="str">
        <f t="shared" ca="1" si="117"/>
        <v/>
      </c>
      <c r="B7606" s="136">
        <f ca="1">OFFSET('Отопление ЦТП'!$A$1,3+C7606,1,1,1)</f>
        <v>0</v>
      </c>
      <c r="C7606" s="136">
        <v>7515</v>
      </c>
      <c r="D7606" s="140">
        <f ca="1">OFFSET('Отопление ЦТП'!$A$1,3+C7606,0,1,1)</f>
        <v>0</v>
      </c>
    </row>
    <row r="7607" spans="1:4" ht="13.5" customHeight="1" outlineLevel="1" x14ac:dyDescent="0.2">
      <c r="A7607" s="135" t="str">
        <f t="shared" ca="1" si="117"/>
        <v/>
      </c>
      <c r="B7607" s="136">
        <f ca="1">OFFSET('Отопление ЦТП'!$A$1,3+C7607,1,1,1)</f>
        <v>0</v>
      </c>
      <c r="C7607" s="136">
        <v>7516</v>
      </c>
      <c r="D7607" s="140">
        <f ca="1">OFFSET('Отопление ЦТП'!$A$1,3+C7607,0,1,1)</f>
        <v>0</v>
      </c>
    </row>
    <row r="7608" spans="1:4" ht="13.5" customHeight="1" outlineLevel="1" x14ac:dyDescent="0.2">
      <c r="A7608" s="135" t="str">
        <f t="shared" ca="1" si="117"/>
        <v/>
      </c>
      <c r="B7608" s="136">
        <f ca="1">OFFSET('Отопление ЦТП'!$A$1,3+C7608,1,1,1)</f>
        <v>0</v>
      </c>
      <c r="C7608" s="136">
        <v>7517</v>
      </c>
      <c r="D7608" s="140">
        <f ca="1">OFFSET('Отопление ЦТП'!$A$1,3+C7608,0,1,1)</f>
        <v>0</v>
      </c>
    </row>
    <row r="7609" spans="1:4" ht="13.5" customHeight="1" outlineLevel="1" x14ac:dyDescent="0.2">
      <c r="A7609" s="135" t="str">
        <f t="shared" ca="1" si="117"/>
        <v/>
      </c>
      <c r="B7609" s="136">
        <f ca="1">OFFSET('Отопление ЦТП'!$A$1,3+C7609,1,1,1)</f>
        <v>0</v>
      </c>
      <c r="C7609" s="136">
        <v>7518</v>
      </c>
      <c r="D7609" s="140">
        <f ca="1">OFFSET('Отопление ЦТП'!$A$1,3+C7609,0,1,1)</f>
        <v>0</v>
      </c>
    </row>
    <row r="7610" spans="1:4" ht="13.5" customHeight="1" outlineLevel="1" x14ac:dyDescent="0.2">
      <c r="A7610" s="135" t="str">
        <f t="shared" ca="1" si="117"/>
        <v/>
      </c>
      <c r="B7610" s="136">
        <f ca="1">OFFSET('Отопление ЦТП'!$A$1,3+C7610,1,1,1)</f>
        <v>0</v>
      </c>
      <c r="C7610" s="136">
        <v>7519</v>
      </c>
      <c r="D7610" s="140">
        <f ca="1">OFFSET('Отопление ЦТП'!$A$1,3+C7610,0,1,1)</f>
        <v>0</v>
      </c>
    </row>
    <row r="7611" spans="1:4" ht="13.5" customHeight="1" outlineLevel="1" x14ac:dyDescent="0.2">
      <c r="A7611" s="135" t="str">
        <f t="shared" ca="1" si="117"/>
        <v/>
      </c>
      <c r="B7611" s="136">
        <f ca="1">OFFSET('Отопление ЦТП'!$A$1,3+C7611,1,1,1)</f>
        <v>0</v>
      </c>
      <c r="C7611" s="136">
        <v>7520</v>
      </c>
      <c r="D7611" s="140">
        <f ca="1">OFFSET('Отопление ЦТП'!$A$1,3+C7611,0,1,1)</f>
        <v>0</v>
      </c>
    </row>
    <row r="7612" spans="1:4" ht="13.5" customHeight="1" outlineLevel="1" x14ac:dyDescent="0.2">
      <c r="A7612" s="135" t="str">
        <f t="shared" ca="1" si="117"/>
        <v/>
      </c>
      <c r="B7612" s="136">
        <f ca="1">OFFSET('Отопление ЦТП'!$A$1,3+C7612,1,1,1)</f>
        <v>0</v>
      </c>
      <c r="C7612" s="136">
        <v>7521</v>
      </c>
      <c r="D7612" s="140">
        <f ca="1">OFFSET('Отопление ЦТП'!$A$1,3+C7612,0,1,1)</f>
        <v>0</v>
      </c>
    </row>
    <row r="7613" spans="1:4" ht="13.5" customHeight="1" outlineLevel="1" x14ac:dyDescent="0.2">
      <c r="A7613" s="135" t="str">
        <f t="shared" ca="1" si="117"/>
        <v/>
      </c>
      <c r="B7613" s="136">
        <f ca="1">OFFSET('Отопление ЦТП'!$A$1,3+C7613,1,1,1)</f>
        <v>0</v>
      </c>
      <c r="C7613" s="136">
        <v>7522</v>
      </c>
      <c r="D7613" s="140">
        <f ca="1">OFFSET('Отопление ЦТП'!$A$1,3+C7613,0,1,1)</f>
        <v>0</v>
      </c>
    </row>
    <row r="7614" spans="1:4" ht="13.5" customHeight="1" outlineLevel="1" x14ac:dyDescent="0.2">
      <c r="A7614" s="135" t="str">
        <f t="shared" ca="1" si="117"/>
        <v/>
      </c>
      <c r="B7614" s="136">
        <f ca="1">OFFSET('Отопление ЦТП'!$A$1,3+C7614,1,1,1)</f>
        <v>0</v>
      </c>
      <c r="C7614" s="136">
        <v>7523</v>
      </c>
      <c r="D7614" s="140">
        <f ca="1">OFFSET('Отопление ЦТП'!$A$1,3+C7614,0,1,1)</f>
        <v>0</v>
      </c>
    </row>
    <row r="7615" spans="1:4" ht="13.5" customHeight="1" outlineLevel="1" x14ac:dyDescent="0.2">
      <c r="A7615" s="135" t="str">
        <f t="shared" ca="1" si="117"/>
        <v/>
      </c>
      <c r="B7615" s="136">
        <f ca="1">OFFSET('Отопление ЦТП'!$A$1,3+C7615,1,1,1)</f>
        <v>0</v>
      </c>
      <c r="C7615" s="136">
        <v>7524</v>
      </c>
      <c r="D7615" s="140">
        <f ca="1">OFFSET('Отопление ЦТП'!$A$1,3+C7615,0,1,1)</f>
        <v>0</v>
      </c>
    </row>
    <row r="7616" spans="1:4" ht="13.5" customHeight="1" outlineLevel="1" x14ac:dyDescent="0.2">
      <c r="A7616" s="135" t="str">
        <f t="shared" ca="1" si="117"/>
        <v/>
      </c>
      <c r="B7616" s="136">
        <f ca="1">OFFSET('Отопление ЦТП'!$A$1,3+C7616,1,1,1)</f>
        <v>0</v>
      </c>
      <c r="C7616" s="136">
        <v>7525</v>
      </c>
      <c r="D7616" s="140">
        <f ca="1">OFFSET('Отопление ЦТП'!$A$1,3+C7616,0,1,1)</f>
        <v>0</v>
      </c>
    </row>
    <row r="7617" spans="1:4" ht="13.5" customHeight="1" outlineLevel="1" x14ac:dyDescent="0.2">
      <c r="A7617" s="135" t="str">
        <f t="shared" ca="1" si="117"/>
        <v/>
      </c>
      <c r="B7617" s="136">
        <f ca="1">OFFSET('Отопление ЦТП'!$A$1,3+C7617,1,1,1)</f>
        <v>0</v>
      </c>
      <c r="C7617" s="136">
        <v>7526</v>
      </c>
      <c r="D7617" s="140">
        <f ca="1">OFFSET('Отопление ЦТП'!$A$1,3+C7617,0,1,1)</f>
        <v>0</v>
      </c>
    </row>
    <row r="7618" spans="1:4" ht="13.5" customHeight="1" outlineLevel="1" x14ac:dyDescent="0.2">
      <c r="A7618" s="135" t="str">
        <f t="shared" ca="1" si="117"/>
        <v/>
      </c>
      <c r="B7618" s="136">
        <f ca="1">OFFSET('Отопление ЦТП'!$A$1,3+C7618,1,1,1)</f>
        <v>0</v>
      </c>
      <c r="C7618" s="136">
        <v>7527</v>
      </c>
      <c r="D7618" s="140">
        <f ca="1">OFFSET('Отопление ЦТП'!$A$1,3+C7618,0,1,1)</f>
        <v>0</v>
      </c>
    </row>
    <row r="7619" spans="1:4" ht="13.5" customHeight="1" outlineLevel="1" x14ac:dyDescent="0.2">
      <c r="A7619" s="135" t="str">
        <f t="shared" ca="1" si="117"/>
        <v/>
      </c>
      <c r="B7619" s="136">
        <f ca="1">OFFSET('Отопление ЦТП'!$A$1,3+C7619,1,1,1)</f>
        <v>0</v>
      </c>
      <c r="C7619" s="136">
        <v>7528</v>
      </c>
      <c r="D7619" s="140">
        <f ca="1">OFFSET('Отопление ЦТП'!$A$1,3+C7619,0,1,1)</f>
        <v>0</v>
      </c>
    </row>
    <row r="7620" spans="1:4" ht="13.5" customHeight="1" outlineLevel="1" x14ac:dyDescent="0.2">
      <c r="A7620" s="135" t="str">
        <f t="shared" ca="1" si="117"/>
        <v/>
      </c>
      <c r="B7620" s="136">
        <f ca="1">OFFSET('Отопление ЦТП'!$A$1,3+C7620,1,1,1)</f>
        <v>0</v>
      </c>
      <c r="C7620" s="136">
        <v>7529</v>
      </c>
      <c r="D7620" s="140">
        <f ca="1">OFFSET('Отопление ЦТП'!$A$1,3+C7620,0,1,1)</f>
        <v>0</v>
      </c>
    </row>
    <row r="7621" spans="1:4" ht="13.5" customHeight="1" outlineLevel="1" x14ac:dyDescent="0.2">
      <c r="A7621" s="135" t="str">
        <f t="shared" ca="1" si="117"/>
        <v/>
      </c>
      <c r="B7621" s="136">
        <f ca="1">OFFSET('Отопление ЦТП'!$A$1,3+C7621,1,1,1)</f>
        <v>0</v>
      </c>
      <c r="C7621" s="136">
        <v>7530</v>
      </c>
      <c r="D7621" s="140">
        <f ca="1">OFFSET('Отопление ЦТП'!$A$1,3+C7621,0,1,1)</f>
        <v>0</v>
      </c>
    </row>
    <row r="7622" spans="1:4" ht="13.5" customHeight="1" outlineLevel="1" x14ac:dyDescent="0.2">
      <c r="A7622" s="135" t="str">
        <f t="shared" ca="1" si="117"/>
        <v/>
      </c>
      <c r="B7622" s="136">
        <f ca="1">OFFSET('Отопление ЦТП'!$A$1,3+C7622,1,1,1)</f>
        <v>0</v>
      </c>
      <c r="C7622" s="136">
        <v>7531</v>
      </c>
      <c r="D7622" s="140">
        <f ca="1">OFFSET('Отопление ЦТП'!$A$1,3+C7622,0,1,1)</f>
        <v>0</v>
      </c>
    </row>
    <row r="7623" spans="1:4" ht="13.5" customHeight="1" outlineLevel="1" x14ac:dyDescent="0.2">
      <c r="A7623" s="135" t="str">
        <f t="shared" ca="1" si="117"/>
        <v/>
      </c>
      <c r="B7623" s="136">
        <f ca="1">OFFSET('Отопление ЦТП'!$A$1,3+C7623,1,1,1)</f>
        <v>0</v>
      </c>
      <c r="C7623" s="136">
        <v>7532</v>
      </c>
      <c r="D7623" s="140">
        <f ca="1">OFFSET('Отопление ЦТП'!$A$1,3+C7623,0,1,1)</f>
        <v>0</v>
      </c>
    </row>
    <row r="7624" spans="1:4" ht="13.5" customHeight="1" outlineLevel="1" x14ac:dyDescent="0.2">
      <c r="A7624" s="135" t="str">
        <f t="shared" ca="1" si="117"/>
        <v/>
      </c>
      <c r="B7624" s="136">
        <f ca="1">OFFSET('Отопление ЦТП'!$A$1,3+C7624,1,1,1)</f>
        <v>0</v>
      </c>
      <c r="C7624" s="136">
        <v>7533</v>
      </c>
      <c r="D7624" s="140">
        <f ca="1">OFFSET('Отопление ЦТП'!$A$1,3+C7624,0,1,1)</f>
        <v>0</v>
      </c>
    </row>
    <row r="7625" spans="1:4" ht="13.5" customHeight="1" outlineLevel="1" x14ac:dyDescent="0.2">
      <c r="A7625" s="135" t="str">
        <f t="shared" ca="1" si="117"/>
        <v/>
      </c>
      <c r="B7625" s="136">
        <f ca="1">OFFSET('Отопление ЦТП'!$A$1,3+C7625,1,1,1)</f>
        <v>0</v>
      </c>
      <c r="C7625" s="136">
        <v>7534</v>
      </c>
      <c r="D7625" s="140">
        <f ca="1">OFFSET('Отопление ЦТП'!$A$1,3+C7625,0,1,1)</f>
        <v>0</v>
      </c>
    </row>
    <row r="7626" spans="1:4" ht="13.5" customHeight="1" outlineLevel="1" x14ac:dyDescent="0.2">
      <c r="A7626" s="135" t="str">
        <f t="shared" ca="1" si="117"/>
        <v/>
      </c>
      <c r="B7626" s="136">
        <f ca="1">OFFSET('Отопление ЦТП'!$A$1,3+C7626,1,1,1)</f>
        <v>0</v>
      </c>
      <c r="C7626" s="136">
        <v>7535</v>
      </c>
      <c r="D7626" s="140">
        <f ca="1">OFFSET('Отопление ЦТП'!$A$1,3+C7626,0,1,1)</f>
        <v>0</v>
      </c>
    </row>
    <row r="7627" spans="1:4" ht="13.5" customHeight="1" outlineLevel="1" x14ac:dyDescent="0.2">
      <c r="A7627" s="135" t="str">
        <f t="shared" ca="1" si="117"/>
        <v/>
      </c>
      <c r="B7627" s="136">
        <f ca="1">OFFSET('Отопление ЦТП'!$A$1,3+C7627,1,1,1)</f>
        <v>0</v>
      </c>
      <c r="C7627" s="136">
        <v>7536</v>
      </c>
      <c r="D7627" s="140">
        <f ca="1">OFFSET('Отопление ЦТП'!$A$1,3+C7627,0,1,1)</f>
        <v>0</v>
      </c>
    </row>
    <row r="7628" spans="1:4" ht="13.5" customHeight="1" outlineLevel="1" x14ac:dyDescent="0.2">
      <c r="A7628" s="135" t="str">
        <f t="shared" ca="1" si="117"/>
        <v/>
      </c>
      <c r="B7628" s="136">
        <f ca="1">OFFSET('Отопление ЦТП'!$A$1,3+C7628,1,1,1)</f>
        <v>0</v>
      </c>
      <c r="C7628" s="136">
        <v>7537</v>
      </c>
      <c r="D7628" s="140">
        <f ca="1">OFFSET('Отопление ЦТП'!$A$1,3+C7628,0,1,1)</f>
        <v>0</v>
      </c>
    </row>
    <row r="7629" spans="1:4" ht="13.5" customHeight="1" outlineLevel="1" x14ac:dyDescent="0.2">
      <c r="A7629" s="135" t="str">
        <f t="shared" ca="1" si="117"/>
        <v/>
      </c>
      <c r="B7629" s="136">
        <f ca="1">OFFSET('Отопление ЦТП'!$A$1,3+C7629,1,1,1)</f>
        <v>0</v>
      </c>
      <c r="C7629" s="136">
        <v>7538</v>
      </c>
      <c r="D7629" s="140">
        <f ca="1">OFFSET('Отопление ЦТП'!$A$1,3+C7629,0,1,1)</f>
        <v>0</v>
      </c>
    </row>
    <row r="7630" spans="1:4" ht="13.5" customHeight="1" outlineLevel="1" x14ac:dyDescent="0.2">
      <c r="A7630" s="135" t="str">
        <f t="shared" ca="1" si="117"/>
        <v/>
      </c>
      <c r="B7630" s="136">
        <f ca="1">OFFSET('Отопление ЦТП'!$A$1,3+C7630,1,1,1)</f>
        <v>0</v>
      </c>
      <c r="C7630" s="136">
        <v>7539</v>
      </c>
      <c r="D7630" s="140">
        <f ca="1">OFFSET('Отопление ЦТП'!$A$1,3+C7630,0,1,1)</f>
        <v>0</v>
      </c>
    </row>
    <row r="7631" spans="1:4" ht="13.5" customHeight="1" outlineLevel="1" x14ac:dyDescent="0.2">
      <c r="A7631" s="135" t="str">
        <f t="shared" ca="1" si="117"/>
        <v/>
      </c>
      <c r="B7631" s="136">
        <f ca="1">OFFSET('Отопление ЦТП'!$A$1,3+C7631,1,1,1)</f>
        <v>0</v>
      </c>
      <c r="C7631" s="136">
        <v>7540</v>
      </c>
      <c r="D7631" s="140">
        <f ca="1">OFFSET('Отопление ЦТП'!$A$1,3+C7631,0,1,1)</f>
        <v>0</v>
      </c>
    </row>
    <row r="7632" spans="1:4" ht="13.5" customHeight="1" outlineLevel="1" x14ac:dyDescent="0.2">
      <c r="A7632" s="135" t="str">
        <f t="shared" ca="1" si="117"/>
        <v/>
      </c>
      <c r="B7632" s="136">
        <f ca="1">OFFSET('Отопление ЦТП'!$A$1,3+C7632,1,1,1)</f>
        <v>0</v>
      </c>
      <c r="C7632" s="136">
        <v>7541</v>
      </c>
      <c r="D7632" s="140">
        <f ca="1">OFFSET('Отопление ЦТП'!$A$1,3+C7632,0,1,1)</f>
        <v>0</v>
      </c>
    </row>
    <row r="7633" spans="1:4" ht="13.5" customHeight="1" outlineLevel="1" x14ac:dyDescent="0.2">
      <c r="A7633" s="135" t="str">
        <f t="shared" ca="1" si="117"/>
        <v/>
      </c>
      <c r="B7633" s="136">
        <f ca="1">OFFSET('Отопление ЦТП'!$A$1,3+C7633,1,1,1)</f>
        <v>0</v>
      </c>
      <c r="C7633" s="136">
        <v>7542</v>
      </c>
      <c r="D7633" s="140">
        <f ca="1">OFFSET('Отопление ЦТП'!$A$1,3+C7633,0,1,1)</f>
        <v>0</v>
      </c>
    </row>
    <row r="7634" spans="1:4" ht="13.5" customHeight="1" outlineLevel="1" x14ac:dyDescent="0.2">
      <c r="A7634" s="135" t="str">
        <f t="shared" ca="1" si="117"/>
        <v/>
      </c>
      <c r="B7634" s="136">
        <f ca="1">OFFSET('Отопление ЦТП'!$A$1,3+C7634,1,1,1)</f>
        <v>0</v>
      </c>
      <c r="C7634" s="136">
        <v>7543</v>
      </c>
      <c r="D7634" s="140">
        <f ca="1">OFFSET('Отопление ЦТП'!$A$1,3+C7634,0,1,1)</f>
        <v>0</v>
      </c>
    </row>
    <row r="7635" spans="1:4" ht="13.5" customHeight="1" outlineLevel="1" x14ac:dyDescent="0.2">
      <c r="A7635" s="135" t="str">
        <f t="shared" ca="1" si="117"/>
        <v/>
      </c>
      <c r="B7635" s="136">
        <f ca="1">OFFSET('Отопление ЦТП'!$A$1,3+C7635,1,1,1)</f>
        <v>0</v>
      </c>
      <c r="C7635" s="136">
        <v>7544</v>
      </c>
      <c r="D7635" s="140">
        <f ca="1">OFFSET('Отопление ЦТП'!$A$1,3+C7635,0,1,1)</f>
        <v>0</v>
      </c>
    </row>
    <row r="7636" spans="1:4" ht="13.5" customHeight="1" outlineLevel="1" x14ac:dyDescent="0.2">
      <c r="A7636" s="135" t="str">
        <f t="shared" ca="1" si="117"/>
        <v/>
      </c>
      <c r="B7636" s="136">
        <f ca="1">OFFSET('Отопление ЦТП'!$A$1,3+C7636,1,1,1)</f>
        <v>0</v>
      </c>
      <c r="C7636" s="136">
        <v>7545</v>
      </c>
      <c r="D7636" s="140">
        <f ca="1">OFFSET('Отопление ЦТП'!$A$1,3+C7636,0,1,1)</f>
        <v>0</v>
      </c>
    </row>
    <row r="7637" spans="1:4" ht="13.5" customHeight="1" outlineLevel="1" x14ac:dyDescent="0.2">
      <c r="A7637" s="135" t="str">
        <f t="shared" ca="1" si="117"/>
        <v/>
      </c>
      <c r="B7637" s="136">
        <f ca="1">OFFSET('Отопление ЦТП'!$A$1,3+C7637,1,1,1)</f>
        <v>0</v>
      </c>
      <c r="C7637" s="136">
        <v>7546</v>
      </c>
      <c r="D7637" s="140">
        <f ca="1">OFFSET('Отопление ЦТП'!$A$1,3+C7637,0,1,1)</f>
        <v>0</v>
      </c>
    </row>
    <row r="7638" spans="1:4" ht="13.5" customHeight="1" outlineLevel="1" x14ac:dyDescent="0.2">
      <c r="A7638" s="135" t="str">
        <f t="shared" ca="1" si="117"/>
        <v/>
      </c>
      <c r="B7638" s="136">
        <f ca="1">OFFSET('Отопление ЦТП'!$A$1,3+C7638,1,1,1)</f>
        <v>0</v>
      </c>
      <c r="C7638" s="136">
        <v>7547</v>
      </c>
      <c r="D7638" s="140">
        <f ca="1">OFFSET('Отопление ЦТП'!$A$1,3+C7638,0,1,1)</f>
        <v>0</v>
      </c>
    </row>
    <row r="7639" spans="1:4" ht="13.5" customHeight="1" outlineLevel="1" x14ac:dyDescent="0.2">
      <c r="A7639" s="135" t="str">
        <f t="shared" ca="1" si="117"/>
        <v/>
      </c>
      <c r="B7639" s="136">
        <f ca="1">OFFSET('Отопление ЦТП'!$A$1,3+C7639,1,1,1)</f>
        <v>0</v>
      </c>
      <c r="C7639" s="136">
        <v>7548</v>
      </c>
      <c r="D7639" s="140">
        <f ca="1">OFFSET('Отопление ЦТП'!$A$1,3+C7639,0,1,1)</f>
        <v>0</v>
      </c>
    </row>
    <row r="7640" spans="1:4" ht="13.5" customHeight="1" outlineLevel="1" x14ac:dyDescent="0.2">
      <c r="A7640" s="135" t="str">
        <f t="shared" ca="1" si="117"/>
        <v/>
      </c>
      <c r="B7640" s="136">
        <f ca="1">OFFSET('Отопление ЦТП'!$A$1,3+C7640,1,1,1)</f>
        <v>0</v>
      </c>
      <c r="C7640" s="136">
        <v>7549</v>
      </c>
      <c r="D7640" s="140">
        <f ca="1">OFFSET('Отопление ЦТП'!$A$1,3+C7640,0,1,1)</f>
        <v>0</v>
      </c>
    </row>
    <row r="7641" spans="1:4" ht="13.5" customHeight="1" outlineLevel="1" x14ac:dyDescent="0.2">
      <c r="A7641" s="135" t="str">
        <f t="shared" ca="1" si="117"/>
        <v/>
      </c>
      <c r="B7641" s="136">
        <f ca="1">OFFSET('Отопление ЦТП'!$A$1,3+C7641,1,1,1)</f>
        <v>0</v>
      </c>
      <c r="C7641" s="136">
        <v>7550</v>
      </c>
      <c r="D7641" s="140">
        <f ca="1">OFFSET('Отопление ЦТП'!$A$1,3+C7641,0,1,1)</f>
        <v>0</v>
      </c>
    </row>
    <row r="7642" spans="1:4" ht="13.5" customHeight="1" outlineLevel="1" x14ac:dyDescent="0.2">
      <c r="A7642" s="135" t="str">
        <f t="shared" ca="1" si="117"/>
        <v/>
      </c>
      <c r="B7642" s="136">
        <f ca="1">OFFSET('Отопление ЦТП'!$A$1,3+C7642,1,1,1)</f>
        <v>0</v>
      </c>
      <c r="C7642" s="136">
        <v>7551</v>
      </c>
      <c r="D7642" s="140">
        <f ca="1">OFFSET('Отопление ЦТП'!$A$1,3+C7642,0,1,1)</f>
        <v>0</v>
      </c>
    </row>
    <row r="7643" spans="1:4" ht="13.5" customHeight="1" outlineLevel="1" x14ac:dyDescent="0.2">
      <c r="A7643" s="135" t="str">
        <f t="shared" ca="1" si="117"/>
        <v/>
      </c>
      <c r="B7643" s="136">
        <f ca="1">OFFSET('Отопление ЦТП'!$A$1,3+C7643,1,1,1)</f>
        <v>0</v>
      </c>
      <c r="C7643" s="136">
        <v>7552</v>
      </c>
      <c r="D7643" s="140">
        <f ca="1">OFFSET('Отопление ЦТП'!$A$1,3+C7643,0,1,1)</f>
        <v>0</v>
      </c>
    </row>
    <row r="7644" spans="1:4" ht="13.5" customHeight="1" outlineLevel="1" x14ac:dyDescent="0.2">
      <c r="A7644" s="135" t="str">
        <f t="shared" ref="A7644:A7707" ca="1" si="118">IF(B7644=0,"",CONCATENATE(D7644," // ",B7644))</f>
        <v/>
      </c>
      <c r="B7644" s="136">
        <f ca="1">OFFSET('Отопление ЦТП'!$A$1,3+C7644,1,1,1)</f>
        <v>0</v>
      </c>
      <c r="C7644" s="136">
        <v>7553</v>
      </c>
      <c r="D7644" s="140">
        <f ca="1">OFFSET('Отопление ЦТП'!$A$1,3+C7644,0,1,1)</f>
        <v>0</v>
      </c>
    </row>
    <row r="7645" spans="1:4" ht="13.5" customHeight="1" outlineLevel="1" x14ac:dyDescent="0.2">
      <c r="A7645" s="135" t="str">
        <f t="shared" ca="1" si="118"/>
        <v/>
      </c>
      <c r="B7645" s="136">
        <f ca="1">OFFSET('Отопление ЦТП'!$A$1,3+C7645,1,1,1)</f>
        <v>0</v>
      </c>
      <c r="C7645" s="136">
        <v>7554</v>
      </c>
      <c r="D7645" s="140">
        <f ca="1">OFFSET('Отопление ЦТП'!$A$1,3+C7645,0,1,1)</f>
        <v>0</v>
      </c>
    </row>
    <row r="7646" spans="1:4" ht="13.5" customHeight="1" outlineLevel="1" x14ac:dyDescent="0.2">
      <c r="A7646" s="135" t="str">
        <f t="shared" ca="1" si="118"/>
        <v/>
      </c>
      <c r="B7646" s="136">
        <f ca="1">OFFSET('Отопление ЦТП'!$A$1,3+C7646,1,1,1)</f>
        <v>0</v>
      </c>
      <c r="C7646" s="136">
        <v>7555</v>
      </c>
      <c r="D7646" s="140">
        <f ca="1">OFFSET('Отопление ЦТП'!$A$1,3+C7646,0,1,1)</f>
        <v>0</v>
      </c>
    </row>
    <row r="7647" spans="1:4" ht="13.5" customHeight="1" outlineLevel="1" x14ac:dyDescent="0.2">
      <c r="A7647" s="135" t="str">
        <f t="shared" ca="1" si="118"/>
        <v/>
      </c>
      <c r="B7647" s="136">
        <f ca="1">OFFSET('Отопление ЦТП'!$A$1,3+C7647,1,1,1)</f>
        <v>0</v>
      </c>
      <c r="C7647" s="136">
        <v>7556</v>
      </c>
      <c r="D7647" s="140">
        <f ca="1">OFFSET('Отопление ЦТП'!$A$1,3+C7647,0,1,1)</f>
        <v>0</v>
      </c>
    </row>
    <row r="7648" spans="1:4" ht="13.5" customHeight="1" outlineLevel="1" x14ac:dyDescent="0.2">
      <c r="A7648" s="135" t="str">
        <f t="shared" ca="1" si="118"/>
        <v/>
      </c>
      <c r="B7648" s="136">
        <f ca="1">OFFSET('Отопление ЦТП'!$A$1,3+C7648,1,1,1)</f>
        <v>0</v>
      </c>
      <c r="C7648" s="136">
        <v>7557</v>
      </c>
      <c r="D7648" s="140">
        <f ca="1">OFFSET('Отопление ЦТП'!$A$1,3+C7648,0,1,1)</f>
        <v>0</v>
      </c>
    </row>
    <row r="7649" spans="1:4" ht="13.5" customHeight="1" outlineLevel="1" x14ac:dyDescent="0.2">
      <c r="A7649" s="135" t="str">
        <f t="shared" ca="1" si="118"/>
        <v/>
      </c>
      <c r="B7649" s="136">
        <f ca="1">OFFSET('Отопление ЦТП'!$A$1,3+C7649,1,1,1)</f>
        <v>0</v>
      </c>
      <c r="C7649" s="136">
        <v>7558</v>
      </c>
      <c r="D7649" s="140">
        <f ca="1">OFFSET('Отопление ЦТП'!$A$1,3+C7649,0,1,1)</f>
        <v>0</v>
      </c>
    </row>
    <row r="7650" spans="1:4" ht="13.5" customHeight="1" outlineLevel="1" x14ac:dyDescent="0.2">
      <c r="A7650" s="135" t="str">
        <f t="shared" ca="1" si="118"/>
        <v/>
      </c>
      <c r="B7650" s="136">
        <f ca="1">OFFSET('Отопление ЦТП'!$A$1,3+C7650,1,1,1)</f>
        <v>0</v>
      </c>
      <c r="C7650" s="136">
        <v>7559</v>
      </c>
      <c r="D7650" s="140">
        <f ca="1">OFFSET('Отопление ЦТП'!$A$1,3+C7650,0,1,1)</f>
        <v>0</v>
      </c>
    </row>
    <row r="7651" spans="1:4" ht="13.5" customHeight="1" outlineLevel="1" x14ac:dyDescent="0.2">
      <c r="A7651" s="135" t="str">
        <f t="shared" ca="1" si="118"/>
        <v/>
      </c>
      <c r="B7651" s="136">
        <f ca="1">OFFSET('Отопление ЦТП'!$A$1,3+C7651,1,1,1)</f>
        <v>0</v>
      </c>
      <c r="C7651" s="136">
        <v>7560</v>
      </c>
      <c r="D7651" s="140">
        <f ca="1">OFFSET('Отопление ЦТП'!$A$1,3+C7651,0,1,1)</f>
        <v>0</v>
      </c>
    </row>
    <row r="7652" spans="1:4" ht="13.5" customHeight="1" outlineLevel="1" x14ac:dyDescent="0.2">
      <c r="A7652" s="135" t="str">
        <f t="shared" ca="1" si="118"/>
        <v/>
      </c>
      <c r="B7652" s="136">
        <f ca="1">OFFSET('Отопление ЦТП'!$A$1,3+C7652,1,1,1)</f>
        <v>0</v>
      </c>
      <c r="C7652" s="136">
        <v>7561</v>
      </c>
      <c r="D7652" s="140">
        <f ca="1">OFFSET('Отопление ЦТП'!$A$1,3+C7652,0,1,1)</f>
        <v>0</v>
      </c>
    </row>
    <row r="7653" spans="1:4" ht="13.5" customHeight="1" outlineLevel="1" x14ac:dyDescent="0.2">
      <c r="A7653" s="135" t="str">
        <f t="shared" ca="1" si="118"/>
        <v/>
      </c>
      <c r="B7653" s="136">
        <f ca="1">OFFSET('Отопление ЦТП'!$A$1,3+C7653,1,1,1)</f>
        <v>0</v>
      </c>
      <c r="C7653" s="136">
        <v>7562</v>
      </c>
      <c r="D7653" s="140">
        <f ca="1">OFFSET('Отопление ЦТП'!$A$1,3+C7653,0,1,1)</f>
        <v>0</v>
      </c>
    </row>
    <row r="7654" spans="1:4" ht="13.5" customHeight="1" outlineLevel="1" x14ac:dyDescent="0.2">
      <c r="A7654" s="135" t="str">
        <f t="shared" ca="1" si="118"/>
        <v/>
      </c>
      <c r="B7654" s="136">
        <f ca="1">OFFSET('Отопление ЦТП'!$A$1,3+C7654,1,1,1)</f>
        <v>0</v>
      </c>
      <c r="C7654" s="136">
        <v>7563</v>
      </c>
      <c r="D7654" s="140">
        <f ca="1">OFFSET('Отопление ЦТП'!$A$1,3+C7654,0,1,1)</f>
        <v>0</v>
      </c>
    </row>
    <row r="7655" spans="1:4" ht="13.5" customHeight="1" outlineLevel="1" x14ac:dyDescent="0.2">
      <c r="A7655" s="135" t="str">
        <f t="shared" ca="1" si="118"/>
        <v/>
      </c>
      <c r="B7655" s="136">
        <f ca="1">OFFSET('Отопление ЦТП'!$A$1,3+C7655,1,1,1)</f>
        <v>0</v>
      </c>
      <c r="C7655" s="136">
        <v>7564</v>
      </c>
      <c r="D7655" s="140">
        <f ca="1">OFFSET('Отопление ЦТП'!$A$1,3+C7655,0,1,1)</f>
        <v>0</v>
      </c>
    </row>
    <row r="7656" spans="1:4" ht="13.5" customHeight="1" outlineLevel="1" x14ac:dyDescent="0.2">
      <c r="A7656" s="135" t="str">
        <f t="shared" ca="1" si="118"/>
        <v/>
      </c>
      <c r="B7656" s="136">
        <f ca="1">OFFSET('Отопление ЦТП'!$A$1,3+C7656,1,1,1)</f>
        <v>0</v>
      </c>
      <c r="C7656" s="136">
        <v>7565</v>
      </c>
      <c r="D7656" s="140">
        <f ca="1">OFFSET('Отопление ЦТП'!$A$1,3+C7656,0,1,1)</f>
        <v>0</v>
      </c>
    </row>
    <row r="7657" spans="1:4" ht="13.5" customHeight="1" outlineLevel="1" x14ac:dyDescent="0.2">
      <c r="A7657" s="135" t="str">
        <f t="shared" ca="1" si="118"/>
        <v/>
      </c>
      <c r="B7657" s="136">
        <f ca="1">OFFSET('Отопление ЦТП'!$A$1,3+C7657,1,1,1)</f>
        <v>0</v>
      </c>
      <c r="C7657" s="136">
        <v>7566</v>
      </c>
      <c r="D7657" s="140">
        <f ca="1">OFFSET('Отопление ЦТП'!$A$1,3+C7657,0,1,1)</f>
        <v>0</v>
      </c>
    </row>
    <row r="7658" spans="1:4" ht="13.5" customHeight="1" outlineLevel="1" x14ac:dyDescent="0.2">
      <c r="A7658" s="135" t="str">
        <f t="shared" ca="1" si="118"/>
        <v/>
      </c>
      <c r="B7658" s="136">
        <f ca="1">OFFSET('Отопление ЦТП'!$A$1,3+C7658,1,1,1)</f>
        <v>0</v>
      </c>
      <c r="C7658" s="136">
        <v>7567</v>
      </c>
      <c r="D7658" s="140">
        <f ca="1">OFFSET('Отопление ЦТП'!$A$1,3+C7658,0,1,1)</f>
        <v>0</v>
      </c>
    </row>
    <row r="7659" spans="1:4" ht="13.5" customHeight="1" outlineLevel="1" x14ac:dyDescent="0.2">
      <c r="A7659" s="135" t="str">
        <f t="shared" ca="1" si="118"/>
        <v/>
      </c>
      <c r="B7659" s="136">
        <f ca="1">OFFSET('Отопление ЦТП'!$A$1,3+C7659,1,1,1)</f>
        <v>0</v>
      </c>
      <c r="C7659" s="136">
        <v>7568</v>
      </c>
      <c r="D7659" s="140">
        <f ca="1">OFFSET('Отопление ЦТП'!$A$1,3+C7659,0,1,1)</f>
        <v>0</v>
      </c>
    </row>
    <row r="7660" spans="1:4" ht="13.5" customHeight="1" outlineLevel="1" x14ac:dyDescent="0.2">
      <c r="A7660" s="135" t="str">
        <f t="shared" ca="1" si="118"/>
        <v/>
      </c>
      <c r="B7660" s="136">
        <f ca="1">OFFSET('Отопление ЦТП'!$A$1,3+C7660,1,1,1)</f>
        <v>0</v>
      </c>
      <c r="C7660" s="136">
        <v>7569</v>
      </c>
      <c r="D7660" s="140">
        <f ca="1">OFFSET('Отопление ЦТП'!$A$1,3+C7660,0,1,1)</f>
        <v>0</v>
      </c>
    </row>
    <row r="7661" spans="1:4" ht="13.5" customHeight="1" outlineLevel="1" x14ac:dyDescent="0.2">
      <c r="A7661" s="135" t="str">
        <f t="shared" ca="1" si="118"/>
        <v/>
      </c>
      <c r="B7661" s="136">
        <f ca="1">OFFSET('Отопление ЦТП'!$A$1,3+C7661,1,1,1)</f>
        <v>0</v>
      </c>
      <c r="C7661" s="136">
        <v>7570</v>
      </c>
      <c r="D7661" s="140">
        <f ca="1">OFFSET('Отопление ЦТП'!$A$1,3+C7661,0,1,1)</f>
        <v>0</v>
      </c>
    </row>
    <row r="7662" spans="1:4" ht="13.5" customHeight="1" outlineLevel="1" x14ac:dyDescent="0.2">
      <c r="A7662" s="135" t="str">
        <f t="shared" ca="1" si="118"/>
        <v/>
      </c>
      <c r="B7662" s="136">
        <f ca="1">OFFSET('Отопление ЦТП'!$A$1,3+C7662,1,1,1)</f>
        <v>0</v>
      </c>
      <c r="C7662" s="136">
        <v>7571</v>
      </c>
      <c r="D7662" s="140">
        <f ca="1">OFFSET('Отопление ЦТП'!$A$1,3+C7662,0,1,1)</f>
        <v>0</v>
      </c>
    </row>
    <row r="7663" spans="1:4" ht="13.5" customHeight="1" outlineLevel="1" x14ac:dyDescent="0.2">
      <c r="A7663" s="135" t="str">
        <f t="shared" ca="1" si="118"/>
        <v/>
      </c>
      <c r="B7663" s="136">
        <f ca="1">OFFSET('Отопление ЦТП'!$A$1,3+C7663,1,1,1)</f>
        <v>0</v>
      </c>
      <c r="C7663" s="136">
        <v>7572</v>
      </c>
      <c r="D7663" s="140">
        <f ca="1">OFFSET('Отопление ЦТП'!$A$1,3+C7663,0,1,1)</f>
        <v>0</v>
      </c>
    </row>
    <row r="7664" spans="1:4" ht="13.5" customHeight="1" outlineLevel="1" x14ac:dyDescent="0.2">
      <c r="A7664" s="135" t="str">
        <f t="shared" ca="1" si="118"/>
        <v/>
      </c>
      <c r="B7664" s="136">
        <f ca="1">OFFSET('Отопление ЦТП'!$A$1,3+C7664,1,1,1)</f>
        <v>0</v>
      </c>
      <c r="C7664" s="136">
        <v>7573</v>
      </c>
      <c r="D7664" s="140">
        <f ca="1">OFFSET('Отопление ЦТП'!$A$1,3+C7664,0,1,1)</f>
        <v>0</v>
      </c>
    </row>
    <row r="7665" spans="1:4" ht="13.5" customHeight="1" outlineLevel="1" x14ac:dyDescent="0.2">
      <c r="A7665" s="135" t="str">
        <f t="shared" ca="1" si="118"/>
        <v/>
      </c>
      <c r="B7665" s="136">
        <f ca="1">OFFSET('Отопление ЦТП'!$A$1,3+C7665,1,1,1)</f>
        <v>0</v>
      </c>
      <c r="C7665" s="136">
        <v>7574</v>
      </c>
      <c r="D7665" s="140">
        <f ca="1">OFFSET('Отопление ЦТП'!$A$1,3+C7665,0,1,1)</f>
        <v>0</v>
      </c>
    </row>
    <row r="7666" spans="1:4" ht="13.5" customHeight="1" outlineLevel="1" x14ac:dyDescent="0.2">
      <c r="A7666" s="135" t="str">
        <f t="shared" ca="1" si="118"/>
        <v/>
      </c>
      <c r="B7666" s="136">
        <f ca="1">OFFSET('Отопление ЦТП'!$A$1,3+C7666,1,1,1)</f>
        <v>0</v>
      </c>
      <c r="C7666" s="136">
        <v>7575</v>
      </c>
      <c r="D7666" s="140">
        <f ca="1">OFFSET('Отопление ЦТП'!$A$1,3+C7666,0,1,1)</f>
        <v>0</v>
      </c>
    </row>
    <row r="7667" spans="1:4" ht="13.5" customHeight="1" outlineLevel="1" x14ac:dyDescent="0.2">
      <c r="A7667" s="135" t="str">
        <f t="shared" ca="1" si="118"/>
        <v/>
      </c>
      <c r="B7667" s="136">
        <f ca="1">OFFSET('Отопление ЦТП'!$A$1,3+C7667,1,1,1)</f>
        <v>0</v>
      </c>
      <c r="C7667" s="136">
        <v>7576</v>
      </c>
      <c r="D7667" s="140">
        <f ca="1">OFFSET('Отопление ЦТП'!$A$1,3+C7667,0,1,1)</f>
        <v>0</v>
      </c>
    </row>
    <row r="7668" spans="1:4" ht="13.5" customHeight="1" outlineLevel="1" x14ac:dyDescent="0.2">
      <c r="A7668" s="135" t="str">
        <f t="shared" ca="1" si="118"/>
        <v/>
      </c>
      <c r="B7668" s="136">
        <f ca="1">OFFSET('Отопление ЦТП'!$A$1,3+C7668,1,1,1)</f>
        <v>0</v>
      </c>
      <c r="C7668" s="136">
        <v>7577</v>
      </c>
      <c r="D7668" s="140">
        <f ca="1">OFFSET('Отопление ЦТП'!$A$1,3+C7668,0,1,1)</f>
        <v>0</v>
      </c>
    </row>
    <row r="7669" spans="1:4" ht="13.5" customHeight="1" outlineLevel="1" x14ac:dyDescent="0.2">
      <c r="A7669" s="135" t="str">
        <f t="shared" ca="1" si="118"/>
        <v/>
      </c>
      <c r="B7669" s="136">
        <f ca="1">OFFSET('Отопление ЦТП'!$A$1,3+C7669,1,1,1)</f>
        <v>0</v>
      </c>
      <c r="C7669" s="136">
        <v>7578</v>
      </c>
      <c r="D7669" s="140">
        <f ca="1">OFFSET('Отопление ЦТП'!$A$1,3+C7669,0,1,1)</f>
        <v>0</v>
      </c>
    </row>
    <row r="7670" spans="1:4" ht="13.5" customHeight="1" outlineLevel="1" x14ac:dyDescent="0.2">
      <c r="A7670" s="135" t="str">
        <f t="shared" ca="1" si="118"/>
        <v/>
      </c>
      <c r="B7670" s="136">
        <f ca="1">OFFSET('Отопление ЦТП'!$A$1,3+C7670,1,1,1)</f>
        <v>0</v>
      </c>
      <c r="C7670" s="136">
        <v>7579</v>
      </c>
      <c r="D7670" s="140">
        <f ca="1">OFFSET('Отопление ЦТП'!$A$1,3+C7670,0,1,1)</f>
        <v>0</v>
      </c>
    </row>
    <row r="7671" spans="1:4" ht="13.5" customHeight="1" outlineLevel="1" x14ac:dyDescent="0.2">
      <c r="A7671" s="135" t="str">
        <f t="shared" ca="1" si="118"/>
        <v/>
      </c>
      <c r="B7671" s="136">
        <f ca="1">OFFSET('Отопление ЦТП'!$A$1,3+C7671,1,1,1)</f>
        <v>0</v>
      </c>
      <c r="C7671" s="136">
        <v>7580</v>
      </c>
      <c r="D7671" s="140">
        <f ca="1">OFFSET('Отопление ЦТП'!$A$1,3+C7671,0,1,1)</f>
        <v>0</v>
      </c>
    </row>
    <row r="7672" spans="1:4" ht="13.5" customHeight="1" outlineLevel="1" x14ac:dyDescent="0.2">
      <c r="A7672" s="135" t="str">
        <f t="shared" ca="1" si="118"/>
        <v/>
      </c>
      <c r="B7672" s="136">
        <f ca="1">OFFSET('Отопление ЦТП'!$A$1,3+C7672,1,1,1)</f>
        <v>0</v>
      </c>
      <c r="C7672" s="136">
        <v>7581</v>
      </c>
      <c r="D7672" s="140">
        <f ca="1">OFFSET('Отопление ЦТП'!$A$1,3+C7672,0,1,1)</f>
        <v>0</v>
      </c>
    </row>
    <row r="7673" spans="1:4" ht="13.5" customHeight="1" outlineLevel="1" x14ac:dyDescent="0.2">
      <c r="A7673" s="135" t="str">
        <f t="shared" ca="1" si="118"/>
        <v/>
      </c>
      <c r="B7673" s="136">
        <f ca="1">OFFSET('Отопление ЦТП'!$A$1,3+C7673,1,1,1)</f>
        <v>0</v>
      </c>
      <c r="C7673" s="136">
        <v>7582</v>
      </c>
      <c r="D7673" s="140">
        <f ca="1">OFFSET('Отопление ЦТП'!$A$1,3+C7673,0,1,1)</f>
        <v>0</v>
      </c>
    </row>
    <row r="7674" spans="1:4" ht="13.5" customHeight="1" outlineLevel="1" x14ac:dyDescent="0.2">
      <c r="A7674" s="135" t="str">
        <f t="shared" ca="1" si="118"/>
        <v/>
      </c>
      <c r="B7674" s="136">
        <f ca="1">OFFSET('Отопление ЦТП'!$A$1,3+C7674,1,1,1)</f>
        <v>0</v>
      </c>
      <c r="C7674" s="136">
        <v>7583</v>
      </c>
      <c r="D7674" s="140">
        <f ca="1">OFFSET('Отопление ЦТП'!$A$1,3+C7674,0,1,1)</f>
        <v>0</v>
      </c>
    </row>
    <row r="7675" spans="1:4" ht="13.5" customHeight="1" outlineLevel="1" x14ac:dyDescent="0.2">
      <c r="A7675" s="135" t="str">
        <f t="shared" ca="1" si="118"/>
        <v/>
      </c>
      <c r="B7675" s="136">
        <f ca="1">OFFSET('Отопление ЦТП'!$A$1,3+C7675,1,1,1)</f>
        <v>0</v>
      </c>
      <c r="C7675" s="136">
        <v>7584</v>
      </c>
      <c r="D7675" s="140">
        <f ca="1">OFFSET('Отопление ЦТП'!$A$1,3+C7675,0,1,1)</f>
        <v>0</v>
      </c>
    </row>
    <row r="7676" spans="1:4" ht="13.5" customHeight="1" outlineLevel="1" x14ac:dyDescent="0.2">
      <c r="A7676" s="135" t="str">
        <f t="shared" ca="1" si="118"/>
        <v/>
      </c>
      <c r="B7676" s="136">
        <f ca="1">OFFSET('Отопление ЦТП'!$A$1,3+C7676,1,1,1)</f>
        <v>0</v>
      </c>
      <c r="C7676" s="136">
        <v>7585</v>
      </c>
      <c r="D7676" s="140">
        <f ca="1">OFFSET('Отопление ЦТП'!$A$1,3+C7676,0,1,1)</f>
        <v>0</v>
      </c>
    </row>
    <row r="7677" spans="1:4" ht="13.5" customHeight="1" outlineLevel="1" x14ac:dyDescent="0.2">
      <c r="A7677" s="135" t="str">
        <f t="shared" ca="1" si="118"/>
        <v/>
      </c>
      <c r="B7677" s="136">
        <f ca="1">OFFSET('Отопление ЦТП'!$A$1,3+C7677,1,1,1)</f>
        <v>0</v>
      </c>
      <c r="C7677" s="136">
        <v>7586</v>
      </c>
      <c r="D7677" s="140">
        <f ca="1">OFFSET('Отопление ЦТП'!$A$1,3+C7677,0,1,1)</f>
        <v>0</v>
      </c>
    </row>
    <row r="7678" spans="1:4" ht="13.5" customHeight="1" outlineLevel="1" x14ac:dyDescent="0.2">
      <c r="A7678" s="135" t="str">
        <f t="shared" ca="1" si="118"/>
        <v/>
      </c>
      <c r="B7678" s="136">
        <f ca="1">OFFSET('Отопление ЦТП'!$A$1,3+C7678,1,1,1)</f>
        <v>0</v>
      </c>
      <c r="C7678" s="136">
        <v>7587</v>
      </c>
      <c r="D7678" s="140">
        <f ca="1">OFFSET('Отопление ЦТП'!$A$1,3+C7678,0,1,1)</f>
        <v>0</v>
      </c>
    </row>
    <row r="7679" spans="1:4" ht="13.5" customHeight="1" outlineLevel="1" x14ac:dyDescent="0.2">
      <c r="A7679" s="135" t="str">
        <f t="shared" ca="1" si="118"/>
        <v/>
      </c>
      <c r="B7679" s="136">
        <f ca="1">OFFSET('Отопление ЦТП'!$A$1,3+C7679,1,1,1)</f>
        <v>0</v>
      </c>
      <c r="C7679" s="136">
        <v>7588</v>
      </c>
      <c r="D7679" s="140">
        <f ca="1">OFFSET('Отопление ЦТП'!$A$1,3+C7679,0,1,1)</f>
        <v>0</v>
      </c>
    </row>
    <row r="7680" spans="1:4" ht="13.5" customHeight="1" outlineLevel="1" x14ac:dyDescent="0.2">
      <c r="A7680" s="135" t="str">
        <f t="shared" ca="1" si="118"/>
        <v/>
      </c>
      <c r="B7680" s="136">
        <f ca="1">OFFSET('Отопление ЦТП'!$A$1,3+C7680,1,1,1)</f>
        <v>0</v>
      </c>
      <c r="C7680" s="136">
        <v>7589</v>
      </c>
      <c r="D7680" s="140">
        <f ca="1">OFFSET('Отопление ЦТП'!$A$1,3+C7680,0,1,1)</f>
        <v>0</v>
      </c>
    </row>
    <row r="7681" spans="1:4" ht="13.5" customHeight="1" outlineLevel="1" x14ac:dyDescent="0.2">
      <c r="A7681" s="135" t="str">
        <f t="shared" ca="1" si="118"/>
        <v/>
      </c>
      <c r="B7681" s="136">
        <f ca="1">OFFSET('Отопление ЦТП'!$A$1,3+C7681,1,1,1)</f>
        <v>0</v>
      </c>
      <c r="C7681" s="136">
        <v>7590</v>
      </c>
      <c r="D7681" s="140">
        <f ca="1">OFFSET('Отопление ЦТП'!$A$1,3+C7681,0,1,1)</f>
        <v>0</v>
      </c>
    </row>
    <row r="7682" spans="1:4" ht="13.5" customHeight="1" outlineLevel="1" x14ac:dyDescent="0.2">
      <c r="A7682" s="135" t="str">
        <f t="shared" ca="1" si="118"/>
        <v/>
      </c>
      <c r="B7682" s="136">
        <f ca="1">OFFSET('Отопление ЦТП'!$A$1,3+C7682,1,1,1)</f>
        <v>0</v>
      </c>
      <c r="C7682" s="136">
        <v>7591</v>
      </c>
      <c r="D7682" s="140">
        <f ca="1">OFFSET('Отопление ЦТП'!$A$1,3+C7682,0,1,1)</f>
        <v>0</v>
      </c>
    </row>
    <row r="7683" spans="1:4" ht="13.5" customHeight="1" outlineLevel="1" x14ac:dyDescent="0.2">
      <c r="A7683" s="135" t="str">
        <f t="shared" ca="1" si="118"/>
        <v/>
      </c>
      <c r="B7683" s="136">
        <f ca="1">OFFSET('Отопление ЦТП'!$A$1,3+C7683,1,1,1)</f>
        <v>0</v>
      </c>
      <c r="C7683" s="136">
        <v>7592</v>
      </c>
      <c r="D7683" s="140">
        <f ca="1">OFFSET('Отопление ЦТП'!$A$1,3+C7683,0,1,1)</f>
        <v>0</v>
      </c>
    </row>
    <row r="7684" spans="1:4" ht="13.5" customHeight="1" outlineLevel="1" x14ac:dyDescent="0.2">
      <c r="A7684" s="135" t="str">
        <f t="shared" ca="1" si="118"/>
        <v/>
      </c>
      <c r="B7684" s="136">
        <f ca="1">OFFSET('Отопление ЦТП'!$A$1,3+C7684,1,1,1)</f>
        <v>0</v>
      </c>
      <c r="C7684" s="136">
        <v>7593</v>
      </c>
      <c r="D7684" s="140">
        <f ca="1">OFFSET('Отопление ЦТП'!$A$1,3+C7684,0,1,1)</f>
        <v>0</v>
      </c>
    </row>
    <row r="7685" spans="1:4" ht="13.5" customHeight="1" outlineLevel="1" x14ac:dyDescent="0.2">
      <c r="A7685" s="135" t="str">
        <f t="shared" ca="1" si="118"/>
        <v/>
      </c>
      <c r="B7685" s="136">
        <f ca="1">OFFSET('Отопление ЦТП'!$A$1,3+C7685,1,1,1)</f>
        <v>0</v>
      </c>
      <c r="C7685" s="136">
        <v>7594</v>
      </c>
      <c r="D7685" s="140">
        <f ca="1">OFFSET('Отопление ЦТП'!$A$1,3+C7685,0,1,1)</f>
        <v>0</v>
      </c>
    </row>
    <row r="7686" spans="1:4" ht="13.5" customHeight="1" outlineLevel="1" x14ac:dyDescent="0.2">
      <c r="A7686" s="135" t="str">
        <f t="shared" ca="1" si="118"/>
        <v/>
      </c>
      <c r="B7686" s="136">
        <f ca="1">OFFSET('Отопление ЦТП'!$A$1,3+C7686,1,1,1)</f>
        <v>0</v>
      </c>
      <c r="C7686" s="136">
        <v>7595</v>
      </c>
      <c r="D7686" s="140">
        <f ca="1">OFFSET('Отопление ЦТП'!$A$1,3+C7686,0,1,1)</f>
        <v>0</v>
      </c>
    </row>
    <row r="7687" spans="1:4" ht="13.5" customHeight="1" outlineLevel="1" x14ac:dyDescent="0.2">
      <c r="A7687" s="135" t="str">
        <f t="shared" ca="1" si="118"/>
        <v/>
      </c>
      <c r="B7687" s="136">
        <f ca="1">OFFSET('Отопление ЦТП'!$A$1,3+C7687,1,1,1)</f>
        <v>0</v>
      </c>
      <c r="C7687" s="136">
        <v>7596</v>
      </c>
      <c r="D7687" s="140">
        <f ca="1">OFFSET('Отопление ЦТП'!$A$1,3+C7687,0,1,1)</f>
        <v>0</v>
      </c>
    </row>
    <row r="7688" spans="1:4" ht="13.5" customHeight="1" outlineLevel="1" x14ac:dyDescent="0.2">
      <c r="A7688" s="135" t="str">
        <f t="shared" ca="1" si="118"/>
        <v/>
      </c>
      <c r="B7688" s="136">
        <f ca="1">OFFSET('Отопление ЦТП'!$A$1,3+C7688,1,1,1)</f>
        <v>0</v>
      </c>
      <c r="C7688" s="136">
        <v>7597</v>
      </c>
      <c r="D7688" s="140">
        <f ca="1">OFFSET('Отопление ЦТП'!$A$1,3+C7688,0,1,1)</f>
        <v>0</v>
      </c>
    </row>
    <row r="7689" spans="1:4" ht="13.5" customHeight="1" outlineLevel="1" x14ac:dyDescent="0.2">
      <c r="A7689" s="135" t="str">
        <f t="shared" ca="1" si="118"/>
        <v/>
      </c>
      <c r="B7689" s="136">
        <f ca="1">OFFSET('Отопление ЦТП'!$A$1,3+C7689,1,1,1)</f>
        <v>0</v>
      </c>
      <c r="C7689" s="136">
        <v>7598</v>
      </c>
      <c r="D7689" s="140">
        <f ca="1">OFFSET('Отопление ЦТП'!$A$1,3+C7689,0,1,1)</f>
        <v>0</v>
      </c>
    </row>
    <row r="7690" spans="1:4" ht="13.5" customHeight="1" outlineLevel="1" x14ac:dyDescent="0.2">
      <c r="A7690" s="135" t="str">
        <f t="shared" ca="1" si="118"/>
        <v/>
      </c>
      <c r="B7690" s="136">
        <f ca="1">OFFSET('Отопление ЦТП'!$A$1,3+C7690,1,1,1)</f>
        <v>0</v>
      </c>
      <c r="C7690" s="136">
        <v>7599</v>
      </c>
      <c r="D7690" s="140">
        <f ca="1">OFFSET('Отопление ЦТП'!$A$1,3+C7690,0,1,1)</f>
        <v>0</v>
      </c>
    </row>
    <row r="7691" spans="1:4" ht="13.5" customHeight="1" outlineLevel="1" x14ac:dyDescent="0.2">
      <c r="A7691" s="135" t="str">
        <f t="shared" ca="1" si="118"/>
        <v/>
      </c>
      <c r="B7691" s="136">
        <f ca="1">OFFSET('Отопление ЦТП'!$A$1,3+C7691,1,1,1)</f>
        <v>0</v>
      </c>
      <c r="C7691" s="136">
        <v>7600</v>
      </c>
      <c r="D7691" s="140">
        <f ca="1">OFFSET('Отопление ЦТП'!$A$1,3+C7691,0,1,1)</f>
        <v>0</v>
      </c>
    </row>
    <row r="7692" spans="1:4" ht="13.5" customHeight="1" outlineLevel="1" x14ac:dyDescent="0.2">
      <c r="A7692" s="135" t="str">
        <f t="shared" ca="1" si="118"/>
        <v/>
      </c>
      <c r="B7692" s="136">
        <f ca="1">OFFSET('Отопление ЦТП'!$A$1,3+C7692,1,1,1)</f>
        <v>0</v>
      </c>
      <c r="C7692" s="136">
        <v>7601</v>
      </c>
      <c r="D7692" s="140">
        <f ca="1">OFFSET('Отопление ЦТП'!$A$1,3+C7692,0,1,1)</f>
        <v>0</v>
      </c>
    </row>
    <row r="7693" spans="1:4" ht="13.5" customHeight="1" outlineLevel="1" x14ac:dyDescent="0.2">
      <c r="A7693" s="135" t="str">
        <f t="shared" ca="1" si="118"/>
        <v/>
      </c>
      <c r="B7693" s="136">
        <f ca="1">OFFSET('Отопление ЦТП'!$A$1,3+C7693,1,1,1)</f>
        <v>0</v>
      </c>
      <c r="C7693" s="136">
        <v>7602</v>
      </c>
      <c r="D7693" s="140">
        <f ca="1">OFFSET('Отопление ЦТП'!$A$1,3+C7693,0,1,1)</f>
        <v>0</v>
      </c>
    </row>
    <row r="7694" spans="1:4" ht="13.5" customHeight="1" outlineLevel="1" x14ac:dyDescent="0.2">
      <c r="A7694" s="135" t="str">
        <f t="shared" ca="1" si="118"/>
        <v/>
      </c>
      <c r="B7694" s="136">
        <f ca="1">OFFSET('Отопление ЦТП'!$A$1,3+C7694,1,1,1)</f>
        <v>0</v>
      </c>
      <c r="C7694" s="136">
        <v>7603</v>
      </c>
      <c r="D7694" s="140">
        <f ca="1">OFFSET('Отопление ЦТП'!$A$1,3+C7694,0,1,1)</f>
        <v>0</v>
      </c>
    </row>
    <row r="7695" spans="1:4" ht="13.5" customHeight="1" outlineLevel="1" x14ac:dyDescent="0.2">
      <c r="A7695" s="135" t="str">
        <f t="shared" ca="1" si="118"/>
        <v/>
      </c>
      <c r="B7695" s="136">
        <f ca="1">OFFSET('Отопление ЦТП'!$A$1,3+C7695,1,1,1)</f>
        <v>0</v>
      </c>
      <c r="C7695" s="136">
        <v>7604</v>
      </c>
      <c r="D7695" s="140">
        <f ca="1">OFFSET('Отопление ЦТП'!$A$1,3+C7695,0,1,1)</f>
        <v>0</v>
      </c>
    </row>
    <row r="7696" spans="1:4" ht="13.5" customHeight="1" outlineLevel="1" x14ac:dyDescent="0.2">
      <c r="A7696" s="135" t="str">
        <f t="shared" ca="1" si="118"/>
        <v/>
      </c>
      <c r="B7696" s="136">
        <f ca="1">OFFSET('Отопление ЦТП'!$A$1,3+C7696,1,1,1)</f>
        <v>0</v>
      </c>
      <c r="C7696" s="136">
        <v>7605</v>
      </c>
      <c r="D7696" s="140">
        <f ca="1">OFFSET('Отопление ЦТП'!$A$1,3+C7696,0,1,1)</f>
        <v>0</v>
      </c>
    </row>
    <row r="7697" spans="1:4" ht="13.5" customHeight="1" outlineLevel="1" x14ac:dyDescent="0.2">
      <c r="A7697" s="135" t="str">
        <f t="shared" ca="1" si="118"/>
        <v/>
      </c>
      <c r="B7697" s="136">
        <f ca="1">OFFSET('Отопление ЦТП'!$A$1,3+C7697,1,1,1)</f>
        <v>0</v>
      </c>
      <c r="C7697" s="136">
        <v>7606</v>
      </c>
      <c r="D7697" s="140">
        <f ca="1">OFFSET('Отопление ЦТП'!$A$1,3+C7697,0,1,1)</f>
        <v>0</v>
      </c>
    </row>
    <row r="7698" spans="1:4" ht="13.5" customHeight="1" outlineLevel="1" x14ac:dyDescent="0.2">
      <c r="A7698" s="135" t="str">
        <f t="shared" ca="1" si="118"/>
        <v/>
      </c>
      <c r="B7698" s="136">
        <f ca="1">OFFSET('Отопление ЦТП'!$A$1,3+C7698,1,1,1)</f>
        <v>0</v>
      </c>
      <c r="C7698" s="136">
        <v>7607</v>
      </c>
      <c r="D7698" s="140">
        <f ca="1">OFFSET('Отопление ЦТП'!$A$1,3+C7698,0,1,1)</f>
        <v>0</v>
      </c>
    </row>
    <row r="7699" spans="1:4" ht="13.5" customHeight="1" outlineLevel="1" x14ac:dyDescent="0.2">
      <c r="A7699" s="135" t="str">
        <f t="shared" ca="1" si="118"/>
        <v/>
      </c>
      <c r="B7699" s="136">
        <f ca="1">OFFSET('Отопление ЦТП'!$A$1,3+C7699,1,1,1)</f>
        <v>0</v>
      </c>
      <c r="C7699" s="136">
        <v>7608</v>
      </c>
      <c r="D7699" s="140">
        <f ca="1">OFFSET('Отопление ЦТП'!$A$1,3+C7699,0,1,1)</f>
        <v>0</v>
      </c>
    </row>
    <row r="7700" spans="1:4" ht="13.5" customHeight="1" outlineLevel="1" x14ac:dyDescent="0.2">
      <c r="A7700" s="135" t="str">
        <f t="shared" ca="1" si="118"/>
        <v/>
      </c>
      <c r="B7700" s="136">
        <f ca="1">OFFSET('Отопление ЦТП'!$A$1,3+C7700,1,1,1)</f>
        <v>0</v>
      </c>
      <c r="C7700" s="136">
        <v>7609</v>
      </c>
      <c r="D7700" s="140">
        <f ca="1">OFFSET('Отопление ЦТП'!$A$1,3+C7700,0,1,1)</f>
        <v>0</v>
      </c>
    </row>
    <row r="7701" spans="1:4" ht="13.5" customHeight="1" outlineLevel="1" x14ac:dyDescent="0.2">
      <c r="A7701" s="135" t="str">
        <f t="shared" ca="1" si="118"/>
        <v/>
      </c>
      <c r="B7701" s="136">
        <f ca="1">OFFSET('Отопление ЦТП'!$A$1,3+C7701,1,1,1)</f>
        <v>0</v>
      </c>
      <c r="C7701" s="136">
        <v>7610</v>
      </c>
      <c r="D7701" s="140">
        <f ca="1">OFFSET('Отопление ЦТП'!$A$1,3+C7701,0,1,1)</f>
        <v>0</v>
      </c>
    </row>
    <row r="7702" spans="1:4" ht="13.5" customHeight="1" outlineLevel="1" x14ac:dyDescent="0.2">
      <c r="A7702" s="135" t="str">
        <f t="shared" ca="1" si="118"/>
        <v/>
      </c>
      <c r="B7702" s="136">
        <f ca="1">OFFSET('Отопление ЦТП'!$A$1,3+C7702,1,1,1)</f>
        <v>0</v>
      </c>
      <c r="C7702" s="136">
        <v>7611</v>
      </c>
      <c r="D7702" s="140">
        <f ca="1">OFFSET('Отопление ЦТП'!$A$1,3+C7702,0,1,1)</f>
        <v>0</v>
      </c>
    </row>
    <row r="7703" spans="1:4" ht="13.5" customHeight="1" outlineLevel="1" x14ac:dyDescent="0.2">
      <c r="A7703" s="135" t="str">
        <f t="shared" ca="1" si="118"/>
        <v/>
      </c>
      <c r="B7703" s="136">
        <f ca="1">OFFSET('Отопление ЦТП'!$A$1,3+C7703,1,1,1)</f>
        <v>0</v>
      </c>
      <c r="C7703" s="136">
        <v>7612</v>
      </c>
      <c r="D7703" s="140">
        <f ca="1">OFFSET('Отопление ЦТП'!$A$1,3+C7703,0,1,1)</f>
        <v>0</v>
      </c>
    </row>
    <row r="7704" spans="1:4" ht="13.5" customHeight="1" outlineLevel="1" x14ac:dyDescent="0.2">
      <c r="A7704" s="135" t="str">
        <f t="shared" ca="1" si="118"/>
        <v/>
      </c>
      <c r="B7704" s="136">
        <f ca="1">OFFSET('Отопление ЦТП'!$A$1,3+C7704,1,1,1)</f>
        <v>0</v>
      </c>
      <c r="C7704" s="136">
        <v>7613</v>
      </c>
      <c r="D7704" s="140">
        <f ca="1">OFFSET('Отопление ЦТП'!$A$1,3+C7704,0,1,1)</f>
        <v>0</v>
      </c>
    </row>
    <row r="7705" spans="1:4" ht="13.5" customHeight="1" outlineLevel="1" x14ac:dyDescent="0.2">
      <c r="A7705" s="135" t="str">
        <f t="shared" ca="1" si="118"/>
        <v/>
      </c>
      <c r="B7705" s="136">
        <f ca="1">OFFSET('Отопление ЦТП'!$A$1,3+C7705,1,1,1)</f>
        <v>0</v>
      </c>
      <c r="C7705" s="136">
        <v>7614</v>
      </c>
      <c r="D7705" s="140">
        <f ca="1">OFFSET('Отопление ЦТП'!$A$1,3+C7705,0,1,1)</f>
        <v>0</v>
      </c>
    </row>
    <row r="7706" spans="1:4" ht="13.5" customHeight="1" outlineLevel="1" x14ac:dyDescent="0.2">
      <c r="A7706" s="135" t="str">
        <f t="shared" ca="1" si="118"/>
        <v/>
      </c>
      <c r="B7706" s="136">
        <f ca="1">OFFSET('Отопление ЦТП'!$A$1,3+C7706,1,1,1)</f>
        <v>0</v>
      </c>
      <c r="C7706" s="136">
        <v>7615</v>
      </c>
      <c r="D7706" s="140">
        <f ca="1">OFFSET('Отопление ЦТП'!$A$1,3+C7706,0,1,1)</f>
        <v>0</v>
      </c>
    </row>
    <row r="7707" spans="1:4" ht="13.5" customHeight="1" outlineLevel="1" x14ac:dyDescent="0.2">
      <c r="A7707" s="135" t="str">
        <f t="shared" ca="1" si="118"/>
        <v/>
      </c>
      <c r="B7707" s="136">
        <f ca="1">OFFSET('Отопление ЦТП'!$A$1,3+C7707,1,1,1)</f>
        <v>0</v>
      </c>
      <c r="C7707" s="136">
        <v>7616</v>
      </c>
      <c r="D7707" s="140">
        <f ca="1">OFFSET('Отопление ЦТП'!$A$1,3+C7707,0,1,1)</f>
        <v>0</v>
      </c>
    </row>
    <row r="7708" spans="1:4" ht="13.5" customHeight="1" outlineLevel="1" x14ac:dyDescent="0.2">
      <c r="A7708" s="135" t="str">
        <f t="shared" ref="A7708:A7771" ca="1" si="119">IF(B7708=0,"",CONCATENATE(D7708," // ",B7708))</f>
        <v/>
      </c>
      <c r="B7708" s="136">
        <f ca="1">OFFSET('Отопление ЦТП'!$A$1,3+C7708,1,1,1)</f>
        <v>0</v>
      </c>
      <c r="C7708" s="136">
        <v>7617</v>
      </c>
      <c r="D7708" s="140">
        <f ca="1">OFFSET('Отопление ЦТП'!$A$1,3+C7708,0,1,1)</f>
        <v>0</v>
      </c>
    </row>
    <row r="7709" spans="1:4" ht="13.5" customHeight="1" outlineLevel="1" x14ac:dyDescent="0.2">
      <c r="A7709" s="135" t="str">
        <f t="shared" ca="1" si="119"/>
        <v/>
      </c>
      <c r="B7709" s="136">
        <f ca="1">OFFSET('Отопление ЦТП'!$A$1,3+C7709,1,1,1)</f>
        <v>0</v>
      </c>
      <c r="C7709" s="136">
        <v>7618</v>
      </c>
      <c r="D7709" s="140">
        <f ca="1">OFFSET('Отопление ЦТП'!$A$1,3+C7709,0,1,1)</f>
        <v>0</v>
      </c>
    </row>
    <row r="7710" spans="1:4" ht="13.5" customHeight="1" outlineLevel="1" x14ac:dyDescent="0.2">
      <c r="A7710" s="135" t="str">
        <f t="shared" ca="1" si="119"/>
        <v/>
      </c>
      <c r="B7710" s="136">
        <f ca="1">OFFSET('Отопление ЦТП'!$A$1,3+C7710,1,1,1)</f>
        <v>0</v>
      </c>
      <c r="C7710" s="136">
        <v>7619</v>
      </c>
      <c r="D7710" s="140">
        <f ca="1">OFFSET('Отопление ЦТП'!$A$1,3+C7710,0,1,1)</f>
        <v>0</v>
      </c>
    </row>
    <row r="7711" spans="1:4" ht="13.5" customHeight="1" outlineLevel="1" x14ac:dyDescent="0.2">
      <c r="A7711" s="135" t="str">
        <f t="shared" ca="1" si="119"/>
        <v/>
      </c>
      <c r="B7711" s="136">
        <f ca="1">OFFSET('Отопление ЦТП'!$A$1,3+C7711,1,1,1)</f>
        <v>0</v>
      </c>
      <c r="C7711" s="136">
        <v>7620</v>
      </c>
      <c r="D7711" s="140">
        <f ca="1">OFFSET('Отопление ЦТП'!$A$1,3+C7711,0,1,1)</f>
        <v>0</v>
      </c>
    </row>
    <row r="7712" spans="1:4" ht="13.5" customHeight="1" outlineLevel="1" x14ac:dyDescent="0.2">
      <c r="A7712" s="135" t="str">
        <f t="shared" ca="1" si="119"/>
        <v/>
      </c>
      <c r="B7712" s="136">
        <f ca="1">OFFSET('Отопление ЦТП'!$A$1,3+C7712,1,1,1)</f>
        <v>0</v>
      </c>
      <c r="C7712" s="136">
        <v>7621</v>
      </c>
      <c r="D7712" s="140">
        <f ca="1">OFFSET('Отопление ЦТП'!$A$1,3+C7712,0,1,1)</f>
        <v>0</v>
      </c>
    </row>
    <row r="7713" spans="1:4" ht="13.5" customHeight="1" outlineLevel="1" x14ac:dyDescent="0.2">
      <c r="A7713" s="135" t="str">
        <f t="shared" ca="1" si="119"/>
        <v/>
      </c>
      <c r="B7713" s="136">
        <f ca="1">OFFSET('Отопление ЦТП'!$A$1,3+C7713,1,1,1)</f>
        <v>0</v>
      </c>
      <c r="C7713" s="136">
        <v>7622</v>
      </c>
      <c r="D7713" s="140">
        <f ca="1">OFFSET('Отопление ЦТП'!$A$1,3+C7713,0,1,1)</f>
        <v>0</v>
      </c>
    </row>
    <row r="7714" spans="1:4" ht="13.5" customHeight="1" outlineLevel="1" x14ac:dyDescent="0.2">
      <c r="A7714" s="135" t="str">
        <f t="shared" ca="1" si="119"/>
        <v/>
      </c>
      <c r="B7714" s="136">
        <f ca="1">OFFSET('Отопление ЦТП'!$A$1,3+C7714,1,1,1)</f>
        <v>0</v>
      </c>
      <c r="C7714" s="136">
        <v>7623</v>
      </c>
      <c r="D7714" s="140">
        <f ca="1">OFFSET('Отопление ЦТП'!$A$1,3+C7714,0,1,1)</f>
        <v>0</v>
      </c>
    </row>
    <row r="7715" spans="1:4" ht="13.5" customHeight="1" outlineLevel="1" x14ac:dyDescent="0.2">
      <c r="A7715" s="135" t="str">
        <f t="shared" ca="1" si="119"/>
        <v/>
      </c>
      <c r="B7715" s="136">
        <f ca="1">OFFSET('Отопление ЦТП'!$A$1,3+C7715,1,1,1)</f>
        <v>0</v>
      </c>
      <c r="C7715" s="136">
        <v>7624</v>
      </c>
      <c r="D7715" s="140">
        <f ca="1">OFFSET('Отопление ЦТП'!$A$1,3+C7715,0,1,1)</f>
        <v>0</v>
      </c>
    </row>
    <row r="7716" spans="1:4" ht="13.5" customHeight="1" outlineLevel="1" x14ac:dyDescent="0.2">
      <c r="A7716" s="135" t="str">
        <f t="shared" ca="1" si="119"/>
        <v/>
      </c>
      <c r="B7716" s="136">
        <f ca="1">OFFSET('Отопление ЦТП'!$A$1,3+C7716,1,1,1)</f>
        <v>0</v>
      </c>
      <c r="C7716" s="136">
        <v>7625</v>
      </c>
      <c r="D7716" s="140">
        <f ca="1">OFFSET('Отопление ЦТП'!$A$1,3+C7716,0,1,1)</f>
        <v>0</v>
      </c>
    </row>
    <row r="7717" spans="1:4" ht="13.5" customHeight="1" outlineLevel="1" x14ac:dyDescent="0.2">
      <c r="A7717" s="135" t="str">
        <f t="shared" ca="1" si="119"/>
        <v/>
      </c>
      <c r="B7717" s="136">
        <f ca="1">OFFSET('Отопление ЦТП'!$A$1,3+C7717,1,1,1)</f>
        <v>0</v>
      </c>
      <c r="C7717" s="136">
        <v>7626</v>
      </c>
      <c r="D7717" s="140">
        <f ca="1">OFFSET('Отопление ЦТП'!$A$1,3+C7717,0,1,1)</f>
        <v>0</v>
      </c>
    </row>
    <row r="7718" spans="1:4" ht="13.5" customHeight="1" outlineLevel="1" x14ac:dyDescent="0.2">
      <c r="A7718" s="135" t="str">
        <f t="shared" ca="1" si="119"/>
        <v/>
      </c>
      <c r="B7718" s="136">
        <f ca="1">OFFSET('Отопление ЦТП'!$A$1,3+C7718,1,1,1)</f>
        <v>0</v>
      </c>
      <c r="C7718" s="136">
        <v>7627</v>
      </c>
      <c r="D7718" s="140">
        <f ca="1">OFFSET('Отопление ЦТП'!$A$1,3+C7718,0,1,1)</f>
        <v>0</v>
      </c>
    </row>
    <row r="7719" spans="1:4" ht="13.5" customHeight="1" outlineLevel="1" x14ac:dyDescent="0.2">
      <c r="A7719" s="135" t="str">
        <f t="shared" ca="1" si="119"/>
        <v/>
      </c>
      <c r="B7719" s="136">
        <f ca="1">OFFSET('Отопление ЦТП'!$A$1,3+C7719,1,1,1)</f>
        <v>0</v>
      </c>
      <c r="C7719" s="136">
        <v>7628</v>
      </c>
      <c r="D7719" s="140">
        <f ca="1">OFFSET('Отопление ЦТП'!$A$1,3+C7719,0,1,1)</f>
        <v>0</v>
      </c>
    </row>
    <row r="7720" spans="1:4" ht="13.5" customHeight="1" outlineLevel="1" x14ac:dyDescent="0.2">
      <c r="A7720" s="135" t="str">
        <f t="shared" ca="1" si="119"/>
        <v/>
      </c>
      <c r="B7720" s="136">
        <f ca="1">OFFSET('Отопление ЦТП'!$A$1,3+C7720,1,1,1)</f>
        <v>0</v>
      </c>
      <c r="C7720" s="136">
        <v>7629</v>
      </c>
      <c r="D7720" s="140">
        <f ca="1">OFFSET('Отопление ЦТП'!$A$1,3+C7720,0,1,1)</f>
        <v>0</v>
      </c>
    </row>
    <row r="7721" spans="1:4" ht="13.5" customHeight="1" outlineLevel="1" x14ac:dyDescent="0.2">
      <c r="A7721" s="135" t="str">
        <f t="shared" ca="1" si="119"/>
        <v/>
      </c>
      <c r="B7721" s="136">
        <f ca="1">OFFSET('Отопление ЦТП'!$A$1,3+C7721,1,1,1)</f>
        <v>0</v>
      </c>
      <c r="C7721" s="136">
        <v>7630</v>
      </c>
      <c r="D7721" s="140">
        <f ca="1">OFFSET('Отопление ЦТП'!$A$1,3+C7721,0,1,1)</f>
        <v>0</v>
      </c>
    </row>
    <row r="7722" spans="1:4" ht="13.5" customHeight="1" outlineLevel="1" x14ac:dyDescent="0.2">
      <c r="A7722" s="135" t="str">
        <f t="shared" ca="1" si="119"/>
        <v/>
      </c>
      <c r="B7722" s="136">
        <f ca="1">OFFSET('Отопление ЦТП'!$A$1,3+C7722,1,1,1)</f>
        <v>0</v>
      </c>
      <c r="C7722" s="136">
        <v>7631</v>
      </c>
      <c r="D7722" s="140">
        <f ca="1">OFFSET('Отопление ЦТП'!$A$1,3+C7722,0,1,1)</f>
        <v>0</v>
      </c>
    </row>
    <row r="7723" spans="1:4" ht="13.5" customHeight="1" outlineLevel="1" x14ac:dyDescent="0.2">
      <c r="A7723" s="135" t="str">
        <f t="shared" ca="1" si="119"/>
        <v/>
      </c>
      <c r="B7723" s="136">
        <f ca="1">OFFSET('Отопление ЦТП'!$A$1,3+C7723,1,1,1)</f>
        <v>0</v>
      </c>
      <c r="C7723" s="136">
        <v>7632</v>
      </c>
      <c r="D7723" s="140">
        <f ca="1">OFFSET('Отопление ЦТП'!$A$1,3+C7723,0,1,1)</f>
        <v>0</v>
      </c>
    </row>
    <row r="7724" spans="1:4" ht="13.5" customHeight="1" outlineLevel="1" x14ac:dyDescent="0.2">
      <c r="A7724" s="135" t="str">
        <f t="shared" ca="1" si="119"/>
        <v/>
      </c>
      <c r="B7724" s="136">
        <f ca="1">OFFSET('Отопление ЦТП'!$A$1,3+C7724,1,1,1)</f>
        <v>0</v>
      </c>
      <c r="C7724" s="136">
        <v>7633</v>
      </c>
      <c r="D7724" s="140">
        <f ca="1">OFFSET('Отопление ЦТП'!$A$1,3+C7724,0,1,1)</f>
        <v>0</v>
      </c>
    </row>
    <row r="7725" spans="1:4" ht="13.5" customHeight="1" outlineLevel="1" x14ac:dyDescent="0.2">
      <c r="A7725" s="135" t="str">
        <f t="shared" ca="1" si="119"/>
        <v/>
      </c>
      <c r="B7725" s="136">
        <f ca="1">OFFSET('Отопление ЦТП'!$A$1,3+C7725,1,1,1)</f>
        <v>0</v>
      </c>
      <c r="C7725" s="136">
        <v>7634</v>
      </c>
      <c r="D7725" s="140">
        <f ca="1">OFFSET('Отопление ЦТП'!$A$1,3+C7725,0,1,1)</f>
        <v>0</v>
      </c>
    </row>
    <row r="7726" spans="1:4" ht="13.5" customHeight="1" outlineLevel="1" x14ac:dyDescent="0.2">
      <c r="A7726" s="135" t="str">
        <f t="shared" ca="1" si="119"/>
        <v/>
      </c>
      <c r="B7726" s="136">
        <f ca="1">OFFSET('Отопление ЦТП'!$A$1,3+C7726,1,1,1)</f>
        <v>0</v>
      </c>
      <c r="C7726" s="136">
        <v>7635</v>
      </c>
      <c r="D7726" s="140">
        <f ca="1">OFFSET('Отопление ЦТП'!$A$1,3+C7726,0,1,1)</f>
        <v>0</v>
      </c>
    </row>
    <row r="7727" spans="1:4" ht="13.5" customHeight="1" outlineLevel="1" x14ac:dyDescent="0.2">
      <c r="A7727" s="135" t="str">
        <f t="shared" ca="1" si="119"/>
        <v/>
      </c>
      <c r="B7727" s="136">
        <f ca="1">OFFSET('Отопление ЦТП'!$A$1,3+C7727,1,1,1)</f>
        <v>0</v>
      </c>
      <c r="C7727" s="136">
        <v>7636</v>
      </c>
      <c r="D7727" s="140">
        <f ca="1">OFFSET('Отопление ЦТП'!$A$1,3+C7727,0,1,1)</f>
        <v>0</v>
      </c>
    </row>
    <row r="7728" spans="1:4" ht="13.5" customHeight="1" outlineLevel="1" x14ac:dyDescent="0.2">
      <c r="A7728" s="135" t="str">
        <f t="shared" ca="1" si="119"/>
        <v/>
      </c>
      <c r="B7728" s="136">
        <f ca="1">OFFSET('Отопление ЦТП'!$A$1,3+C7728,1,1,1)</f>
        <v>0</v>
      </c>
      <c r="C7728" s="136">
        <v>7637</v>
      </c>
      <c r="D7728" s="140">
        <f ca="1">OFFSET('Отопление ЦТП'!$A$1,3+C7728,0,1,1)</f>
        <v>0</v>
      </c>
    </row>
    <row r="7729" spans="1:4" ht="13.5" customHeight="1" outlineLevel="1" x14ac:dyDescent="0.2">
      <c r="A7729" s="135" t="str">
        <f t="shared" ca="1" si="119"/>
        <v/>
      </c>
      <c r="B7729" s="136">
        <f ca="1">OFFSET('Отопление ЦТП'!$A$1,3+C7729,1,1,1)</f>
        <v>0</v>
      </c>
      <c r="C7729" s="136">
        <v>7638</v>
      </c>
      <c r="D7729" s="140">
        <f ca="1">OFFSET('Отопление ЦТП'!$A$1,3+C7729,0,1,1)</f>
        <v>0</v>
      </c>
    </row>
    <row r="7730" spans="1:4" ht="13.5" customHeight="1" outlineLevel="1" x14ac:dyDescent="0.2">
      <c r="A7730" s="135" t="str">
        <f t="shared" ca="1" si="119"/>
        <v/>
      </c>
      <c r="B7730" s="136">
        <f ca="1">OFFSET('Отопление ЦТП'!$A$1,3+C7730,1,1,1)</f>
        <v>0</v>
      </c>
      <c r="C7730" s="136">
        <v>7639</v>
      </c>
      <c r="D7730" s="140">
        <f ca="1">OFFSET('Отопление ЦТП'!$A$1,3+C7730,0,1,1)</f>
        <v>0</v>
      </c>
    </row>
    <row r="7731" spans="1:4" ht="13.5" customHeight="1" outlineLevel="1" x14ac:dyDescent="0.2">
      <c r="A7731" s="135" t="str">
        <f t="shared" ca="1" si="119"/>
        <v/>
      </c>
      <c r="B7731" s="136">
        <f ca="1">OFFSET('Отопление ЦТП'!$A$1,3+C7731,1,1,1)</f>
        <v>0</v>
      </c>
      <c r="C7731" s="136">
        <v>7640</v>
      </c>
      <c r="D7731" s="140">
        <f ca="1">OFFSET('Отопление ЦТП'!$A$1,3+C7731,0,1,1)</f>
        <v>0</v>
      </c>
    </row>
    <row r="7732" spans="1:4" ht="13.5" customHeight="1" outlineLevel="1" x14ac:dyDescent="0.2">
      <c r="A7732" s="135" t="str">
        <f t="shared" ca="1" si="119"/>
        <v/>
      </c>
      <c r="B7732" s="136">
        <f ca="1">OFFSET('Отопление ЦТП'!$A$1,3+C7732,1,1,1)</f>
        <v>0</v>
      </c>
      <c r="C7732" s="136">
        <v>7641</v>
      </c>
      <c r="D7732" s="140">
        <f ca="1">OFFSET('Отопление ЦТП'!$A$1,3+C7732,0,1,1)</f>
        <v>0</v>
      </c>
    </row>
    <row r="7733" spans="1:4" ht="13.5" customHeight="1" outlineLevel="1" x14ac:dyDescent="0.2">
      <c r="A7733" s="135" t="str">
        <f t="shared" ca="1" si="119"/>
        <v/>
      </c>
      <c r="B7733" s="136">
        <f ca="1">OFFSET('Отопление ЦТП'!$A$1,3+C7733,1,1,1)</f>
        <v>0</v>
      </c>
      <c r="C7733" s="136">
        <v>7642</v>
      </c>
      <c r="D7733" s="140">
        <f ca="1">OFFSET('Отопление ЦТП'!$A$1,3+C7733,0,1,1)</f>
        <v>0</v>
      </c>
    </row>
    <row r="7734" spans="1:4" ht="13.5" customHeight="1" outlineLevel="1" x14ac:dyDescent="0.2">
      <c r="A7734" s="135" t="str">
        <f t="shared" ca="1" si="119"/>
        <v/>
      </c>
      <c r="B7734" s="136">
        <f ca="1">OFFSET('Отопление ЦТП'!$A$1,3+C7734,1,1,1)</f>
        <v>0</v>
      </c>
      <c r="C7734" s="136">
        <v>7643</v>
      </c>
      <c r="D7734" s="140">
        <f ca="1">OFFSET('Отопление ЦТП'!$A$1,3+C7734,0,1,1)</f>
        <v>0</v>
      </c>
    </row>
    <row r="7735" spans="1:4" ht="13.5" customHeight="1" outlineLevel="1" x14ac:dyDescent="0.2">
      <c r="A7735" s="135" t="str">
        <f t="shared" ca="1" si="119"/>
        <v/>
      </c>
      <c r="B7735" s="136">
        <f ca="1">OFFSET('Отопление ЦТП'!$A$1,3+C7735,1,1,1)</f>
        <v>0</v>
      </c>
      <c r="C7735" s="136">
        <v>7644</v>
      </c>
      <c r="D7735" s="140">
        <f ca="1">OFFSET('Отопление ЦТП'!$A$1,3+C7735,0,1,1)</f>
        <v>0</v>
      </c>
    </row>
    <row r="7736" spans="1:4" ht="13.5" customHeight="1" outlineLevel="1" x14ac:dyDescent="0.2">
      <c r="A7736" s="135" t="str">
        <f t="shared" ca="1" si="119"/>
        <v/>
      </c>
      <c r="B7736" s="136">
        <f ca="1">OFFSET('Отопление ЦТП'!$A$1,3+C7736,1,1,1)</f>
        <v>0</v>
      </c>
      <c r="C7736" s="136">
        <v>7645</v>
      </c>
      <c r="D7736" s="140">
        <f ca="1">OFFSET('Отопление ЦТП'!$A$1,3+C7736,0,1,1)</f>
        <v>0</v>
      </c>
    </row>
    <row r="7737" spans="1:4" ht="13.5" customHeight="1" outlineLevel="1" x14ac:dyDescent="0.2">
      <c r="A7737" s="135" t="str">
        <f t="shared" ca="1" si="119"/>
        <v/>
      </c>
      <c r="B7737" s="136">
        <f ca="1">OFFSET('Отопление ЦТП'!$A$1,3+C7737,1,1,1)</f>
        <v>0</v>
      </c>
      <c r="C7737" s="136">
        <v>7646</v>
      </c>
      <c r="D7737" s="140">
        <f ca="1">OFFSET('Отопление ЦТП'!$A$1,3+C7737,0,1,1)</f>
        <v>0</v>
      </c>
    </row>
    <row r="7738" spans="1:4" ht="13.5" customHeight="1" outlineLevel="1" x14ac:dyDescent="0.2">
      <c r="A7738" s="135" t="str">
        <f t="shared" ca="1" si="119"/>
        <v/>
      </c>
      <c r="B7738" s="136">
        <f ca="1">OFFSET('Отопление ЦТП'!$A$1,3+C7738,1,1,1)</f>
        <v>0</v>
      </c>
      <c r="C7738" s="136">
        <v>7647</v>
      </c>
      <c r="D7738" s="140">
        <f ca="1">OFFSET('Отопление ЦТП'!$A$1,3+C7738,0,1,1)</f>
        <v>0</v>
      </c>
    </row>
    <row r="7739" spans="1:4" ht="13.5" customHeight="1" outlineLevel="1" x14ac:dyDescent="0.2">
      <c r="A7739" s="135" t="str">
        <f t="shared" ca="1" si="119"/>
        <v/>
      </c>
      <c r="B7739" s="136">
        <f ca="1">OFFSET('Отопление ЦТП'!$A$1,3+C7739,1,1,1)</f>
        <v>0</v>
      </c>
      <c r="C7739" s="136">
        <v>7648</v>
      </c>
      <c r="D7739" s="140">
        <f ca="1">OFFSET('Отопление ЦТП'!$A$1,3+C7739,0,1,1)</f>
        <v>0</v>
      </c>
    </row>
    <row r="7740" spans="1:4" ht="13.5" customHeight="1" outlineLevel="1" x14ac:dyDescent="0.2">
      <c r="A7740" s="135" t="str">
        <f t="shared" ca="1" si="119"/>
        <v/>
      </c>
      <c r="B7740" s="136">
        <f ca="1">OFFSET('Отопление ЦТП'!$A$1,3+C7740,1,1,1)</f>
        <v>0</v>
      </c>
      <c r="C7740" s="136">
        <v>7649</v>
      </c>
      <c r="D7740" s="140">
        <f ca="1">OFFSET('Отопление ЦТП'!$A$1,3+C7740,0,1,1)</f>
        <v>0</v>
      </c>
    </row>
    <row r="7741" spans="1:4" ht="13.5" customHeight="1" outlineLevel="1" x14ac:dyDescent="0.2">
      <c r="A7741" s="135" t="str">
        <f t="shared" ca="1" si="119"/>
        <v/>
      </c>
      <c r="B7741" s="136">
        <f ca="1">OFFSET('Отопление ЦТП'!$A$1,3+C7741,1,1,1)</f>
        <v>0</v>
      </c>
      <c r="C7741" s="136">
        <v>7650</v>
      </c>
      <c r="D7741" s="140">
        <f ca="1">OFFSET('Отопление ЦТП'!$A$1,3+C7741,0,1,1)</f>
        <v>0</v>
      </c>
    </row>
    <row r="7742" spans="1:4" ht="13.5" customHeight="1" outlineLevel="1" x14ac:dyDescent="0.2">
      <c r="A7742" s="135" t="str">
        <f t="shared" ca="1" si="119"/>
        <v/>
      </c>
      <c r="B7742" s="136">
        <f ca="1">OFFSET('Отопление ЦТП'!$A$1,3+C7742,1,1,1)</f>
        <v>0</v>
      </c>
      <c r="C7742" s="136">
        <v>7651</v>
      </c>
      <c r="D7742" s="140">
        <f ca="1">OFFSET('Отопление ЦТП'!$A$1,3+C7742,0,1,1)</f>
        <v>0</v>
      </c>
    </row>
    <row r="7743" spans="1:4" ht="13.5" customHeight="1" outlineLevel="1" x14ac:dyDescent="0.2">
      <c r="A7743" s="135" t="str">
        <f t="shared" ca="1" si="119"/>
        <v/>
      </c>
      <c r="B7743" s="136">
        <f ca="1">OFFSET('Отопление ЦТП'!$A$1,3+C7743,1,1,1)</f>
        <v>0</v>
      </c>
      <c r="C7743" s="136">
        <v>7652</v>
      </c>
      <c r="D7743" s="140">
        <f ca="1">OFFSET('Отопление ЦТП'!$A$1,3+C7743,0,1,1)</f>
        <v>0</v>
      </c>
    </row>
    <row r="7744" spans="1:4" ht="13.5" customHeight="1" outlineLevel="1" x14ac:dyDescent="0.2">
      <c r="A7744" s="135" t="str">
        <f t="shared" ca="1" si="119"/>
        <v/>
      </c>
      <c r="B7744" s="136">
        <f ca="1">OFFSET('Отопление ЦТП'!$A$1,3+C7744,1,1,1)</f>
        <v>0</v>
      </c>
      <c r="C7744" s="136">
        <v>7653</v>
      </c>
      <c r="D7744" s="140">
        <f ca="1">OFFSET('Отопление ЦТП'!$A$1,3+C7744,0,1,1)</f>
        <v>0</v>
      </c>
    </row>
    <row r="7745" spans="1:4" ht="13.5" customHeight="1" outlineLevel="1" x14ac:dyDescent="0.2">
      <c r="A7745" s="135" t="str">
        <f t="shared" ca="1" si="119"/>
        <v/>
      </c>
      <c r="B7745" s="136">
        <f ca="1">OFFSET('Отопление ЦТП'!$A$1,3+C7745,1,1,1)</f>
        <v>0</v>
      </c>
      <c r="C7745" s="136">
        <v>7654</v>
      </c>
      <c r="D7745" s="140">
        <f ca="1">OFFSET('Отопление ЦТП'!$A$1,3+C7745,0,1,1)</f>
        <v>0</v>
      </c>
    </row>
    <row r="7746" spans="1:4" ht="13.5" customHeight="1" outlineLevel="1" x14ac:dyDescent="0.2">
      <c r="A7746" s="135" t="str">
        <f t="shared" ca="1" si="119"/>
        <v/>
      </c>
      <c r="B7746" s="136">
        <f ca="1">OFFSET('Отопление ЦТП'!$A$1,3+C7746,1,1,1)</f>
        <v>0</v>
      </c>
      <c r="C7746" s="136">
        <v>7655</v>
      </c>
      <c r="D7746" s="140">
        <f ca="1">OFFSET('Отопление ЦТП'!$A$1,3+C7746,0,1,1)</f>
        <v>0</v>
      </c>
    </row>
    <row r="7747" spans="1:4" ht="13.5" customHeight="1" outlineLevel="1" x14ac:dyDescent="0.2">
      <c r="A7747" s="135" t="str">
        <f t="shared" ca="1" si="119"/>
        <v/>
      </c>
      <c r="B7747" s="136">
        <f ca="1">OFFSET('Отопление ЦТП'!$A$1,3+C7747,1,1,1)</f>
        <v>0</v>
      </c>
      <c r="C7747" s="136">
        <v>7656</v>
      </c>
      <c r="D7747" s="140">
        <f ca="1">OFFSET('Отопление ЦТП'!$A$1,3+C7747,0,1,1)</f>
        <v>0</v>
      </c>
    </row>
    <row r="7748" spans="1:4" ht="13.5" customHeight="1" outlineLevel="1" x14ac:dyDescent="0.2">
      <c r="A7748" s="135" t="str">
        <f t="shared" ca="1" si="119"/>
        <v/>
      </c>
      <c r="B7748" s="136">
        <f ca="1">OFFSET('Отопление ЦТП'!$A$1,3+C7748,1,1,1)</f>
        <v>0</v>
      </c>
      <c r="C7748" s="136">
        <v>7657</v>
      </c>
      <c r="D7748" s="140">
        <f ca="1">OFFSET('Отопление ЦТП'!$A$1,3+C7748,0,1,1)</f>
        <v>0</v>
      </c>
    </row>
    <row r="7749" spans="1:4" ht="13.5" customHeight="1" outlineLevel="1" x14ac:dyDescent="0.2">
      <c r="A7749" s="135" t="str">
        <f t="shared" ca="1" si="119"/>
        <v/>
      </c>
      <c r="B7749" s="136">
        <f ca="1">OFFSET('Отопление ЦТП'!$A$1,3+C7749,1,1,1)</f>
        <v>0</v>
      </c>
      <c r="C7749" s="136">
        <v>7658</v>
      </c>
      <c r="D7749" s="140">
        <f ca="1">OFFSET('Отопление ЦТП'!$A$1,3+C7749,0,1,1)</f>
        <v>0</v>
      </c>
    </row>
    <row r="7750" spans="1:4" ht="13.5" customHeight="1" outlineLevel="1" x14ac:dyDescent="0.2">
      <c r="A7750" s="135" t="str">
        <f t="shared" ca="1" si="119"/>
        <v/>
      </c>
      <c r="B7750" s="136">
        <f ca="1">OFFSET('Отопление ЦТП'!$A$1,3+C7750,1,1,1)</f>
        <v>0</v>
      </c>
      <c r="C7750" s="136">
        <v>7659</v>
      </c>
      <c r="D7750" s="140">
        <f ca="1">OFFSET('Отопление ЦТП'!$A$1,3+C7750,0,1,1)</f>
        <v>0</v>
      </c>
    </row>
    <row r="7751" spans="1:4" ht="13.5" customHeight="1" outlineLevel="1" x14ac:dyDescent="0.2">
      <c r="A7751" s="135" t="str">
        <f t="shared" ca="1" si="119"/>
        <v/>
      </c>
      <c r="B7751" s="136">
        <f ca="1">OFFSET('Отопление ЦТП'!$A$1,3+C7751,1,1,1)</f>
        <v>0</v>
      </c>
      <c r="C7751" s="136">
        <v>7660</v>
      </c>
      <c r="D7751" s="140">
        <f ca="1">OFFSET('Отопление ЦТП'!$A$1,3+C7751,0,1,1)</f>
        <v>0</v>
      </c>
    </row>
    <row r="7752" spans="1:4" ht="13.5" customHeight="1" outlineLevel="1" x14ac:dyDescent="0.2">
      <c r="A7752" s="135" t="str">
        <f t="shared" ca="1" si="119"/>
        <v/>
      </c>
      <c r="B7752" s="136">
        <f ca="1">OFFSET('Отопление ЦТП'!$A$1,3+C7752,1,1,1)</f>
        <v>0</v>
      </c>
      <c r="C7752" s="136">
        <v>7661</v>
      </c>
      <c r="D7752" s="140">
        <f ca="1">OFFSET('Отопление ЦТП'!$A$1,3+C7752,0,1,1)</f>
        <v>0</v>
      </c>
    </row>
    <row r="7753" spans="1:4" ht="13.5" customHeight="1" outlineLevel="1" x14ac:dyDescent="0.2">
      <c r="A7753" s="135" t="str">
        <f t="shared" ca="1" si="119"/>
        <v/>
      </c>
      <c r="B7753" s="136">
        <f ca="1">OFFSET('Отопление ЦТП'!$A$1,3+C7753,1,1,1)</f>
        <v>0</v>
      </c>
      <c r="C7753" s="136">
        <v>7662</v>
      </c>
      <c r="D7753" s="140">
        <f ca="1">OFFSET('Отопление ЦТП'!$A$1,3+C7753,0,1,1)</f>
        <v>0</v>
      </c>
    </row>
    <row r="7754" spans="1:4" ht="13.5" customHeight="1" outlineLevel="1" x14ac:dyDescent="0.2">
      <c r="A7754" s="135" t="str">
        <f t="shared" ca="1" si="119"/>
        <v/>
      </c>
      <c r="B7754" s="136">
        <f ca="1">OFFSET('Отопление ЦТП'!$A$1,3+C7754,1,1,1)</f>
        <v>0</v>
      </c>
      <c r="C7754" s="136">
        <v>7663</v>
      </c>
      <c r="D7754" s="140">
        <f ca="1">OFFSET('Отопление ЦТП'!$A$1,3+C7754,0,1,1)</f>
        <v>0</v>
      </c>
    </row>
    <row r="7755" spans="1:4" ht="13.5" customHeight="1" outlineLevel="1" x14ac:dyDescent="0.2">
      <c r="A7755" s="135" t="str">
        <f t="shared" ca="1" si="119"/>
        <v/>
      </c>
      <c r="B7755" s="136">
        <f ca="1">OFFSET('Отопление ЦТП'!$A$1,3+C7755,1,1,1)</f>
        <v>0</v>
      </c>
      <c r="C7755" s="136">
        <v>7664</v>
      </c>
      <c r="D7755" s="140">
        <f ca="1">OFFSET('Отопление ЦТП'!$A$1,3+C7755,0,1,1)</f>
        <v>0</v>
      </c>
    </row>
    <row r="7756" spans="1:4" ht="13.5" customHeight="1" outlineLevel="1" x14ac:dyDescent="0.2">
      <c r="A7756" s="135" t="str">
        <f t="shared" ca="1" si="119"/>
        <v/>
      </c>
      <c r="B7756" s="136">
        <f ca="1">OFFSET('Отопление ЦТП'!$A$1,3+C7756,1,1,1)</f>
        <v>0</v>
      </c>
      <c r="C7756" s="136">
        <v>7665</v>
      </c>
      <c r="D7756" s="140">
        <f ca="1">OFFSET('Отопление ЦТП'!$A$1,3+C7756,0,1,1)</f>
        <v>0</v>
      </c>
    </row>
    <row r="7757" spans="1:4" ht="13.5" customHeight="1" outlineLevel="1" x14ac:dyDescent="0.2">
      <c r="A7757" s="135" t="str">
        <f t="shared" ca="1" si="119"/>
        <v/>
      </c>
      <c r="B7757" s="136">
        <f ca="1">OFFSET('Отопление ЦТП'!$A$1,3+C7757,1,1,1)</f>
        <v>0</v>
      </c>
      <c r="C7757" s="136">
        <v>7666</v>
      </c>
      <c r="D7757" s="140">
        <f ca="1">OFFSET('Отопление ЦТП'!$A$1,3+C7757,0,1,1)</f>
        <v>0</v>
      </c>
    </row>
    <row r="7758" spans="1:4" ht="13.5" customHeight="1" outlineLevel="1" x14ac:dyDescent="0.2">
      <c r="A7758" s="135" t="str">
        <f t="shared" ca="1" si="119"/>
        <v/>
      </c>
      <c r="B7758" s="136">
        <f ca="1">OFFSET('Отопление ЦТП'!$A$1,3+C7758,1,1,1)</f>
        <v>0</v>
      </c>
      <c r="C7758" s="136">
        <v>7667</v>
      </c>
      <c r="D7758" s="140">
        <f ca="1">OFFSET('Отопление ЦТП'!$A$1,3+C7758,0,1,1)</f>
        <v>0</v>
      </c>
    </row>
    <row r="7759" spans="1:4" ht="13.5" customHeight="1" outlineLevel="1" x14ac:dyDescent="0.2">
      <c r="A7759" s="135" t="str">
        <f t="shared" ca="1" si="119"/>
        <v/>
      </c>
      <c r="B7759" s="136">
        <f ca="1">OFFSET('Отопление ЦТП'!$A$1,3+C7759,1,1,1)</f>
        <v>0</v>
      </c>
      <c r="C7759" s="136">
        <v>7668</v>
      </c>
      <c r="D7759" s="140">
        <f ca="1">OFFSET('Отопление ЦТП'!$A$1,3+C7759,0,1,1)</f>
        <v>0</v>
      </c>
    </row>
    <row r="7760" spans="1:4" ht="13.5" customHeight="1" outlineLevel="1" x14ac:dyDescent="0.2">
      <c r="A7760" s="135" t="str">
        <f t="shared" ca="1" si="119"/>
        <v/>
      </c>
      <c r="B7760" s="136">
        <f ca="1">OFFSET('Отопление ЦТП'!$A$1,3+C7760,1,1,1)</f>
        <v>0</v>
      </c>
      <c r="C7760" s="136">
        <v>7669</v>
      </c>
      <c r="D7760" s="140">
        <f ca="1">OFFSET('Отопление ЦТП'!$A$1,3+C7760,0,1,1)</f>
        <v>0</v>
      </c>
    </row>
    <row r="7761" spans="1:4" ht="13.5" customHeight="1" outlineLevel="1" x14ac:dyDescent="0.2">
      <c r="A7761" s="135" t="str">
        <f t="shared" ca="1" si="119"/>
        <v/>
      </c>
      <c r="B7761" s="136">
        <f ca="1">OFFSET('Отопление ЦТП'!$A$1,3+C7761,1,1,1)</f>
        <v>0</v>
      </c>
      <c r="C7761" s="136">
        <v>7670</v>
      </c>
      <c r="D7761" s="140">
        <f ca="1">OFFSET('Отопление ЦТП'!$A$1,3+C7761,0,1,1)</f>
        <v>0</v>
      </c>
    </row>
    <row r="7762" spans="1:4" ht="13.5" customHeight="1" outlineLevel="1" x14ac:dyDescent="0.2">
      <c r="A7762" s="135" t="str">
        <f t="shared" ca="1" si="119"/>
        <v/>
      </c>
      <c r="B7762" s="136">
        <f ca="1">OFFSET('Отопление ЦТП'!$A$1,3+C7762,1,1,1)</f>
        <v>0</v>
      </c>
      <c r="C7762" s="136">
        <v>7671</v>
      </c>
      <c r="D7762" s="140">
        <f ca="1">OFFSET('Отопление ЦТП'!$A$1,3+C7762,0,1,1)</f>
        <v>0</v>
      </c>
    </row>
    <row r="7763" spans="1:4" ht="13.5" customHeight="1" outlineLevel="1" x14ac:dyDescent="0.2">
      <c r="A7763" s="135" t="str">
        <f t="shared" ca="1" si="119"/>
        <v/>
      </c>
      <c r="B7763" s="136">
        <f ca="1">OFFSET('Отопление ЦТП'!$A$1,3+C7763,1,1,1)</f>
        <v>0</v>
      </c>
      <c r="C7763" s="136">
        <v>7672</v>
      </c>
      <c r="D7763" s="140">
        <f ca="1">OFFSET('Отопление ЦТП'!$A$1,3+C7763,0,1,1)</f>
        <v>0</v>
      </c>
    </row>
    <row r="7764" spans="1:4" ht="13.5" customHeight="1" outlineLevel="1" x14ac:dyDescent="0.2">
      <c r="A7764" s="135" t="str">
        <f t="shared" ca="1" si="119"/>
        <v/>
      </c>
      <c r="B7764" s="136">
        <f ca="1">OFFSET('Отопление ЦТП'!$A$1,3+C7764,1,1,1)</f>
        <v>0</v>
      </c>
      <c r="C7764" s="136">
        <v>7673</v>
      </c>
      <c r="D7764" s="140">
        <f ca="1">OFFSET('Отопление ЦТП'!$A$1,3+C7764,0,1,1)</f>
        <v>0</v>
      </c>
    </row>
    <row r="7765" spans="1:4" ht="13.5" customHeight="1" outlineLevel="1" x14ac:dyDescent="0.2">
      <c r="A7765" s="135" t="str">
        <f t="shared" ca="1" si="119"/>
        <v/>
      </c>
      <c r="B7765" s="136">
        <f ca="1">OFFSET('Отопление ЦТП'!$A$1,3+C7765,1,1,1)</f>
        <v>0</v>
      </c>
      <c r="C7765" s="136">
        <v>7674</v>
      </c>
      <c r="D7765" s="140">
        <f ca="1">OFFSET('Отопление ЦТП'!$A$1,3+C7765,0,1,1)</f>
        <v>0</v>
      </c>
    </row>
    <row r="7766" spans="1:4" ht="13.5" customHeight="1" outlineLevel="1" x14ac:dyDescent="0.2">
      <c r="A7766" s="135" t="str">
        <f t="shared" ca="1" si="119"/>
        <v/>
      </c>
      <c r="B7766" s="136">
        <f ca="1">OFFSET('Отопление ЦТП'!$A$1,3+C7766,1,1,1)</f>
        <v>0</v>
      </c>
      <c r="C7766" s="136">
        <v>7675</v>
      </c>
      <c r="D7766" s="140">
        <f ca="1">OFFSET('Отопление ЦТП'!$A$1,3+C7766,0,1,1)</f>
        <v>0</v>
      </c>
    </row>
    <row r="7767" spans="1:4" ht="13.5" customHeight="1" outlineLevel="1" x14ac:dyDescent="0.2">
      <c r="A7767" s="135" t="str">
        <f t="shared" ca="1" si="119"/>
        <v/>
      </c>
      <c r="B7767" s="136">
        <f ca="1">OFFSET('Отопление ЦТП'!$A$1,3+C7767,1,1,1)</f>
        <v>0</v>
      </c>
      <c r="C7767" s="136">
        <v>7676</v>
      </c>
      <c r="D7767" s="140">
        <f ca="1">OFFSET('Отопление ЦТП'!$A$1,3+C7767,0,1,1)</f>
        <v>0</v>
      </c>
    </row>
    <row r="7768" spans="1:4" ht="13.5" customHeight="1" outlineLevel="1" x14ac:dyDescent="0.2">
      <c r="A7768" s="135" t="str">
        <f t="shared" ca="1" si="119"/>
        <v/>
      </c>
      <c r="B7768" s="136">
        <f ca="1">OFFSET('Отопление ЦТП'!$A$1,3+C7768,1,1,1)</f>
        <v>0</v>
      </c>
      <c r="C7768" s="136">
        <v>7677</v>
      </c>
      <c r="D7768" s="140">
        <f ca="1">OFFSET('Отопление ЦТП'!$A$1,3+C7768,0,1,1)</f>
        <v>0</v>
      </c>
    </row>
    <row r="7769" spans="1:4" ht="13.5" customHeight="1" outlineLevel="1" x14ac:dyDescent="0.2">
      <c r="A7769" s="135" t="str">
        <f t="shared" ca="1" si="119"/>
        <v/>
      </c>
      <c r="B7769" s="136">
        <f ca="1">OFFSET('Отопление ЦТП'!$A$1,3+C7769,1,1,1)</f>
        <v>0</v>
      </c>
      <c r="C7769" s="136">
        <v>7678</v>
      </c>
      <c r="D7769" s="140">
        <f ca="1">OFFSET('Отопление ЦТП'!$A$1,3+C7769,0,1,1)</f>
        <v>0</v>
      </c>
    </row>
    <row r="7770" spans="1:4" ht="13.5" customHeight="1" outlineLevel="1" x14ac:dyDescent="0.2">
      <c r="A7770" s="135" t="str">
        <f t="shared" ca="1" si="119"/>
        <v/>
      </c>
      <c r="B7770" s="136">
        <f ca="1">OFFSET('Отопление ЦТП'!$A$1,3+C7770,1,1,1)</f>
        <v>0</v>
      </c>
      <c r="C7770" s="136">
        <v>7679</v>
      </c>
      <c r="D7770" s="140">
        <f ca="1">OFFSET('Отопление ЦТП'!$A$1,3+C7770,0,1,1)</f>
        <v>0</v>
      </c>
    </row>
    <row r="7771" spans="1:4" ht="13.5" customHeight="1" outlineLevel="1" x14ac:dyDescent="0.2">
      <c r="A7771" s="135" t="str">
        <f t="shared" ca="1" si="119"/>
        <v/>
      </c>
      <c r="B7771" s="136">
        <f ca="1">OFFSET('Отопление ЦТП'!$A$1,3+C7771,1,1,1)</f>
        <v>0</v>
      </c>
      <c r="C7771" s="136">
        <v>7680</v>
      </c>
      <c r="D7771" s="140">
        <f ca="1">OFFSET('Отопление ЦТП'!$A$1,3+C7771,0,1,1)</f>
        <v>0</v>
      </c>
    </row>
    <row r="7772" spans="1:4" ht="13.5" customHeight="1" outlineLevel="1" x14ac:dyDescent="0.2">
      <c r="A7772" s="135" t="str">
        <f t="shared" ref="A7772:A7835" ca="1" si="120">IF(B7772=0,"",CONCATENATE(D7772," // ",B7772))</f>
        <v/>
      </c>
      <c r="B7772" s="136">
        <f ca="1">OFFSET('Отопление ЦТП'!$A$1,3+C7772,1,1,1)</f>
        <v>0</v>
      </c>
      <c r="C7772" s="136">
        <v>7681</v>
      </c>
      <c r="D7772" s="140">
        <f ca="1">OFFSET('Отопление ЦТП'!$A$1,3+C7772,0,1,1)</f>
        <v>0</v>
      </c>
    </row>
    <row r="7773" spans="1:4" ht="13.5" customHeight="1" outlineLevel="1" x14ac:dyDescent="0.2">
      <c r="A7773" s="135" t="str">
        <f t="shared" ca="1" si="120"/>
        <v/>
      </c>
      <c r="B7773" s="136">
        <f ca="1">OFFSET('Отопление ЦТП'!$A$1,3+C7773,1,1,1)</f>
        <v>0</v>
      </c>
      <c r="C7773" s="136">
        <v>7682</v>
      </c>
      <c r="D7773" s="140">
        <f ca="1">OFFSET('Отопление ЦТП'!$A$1,3+C7773,0,1,1)</f>
        <v>0</v>
      </c>
    </row>
    <row r="7774" spans="1:4" ht="13.5" customHeight="1" outlineLevel="1" x14ac:dyDescent="0.2">
      <c r="A7774" s="135" t="str">
        <f t="shared" ca="1" si="120"/>
        <v/>
      </c>
      <c r="B7774" s="136">
        <f ca="1">OFFSET('Отопление ЦТП'!$A$1,3+C7774,1,1,1)</f>
        <v>0</v>
      </c>
      <c r="C7774" s="136">
        <v>7683</v>
      </c>
      <c r="D7774" s="140">
        <f ca="1">OFFSET('Отопление ЦТП'!$A$1,3+C7774,0,1,1)</f>
        <v>0</v>
      </c>
    </row>
    <row r="7775" spans="1:4" ht="13.5" customHeight="1" outlineLevel="1" x14ac:dyDescent="0.2">
      <c r="A7775" s="135" t="str">
        <f t="shared" ca="1" si="120"/>
        <v/>
      </c>
      <c r="B7775" s="136">
        <f ca="1">OFFSET('Отопление ЦТП'!$A$1,3+C7775,1,1,1)</f>
        <v>0</v>
      </c>
      <c r="C7775" s="136">
        <v>7684</v>
      </c>
      <c r="D7775" s="140">
        <f ca="1">OFFSET('Отопление ЦТП'!$A$1,3+C7775,0,1,1)</f>
        <v>0</v>
      </c>
    </row>
    <row r="7776" spans="1:4" ht="13.5" customHeight="1" outlineLevel="1" x14ac:dyDescent="0.2">
      <c r="A7776" s="135" t="str">
        <f t="shared" ca="1" si="120"/>
        <v/>
      </c>
      <c r="B7776" s="136">
        <f ca="1">OFFSET('Отопление ЦТП'!$A$1,3+C7776,1,1,1)</f>
        <v>0</v>
      </c>
      <c r="C7776" s="136">
        <v>7685</v>
      </c>
      <c r="D7776" s="140">
        <f ca="1">OFFSET('Отопление ЦТП'!$A$1,3+C7776,0,1,1)</f>
        <v>0</v>
      </c>
    </row>
    <row r="7777" spans="1:4" ht="13.5" customHeight="1" outlineLevel="1" x14ac:dyDescent="0.2">
      <c r="A7777" s="135" t="str">
        <f t="shared" ca="1" si="120"/>
        <v/>
      </c>
      <c r="B7777" s="136">
        <f ca="1">OFFSET('Отопление ЦТП'!$A$1,3+C7777,1,1,1)</f>
        <v>0</v>
      </c>
      <c r="C7777" s="136">
        <v>7686</v>
      </c>
      <c r="D7777" s="140">
        <f ca="1">OFFSET('Отопление ЦТП'!$A$1,3+C7777,0,1,1)</f>
        <v>0</v>
      </c>
    </row>
    <row r="7778" spans="1:4" ht="13.5" customHeight="1" outlineLevel="1" x14ac:dyDescent="0.2">
      <c r="A7778" s="135" t="str">
        <f t="shared" ca="1" si="120"/>
        <v/>
      </c>
      <c r="B7778" s="136">
        <f ca="1">OFFSET('Отопление ЦТП'!$A$1,3+C7778,1,1,1)</f>
        <v>0</v>
      </c>
      <c r="C7778" s="136">
        <v>7687</v>
      </c>
      <c r="D7778" s="140">
        <f ca="1">OFFSET('Отопление ЦТП'!$A$1,3+C7778,0,1,1)</f>
        <v>0</v>
      </c>
    </row>
    <row r="7779" spans="1:4" ht="13.5" customHeight="1" outlineLevel="1" x14ac:dyDescent="0.2">
      <c r="A7779" s="135" t="str">
        <f t="shared" ca="1" si="120"/>
        <v/>
      </c>
      <c r="B7779" s="136">
        <f ca="1">OFFSET('Отопление ЦТП'!$A$1,3+C7779,1,1,1)</f>
        <v>0</v>
      </c>
      <c r="C7779" s="136">
        <v>7688</v>
      </c>
      <c r="D7779" s="140">
        <f ca="1">OFFSET('Отопление ЦТП'!$A$1,3+C7779,0,1,1)</f>
        <v>0</v>
      </c>
    </row>
    <row r="7780" spans="1:4" ht="13.5" customHeight="1" outlineLevel="1" x14ac:dyDescent="0.2">
      <c r="A7780" s="135" t="str">
        <f t="shared" ca="1" si="120"/>
        <v/>
      </c>
      <c r="B7780" s="136">
        <f ca="1">OFFSET('Отопление ЦТП'!$A$1,3+C7780,1,1,1)</f>
        <v>0</v>
      </c>
      <c r="C7780" s="136">
        <v>7689</v>
      </c>
      <c r="D7780" s="140">
        <f ca="1">OFFSET('Отопление ЦТП'!$A$1,3+C7780,0,1,1)</f>
        <v>0</v>
      </c>
    </row>
    <row r="7781" spans="1:4" ht="13.5" customHeight="1" outlineLevel="1" x14ac:dyDescent="0.2">
      <c r="A7781" s="135" t="str">
        <f t="shared" ca="1" si="120"/>
        <v/>
      </c>
      <c r="B7781" s="136">
        <f ca="1">OFFSET('Отопление ЦТП'!$A$1,3+C7781,1,1,1)</f>
        <v>0</v>
      </c>
      <c r="C7781" s="136">
        <v>7690</v>
      </c>
      <c r="D7781" s="140">
        <f ca="1">OFFSET('Отопление ЦТП'!$A$1,3+C7781,0,1,1)</f>
        <v>0</v>
      </c>
    </row>
    <row r="7782" spans="1:4" ht="13.5" customHeight="1" outlineLevel="1" x14ac:dyDescent="0.2">
      <c r="A7782" s="135" t="str">
        <f t="shared" ca="1" si="120"/>
        <v/>
      </c>
      <c r="B7782" s="136">
        <f ca="1">OFFSET('Отопление ЦТП'!$A$1,3+C7782,1,1,1)</f>
        <v>0</v>
      </c>
      <c r="C7782" s="136">
        <v>7691</v>
      </c>
      <c r="D7782" s="140">
        <f ca="1">OFFSET('Отопление ЦТП'!$A$1,3+C7782,0,1,1)</f>
        <v>0</v>
      </c>
    </row>
    <row r="7783" spans="1:4" ht="13.5" customHeight="1" outlineLevel="1" x14ac:dyDescent="0.2">
      <c r="A7783" s="135" t="str">
        <f t="shared" ca="1" si="120"/>
        <v/>
      </c>
      <c r="B7783" s="136">
        <f ca="1">OFFSET('Отопление ЦТП'!$A$1,3+C7783,1,1,1)</f>
        <v>0</v>
      </c>
      <c r="C7783" s="136">
        <v>7692</v>
      </c>
      <c r="D7783" s="140">
        <f ca="1">OFFSET('Отопление ЦТП'!$A$1,3+C7783,0,1,1)</f>
        <v>0</v>
      </c>
    </row>
    <row r="7784" spans="1:4" ht="13.5" customHeight="1" outlineLevel="1" x14ac:dyDescent="0.2">
      <c r="A7784" s="135" t="str">
        <f t="shared" ca="1" si="120"/>
        <v/>
      </c>
      <c r="B7784" s="136">
        <f ca="1">OFFSET('Отопление ЦТП'!$A$1,3+C7784,1,1,1)</f>
        <v>0</v>
      </c>
      <c r="C7784" s="136">
        <v>7693</v>
      </c>
      <c r="D7784" s="140">
        <f ca="1">OFFSET('Отопление ЦТП'!$A$1,3+C7784,0,1,1)</f>
        <v>0</v>
      </c>
    </row>
    <row r="7785" spans="1:4" ht="13.5" customHeight="1" outlineLevel="1" x14ac:dyDescent="0.2">
      <c r="A7785" s="135" t="str">
        <f t="shared" ca="1" si="120"/>
        <v/>
      </c>
      <c r="B7785" s="136">
        <f ca="1">OFFSET('Отопление ЦТП'!$A$1,3+C7785,1,1,1)</f>
        <v>0</v>
      </c>
      <c r="C7785" s="136">
        <v>7694</v>
      </c>
      <c r="D7785" s="140">
        <f ca="1">OFFSET('Отопление ЦТП'!$A$1,3+C7785,0,1,1)</f>
        <v>0</v>
      </c>
    </row>
    <row r="7786" spans="1:4" ht="13.5" customHeight="1" outlineLevel="1" x14ac:dyDescent="0.2">
      <c r="A7786" s="135" t="str">
        <f t="shared" ca="1" si="120"/>
        <v/>
      </c>
      <c r="B7786" s="136">
        <f ca="1">OFFSET('Отопление ЦТП'!$A$1,3+C7786,1,1,1)</f>
        <v>0</v>
      </c>
      <c r="C7786" s="136">
        <v>7695</v>
      </c>
      <c r="D7786" s="140">
        <f ca="1">OFFSET('Отопление ЦТП'!$A$1,3+C7786,0,1,1)</f>
        <v>0</v>
      </c>
    </row>
    <row r="7787" spans="1:4" ht="13.5" customHeight="1" outlineLevel="1" x14ac:dyDescent="0.2">
      <c r="A7787" s="135" t="str">
        <f t="shared" ca="1" si="120"/>
        <v/>
      </c>
      <c r="B7787" s="136">
        <f ca="1">OFFSET('Отопление ЦТП'!$A$1,3+C7787,1,1,1)</f>
        <v>0</v>
      </c>
      <c r="C7787" s="136">
        <v>7696</v>
      </c>
      <c r="D7787" s="140">
        <f ca="1">OFFSET('Отопление ЦТП'!$A$1,3+C7787,0,1,1)</f>
        <v>0</v>
      </c>
    </row>
    <row r="7788" spans="1:4" ht="13.5" customHeight="1" outlineLevel="1" x14ac:dyDescent="0.2">
      <c r="A7788" s="135" t="str">
        <f t="shared" ca="1" si="120"/>
        <v/>
      </c>
      <c r="B7788" s="136">
        <f ca="1">OFFSET('Отопление ЦТП'!$A$1,3+C7788,1,1,1)</f>
        <v>0</v>
      </c>
      <c r="C7788" s="136">
        <v>7697</v>
      </c>
      <c r="D7788" s="140">
        <f ca="1">OFFSET('Отопление ЦТП'!$A$1,3+C7788,0,1,1)</f>
        <v>0</v>
      </c>
    </row>
    <row r="7789" spans="1:4" ht="13.5" customHeight="1" outlineLevel="1" x14ac:dyDescent="0.2">
      <c r="A7789" s="135" t="str">
        <f t="shared" ca="1" si="120"/>
        <v/>
      </c>
      <c r="B7789" s="136">
        <f ca="1">OFFSET('Отопление ЦТП'!$A$1,3+C7789,1,1,1)</f>
        <v>0</v>
      </c>
      <c r="C7789" s="136">
        <v>7698</v>
      </c>
      <c r="D7789" s="140">
        <f ca="1">OFFSET('Отопление ЦТП'!$A$1,3+C7789,0,1,1)</f>
        <v>0</v>
      </c>
    </row>
    <row r="7790" spans="1:4" ht="13.5" customHeight="1" outlineLevel="1" x14ac:dyDescent="0.2">
      <c r="A7790" s="135" t="str">
        <f t="shared" ca="1" si="120"/>
        <v/>
      </c>
      <c r="B7790" s="136">
        <f ca="1">OFFSET('Отопление ЦТП'!$A$1,3+C7790,1,1,1)</f>
        <v>0</v>
      </c>
      <c r="C7790" s="136">
        <v>7699</v>
      </c>
      <c r="D7790" s="140">
        <f ca="1">OFFSET('Отопление ЦТП'!$A$1,3+C7790,0,1,1)</f>
        <v>0</v>
      </c>
    </row>
    <row r="7791" spans="1:4" ht="13.5" customHeight="1" outlineLevel="1" x14ac:dyDescent="0.2">
      <c r="A7791" s="135" t="str">
        <f t="shared" ca="1" si="120"/>
        <v/>
      </c>
      <c r="B7791" s="136">
        <f ca="1">OFFSET('Отопление ЦТП'!$A$1,3+C7791,1,1,1)</f>
        <v>0</v>
      </c>
      <c r="C7791" s="136">
        <v>7700</v>
      </c>
      <c r="D7791" s="140">
        <f ca="1">OFFSET('Отопление ЦТП'!$A$1,3+C7791,0,1,1)</f>
        <v>0</v>
      </c>
    </row>
    <row r="7792" spans="1:4" ht="13.5" customHeight="1" outlineLevel="1" x14ac:dyDescent="0.2">
      <c r="A7792" s="135" t="str">
        <f t="shared" ca="1" si="120"/>
        <v/>
      </c>
      <c r="B7792" s="136">
        <f ca="1">OFFSET('Отопление ЦТП'!$A$1,3+C7792,1,1,1)</f>
        <v>0</v>
      </c>
      <c r="C7792" s="136">
        <v>7701</v>
      </c>
      <c r="D7792" s="140">
        <f ca="1">OFFSET('Отопление ЦТП'!$A$1,3+C7792,0,1,1)</f>
        <v>0</v>
      </c>
    </row>
    <row r="7793" spans="1:4" ht="13.5" customHeight="1" outlineLevel="1" x14ac:dyDescent="0.2">
      <c r="A7793" s="135" t="str">
        <f t="shared" ca="1" si="120"/>
        <v/>
      </c>
      <c r="B7793" s="136">
        <f ca="1">OFFSET('Отопление ЦТП'!$A$1,3+C7793,1,1,1)</f>
        <v>0</v>
      </c>
      <c r="C7793" s="136">
        <v>7702</v>
      </c>
      <c r="D7793" s="140">
        <f ca="1">OFFSET('Отопление ЦТП'!$A$1,3+C7793,0,1,1)</f>
        <v>0</v>
      </c>
    </row>
    <row r="7794" spans="1:4" ht="13.5" customHeight="1" outlineLevel="1" x14ac:dyDescent="0.2">
      <c r="A7794" s="135" t="str">
        <f t="shared" ca="1" si="120"/>
        <v/>
      </c>
      <c r="B7794" s="136">
        <f ca="1">OFFSET('Отопление ЦТП'!$A$1,3+C7794,1,1,1)</f>
        <v>0</v>
      </c>
      <c r="C7794" s="136">
        <v>7703</v>
      </c>
      <c r="D7794" s="140">
        <f ca="1">OFFSET('Отопление ЦТП'!$A$1,3+C7794,0,1,1)</f>
        <v>0</v>
      </c>
    </row>
    <row r="7795" spans="1:4" ht="13.5" customHeight="1" outlineLevel="1" x14ac:dyDescent="0.2">
      <c r="A7795" s="135" t="str">
        <f t="shared" ca="1" si="120"/>
        <v/>
      </c>
      <c r="B7795" s="136">
        <f ca="1">OFFSET('Отопление ЦТП'!$A$1,3+C7795,1,1,1)</f>
        <v>0</v>
      </c>
      <c r="C7795" s="136">
        <v>7704</v>
      </c>
      <c r="D7795" s="140">
        <f ca="1">OFFSET('Отопление ЦТП'!$A$1,3+C7795,0,1,1)</f>
        <v>0</v>
      </c>
    </row>
    <row r="7796" spans="1:4" ht="13.5" customHeight="1" outlineLevel="1" x14ac:dyDescent="0.2">
      <c r="A7796" s="135" t="str">
        <f t="shared" ca="1" si="120"/>
        <v/>
      </c>
      <c r="B7796" s="136">
        <f ca="1">OFFSET('Отопление ЦТП'!$A$1,3+C7796,1,1,1)</f>
        <v>0</v>
      </c>
      <c r="C7796" s="136">
        <v>7705</v>
      </c>
      <c r="D7796" s="140">
        <f ca="1">OFFSET('Отопление ЦТП'!$A$1,3+C7796,0,1,1)</f>
        <v>0</v>
      </c>
    </row>
    <row r="7797" spans="1:4" ht="13.5" customHeight="1" outlineLevel="1" x14ac:dyDescent="0.2">
      <c r="A7797" s="135" t="str">
        <f t="shared" ca="1" si="120"/>
        <v/>
      </c>
      <c r="B7797" s="136">
        <f ca="1">OFFSET('Отопление ЦТП'!$A$1,3+C7797,1,1,1)</f>
        <v>0</v>
      </c>
      <c r="C7797" s="136">
        <v>7706</v>
      </c>
      <c r="D7797" s="140">
        <f ca="1">OFFSET('Отопление ЦТП'!$A$1,3+C7797,0,1,1)</f>
        <v>0</v>
      </c>
    </row>
    <row r="7798" spans="1:4" ht="13.5" customHeight="1" outlineLevel="1" x14ac:dyDescent="0.2">
      <c r="A7798" s="135" t="str">
        <f t="shared" ca="1" si="120"/>
        <v/>
      </c>
      <c r="B7798" s="136">
        <f ca="1">OFFSET('Отопление ЦТП'!$A$1,3+C7798,1,1,1)</f>
        <v>0</v>
      </c>
      <c r="C7798" s="136">
        <v>7707</v>
      </c>
      <c r="D7798" s="140">
        <f ca="1">OFFSET('Отопление ЦТП'!$A$1,3+C7798,0,1,1)</f>
        <v>0</v>
      </c>
    </row>
    <row r="7799" spans="1:4" ht="13.5" customHeight="1" outlineLevel="1" x14ac:dyDescent="0.2">
      <c r="A7799" s="135" t="str">
        <f t="shared" ca="1" si="120"/>
        <v/>
      </c>
      <c r="B7799" s="136">
        <f ca="1">OFFSET('Отопление ЦТП'!$A$1,3+C7799,1,1,1)</f>
        <v>0</v>
      </c>
      <c r="C7799" s="136">
        <v>7708</v>
      </c>
      <c r="D7799" s="140">
        <f ca="1">OFFSET('Отопление ЦТП'!$A$1,3+C7799,0,1,1)</f>
        <v>0</v>
      </c>
    </row>
    <row r="7800" spans="1:4" ht="13.5" customHeight="1" outlineLevel="1" x14ac:dyDescent="0.2">
      <c r="A7800" s="135" t="str">
        <f t="shared" ca="1" si="120"/>
        <v/>
      </c>
      <c r="B7800" s="136">
        <f ca="1">OFFSET('Отопление ЦТП'!$A$1,3+C7800,1,1,1)</f>
        <v>0</v>
      </c>
      <c r="C7800" s="136">
        <v>7709</v>
      </c>
      <c r="D7800" s="140">
        <f ca="1">OFFSET('Отопление ЦТП'!$A$1,3+C7800,0,1,1)</f>
        <v>0</v>
      </c>
    </row>
    <row r="7801" spans="1:4" ht="13.5" customHeight="1" outlineLevel="1" x14ac:dyDescent="0.2">
      <c r="A7801" s="135" t="str">
        <f t="shared" ca="1" si="120"/>
        <v/>
      </c>
      <c r="B7801" s="136">
        <f ca="1">OFFSET('Отопление ЦТП'!$A$1,3+C7801,1,1,1)</f>
        <v>0</v>
      </c>
      <c r="C7801" s="136">
        <v>7710</v>
      </c>
      <c r="D7801" s="140">
        <f ca="1">OFFSET('Отопление ЦТП'!$A$1,3+C7801,0,1,1)</f>
        <v>0</v>
      </c>
    </row>
    <row r="7802" spans="1:4" ht="13.5" customHeight="1" outlineLevel="1" x14ac:dyDescent="0.2">
      <c r="A7802" s="135" t="str">
        <f t="shared" ca="1" si="120"/>
        <v/>
      </c>
      <c r="B7802" s="136">
        <f ca="1">OFFSET('Отопление ЦТП'!$A$1,3+C7802,1,1,1)</f>
        <v>0</v>
      </c>
      <c r="C7802" s="136">
        <v>7711</v>
      </c>
      <c r="D7802" s="140">
        <f ca="1">OFFSET('Отопление ЦТП'!$A$1,3+C7802,0,1,1)</f>
        <v>0</v>
      </c>
    </row>
    <row r="7803" spans="1:4" ht="13.5" customHeight="1" outlineLevel="1" x14ac:dyDescent="0.2">
      <c r="A7803" s="135" t="str">
        <f t="shared" ca="1" si="120"/>
        <v/>
      </c>
      <c r="B7803" s="136">
        <f ca="1">OFFSET('Отопление ЦТП'!$A$1,3+C7803,1,1,1)</f>
        <v>0</v>
      </c>
      <c r="C7803" s="136">
        <v>7712</v>
      </c>
      <c r="D7803" s="140">
        <f ca="1">OFFSET('Отопление ЦТП'!$A$1,3+C7803,0,1,1)</f>
        <v>0</v>
      </c>
    </row>
    <row r="7804" spans="1:4" ht="13.5" customHeight="1" outlineLevel="1" x14ac:dyDescent="0.2">
      <c r="A7804" s="135" t="str">
        <f t="shared" ca="1" si="120"/>
        <v/>
      </c>
      <c r="B7804" s="136">
        <f ca="1">OFFSET('Отопление ЦТП'!$A$1,3+C7804,1,1,1)</f>
        <v>0</v>
      </c>
      <c r="C7804" s="136">
        <v>7713</v>
      </c>
      <c r="D7804" s="140">
        <f ca="1">OFFSET('Отопление ЦТП'!$A$1,3+C7804,0,1,1)</f>
        <v>0</v>
      </c>
    </row>
    <row r="7805" spans="1:4" ht="13.5" customHeight="1" outlineLevel="1" x14ac:dyDescent="0.2">
      <c r="A7805" s="135" t="str">
        <f t="shared" ca="1" si="120"/>
        <v/>
      </c>
      <c r="B7805" s="136">
        <f ca="1">OFFSET('Отопление ЦТП'!$A$1,3+C7805,1,1,1)</f>
        <v>0</v>
      </c>
      <c r="C7805" s="136">
        <v>7714</v>
      </c>
      <c r="D7805" s="140">
        <f ca="1">OFFSET('Отопление ЦТП'!$A$1,3+C7805,0,1,1)</f>
        <v>0</v>
      </c>
    </row>
    <row r="7806" spans="1:4" ht="13.5" customHeight="1" outlineLevel="1" x14ac:dyDescent="0.2">
      <c r="A7806" s="135" t="str">
        <f t="shared" ca="1" si="120"/>
        <v/>
      </c>
      <c r="B7806" s="136">
        <f ca="1">OFFSET('Отопление ЦТП'!$A$1,3+C7806,1,1,1)</f>
        <v>0</v>
      </c>
      <c r="C7806" s="136">
        <v>7715</v>
      </c>
      <c r="D7806" s="140">
        <f ca="1">OFFSET('Отопление ЦТП'!$A$1,3+C7806,0,1,1)</f>
        <v>0</v>
      </c>
    </row>
    <row r="7807" spans="1:4" ht="13.5" customHeight="1" outlineLevel="1" x14ac:dyDescent="0.2">
      <c r="A7807" s="135" t="str">
        <f t="shared" ca="1" si="120"/>
        <v/>
      </c>
      <c r="B7807" s="136">
        <f ca="1">OFFSET('Отопление ЦТП'!$A$1,3+C7807,1,1,1)</f>
        <v>0</v>
      </c>
      <c r="C7807" s="136">
        <v>7716</v>
      </c>
      <c r="D7807" s="140">
        <f ca="1">OFFSET('Отопление ЦТП'!$A$1,3+C7807,0,1,1)</f>
        <v>0</v>
      </c>
    </row>
    <row r="7808" spans="1:4" ht="13.5" customHeight="1" outlineLevel="1" x14ac:dyDescent="0.2">
      <c r="A7808" s="135" t="str">
        <f t="shared" ca="1" si="120"/>
        <v/>
      </c>
      <c r="B7808" s="136">
        <f ca="1">OFFSET('Отопление ЦТП'!$A$1,3+C7808,1,1,1)</f>
        <v>0</v>
      </c>
      <c r="C7808" s="136">
        <v>7717</v>
      </c>
      <c r="D7808" s="140">
        <f ca="1">OFFSET('Отопление ЦТП'!$A$1,3+C7808,0,1,1)</f>
        <v>0</v>
      </c>
    </row>
    <row r="7809" spans="1:4" ht="13.5" customHeight="1" outlineLevel="1" x14ac:dyDescent="0.2">
      <c r="A7809" s="135" t="str">
        <f t="shared" ca="1" si="120"/>
        <v/>
      </c>
      <c r="B7809" s="136">
        <f ca="1">OFFSET('Отопление ЦТП'!$A$1,3+C7809,1,1,1)</f>
        <v>0</v>
      </c>
      <c r="C7809" s="136">
        <v>7718</v>
      </c>
      <c r="D7809" s="140">
        <f ca="1">OFFSET('Отопление ЦТП'!$A$1,3+C7809,0,1,1)</f>
        <v>0</v>
      </c>
    </row>
    <row r="7810" spans="1:4" ht="13.5" customHeight="1" outlineLevel="1" x14ac:dyDescent="0.2">
      <c r="A7810" s="135" t="str">
        <f t="shared" ca="1" si="120"/>
        <v/>
      </c>
      <c r="B7810" s="136">
        <f ca="1">OFFSET('Отопление ЦТП'!$A$1,3+C7810,1,1,1)</f>
        <v>0</v>
      </c>
      <c r="C7810" s="136">
        <v>7719</v>
      </c>
      <c r="D7810" s="140">
        <f ca="1">OFFSET('Отопление ЦТП'!$A$1,3+C7810,0,1,1)</f>
        <v>0</v>
      </c>
    </row>
    <row r="7811" spans="1:4" ht="13.5" customHeight="1" outlineLevel="1" x14ac:dyDescent="0.2">
      <c r="A7811" s="135" t="str">
        <f t="shared" ca="1" si="120"/>
        <v/>
      </c>
      <c r="B7811" s="136">
        <f ca="1">OFFSET('Отопление ЦТП'!$A$1,3+C7811,1,1,1)</f>
        <v>0</v>
      </c>
      <c r="C7811" s="136">
        <v>7720</v>
      </c>
      <c r="D7811" s="140">
        <f ca="1">OFFSET('Отопление ЦТП'!$A$1,3+C7811,0,1,1)</f>
        <v>0</v>
      </c>
    </row>
    <row r="7812" spans="1:4" ht="13.5" customHeight="1" outlineLevel="1" x14ac:dyDescent="0.2">
      <c r="A7812" s="135" t="str">
        <f t="shared" ca="1" si="120"/>
        <v/>
      </c>
      <c r="B7812" s="136">
        <f ca="1">OFFSET('Отопление ЦТП'!$A$1,3+C7812,1,1,1)</f>
        <v>0</v>
      </c>
      <c r="C7812" s="136">
        <v>7721</v>
      </c>
      <c r="D7812" s="140">
        <f ca="1">OFFSET('Отопление ЦТП'!$A$1,3+C7812,0,1,1)</f>
        <v>0</v>
      </c>
    </row>
    <row r="7813" spans="1:4" ht="13.5" customHeight="1" outlineLevel="1" x14ac:dyDescent="0.2">
      <c r="A7813" s="135" t="str">
        <f t="shared" ca="1" si="120"/>
        <v/>
      </c>
      <c r="B7813" s="136">
        <f ca="1">OFFSET('Отопление ЦТП'!$A$1,3+C7813,1,1,1)</f>
        <v>0</v>
      </c>
      <c r="C7813" s="136">
        <v>7722</v>
      </c>
      <c r="D7813" s="140">
        <f ca="1">OFFSET('Отопление ЦТП'!$A$1,3+C7813,0,1,1)</f>
        <v>0</v>
      </c>
    </row>
    <row r="7814" spans="1:4" ht="13.5" customHeight="1" outlineLevel="1" x14ac:dyDescent="0.2">
      <c r="A7814" s="135" t="str">
        <f t="shared" ca="1" si="120"/>
        <v/>
      </c>
      <c r="B7814" s="136">
        <f ca="1">OFFSET('Отопление ЦТП'!$A$1,3+C7814,1,1,1)</f>
        <v>0</v>
      </c>
      <c r="C7814" s="136">
        <v>7723</v>
      </c>
      <c r="D7814" s="140">
        <f ca="1">OFFSET('Отопление ЦТП'!$A$1,3+C7814,0,1,1)</f>
        <v>0</v>
      </c>
    </row>
    <row r="7815" spans="1:4" ht="13.5" customHeight="1" outlineLevel="1" x14ac:dyDescent="0.2">
      <c r="A7815" s="135" t="str">
        <f t="shared" ca="1" si="120"/>
        <v/>
      </c>
      <c r="B7815" s="136">
        <f ca="1">OFFSET('Отопление ЦТП'!$A$1,3+C7815,1,1,1)</f>
        <v>0</v>
      </c>
      <c r="C7815" s="136">
        <v>7724</v>
      </c>
      <c r="D7815" s="140">
        <f ca="1">OFFSET('Отопление ЦТП'!$A$1,3+C7815,0,1,1)</f>
        <v>0</v>
      </c>
    </row>
    <row r="7816" spans="1:4" ht="13.5" customHeight="1" outlineLevel="1" x14ac:dyDescent="0.2">
      <c r="A7816" s="135" t="str">
        <f t="shared" ca="1" si="120"/>
        <v/>
      </c>
      <c r="B7816" s="136">
        <f ca="1">OFFSET('Отопление ЦТП'!$A$1,3+C7816,1,1,1)</f>
        <v>0</v>
      </c>
      <c r="C7816" s="136">
        <v>7725</v>
      </c>
      <c r="D7816" s="140">
        <f ca="1">OFFSET('Отопление ЦТП'!$A$1,3+C7816,0,1,1)</f>
        <v>0</v>
      </c>
    </row>
    <row r="7817" spans="1:4" ht="13.5" customHeight="1" outlineLevel="1" x14ac:dyDescent="0.2">
      <c r="A7817" s="135" t="str">
        <f t="shared" ca="1" si="120"/>
        <v/>
      </c>
      <c r="B7817" s="136">
        <f ca="1">OFFSET('Отопление ЦТП'!$A$1,3+C7817,1,1,1)</f>
        <v>0</v>
      </c>
      <c r="C7817" s="136">
        <v>7726</v>
      </c>
      <c r="D7817" s="140">
        <f ca="1">OFFSET('Отопление ЦТП'!$A$1,3+C7817,0,1,1)</f>
        <v>0</v>
      </c>
    </row>
    <row r="7818" spans="1:4" ht="13.5" customHeight="1" outlineLevel="1" x14ac:dyDescent="0.2">
      <c r="A7818" s="135" t="str">
        <f t="shared" ca="1" si="120"/>
        <v/>
      </c>
      <c r="B7818" s="136">
        <f ca="1">OFFSET('Отопление ЦТП'!$A$1,3+C7818,1,1,1)</f>
        <v>0</v>
      </c>
      <c r="C7818" s="136">
        <v>7727</v>
      </c>
      <c r="D7818" s="140">
        <f ca="1">OFFSET('Отопление ЦТП'!$A$1,3+C7818,0,1,1)</f>
        <v>0</v>
      </c>
    </row>
    <row r="7819" spans="1:4" ht="13.5" customHeight="1" outlineLevel="1" x14ac:dyDescent="0.2">
      <c r="A7819" s="135" t="str">
        <f t="shared" ca="1" si="120"/>
        <v/>
      </c>
      <c r="B7819" s="136">
        <f ca="1">OFFSET('Отопление ЦТП'!$A$1,3+C7819,1,1,1)</f>
        <v>0</v>
      </c>
      <c r="C7819" s="136">
        <v>7728</v>
      </c>
      <c r="D7819" s="140">
        <f ca="1">OFFSET('Отопление ЦТП'!$A$1,3+C7819,0,1,1)</f>
        <v>0</v>
      </c>
    </row>
    <row r="7820" spans="1:4" ht="13.5" customHeight="1" outlineLevel="1" x14ac:dyDescent="0.2">
      <c r="A7820" s="135" t="str">
        <f t="shared" ca="1" si="120"/>
        <v/>
      </c>
      <c r="B7820" s="136">
        <f ca="1">OFFSET('Отопление ЦТП'!$A$1,3+C7820,1,1,1)</f>
        <v>0</v>
      </c>
      <c r="C7820" s="136">
        <v>7729</v>
      </c>
      <c r="D7820" s="140">
        <f ca="1">OFFSET('Отопление ЦТП'!$A$1,3+C7820,0,1,1)</f>
        <v>0</v>
      </c>
    </row>
    <row r="7821" spans="1:4" ht="13.5" customHeight="1" outlineLevel="1" x14ac:dyDescent="0.2">
      <c r="A7821" s="135" t="str">
        <f t="shared" ca="1" si="120"/>
        <v/>
      </c>
      <c r="B7821" s="136">
        <f ca="1">OFFSET('Отопление ЦТП'!$A$1,3+C7821,1,1,1)</f>
        <v>0</v>
      </c>
      <c r="C7821" s="136">
        <v>7730</v>
      </c>
      <c r="D7821" s="140">
        <f ca="1">OFFSET('Отопление ЦТП'!$A$1,3+C7821,0,1,1)</f>
        <v>0</v>
      </c>
    </row>
    <row r="7822" spans="1:4" ht="13.5" customHeight="1" outlineLevel="1" x14ac:dyDescent="0.2">
      <c r="A7822" s="135" t="str">
        <f t="shared" ca="1" si="120"/>
        <v/>
      </c>
      <c r="B7822" s="136">
        <f ca="1">OFFSET('Отопление ЦТП'!$A$1,3+C7822,1,1,1)</f>
        <v>0</v>
      </c>
      <c r="C7822" s="136">
        <v>7731</v>
      </c>
      <c r="D7822" s="140">
        <f ca="1">OFFSET('Отопление ЦТП'!$A$1,3+C7822,0,1,1)</f>
        <v>0</v>
      </c>
    </row>
    <row r="7823" spans="1:4" ht="13.5" customHeight="1" outlineLevel="1" x14ac:dyDescent="0.2">
      <c r="A7823" s="135" t="str">
        <f t="shared" ca="1" si="120"/>
        <v/>
      </c>
      <c r="B7823" s="136">
        <f ca="1">OFFSET('Отопление ЦТП'!$A$1,3+C7823,1,1,1)</f>
        <v>0</v>
      </c>
      <c r="C7823" s="136">
        <v>7732</v>
      </c>
      <c r="D7823" s="140">
        <f ca="1">OFFSET('Отопление ЦТП'!$A$1,3+C7823,0,1,1)</f>
        <v>0</v>
      </c>
    </row>
    <row r="7824" spans="1:4" ht="13.5" customHeight="1" outlineLevel="1" x14ac:dyDescent="0.2">
      <c r="A7824" s="135" t="str">
        <f t="shared" ca="1" si="120"/>
        <v/>
      </c>
      <c r="B7824" s="136">
        <f ca="1">OFFSET('Отопление ЦТП'!$A$1,3+C7824,1,1,1)</f>
        <v>0</v>
      </c>
      <c r="C7824" s="136">
        <v>7733</v>
      </c>
      <c r="D7824" s="140">
        <f ca="1">OFFSET('Отопление ЦТП'!$A$1,3+C7824,0,1,1)</f>
        <v>0</v>
      </c>
    </row>
    <row r="7825" spans="1:4" ht="13.5" customHeight="1" outlineLevel="1" x14ac:dyDescent="0.2">
      <c r="A7825" s="135" t="str">
        <f t="shared" ca="1" si="120"/>
        <v/>
      </c>
      <c r="B7825" s="136">
        <f ca="1">OFFSET('Отопление ЦТП'!$A$1,3+C7825,1,1,1)</f>
        <v>0</v>
      </c>
      <c r="C7825" s="136">
        <v>7734</v>
      </c>
      <c r="D7825" s="140">
        <f ca="1">OFFSET('Отопление ЦТП'!$A$1,3+C7825,0,1,1)</f>
        <v>0</v>
      </c>
    </row>
    <row r="7826" spans="1:4" ht="13.5" customHeight="1" outlineLevel="1" x14ac:dyDescent="0.2">
      <c r="A7826" s="135" t="str">
        <f t="shared" ca="1" si="120"/>
        <v/>
      </c>
      <c r="B7826" s="136">
        <f ca="1">OFFSET('Отопление ЦТП'!$A$1,3+C7826,1,1,1)</f>
        <v>0</v>
      </c>
      <c r="C7826" s="136">
        <v>7735</v>
      </c>
      <c r="D7826" s="140">
        <f ca="1">OFFSET('Отопление ЦТП'!$A$1,3+C7826,0,1,1)</f>
        <v>0</v>
      </c>
    </row>
    <row r="7827" spans="1:4" ht="13.5" customHeight="1" outlineLevel="1" x14ac:dyDescent="0.2">
      <c r="A7827" s="135" t="str">
        <f t="shared" ca="1" si="120"/>
        <v/>
      </c>
      <c r="B7827" s="136">
        <f ca="1">OFFSET('Отопление ЦТП'!$A$1,3+C7827,1,1,1)</f>
        <v>0</v>
      </c>
      <c r="C7827" s="136">
        <v>7736</v>
      </c>
      <c r="D7827" s="140">
        <f ca="1">OFFSET('Отопление ЦТП'!$A$1,3+C7827,0,1,1)</f>
        <v>0</v>
      </c>
    </row>
    <row r="7828" spans="1:4" ht="13.5" customHeight="1" outlineLevel="1" x14ac:dyDescent="0.2">
      <c r="A7828" s="135" t="str">
        <f t="shared" ca="1" si="120"/>
        <v/>
      </c>
      <c r="B7828" s="136">
        <f ca="1">OFFSET('Отопление ЦТП'!$A$1,3+C7828,1,1,1)</f>
        <v>0</v>
      </c>
      <c r="C7828" s="136">
        <v>7737</v>
      </c>
      <c r="D7828" s="140">
        <f ca="1">OFFSET('Отопление ЦТП'!$A$1,3+C7828,0,1,1)</f>
        <v>0</v>
      </c>
    </row>
    <row r="7829" spans="1:4" ht="13.5" customHeight="1" outlineLevel="1" x14ac:dyDescent="0.2">
      <c r="A7829" s="135" t="str">
        <f t="shared" ca="1" si="120"/>
        <v/>
      </c>
      <c r="B7829" s="136">
        <f ca="1">OFFSET('Отопление ЦТП'!$A$1,3+C7829,1,1,1)</f>
        <v>0</v>
      </c>
      <c r="C7829" s="136">
        <v>7738</v>
      </c>
      <c r="D7829" s="140">
        <f ca="1">OFFSET('Отопление ЦТП'!$A$1,3+C7829,0,1,1)</f>
        <v>0</v>
      </c>
    </row>
    <row r="7830" spans="1:4" ht="13.5" customHeight="1" outlineLevel="1" x14ac:dyDescent="0.2">
      <c r="A7830" s="135" t="str">
        <f t="shared" ca="1" si="120"/>
        <v/>
      </c>
      <c r="B7830" s="136">
        <f ca="1">OFFSET('Отопление ЦТП'!$A$1,3+C7830,1,1,1)</f>
        <v>0</v>
      </c>
      <c r="C7830" s="136">
        <v>7739</v>
      </c>
      <c r="D7830" s="140">
        <f ca="1">OFFSET('Отопление ЦТП'!$A$1,3+C7830,0,1,1)</f>
        <v>0</v>
      </c>
    </row>
    <row r="7831" spans="1:4" ht="13.5" customHeight="1" outlineLevel="1" x14ac:dyDescent="0.2">
      <c r="A7831" s="135" t="str">
        <f t="shared" ca="1" si="120"/>
        <v/>
      </c>
      <c r="B7831" s="136">
        <f ca="1">OFFSET('Отопление ЦТП'!$A$1,3+C7831,1,1,1)</f>
        <v>0</v>
      </c>
      <c r="C7831" s="136">
        <v>7740</v>
      </c>
      <c r="D7831" s="140">
        <f ca="1">OFFSET('Отопление ЦТП'!$A$1,3+C7831,0,1,1)</f>
        <v>0</v>
      </c>
    </row>
    <row r="7832" spans="1:4" ht="13.5" customHeight="1" outlineLevel="1" x14ac:dyDescent="0.2">
      <c r="A7832" s="135" t="str">
        <f t="shared" ca="1" si="120"/>
        <v/>
      </c>
      <c r="B7832" s="136">
        <f ca="1">OFFSET('Отопление ЦТП'!$A$1,3+C7832,1,1,1)</f>
        <v>0</v>
      </c>
      <c r="C7832" s="136">
        <v>7741</v>
      </c>
      <c r="D7832" s="140">
        <f ca="1">OFFSET('Отопление ЦТП'!$A$1,3+C7832,0,1,1)</f>
        <v>0</v>
      </c>
    </row>
    <row r="7833" spans="1:4" ht="13.5" customHeight="1" outlineLevel="1" x14ac:dyDescent="0.2">
      <c r="A7833" s="135" t="str">
        <f t="shared" ca="1" si="120"/>
        <v/>
      </c>
      <c r="B7833" s="136">
        <f ca="1">OFFSET('Отопление ЦТП'!$A$1,3+C7833,1,1,1)</f>
        <v>0</v>
      </c>
      <c r="C7833" s="136">
        <v>7742</v>
      </c>
      <c r="D7833" s="140">
        <f ca="1">OFFSET('Отопление ЦТП'!$A$1,3+C7833,0,1,1)</f>
        <v>0</v>
      </c>
    </row>
    <row r="7834" spans="1:4" ht="13.5" customHeight="1" outlineLevel="1" x14ac:dyDescent="0.2">
      <c r="A7834" s="135" t="str">
        <f t="shared" ca="1" si="120"/>
        <v/>
      </c>
      <c r="B7834" s="136">
        <f ca="1">OFFSET('Отопление ЦТП'!$A$1,3+C7834,1,1,1)</f>
        <v>0</v>
      </c>
      <c r="C7834" s="136">
        <v>7743</v>
      </c>
      <c r="D7834" s="140">
        <f ca="1">OFFSET('Отопление ЦТП'!$A$1,3+C7834,0,1,1)</f>
        <v>0</v>
      </c>
    </row>
    <row r="7835" spans="1:4" ht="13.5" customHeight="1" outlineLevel="1" x14ac:dyDescent="0.2">
      <c r="A7835" s="135" t="str">
        <f t="shared" ca="1" si="120"/>
        <v/>
      </c>
      <c r="B7835" s="136">
        <f ca="1">OFFSET('Отопление ЦТП'!$A$1,3+C7835,1,1,1)</f>
        <v>0</v>
      </c>
      <c r="C7835" s="136">
        <v>7744</v>
      </c>
      <c r="D7835" s="140">
        <f ca="1">OFFSET('Отопление ЦТП'!$A$1,3+C7835,0,1,1)</f>
        <v>0</v>
      </c>
    </row>
    <row r="7836" spans="1:4" ht="13.5" customHeight="1" outlineLevel="1" x14ac:dyDescent="0.2">
      <c r="A7836" s="135" t="str">
        <f t="shared" ref="A7836:A7899" ca="1" si="121">IF(B7836=0,"",CONCATENATE(D7836," // ",B7836))</f>
        <v/>
      </c>
      <c r="B7836" s="136">
        <f ca="1">OFFSET('Отопление ЦТП'!$A$1,3+C7836,1,1,1)</f>
        <v>0</v>
      </c>
      <c r="C7836" s="136">
        <v>7745</v>
      </c>
      <c r="D7836" s="140">
        <f ca="1">OFFSET('Отопление ЦТП'!$A$1,3+C7836,0,1,1)</f>
        <v>0</v>
      </c>
    </row>
    <row r="7837" spans="1:4" ht="13.5" customHeight="1" outlineLevel="1" x14ac:dyDescent="0.2">
      <c r="A7837" s="135" t="str">
        <f t="shared" ca="1" si="121"/>
        <v/>
      </c>
      <c r="B7837" s="136">
        <f ca="1">OFFSET('Отопление ЦТП'!$A$1,3+C7837,1,1,1)</f>
        <v>0</v>
      </c>
      <c r="C7837" s="136">
        <v>7746</v>
      </c>
      <c r="D7837" s="140">
        <f ca="1">OFFSET('Отопление ЦТП'!$A$1,3+C7837,0,1,1)</f>
        <v>0</v>
      </c>
    </row>
    <row r="7838" spans="1:4" ht="13.5" customHeight="1" outlineLevel="1" x14ac:dyDescent="0.2">
      <c r="A7838" s="135" t="str">
        <f t="shared" ca="1" si="121"/>
        <v/>
      </c>
      <c r="B7838" s="136">
        <f ca="1">OFFSET('Отопление ЦТП'!$A$1,3+C7838,1,1,1)</f>
        <v>0</v>
      </c>
      <c r="C7838" s="136">
        <v>7747</v>
      </c>
      <c r="D7838" s="140">
        <f ca="1">OFFSET('Отопление ЦТП'!$A$1,3+C7838,0,1,1)</f>
        <v>0</v>
      </c>
    </row>
    <row r="7839" spans="1:4" ht="13.5" customHeight="1" outlineLevel="1" x14ac:dyDescent="0.2">
      <c r="A7839" s="135" t="str">
        <f t="shared" ca="1" si="121"/>
        <v/>
      </c>
      <c r="B7839" s="136">
        <f ca="1">OFFSET('Отопление ЦТП'!$A$1,3+C7839,1,1,1)</f>
        <v>0</v>
      </c>
      <c r="C7839" s="136">
        <v>7748</v>
      </c>
      <c r="D7839" s="140">
        <f ca="1">OFFSET('Отопление ЦТП'!$A$1,3+C7839,0,1,1)</f>
        <v>0</v>
      </c>
    </row>
    <row r="7840" spans="1:4" ht="13.5" customHeight="1" outlineLevel="1" x14ac:dyDescent="0.2">
      <c r="A7840" s="135" t="str">
        <f t="shared" ca="1" si="121"/>
        <v/>
      </c>
      <c r="B7840" s="136">
        <f ca="1">OFFSET('Отопление ЦТП'!$A$1,3+C7840,1,1,1)</f>
        <v>0</v>
      </c>
      <c r="C7840" s="136">
        <v>7749</v>
      </c>
      <c r="D7840" s="140">
        <f ca="1">OFFSET('Отопление ЦТП'!$A$1,3+C7840,0,1,1)</f>
        <v>0</v>
      </c>
    </row>
    <row r="7841" spans="1:4" ht="13.5" customHeight="1" outlineLevel="1" x14ac:dyDescent="0.2">
      <c r="A7841" s="135" t="str">
        <f t="shared" ca="1" si="121"/>
        <v/>
      </c>
      <c r="B7841" s="136">
        <f ca="1">OFFSET('Отопление ЦТП'!$A$1,3+C7841,1,1,1)</f>
        <v>0</v>
      </c>
      <c r="C7841" s="136">
        <v>7750</v>
      </c>
      <c r="D7841" s="140">
        <f ca="1">OFFSET('Отопление ЦТП'!$A$1,3+C7841,0,1,1)</f>
        <v>0</v>
      </c>
    </row>
    <row r="7842" spans="1:4" ht="13.5" customHeight="1" outlineLevel="1" x14ac:dyDescent="0.2">
      <c r="A7842" s="135" t="str">
        <f t="shared" ca="1" si="121"/>
        <v/>
      </c>
      <c r="B7842" s="136">
        <f ca="1">OFFSET('Отопление ЦТП'!$A$1,3+C7842,1,1,1)</f>
        <v>0</v>
      </c>
      <c r="C7842" s="136">
        <v>7751</v>
      </c>
      <c r="D7842" s="140">
        <f ca="1">OFFSET('Отопление ЦТП'!$A$1,3+C7842,0,1,1)</f>
        <v>0</v>
      </c>
    </row>
    <row r="7843" spans="1:4" ht="13.5" customHeight="1" outlineLevel="1" x14ac:dyDescent="0.2">
      <c r="A7843" s="135" t="str">
        <f t="shared" ca="1" si="121"/>
        <v/>
      </c>
      <c r="B7843" s="136">
        <f ca="1">OFFSET('Отопление ЦТП'!$A$1,3+C7843,1,1,1)</f>
        <v>0</v>
      </c>
      <c r="C7843" s="136">
        <v>7752</v>
      </c>
      <c r="D7843" s="140">
        <f ca="1">OFFSET('Отопление ЦТП'!$A$1,3+C7843,0,1,1)</f>
        <v>0</v>
      </c>
    </row>
    <row r="7844" spans="1:4" ht="13.5" customHeight="1" outlineLevel="1" x14ac:dyDescent="0.2">
      <c r="A7844" s="135" t="str">
        <f t="shared" ca="1" si="121"/>
        <v/>
      </c>
      <c r="B7844" s="136">
        <f ca="1">OFFSET('Отопление ЦТП'!$A$1,3+C7844,1,1,1)</f>
        <v>0</v>
      </c>
      <c r="C7844" s="136">
        <v>7753</v>
      </c>
      <c r="D7844" s="140">
        <f ca="1">OFFSET('Отопление ЦТП'!$A$1,3+C7844,0,1,1)</f>
        <v>0</v>
      </c>
    </row>
    <row r="7845" spans="1:4" ht="13.5" customHeight="1" outlineLevel="1" x14ac:dyDescent="0.2">
      <c r="A7845" s="135" t="str">
        <f t="shared" ca="1" si="121"/>
        <v/>
      </c>
      <c r="B7845" s="136">
        <f ca="1">OFFSET('Отопление ЦТП'!$A$1,3+C7845,1,1,1)</f>
        <v>0</v>
      </c>
      <c r="C7845" s="136">
        <v>7754</v>
      </c>
      <c r="D7845" s="140">
        <f ca="1">OFFSET('Отопление ЦТП'!$A$1,3+C7845,0,1,1)</f>
        <v>0</v>
      </c>
    </row>
    <row r="7846" spans="1:4" ht="13.5" customHeight="1" outlineLevel="1" x14ac:dyDescent="0.2">
      <c r="A7846" s="135" t="str">
        <f t="shared" ca="1" si="121"/>
        <v/>
      </c>
      <c r="B7846" s="136">
        <f ca="1">OFFSET('Отопление ЦТП'!$A$1,3+C7846,1,1,1)</f>
        <v>0</v>
      </c>
      <c r="C7846" s="136">
        <v>7755</v>
      </c>
      <c r="D7846" s="140">
        <f ca="1">OFFSET('Отопление ЦТП'!$A$1,3+C7846,0,1,1)</f>
        <v>0</v>
      </c>
    </row>
    <row r="7847" spans="1:4" ht="13.5" customHeight="1" outlineLevel="1" x14ac:dyDescent="0.2">
      <c r="A7847" s="135" t="str">
        <f t="shared" ca="1" si="121"/>
        <v/>
      </c>
      <c r="B7847" s="136">
        <f ca="1">OFFSET('Отопление ЦТП'!$A$1,3+C7847,1,1,1)</f>
        <v>0</v>
      </c>
      <c r="C7847" s="136">
        <v>7756</v>
      </c>
      <c r="D7847" s="140">
        <f ca="1">OFFSET('Отопление ЦТП'!$A$1,3+C7847,0,1,1)</f>
        <v>0</v>
      </c>
    </row>
    <row r="7848" spans="1:4" ht="13.5" customHeight="1" outlineLevel="1" x14ac:dyDescent="0.2">
      <c r="A7848" s="135" t="str">
        <f t="shared" ca="1" si="121"/>
        <v/>
      </c>
      <c r="B7848" s="136">
        <f ca="1">OFFSET('Отопление ЦТП'!$A$1,3+C7848,1,1,1)</f>
        <v>0</v>
      </c>
      <c r="C7848" s="136">
        <v>7757</v>
      </c>
      <c r="D7848" s="140">
        <f ca="1">OFFSET('Отопление ЦТП'!$A$1,3+C7848,0,1,1)</f>
        <v>0</v>
      </c>
    </row>
    <row r="7849" spans="1:4" ht="13.5" customHeight="1" outlineLevel="1" x14ac:dyDescent="0.2">
      <c r="A7849" s="135" t="str">
        <f t="shared" ca="1" si="121"/>
        <v/>
      </c>
      <c r="B7849" s="136">
        <f ca="1">OFFSET('Отопление ЦТП'!$A$1,3+C7849,1,1,1)</f>
        <v>0</v>
      </c>
      <c r="C7849" s="136">
        <v>7758</v>
      </c>
      <c r="D7849" s="140">
        <f ca="1">OFFSET('Отопление ЦТП'!$A$1,3+C7849,0,1,1)</f>
        <v>0</v>
      </c>
    </row>
    <row r="7850" spans="1:4" ht="13.5" customHeight="1" outlineLevel="1" x14ac:dyDescent="0.2">
      <c r="A7850" s="135" t="str">
        <f t="shared" ca="1" si="121"/>
        <v/>
      </c>
      <c r="B7850" s="136">
        <f ca="1">OFFSET('Отопление ЦТП'!$A$1,3+C7850,1,1,1)</f>
        <v>0</v>
      </c>
      <c r="C7850" s="136">
        <v>7759</v>
      </c>
      <c r="D7850" s="140">
        <f ca="1">OFFSET('Отопление ЦТП'!$A$1,3+C7850,0,1,1)</f>
        <v>0</v>
      </c>
    </row>
    <row r="7851" spans="1:4" ht="13.5" customHeight="1" outlineLevel="1" x14ac:dyDescent="0.2">
      <c r="A7851" s="135" t="str">
        <f t="shared" ca="1" si="121"/>
        <v/>
      </c>
      <c r="B7851" s="136">
        <f ca="1">OFFSET('Отопление ЦТП'!$A$1,3+C7851,1,1,1)</f>
        <v>0</v>
      </c>
      <c r="C7851" s="136">
        <v>7760</v>
      </c>
      <c r="D7851" s="140">
        <f ca="1">OFFSET('Отопление ЦТП'!$A$1,3+C7851,0,1,1)</f>
        <v>0</v>
      </c>
    </row>
    <row r="7852" spans="1:4" ht="13.5" customHeight="1" outlineLevel="1" x14ac:dyDescent="0.2">
      <c r="A7852" s="135" t="str">
        <f t="shared" ca="1" si="121"/>
        <v/>
      </c>
      <c r="B7852" s="136">
        <f ca="1">OFFSET('Отопление ЦТП'!$A$1,3+C7852,1,1,1)</f>
        <v>0</v>
      </c>
      <c r="C7852" s="136">
        <v>7761</v>
      </c>
      <c r="D7852" s="140">
        <f ca="1">OFFSET('Отопление ЦТП'!$A$1,3+C7852,0,1,1)</f>
        <v>0</v>
      </c>
    </row>
    <row r="7853" spans="1:4" ht="13.5" customHeight="1" outlineLevel="1" x14ac:dyDescent="0.2">
      <c r="A7853" s="135" t="str">
        <f t="shared" ca="1" si="121"/>
        <v/>
      </c>
      <c r="B7853" s="136">
        <f ca="1">OFFSET('Отопление ЦТП'!$A$1,3+C7853,1,1,1)</f>
        <v>0</v>
      </c>
      <c r="C7853" s="136">
        <v>7762</v>
      </c>
      <c r="D7853" s="140">
        <f ca="1">OFFSET('Отопление ЦТП'!$A$1,3+C7853,0,1,1)</f>
        <v>0</v>
      </c>
    </row>
    <row r="7854" spans="1:4" ht="13.5" customHeight="1" outlineLevel="1" x14ac:dyDescent="0.2">
      <c r="A7854" s="135" t="str">
        <f t="shared" ca="1" si="121"/>
        <v/>
      </c>
      <c r="B7854" s="136">
        <f ca="1">OFFSET('Отопление ЦТП'!$A$1,3+C7854,1,1,1)</f>
        <v>0</v>
      </c>
      <c r="C7854" s="136">
        <v>7763</v>
      </c>
      <c r="D7854" s="140">
        <f ca="1">OFFSET('Отопление ЦТП'!$A$1,3+C7854,0,1,1)</f>
        <v>0</v>
      </c>
    </row>
    <row r="7855" spans="1:4" ht="13.5" customHeight="1" outlineLevel="1" x14ac:dyDescent="0.2">
      <c r="A7855" s="135" t="str">
        <f t="shared" ca="1" si="121"/>
        <v/>
      </c>
      <c r="B7855" s="136">
        <f ca="1">OFFSET('Отопление ЦТП'!$A$1,3+C7855,1,1,1)</f>
        <v>0</v>
      </c>
      <c r="C7855" s="136">
        <v>7764</v>
      </c>
      <c r="D7855" s="140">
        <f ca="1">OFFSET('Отопление ЦТП'!$A$1,3+C7855,0,1,1)</f>
        <v>0</v>
      </c>
    </row>
    <row r="7856" spans="1:4" ht="13.5" customHeight="1" outlineLevel="1" x14ac:dyDescent="0.2">
      <c r="A7856" s="135" t="str">
        <f t="shared" ca="1" si="121"/>
        <v/>
      </c>
      <c r="B7856" s="136">
        <f ca="1">OFFSET('Отопление ЦТП'!$A$1,3+C7856,1,1,1)</f>
        <v>0</v>
      </c>
      <c r="C7856" s="136">
        <v>7765</v>
      </c>
      <c r="D7856" s="140">
        <f ca="1">OFFSET('Отопление ЦТП'!$A$1,3+C7856,0,1,1)</f>
        <v>0</v>
      </c>
    </row>
    <row r="7857" spans="1:4" ht="13.5" customHeight="1" outlineLevel="1" x14ac:dyDescent="0.2">
      <c r="A7857" s="135" t="str">
        <f t="shared" ca="1" si="121"/>
        <v/>
      </c>
      <c r="B7857" s="136">
        <f ca="1">OFFSET('Отопление ЦТП'!$A$1,3+C7857,1,1,1)</f>
        <v>0</v>
      </c>
      <c r="C7857" s="136">
        <v>7766</v>
      </c>
      <c r="D7857" s="140">
        <f ca="1">OFFSET('Отопление ЦТП'!$A$1,3+C7857,0,1,1)</f>
        <v>0</v>
      </c>
    </row>
    <row r="7858" spans="1:4" ht="13.5" customHeight="1" outlineLevel="1" x14ac:dyDescent="0.2">
      <c r="A7858" s="135" t="str">
        <f t="shared" ca="1" si="121"/>
        <v/>
      </c>
      <c r="B7858" s="136">
        <f ca="1">OFFSET('Отопление ЦТП'!$A$1,3+C7858,1,1,1)</f>
        <v>0</v>
      </c>
      <c r="C7858" s="136">
        <v>7767</v>
      </c>
      <c r="D7858" s="140">
        <f ca="1">OFFSET('Отопление ЦТП'!$A$1,3+C7858,0,1,1)</f>
        <v>0</v>
      </c>
    </row>
    <row r="7859" spans="1:4" ht="13.5" customHeight="1" outlineLevel="1" x14ac:dyDescent="0.2">
      <c r="A7859" s="135" t="str">
        <f t="shared" ca="1" si="121"/>
        <v/>
      </c>
      <c r="B7859" s="136">
        <f ca="1">OFFSET('Отопление ЦТП'!$A$1,3+C7859,1,1,1)</f>
        <v>0</v>
      </c>
      <c r="C7859" s="136">
        <v>7768</v>
      </c>
      <c r="D7859" s="140">
        <f ca="1">OFFSET('Отопление ЦТП'!$A$1,3+C7859,0,1,1)</f>
        <v>0</v>
      </c>
    </row>
    <row r="7860" spans="1:4" ht="13.5" customHeight="1" outlineLevel="1" x14ac:dyDescent="0.2">
      <c r="A7860" s="135" t="str">
        <f t="shared" ca="1" si="121"/>
        <v/>
      </c>
      <c r="B7860" s="136">
        <f ca="1">OFFSET('Отопление ЦТП'!$A$1,3+C7860,1,1,1)</f>
        <v>0</v>
      </c>
      <c r="C7860" s="136">
        <v>7769</v>
      </c>
      <c r="D7860" s="140">
        <f ca="1">OFFSET('Отопление ЦТП'!$A$1,3+C7860,0,1,1)</f>
        <v>0</v>
      </c>
    </row>
    <row r="7861" spans="1:4" ht="13.5" customHeight="1" outlineLevel="1" x14ac:dyDescent="0.2">
      <c r="A7861" s="135" t="str">
        <f t="shared" ca="1" si="121"/>
        <v/>
      </c>
      <c r="B7861" s="136">
        <f ca="1">OFFSET('Отопление ЦТП'!$A$1,3+C7861,1,1,1)</f>
        <v>0</v>
      </c>
      <c r="C7861" s="136">
        <v>7770</v>
      </c>
      <c r="D7861" s="140">
        <f ca="1">OFFSET('Отопление ЦТП'!$A$1,3+C7861,0,1,1)</f>
        <v>0</v>
      </c>
    </row>
    <row r="7862" spans="1:4" ht="13.5" customHeight="1" outlineLevel="1" x14ac:dyDescent="0.2">
      <c r="A7862" s="135" t="str">
        <f t="shared" ca="1" si="121"/>
        <v/>
      </c>
      <c r="B7862" s="136">
        <f ca="1">OFFSET('Отопление ЦТП'!$A$1,3+C7862,1,1,1)</f>
        <v>0</v>
      </c>
      <c r="C7862" s="136">
        <v>7771</v>
      </c>
      <c r="D7862" s="140">
        <f ca="1">OFFSET('Отопление ЦТП'!$A$1,3+C7862,0,1,1)</f>
        <v>0</v>
      </c>
    </row>
    <row r="7863" spans="1:4" ht="13.5" customHeight="1" outlineLevel="1" x14ac:dyDescent="0.2">
      <c r="A7863" s="135" t="str">
        <f t="shared" ca="1" si="121"/>
        <v/>
      </c>
      <c r="B7863" s="136">
        <f ca="1">OFFSET('Отопление ЦТП'!$A$1,3+C7863,1,1,1)</f>
        <v>0</v>
      </c>
      <c r="C7863" s="136">
        <v>7772</v>
      </c>
      <c r="D7863" s="140">
        <f ca="1">OFFSET('Отопление ЦТП'!$A$1,3+C7863,0,1,1)</f>
        <v>0</v>
      </c>
    </row>
    <row r="7864" spans="1:4" ht="13.5" customHeight="1" outlineLevel="1" x14ac:dyDescent="0.2">
      <c r="A7864" s="135" t="str">
        <f t="shared" ca="1" si="121"/>
        <v/>
      </c>
      <c r="B7864" s="136">
        <f ca="1">OFFSET('Отопление ЦТП'!$A$1,3+C7864,1,1,1)</f>
        <v>0</v>
      </c>
      <c r="C7864" s="136">
        <v>7773</v>
      </c>
      <c r="D7864" s="140">
        <f ca="1">OFFSET('Отопление ЦТП'!$A$1,3+C7864,0,1,1)</f>
        <v>0</v>
      </c>
    </row>
    <row r="7865" spans="1:4" ht="13.5" customHeight="1" outlineLevel="1" x14ac:dyDescent="0.2">
      <c r="A7865" s="135" t="str">
        <f t="shared" ca="1" si="121"/>
        <v/>
      </c>
      <c r="B7865" s="136">
        <f ca="1">OFFSET('Отопление ЦТП'!$A$1,3+C7865,1,1,1)</f>
        <v>0</v>
      </c>
      <c r="C7865" s="136">
        <v>7774</v>
      </c>
      <c r="D7865" s="140">
        <f ca="1">OFFSET('Отопление ЦТП'!$A$1,3+C7865,0,1,1)</f>
        <v>0</v>
      </c>
    </row>
    <row r="7866" spans="1:4" ht="13.5" customHeight="1" outlineLevel="1" x14ac:dyDescent="0.2">
      <c r="A7866" s="135" t="str">
        <f t="shared" ca="1" si="121"/>
        <v/>
      </c>
      <c r="B7866" s="136">
        <f ca="1">OFFSET('Отопление ЦТП'!$A$1,3+C7866,1,1,1)</f>
        <v>0</v>
      </c>
      <c r="C7866" s="136">
        <v>7775</v>
      </c>
      <c r="D7866" s="140">
        <f ca="1">OFFSET('Отопление ЦТП'!$A$1,3+C7866,0,1,1)</f>
        <v>0</v>
      </c>
    </row>
    <row r="7867" spans="1:4" ht="13.5" customHeight="1" outlineLevel="1" x14ac:dyDescent="0.2">
      <c r="A7867" s="135" t="str">
        <f t="shared" ca="1" si="121"/>
        <v/>
      </c>
      <c r="B7867" s="136">
        <f ca="1">OFFSET('Отопление ЦТП'!$A$1,3+C7867,1,1,1)</f>
        <v>0</v>
      </c>
      <c r="C7867" s="136">
        <v>7776</v>
      </c>
      <c r="D7867" s="140">
        <f ca="1">OFFSET('Отопление ЦТП'!$A$1,3+C7867,0,1,1)</f>
        <v>0</v>
      </c>
    </row>
    <row r="7868" spans="1:4" ht="13.5" customHeight="1" outlineLevel="1" x14ac:dyDescent="0.2">
      <c r="A7868" s="135" t="str">
        <f t="shared" ca="1" si="121"/>
        <v/>
      </c>
      <c r="B7868" s="136">
        <f ca="1">OFFSET('Отопление ЦТП'!$A$1,3+C7868,1,1,1)</f>
        <v>0</v>
      </c>
      <c r="C7868" s="136">
        <v>7777</v>
      </c>
      <c r="D7868" s="140">
        <f ca="1">OFFSET('Отопление ЦТП'!$A$1,3+C7868,0,1,1)</f>
        <v>0</v>
      </c>
    </row>
    <row r="7869" spans="1:4" ht="13.5" customHeight="1" outlineLevel="1" x14ac:dyDescent="0.2">
      <c r="A7869" s="135" t="str">
        <f t="shared" ca="1" si="121"/>
        <v/>
      </c>
      <c r="B7869" s="136">
        <f ca="1">OFFSET('Отопление ЦТП'!$A$1,3+C7869,1,1,1)</f>
        <v>0</v>
      </c>
      <c r="C7869" s="136">
        <v>7778</v>
      </c>
      <c r="D7869" s="140">
        <f ca="1">OFFSET('Отопление ЦТП'!$A$1,3+C7869,0,1,1)</f>
        <v>0</v>
      </c>
    </row>
    <row r="7870" spans="1:4" ht="13.5" customHeight="1" outlineLevel="1" x14ac:dyDescent="0.2">
      <c r="A7870" s="135" t="str">
        <f t="shared" ca="1" si="121"/>
        <v/>
      </c>
      <c r="B7870" s="136">
        <f ca="1">OFFSET('Отопление ЦТП'!$A$1,3+C7870,1,1,1)</f>
        <v>0</v>
      </c>
      <c r="C7870" s="136">
        <v>7779</v>
      </c>
      <c r="D7870" s="140">
        <f ca="1">OFFSET('Отопление ЦТП'!$A$1,3+C7870,0,1,1)</f>
        <v>0</v>
      </c>
    </row>
    <row r="7871" spans="1:4" ht="13.5" customHeight="1" outlineLevel="1" x14ac:dyDescent="0.2">
      <c r="A7871" s="135" t="str">
        <f t="shared" ca="1" si="121"/>
        <v/>
      </c>
      <c r="B7871" s="136">
        <f ca="1">OFFSET('Отопление ЦТП'!$A$1,3+C7871,1,1,1)</f>
        <v>0</v>
      </c>
      <c r="C7871" s="136">
        <v>7780</v>
      </c>
      <c r="D7871" s="140">
        <f ca="1">OFFSET('Отопление ЦТП'!$A$1,3+C7871,0,1,1)</f>
        <v>0</v>
      </c>
    </row>
    <row r="7872" spans="1:4" ht="13.5" customHeight="1" outlineLevel="1" x14ac:dyDescent="0.2">
      <c r="A7872" s="135" t="str">
        <f t="shared" ca="1" si="121"/>
        <v/>
      </c>
      <c r="B7872" s="136">
        <f ca="1">OFFSET('Отопление ЦТП'!$A$1,3+C7872,1,1,1)</f>
        <v>0</v>
      </c>
      <c r="C7872" s="136">
        <v>7781</v>
      </c>
      <c r="D7872" s="140">
        <f ca="1">OFFSET('Отопление ЦТП'!$A$1,3+C7872,0,1,1)</f>
        <v>0</v>
      </c>
    </row>
    <row r="7873" spans="1:4" ht="13.5" customHeight="1" outlineLevel="1" x14ac:dyDescent="0.2">
      <c r="A7873" s="135" t="str">
        <f t="shared" ca="1" si="121"/>
        <v/>
      </c>
      <c r="B7873" s="136">
        <f ca="1">OFFSET('Отопление ЦТП'!$A$1,3+C7873,1,1,1)</f>
        <v>0</v>
      </c>
      <c r="C7873" s="136">
        <v>7782</v>
      </c>
      <c r="D7873" s="140">
        <f ca="1">OFFSET('Отопление ЦТП'!$A$1,3+C7873,0,1,1)</f>
        <v>0</v>
      </c>
    </row>
    <row r="7874" spans="1:4" ht="13.5" customHeight="1" outlineLevel="1" x14ac:dyDescent="0.2">
      <c r="A7874" s="135" t="str">
        <f t="shared" ca="1" si="121"/>
        <v/>
      </c>
      <c r="B7874" s="136">
        <f ca="1">OFFSET('Отопление ЦТП'!$A$1,3+C7874,1,1,1)</f>
        <v>0</v>
      </c>
      <c r="C7874" s="136">
        <v>7783</v>
      </c>
      <c r="D7874" s="140">
        <f ca="1">OFFSET('Отопление ЦТП'!$A$1,3+C7874,0,1,1)</f>
        <v>0</v>
      </c>
    </row>
    <row r="7875" spans="1:4" ht="13.5" customHeight="1" outlineLevel="1" x14ac:dyDescent="0.2">
      <c r="A7875" s="135" t="str">
        <f t="shared" ca="1" si="121"/>
        <v/>
      </c>
      <c r="B7875" s="136">
        <f ca="1">OFFSET('Отопление ЦТП'!$A$1,3+C7875,1,1,1)</f>
        <v>0</v>
      </c>
      <c r="C7875" s="136">
        <v>7784</v>
      </c>
      <c r="D7875" s="140">
        <f ca="1">OFFSET('Отопление ЦТП'!$A$1,3+C7875,0,1,1)</f>
        <v>0</v>
      </c>
    </row>
    <row r="7876" spans="1:4" ht="13.5" customHeight="1" outlineLevel="1" x14ac:dyDescent="0.2">
      <c r="A7876" s="135" t="str">
        <f t="shared" ca="1" si="121"/>
        <v/>
      </c>
      <c r="B7876" s="136">
        <f ca="1">OFFSET('Отопление ЦТП'!$A$1,3+C7876,1,1,1)</f>
        <v>0</v>
      </c>
      <c r="C7876" s="136">
        <v>7785</v>
      </c>
      <c r="D7876" s="140">
        <f ca="1">OFFSET('Отопление ЦТП'!$A$1,3+C7876,0,1,1)</f>
        <v>0</v>
      </c>
    </row>
    <row r="7877" spans="1:4" ht="13.5" customHeight="1" outlineLevel="1" x14ac:dyDescent="0.2">
      <c r="A7877" s="135" t="str">
        <f t="shared" ca="1" si="121"/>
        <v/>
      </c>
      <c r="B7877" s="136">
        <f ca="1">OFFSET('Отопление ЦТП'!$A$1,3+C7877,1,1,1)</f>
        <v>0</v>
      </c>
      <c r="C7877" s="136">
        <v>7786</v>
      </c>
      <c r="D7877" s="140">
        <f ca="1">OFFSET('Отопление ЦТП'!$A$1,3+C7877,0,1,1)</f>
        <v>0</v>
      </c>
    </row>
    <row r="7878" spans="1:4" ht="13.5" customHeight="1" outlineLevel="1" x14ac:dyDescent="0.2">
      <c r="A7878" s="135" t="str">
        <f t="shared" ca="1" si="121"/>
        <v/>
      </c>
      <c r="B7878" s="136">
        <f ca="1">OFFSET('Отопление ЦТП'!$A$1,3+C7878,1,1,1)</f>
        <v>0</v>
      </c>
      <c r="C7878" s="136">
        <v>7787</v>
      </c>
      <c r="D7878" s="140">
        <f ca="1">OFFSET('Отопление ЦТП'!$A$1,3+C7878,0,1,1)</f>
        <v>0</v>
      </c>
    </row>
    <row r="7879" spans="1:4" ht="13.5" customHeight="1" outlineLevel="1" x14ac:dyDescent="0.2">
      <c r="A7879" s="135" t="str">
        <f t="shared" ca="1" si="121"/>
        <v/>
      </c>
      <c r="B7879" s="136">
        <f ca="1">OFFSET('Отопление ЦТП'!$A$1,3+C7879,1,1,1)</f>
        <v>0</v>
      </c>
      <c r="C7879" s="136">
        <v>7788</v>
      </c>
      <c r="D7879" s="140">
        <f ca="1">OFFSET('Отопление ЦТП'!$A$1,3+C7879,0,1,1)</f>
        <v>0</v>
      </c>
    </row>
    <row r="7880" spans="1:4" ht="13.5" customHeight="1" outlineLevel="1" x14ac:dyDescent="0.2">
      <c r="A7880" s="135" t="str">
        <f t="shared" ca="1" si="121"/>
        <v/>
      </c>
      <c r="B7880" s="136">
        <f ca="1">OFFSET('Отопление ЦТП'!$A$1,3+C7880,1,1,1)</f>
        <v>0</v>
      </c>
      <c r="C7880" s="136">
        <v>7789</v>
      </c>
      <c r="D7880" s="140">
        <f ca="1">OFFSET('Отопление ЦТП'!$A$1,3+C7880,0,1,1)</f>
        <v>0</v>
      </c>
    </row>
    <row r="7881" spans="1:4" ht="13.5" customHeight="1" outlineLevel="1" x14ac:dyDescent="0.2">
      <c r="A7881" s="135" t="str">
        <f t="shared" ca="1" si="121"/>
        <v/>
      </c>
      <c r="B7881" s="136">
        <f ca="1">OFFSET('Отопление ЦТП'!$A$1,3+C7881,1,1,1)</f>
        <v>0</v>
      </c>
      <c r="C7881" s="136">
        <v>7790</v>
      </c>
      <c r="D7881" s="140">
        <f ca="1">OFFSET('Отопление ЦТП'!$A$1,3+C7881,0,1,1)</f>
        <v>0</v>
      </c>
    </row>
    <row r="7882" spans="1:4" ht="13.5" customHeight="1" outlineLevel="1" x14ac:dyDescent="0.2">
      <c r="A7882" s="135" t="str">
        <f t="shared" ca="1" si="121"/>
        <v/>
      </c>
      <c r="B7882" s="136">
        <f ca="1">OFFSET('Отопление ЦТП'!$A$1,3+C7882,1,1,1)</f>
        <v>0</v>
      </c>
      <c r="C7882" s="136">
        <v>7791</v>
      </c>
      <c r="D7882" s="140">
        <f ca="1">OFFSET('Отопление ЦТП'!$A$1,3+C7882,0,1,1)</f>
        <v>0</v>
      </c>
    </row>
    <row r="7883" spans="1:4" ht="13.5" customHeight="1" outlineLevel="1" x14ac:dyDescent="0.2">
      <c r="A7883" s="135" t="str">
        <f t="shared" ca="1" si="121"/>
        <v/>
      </c>
      <c r="B7883" s="136">
        <f ca="1">OFFSET('Отопление ЦТП'!$A$1,3+C7883,1,1,1)</f>
        <v>0</v>
      </c>
      <c r="C7883" s="136">
        <v>7792</v>
      </c>
      <c r="D7883" s="140">
        <f ca="1">OFFSET('Отопление ЦТП'!$A$1,3+C7883,0,1,1)</f>
        <v>0</v>
      </c>
    </row>
    <row r="7884" spans="1:4" ht="13.5" customHeight="1" outlineLevel="1" x14ac:dyDescent="0.2">
      <c r="A7884" s="135" t="str">
        <f t="shared" ca="1" si="121"/>
        <v/>
      </c>
      <c r="B7884" s="136">
        <f ca="1">OFFSET('Отопление ЦТП'!$A$1,3+C7884,1,1,1)</f>
        <v>0</v>
      </c>
      <c r="C7884" s="136">
        <v>7793</v>
      </c>
      <c r="D7884" s="140">
        <f ca="1">OFFSET('Отопление ЦТП'!$A$1,3+C7884,0,1,1)</f>
        <v>0</v>
      </c>
    </row>
    <row r="7885" spans="1:4" ht="13.5" customHeight="1" outlineLevel="1" x14ac:dyDescent="0.2">
      <c r="A7885" s="135" t="str">
        <f t="shared" ca="1" si="121"/>
        <v/>
      </c>
      <c r="B7885" s="136">
        <f ca="1">OFFSET('Отопление ЦТП'!$A$1,3+C7885,1,1,1)</f>
        <v>0</v>
      </c>
      <c r="C7885" s="136">
        <v>7794</v>
      </c>
      <c r="D7885" s="140">
        <f ca="1">OFFSET('Отопление ЦТП'!$A$1,3+C7885,0,1,1)</f>
        <v>0</v>
      </c>
    </row>
    <row r="7886" spans="1:4" ht="13.5" customHeight="1" outlineLevel="1" x14ac:dyDescent="0.2">
      <c r="A7886" s="135" t="str">
        <f t="shared" ca="1" si="121"/>
        <v/>
      </c>
      <c r="B7886" s="136">
        <f ca="1">OFFSET('Отопление ЦТП'!$A$1,3+C7886,1,1,1)</f>
        <v>0</v>
      </c>
      <c r="C7886" s="136">
        <v>7795</v>
      </c>
      <c r="D7886" s="140">
        <f ca="1">OFFSET('Отопление ЦТП'!$A$1,3+C7886,0,1,1)</f>
        <v>0</v>
      </c>
    </row>
    <row r="7887" spans="1:4" ht="13.5" customHeight="1" outlineLevel="1" x14ac:dyDescent="0.2">
      <c r="A7887" s="135" t="str">
        <f t="shared" ca="1" si="121"/>
        <v/>
      </c>
      <c r="B7887" s="136">
        <f ca="1">OFFSET('Отопление ЦТП'!$A$1,3+C7887,1,1,1)</f>
        <v>0</v>
      </c>
      <c r="C7887" s="136">
        <v>7796</v>
      </c>
      <c r="D7887" s="140">
        <f ca="1">OFFSET('Отопление ЦТП'!$A$1,3+C7887,0,1,1)</f>
        <v>0</v>
      </c>
    </row>
    <row r="7888" spans="1:4" ht="13.5" customHeight="1" outlineLevel="1" x14ac:dyDescent="0.2">
      <c r="A7888" s="135" t="str">
        <f t="shared" ca="1" si="121"/>
        <v/>
      </c>
      <c r="B7888" s="136">
        <f ca="1">OFFSET('Отопление ЦТП'!$A$1,3+C7888,1,1,1)</f>
        <v>0</v>
      </c>
      <c r="C7888" s="136">
        <v>7797</v>
      </c>
      <c r="D7888" s="140">
        <f ca="1">OFFSET('Отопление ЦТП'!$A$1,3+C7888,0,1,1)</f>
        <v>0</v>
      </c>
    </row>
    <row r="7889" spans="1:4" ht="13.5" customHeight="1" outlineLevel="1" x14ac:dyDescent="0.2">
      <c r="A7889" s="135" t="str">
        <f t="shared" ca="1" si="121"/>
        <v/>
      </c>
      <c r="B7889" s="136">
        <f ca="1">OFFSET('Отопление ЦТП'!$A$1,3+C7889,1,1,1)</f>
        <v>0</v>
      </c>
      <c r="C7889" s="136">
        <v>7798</v>
      </c>
      <c r="D7889" s="140">
        <f ca="1">OFFSET('Отопление ЦТП'!$A$1,3+C7889,0,1,1)</f>
        <v>0</v>
      </c>
    </row>
    <row r="7890" spans="1:4" ht="13.5" customHeight="1" outlineLevel="1" x14ac:dyDescent="0.2">
      <c r="A7890" s="135" t="str">
        <f t="shared" ca="1" si="121"/>
        <v/>
      </c>
      <c r="B7890" s="136">
        <f ca="1">OFFSET('Отопление ЦТП'!$A$1,3+C7890,1,1,1)</f>
        <v>0</v>
      </c>
      <c r="C7890" s="136">
        <v>7799</v>
      </c>
      <c r="D7890" s="140">
        <f ca="1">OFFSET('Отопление ЦТП'!$A$1,3+C7890,0,1,1)</f>
        <v>0</v>
      </c>
    </row>
    <row r="7891" spans="1:4" ht="13.5" customHeight="1" outlineLevel="1" x14ac:dyDescent="0.2">
      <c r="A7891" s="135" t="str">
        <f t="shared" ca="1" si="121"/>
        <v/>
      </c>
      <c r="B7891" s="136">
        <f ca="1">OFFSET('Отопление ЦТП'!$A$1,3+C7891,1,1,1)</f>
        <v>0</v>
      </c>
      <c r="C7891" s="136">
        <v>7800</v>
      </c>
      <c r="D7891" s="140">
        <f ca="1">OFFSET('Отопление ЦТП'!$A$1,3+C7891,0,1,1)</f>
        <v>0</v>
      </c>
    </row>
    <row r="7892" spans="1:4" ht="13.5" customHeight="1" outlineLevel="1" x14ac:dyDescent="0.2">
      <c r="A7892" s="135" t="str">
        <f t="shared" ca="1" si="121"/>
        <v/>
      </c>
      <c r="B7892" s="136">
        <f ca="1">OFFSET('Отопление ЦТП'!$A$1,3+C7892,1,1,1)</f>
        <v>0</v>
      </c>
      <c r="C7892" s="136">
        <v>7801</v>
      </c>
      <c r="D7892" s="140">
        <f ca="1">OFFSET('Отопление ЦТП'!$A$1,3+C7892,0,1,1)</f>
        <v>0</v>
      </c>
    </row>
    <row r="7893" spans="1:4" ht="13.5" customHeight="1" outlineLevel="1" x14ac:dyDescent="0.2">
      <c r="A7893" s="135" t="str">
        <f t="shared" ca="1" si="121"/>
        <v/>
      </c>
      <c r="B7893" s="136">
        <f ca="1">OFFSET('Отопление ЦТП'!$A$1,3+C7893,1,1,1)</f>
        <v>0</v>
      </c>
      <c r="C7893" s="136">
        <v>7802</v>
      </c>
      <c r="D7893" s="140">
        <f ca="1">OFFSET('Отопление ЦТП'!$A$1,3+C7893,0,1,1)</f>
        <v>0</v>
      </c>
    </row>
    <row r="7894" spans="1:4" ht="13.5" customHeight="1" outlineLevel="1" x14ac:dyDescent="0.2">
      <c r="A7894" s="135" t="str">
        <f t="shared" ca="1" si="121"/>
        <v/>
      </c>
      <c r="B7894" s="136">
        <f ca="1">OFFSET('Отопление ЦТП'!$A$1,3+C7894,1,1,1)</f>
        <v>0</v>
      </c>
      <c r="C7894" s="136">
        <v>7803</v>
      </c>
      <c r="D7894" s="140">
        <f ca="1">OFFSET('Отопление ЦТП'!$A$1,3+C7894,0,1,1)</f>
        <v>0</v>
      </c>
    </row>
    <row r="7895" spans="1:4" ht="13.5" customHeight="1" outlineLevel="1" x14ac:dyDescent="0.2">
      <c r="A7895" s="135" t="str">
        <f t="shared" ca="1" si="121"/>
        <v/>
      </c>
      <c r="B7895" s="136">
        <f ca="1">OFFSET('Отопление ЦТП'!$A$1,3+C7895,1,1,1)</f>
        <v>0</v>
      </c>
      <c r="C7895" s="136">
        <v>7804</v>
      </c>
      <c r="D7895" s="140">
        <f ca="1">OFFSET('Отопление ЦТП'!$A$1,3+C7895,0,1,1)</f>
        <v>0</v>
      </c>
    </row>
    <row r="7896" spans="1:4" ht="13.5" customHeight="1" outlineLevel="1" x14ac:dyDescent="0.2">
      <c r="A7896" s="135" t="str">
        <f t="shared" ca="1" si="121"/>
        <v/>
      </c>
      <c r="B7896" s="136">
        <f ca="1">OFFSET('Отопление ЦТП'!$A$1,3+C7896,1,1,1)</f>
        <v>0</v>
      </c>
      <c r="C7896" s="136">
        <v>7805</v>
      </c>
      <c r="D7896" s="140">
        <f ca="1">OFFSET('Отопление ЦТП'!$A$1,3+C7896,0,1,1)</f>
        <v>0</v>
      </c>
    </row>
    <row r="7897" spans="1:4" ht="13.5" customHeight="1" outlineLevel="1" x14ac:dyDescent="0.2">
      <c r="A7897" s="135" t="str">
        <f t="shared" ca="1" si="121"/>
        <v/>
      </c>
      <c r="B7897" s="136">
        <f ca="1">OFFSET('Отопление ЦТП'!$A$1,3+C7897,1,1,1)</f>
        <v>0</v>
      </c>
      <c r="C7897" s="136">
        <v>7806</v>
      </c>
      <c r="D7897" s="140">
        <f ca="1">OFFSET('Отопление ЦТП'!$A$1,3+C7897,0,1,1)</f>
        <v>0</v>
      </c>
    </row>
    <row r="7898" spans="1:4" ht="13.5" customHeight="1" outlineLevel="1" x14ac:dyDescent="0.2">
      <c r="A7898" s="135" t="str">
        <f t="shared" ca="1" si="121"/>
        <v/>
      </c>
      <c r="B7898" s="136">
        <f ca="1">OFFSET('Отопление ЦТП'!$A$1,3+C7898,1,1,1)</f>
        <v>0</v>
      </c>
      <c r="C7898" s="136">
        <v>7807</v>
      </c>
      <c r="D7898" s="140">
        <f ca="1">OFFSET('Отопление ЦТП'!$A$1,3+C7898,0,1,1)</f>
        <v>0</v>
      </c>
    </row>
    <row r="7899" spans="1:4" ht="13.5" customHeight="1" outlineLevel="1" x14ac:dyDescent="0.2">
      <c r="A7899" s="135" t="str">
        <f t="shared" ca="1" si="121"/>
        <v/>
      </c>
      <c r="B7899" s="136">
        <f ca="1">OFFSET('Отопление ЦТП'!$A$1,3+C7899,1,1,1)</f>
        <v>0</v>
      </c>
      <c r="C7899" s="136">
        <v>7808</v>
      </c>
      <c r="D7899" s="140">
        <f ca="1">OFFSET('Отопление ЦТП'!$A$1,3+C7899,0,1,1)</f>
        <v>0</v>
      </c>
    </row>
    <row r="7900" spans="1:4" ht="13.5" customHeight="1" outlineLevel="1" x14ac:dyDescent="0.2">
      <c r="A7900" s="135" t="str">
        <f t="shared" ref="A7900:A7963" ca="1" si="122">IF(B7900=0,"",CONCATENATE(D7900," // ",B7900))</f>
        <v/>
      </c>
      <c r="B7900" s="136">
        <f ca="1">OFFSET('Отопление ЦТП'!$A$1,3+C7900,1,1,1)</f>
        <v>0</v>
      </c>
      <c r="C7900" s="136">
        <v>7809</v>
      </c>
      <c r="D7900" s="140">
        <f ca="1">OFFSET('Отопление ЦТП'!$A$1,3+C7900,0,1,1)</f>
        <v>0</v>
      </c>
    </row>
    <row r="7901" spans="1:4" ht="13.5" customHeight="1" outlineLevel="1" x14ac:dyDescent="0.2">
      <c r="A7901" s="135" t="str">
        <f t="shared" ca="1" si="122"/>
        <v/>
      </c>
      <c r="B7901" s="136">
        <f ca="1">OFFSET('Отопление ЦТП'!$A$1,3+C7901,1,1,1)</f>
        <v>0</v>
      </c>
      <c r="C7901" s="136">
        <v>7810</v>
      </c>
      <c r="D7901" s="140">
        <f ca="1">OFFSET('Отопление ЦТП'!$A$1,3+C7901,0,1,1)</f>
        <v>0</v>
      </c>
    </row>
    <row r="7902" spans="1:4" ht="13.5" customHeight="1" outlineLevel="1" x14ac:dyDescent="0.2">
      <c r="A7902" s="135" t="str">
        <f t="shared" ca="1" si="122"/>
        <v/>
      </c>
      <c r="B7902" s="136">
        <f ca="1">OFFSET('Отопление ЦТП'!$A$1,3+C7902,1,1,1)</f>
        <v>0</v>
      </c>
      <c r="C7902" s="136">
        <v>7811</v>
      </c>
      <c r="D7902" s="140">
        <f ca="1">OFFSET('Отопление ЦТП'!$A$1,3+C7902,0,1,1)</f>
        <v>0</v>
      </c>
    </row>
    <row r="7903" spans="1:4" ht="13.5" customHeight="1" outlineLevel="1" x14ac:dyDescent="0.2">
      <c r="A7903" s="135" t="str">
        <f t="shared" ca="1" si="122"/>
        <v/>
      </c>
      <c r="B7903" s="136">
        <f ca="1">OFFSET('Отопление ЦТП'!$A$1,3+C7903,1,1,1)</f>
        <v>0</v>
      </c>
      <c r="C7903" s="136">
        <v>7812</v>
      </c>
      <c r="D7903" s="140">
        <f ca="1">OFFSET('Отопление ЦТП'!$A$1,3+C7903,0,1,1)</f>
        <v>0</v>
      </c>
    </row>
    <row r="7904" spans="1:4" ht="13.5" customHeight="1" outlineLevel="1" x14ac:dyDescent="0.2">
      <c r="A7904" s="135" t="str">
        <f t="shared" ca="1" si="122"/>
        <v/>
      </c>
      <c r="B7904" s="136">
        <f ca="1">OFFSET('Отопление ЦТП'!$A$1,3+C7904,1,1,1)</f>
        <v>0</v>
      </c>
      <c r="C7904" s="136">
        <v>7813</v>
      </c>
      <c r="D7904" s="140">
        <f ca="1">OFFSET('Отопление ЦТП'!$A$1,3+C7904,0,1,1)</f>
        <v>0</v>
      </c>
    </row>
    <row r="7905" spans="1:4" ht="13.5" customHeight="1" outlineLevel="1" x14ac:dyDescent="0.2">
      <c r="A7905" s="135" t="str">
        <f t="shared" ca="1" si="122"/>
        <v/>
      </c>
      <c r="B7905" s="136">
        <f ca="1">OFFSET('Отопление ЦТП'!$A$1,3+C7905,1,1,1)</f>
        <v>0</v>
      </c>
      <c r="C7905" s="136">
        <v>7814</v>
      </c>
      <c r="D7905" s="140">
        <f ca="1">OFFSET('Отопление ЦТП'!$A$1,3+C7905,0,1,1)</f>
        <v>0</v>
      </c>
    </row>
    <row r="7906" spans="1:4" ht="13.5" customHeight="1" outlineLevel="1" x14ac:dyDescent="0.2">
      <c r="A7906" s="135" t="str">
        <f t="shared" ca="1" si="122"/>
        <v/>
      </c>
      <c r="B7906" s="136">
        <f ca="1">OFFSET('Отопление ЦТП'!$A$1,3+C7906,1,1,1)</f>
        <v>0</v>
      </c>
      <c r="C7906" s="136">
        <v>7815</v>
      </c>
      <c r="D7906" s="140">
        <f ca="1">OFFSET('Отопление ЦТП'!$A$1,3+C7906,0,1,1)</f>
        <v>0</v>
      </c>
    </row>
    <row r="7907" spans="1:4" ht="13.5" customHeight="1" outlineLevel="1" x14ac:dyDescent="0.2">
      <c r="A7907" s="135" t="str">
        <f t="shared" ca="1" si="122"/>
        <v/>
      </c>
      <c r="B7907" s="136">
        <f ca="1">OFFSET('Отопление ЦТП'!$A$1,3+C7907,1,1,1)</f>
        <v>0</v>
      </c>
      <c r="C7907" s="136">
        <v>7816</v>
      </c>
      <c r="D7907" s="140">
        <f ca="1">OFFSET('Отопление ЦТП'!$A$1,3+C7907,0,1,1)</f>
        <v>0</v>
      </c>
    </row>
    <row r="7908" spans="1:4" ht="13.5" customHeight="1" outlineLevel="1" x14ac:dyDescent="0.2">
      <c r="A7908" s="135" t="str">
        <f t="shared" ca="1" si="122"/>
        <v/>
      </c>
      <c r="B7908" s="136">
        <f ca="1">OFFSET('Отопление ЦТП'!$A$1,3+C7908,1,1,1)</f>
        <v>0</v>
      </c>
      <c r="C7908" s="136">
        <v>7817</v>
      </c>
      <c r="D7908" s="140">
        <f ca="1">OFFSET('Отопление ЦТП'!$A$1,3+C7908,0,1,1)</f>
        <v>0</v>
      </c>
    </row>
    <row r="7909" spans="1:4" ht="13.5" customHeight="1" outlineLevel="1" x14ac:dyDescent="0.2">
      <c r="A7909" s="135" t="str">
        <f t="shared" ca="1" si="122"/>
        <v/>
      </c>
      <c r="B7909" s="136">
        <f ca="1">OFFSET('Отопление ЦТП'!$A$1,3+C7909,1,1,1)</f>
        <v>0</v>
      </c>
      <c r="C7909" s="136">
        <v>7818</v>
      </c>
      <c r="D7909" s="140">
        <f ca="1">OFFSET('Отопление ЦТП'!$A$1,3+C7909,0,1,1)</f>
        <v>0</v>
      </c>
    </row>
    <row r="7910" spans="1:4" ht="13.5" customHeight="1" outlineLevel="1" x14ac:dyDescent="0.2">
      <c r="A7910" s="135" t="str">
        <f t="shared" ca="1" si="122"/>
        <v/>
      </c>
      <c r="B7910" s="136">
        <f ca="1">OFFSET('Отопление ЦТП'!$A$1,3+C7910,1,1,1)</f>
        <v>0</v>
      </c>
      <c r="C7910" s="136">
        <v>7819</v>
      </c>
      <c r="D7910" s="140">
        <f ca="1">OFFSET('Отопление ЦТП'!$A$1,3+C7910,0,1,1)</f>
        <v>0</v>
      </c>
    </row>
    <row r="7911" spans="1:4" ht="13.5" customHeight="1" outlineLevel="1" x14ac:dyDescent="0.2">
      <c r="A7911" s="135" t="str">
        <f t="shared" ca="1" si="122"/>
        <v/>
      </c>
      <c r="B7911" s="136">
        <f ca="1">OFFSET('Отопление ЦТП'!$A$1,3+C7911,1,1,1)</f>
        <v>0</v>
      </c>
      <c r="C7911" s="136">
        <v>7820</v>
      </c>
      <c r="D7911" s="140">
        <f ca="1">OFFSET('Отопление ЦТП'!$A$1,3+C7911,0,1,1)</f>
        <v>0</v>
      </c>
    </row>
    <row r="7912" spans="1:4" ht="13.5" customHeight="1" outlineLevel="1" x14ac:dyDescent="0.2">
      <c r="A7912" s="135" t="str">
        <f t="shared" ca="1" si="122"/>
        <v/>
      </c>
      <c r="B7912" s="136">
        <f ca="1">OFFSET('Отопление ЦТП'!$A$1,3+C7912,1,1,1)</f>
        <v>0</v>
      </c>
      <c r="C7912" s="136">
        <v>7821</v>
      </c>
      <c r="D7912" s="140">
        <f ca="1">OFFSET('Отопление ЦТП'!$A$1,3+C7912,0,1,1)</f>
        <v>0</v>
      </c>
    </row>
    <row r="7913" spans="1:4" ht="13.5" customHeight="1" outlineLevel="1" x14ac:dyDescent="0.2">
      <c r="A7913" s="135" t="str">
        <f t="shared" ca="1" si="122"/>
        <v/>
      </c>
      <c r="B7913" s="136">
        <f ca="1">OFFSET('Отопление ЦТП'!$A$1,3+C7913,1,1,1)</f>
        <v>0</v>
      </c>
      <c r="C7913" s="136">
        <v>7822</v>
      </c>
      <c r="D7913" s="140">
        <f ca="1">OFFSET('Отопление ЦТП'!$A$1,3+C7913,0,1,1)</f>
        <v>0</v>
      </c>
    </row>
    <row r="7914" spans="1:4" ht="13.5" customHeight="1" outlineLevel="1" x14ac:dyDescent="0.2">
      <c r="A7914" s="135" t="str">
        <f t="shared" ca="1" si="122"/>
        <v/>
      </c>
      <c r="B7914" s="136">
        <f ca="1">OFFSET('Отопление ЦТП'!$A$1,3+C7914,1,1,1)</f>
        <v>0</v>
      </c>
      <c r="C7914" s="136">
        <v>7823</v>
      </c>
      <c r="D7914" s="140">
        <f ca="1">OFFSET('Отопление ЦТП'!$A$1,3+C7914,0,1,1)</f>
        <v>0</v>
      </c>
    </row>
    <row r="7915" spans="1:4" ht="13.5" customHeight="1" outlineLevel="1" x14ac:dyDescent="0.2">
      <c r="A7915" s="135" t="str">
        <f t="shared" ca="1" si="122"/>
        <v/>
      </c>
      <c r="B7915" s="136">
        <f ca="1">OFFSET('Отопление ЦТП'!$A$1,3+C7915,1,1,1)</f>
        <v>0</v>
      </c>
      <c r="C7915" s="136">
        <v>7824</v>
      </c>
      <c r="D7915" s="140">
        <f ca="1">OFFSET('Отопление ЦТП'!$A$1,3+C7915,0,1,1)</f>
        <v>0</v>
      </c>
    </row>
    <row r="7916" spans="1:4" ht="13.5" customHeight="1" outlineLevel="1" x14ac:dyDescent="0.2">
      <c r="A7916" s="135" t="str">
        <f t="shared" ca="1" si="122"/>
        <v/>
      </c>
      <c r="B7916" s="136">
        <f ca="1">OFFSET('Отопление ЦТП'!$A$1,3+C7916,1,1,1)</f>
        <v>0</v>
      </c>
      <c r="C7916" s="136">
        <v>7825</v>
      </c>
      <c r="D7916" s="140">
        <f ca="1">OFFSET('Отопление ЦТП'!$A$1,3+C7916,0,1,1)</f>
        <v>0</v>
      </c>
    </row>
    <row r="7917" spans="1:4" ht="13.5" customHeight="1" outlineLevel="1" x14ac:dyDescent="0.2">
      <c r="A7917" s="135" t="str">
        <f t="shared" ca="1" si="122"/>
        <v/>
      </c>
      <c r="B7917" s="136">
        <f ca="1">OFFSET('Отопление ЦТП'!$A$1,3+C7917,1,1,1)</f>
        <v>0</v>
      </c>
      <c r="C7917" s="136">
        <v>7826</v>
      </c>
      <c r="D7917" s="140">
        <f ca="1">OFFSET('Отопление ЦТП'!$A$1,3+C7917,0,1,1)</f>
        <v>0</v>
      </c>
    </row>
    <row r="7918" spans="1:4" ht="13.5" customHeight="1" outlineLevel="1" x14ac:dyDescent="0.2">
      <c r="A7918" s="135" t="str">
        <f t="shared" ca="1" si="122"/>
        <v/>
      </c>
      <c r="B7918" s="136">
        <f ca="1">OFFSET('Отопление ЦТП'!$A$1,3+C7918,1,1,1)</f>
        <v>0</v>
      </c>
      <c r="C7918" s="136">
        <v>7827</v>
      </c>
      <c r="D7918" s="140">
        <f ca="1">OFFSET('Отопление ЦТП'!$A$1,3+C7918,0,1,1)</f>
        <v>0</v>
      </c>
    </row>
    <row r="7919" spans="1:4" ht="13.5" customHeight="1" outlineLevel="1" x14ac:dyDescent="0.2">
      <c r="A7919" s="135" t="str">
        <f t="shared" ca="1" si="122"/>
        <v/>
      </c>
      <c r="B7919" s="136">
        <f ca="1">OFFSET('Отопление ЦТП'!$A$1,3+C7919,1,1,1)</f>
        <v>0</v>
      </c>
      <c r="C7919" s="136">
        <v>7828</v>
      </c>
      <c r="D7919" s="140">
        <f ca="1">OFFSET('Отопление ЦТП'!$A$1,3+C7919,0,1,1)</f>
        <v>0</v>
      </c>
    </row>
    <row r="7920" spans="1:4" ht="13.5" customHeight="1" outlineLevel="1" x14ac:dyDescent="0.2">
      <c r="A7920" s="135" t="str">
        <f t="shared" ca="1" si="122"/>
        <v/>
      </c>
      <c r="B7920" s="136">
        <f ca="1">OFFSET('Отопление ЦТП'!$A$1,3+C7920,1,1,1)</f>
        <v>0</v>
      </c>
      <c r="C7920" s="136">
        <v>7829</v>
      </c>
      <c r="D7920" s="140">
        <f ca="1">OFFSET('Отопление ЦТП'!$A$1,3+C7920,0,1,1)</f>
        <v>0</v>
      </c>
    </row>
    <row r="7921" spans="1:4" ht="13.5" customHeight="1" outlineLevel="1" x14ac:dyDescent="0.2">
      <c r="A7921" s="135" t="str">
        <f t="shared" ca="1" si="122"/>
        <v/>
      </c>
      <c r="B7921" s="136">
        <f ca="1">OFFSET('Отопление ЦТП'!$A$1,3+C7921,1,1,1)</f>
        <v>0</v>
      </c>
      <c r="C7921" s="136">
        <v>7830</v>
      </c>
      <c r="D7921" s="140">
        <f ca="1">OFFSET('Отопление ЦТП'!$A$1,3+C7921,0,1,1)</f>
        <v>0</v>
      </c>
    </row>
    <row r="7922" spans="1:4" ht="13.5" customHeight="1" outlineLevel="1" x14ac:dyDescent="0.2">
      <c r="A7922" s="135" t="str">
        <f t="shared" ca="1" si="122"/>
        <v/>
      </c>
      <c r="B7922" s="136">
        <f ca="1">OFFSET('Отопление ЦТП'!$A$1,3+C7922,1,1,1)</f>
        <v>0</v>
      </c>
      <c r="C7922" s="136">
        <v>7831</v>
      </c>
      <c r="D7922" s="140">
        <f ca="1">OFFSET('Отопление ЦТП'!$A$1,3+C7922,0,1,1)</f>
        <v>0</v>
      </c>
    </row>
    <row r="7923" spans="1:4" ht="13.5" customHeight="1" outlineLevel="1" x14ac:dyDescent="0.2">
      <c r="A7923" s="135" t="str">
        <f t="shared" ca="1" si="122"/>
        <v/>
      </c>
      <c r="B7923" s="136">
        <f ca="1">OFFSET('Отопление ЦТП'!$A$1,3+C7923,1,1,1)</f>
        <v>0</v>
      </c>
      <c r="C7923" s="136">
        <v>7832</v>
      </c>
      <c r="D7923" s="140">
        <f ca="1">OFFSET('Отопление ЦТП'!$A$1,3+C7923,0,1,1)</f>
        <v>0</v>
      </c>
    </row>
    <row r="7924" spans="1:4" ht="13.5" customHeight="1" outlineLevel="1" x14ac:dyDescent="0.2">
      <c r="A7924" s="135" t="str">
        <f t="shared" ca="1" si="122"/>
        <v/>
      </c>
      <c r="B7924" s="136">
        <f ca="1">OFFSET('Отопление ЦТП'!$A$1,3+C7924,1,1,1)</f>
        <v>0</v>
      </c>
      <c r="C7924" s="136">
        <v>7833</v>
      </c>
      <c r="D7924" s="140">
        <f ca="1">OFFSET('Отопление ЦТП'!$A$1,3+C7924,0,1,1)</f>
        <v>0</v>
      </c>
    </row>
    <row r="7925" spans="1:4" ht="13.5" customHeight="1" outlineLevel="1" x14ac:dyDescent="0.2">
      <c r="A7925" s="135" t="str">
        <f t="shared" ca="1" si="122"/>
        <v/>
      </c>
      <c r="B7925" s="136">
        <f ca="1">OFFSET('Отопление ЦТП'!$A$1,3+C7925,1,1,1)</f>
        <v>0</v>
      </c>
      <c r="C7925" s="136">
        <v>7834</v>
      </c>
      <c r="D7925" s="140">
        <f ca="1">OFFSET('Отопление ЦТП'!$A$1,3+C7925,0,1,1)</f>
        <v>0</v>
      </c>
    </row>
    <row r="7926" spans="1:4" ht="13.5" customHeight="1" outlineLevel="1" x14ac:dyDescent="0.2">
      <c r="A7926" s="135" t="str">
        <f t="shared" ca="1" si="122"/>
        <v/>
      </c>
      <c r="B7926" s="136">
        <f ca="1">OFFSET('Отопление ЦТП'!$A$1,3+C7926,1,1,1)</f>
        <v>0</v>
      </c>
      <c r="C7926" s="136">
        <v>7835</v>
      </c>
      <c r="D7926" s="140">
        <f ca="1">OFFSET('Отопление ЦТП'!$A$1,3+C7926,0,1,1)</f>
        <v>0</v>
      </c>
    </row>
    <row r="7927" spans="1:4" ht="13.5" customHeight="1" outlineLevel="1" x14ac:dyDescent="0.2">
      <c r="A7927" s="135" t="str">
        <f t="shared" ca="1" si="122"/>
        <v/>
      </c>
      <c r="B7927" s="136">
        <f ca="1">OFFSET('Отопление ЦТП'!$A$1,3+C7927,1,1,1)</f>
        <v>0</v>
      </c>
      <c r="C7927" s="136">
        <v>7836</v>
      </c>
      <c r="D7927" s="140">
        <f ca="1">OFFSET('Отопление ЦТП'!$A$1,3+C7927,0,1,1)</f>
        <v>0</v>
      </c>
    </row>
    <row r="7928" spans="1:4" ht="13.5" customHeight="1" outlineLevel="1" x14ac:dyDescent="0.2">
      <c r="A7928" s="135" t="str">
        <f t="shared" ca="1" si="122"/>
        <v/>
      </c>
      <c r="B7928" s="136">
        <f ca="1">OFFSET('Отопление ЦТП'!$A$1,3+C7928,1,1,1)</f>
        <v>0</v>
      </c>
      <c r="C7928" s="136">
        <v>7837</v>
      </c>
      <c r="D7928" s="140">
        <f ca="1">OFFSET('Отопление ЦТП'!$A$1,3+C7928,0,1,1)</f>
        <v>0</v>
      </c>
    </row>
    <row r="7929" spans="1:4" ht="13.5" customHeight="1" outlineLevel="1" x14ac:dyDescent="0.2">
      <c r="A7929" s="135" t="str">
        <f t="shared" ca="1" si="122"/>
        <v/>
      </c>
      <c r="B7929" s="136">
        <f ca="1">OFFSET('Отопление ЦТП'!$A$1,3+C7929,1,1,1)</f>
        <v>0</v>
      </c>
      <c r="C7929" s="136">
        <v>7838</v>
      </c>
      <c r="D7929" s="140">
        <f ca="1">OFFSET('Отопление ЦТП'!$A$1,3+C7929,0,1,1)</f>
        <v>0</v>
      </c>
    </row>
    <row r="7930" spans="1:4" ht="13.5" customHeight="1" outlineLevel="1" x14ac:dyDescent="0.2">
      <c r="A7930" s="135" t="str">
        <f t="shared" ca="1" si="122"/>
        <v/>
      </c>
      <c r="B7930" s="136">
        <f ca="1">OFFSET('Отопление ЦТП'!$A$1,3+C7930,1,1,1)</f>
        <v>0</v>
      </c>
      <c r="C7930" s="136">
        <v>7839</v>
      </c>
      <c r="D7930" s="140">
        <f ca="1">OFFSET('Отопление ЦТП'!$A$1,3+C7930,0,1,1)</f>
        <v>0</v>
      </c>
    </row>
    <row r="7931" spans="1:4" ht="13.5" customHeight="1" outlineLevel="1" x14ac:dyDescent="0.2">
      <c r="A7931" s="135" t="str">
        <f t="shared" ca="1" si="122"/>
        <v/>
      </c>
      <c r="B7931" s="136">
        <f ca="1">OFFSET('Отопление ЦТП'!$A$1,3+C7931,1,1,1)</f>
        <v>0</v>
      </c>
      <c r="C7931" s="136">
        <v>7840</v>
      </c>
      <c r="D7931" s="140">
        <f ca="1">OFFSET('Отопление ЦТП'!$A$1,3+C7931,0,1,1)</f>
        <v>0</v>
      </c>
    </row>
    <row r="7932" spans="1:4" ht="13.5" customHeight="1" outlineLevel="1" x14ac:dyDescent="0.2">
      <c r="A7932" s="135" t="str">
        <f t="shared" ca="1" si="122"/>
        <v/>
      </c>
      <c r="B7932" s="136">
        <f ca="1">OFFSET('Отопление ЦТП'!$A$1,3+C7932,1,1,1)</f>
        <v>0</v>
      </c>
      <c r="C7932" s="136">
        <v>7841</v>
      </c>
      <c r="D7932" s="140">
        <f ca="1">OFFSET('Отопление ЦТП'!$A$1,3+C7932,0,1,1)</f>
        <v>0</v>
      </c>
    </row>
    <row r="7933" spans="1:4" ht="13.5" customHeight="1" outlineLevel="1" x14ac:dyDescent="0.2">
      <c r="A7933" s="135" t="str">
        <f t="shared" ca="1" si="122"/>
        <v/>
      </c>
      <c r="B7933" s="136">
        <f ca="1">OFFSET('Отопление ЦТП'!$A$1,3+C7933,1,1,1)</f>
        <v>0</v>
      </c>
      <c r="C7933" s="136">
        <v>7842</v>
      </c>
      <c r="D7933" s="140">
        <f ca="1">OFFSET('Отопление ЦТП'!$A$1,3+C7933,0,1,1)</f>
        <v>0</v>
      </c>
    </row>
    <row r="7934" spans="1:4" ht="13.5" customHeight="1" outlineLevel="1" x14ac:dyDescent="0.2">
      <c r="A7934" s="135" t="str">
        <f t="shared" ca="1" si="122"/>
        <v/>
      </c>
      <c r="B7934" s="136">
        <f ca="1">OFFSET('Отопление ЦТП'!$A$1,3+C7934,1,1,1)</f>
        <v>0</v>
      </c>
      <c r="C7934" s="136">
        <v>7843</v>
      </c>
      <c r="D7934" s="140">
        <f ca="1">OFFSET('Отопление ЦТП'!$A$1,3+C7934,0,1,1)</f>
        <v>0</v>
      </c>
    </row>
    <row r="7935" spans="1:4" ht="13.5" customHeight="1" outlineLevel="1" x14ac:dyDescent="0.2">
      <c r="A7935" s="135" t="str">
        <f t="shared" ca="1" si="122"/>
        <v/>
      </c>
      <c r="B7935" s="136">
        <f ca="1">OFFSET('Отопление ЦТП'!$A$1,3+C7935,1,1,1)</f>
        <v>0</v>
      </c>
      <c r="C7935" s="136">
        <v>7844</v>
      </c>
      <c r="D7935" s="140">
        <f ca="1">OFFSET('Отопление ЦТП'!$A$1,3+C7935,0,1,1)</f>
        <v>0</v>
      </c>
    </row>
    <row r="7936" spans="1:4" ht="13.5" customHeight="1" outlineLevel="1" x14ac:dyDescent="0.2">
      <c r="A7936" s="135" t="str">
        <f t="shared" ca="1" si="122"/>
        <v/>
      </c>
      <c r="B7936" s="136">
        <f ca="1">OFFSET('Отопление ЦТП'!$A$1,3+C7936,1,1,1)</f>
        <v>0</v>
      </c>
      <c r="C7936" s="136">
        <v>7845</v>
      </c>
      <c r="D7936" s="140">
        <f ca="1">OFFSET('Отопление ЦТП'!$A$1,3+C7936,0,1,1)</f>
        <v>0</v>
      </c>
    </row>
    <row r="7937" spans="1:4" ht="13.5" customHeight="1" outlineLevel="1" x14ac:dyDescent="0.2">
      <c r="A7937" s="135" t="str">
        <f t="shared" ca="1" si="122"/>
        <v/>
      </c>
      <c r="B7937" s="136">
        <f ca="1">OFFSET('Отопление ЦТП'!$A$1,3+C7937,1,1,1)</f>
        <v>0</v>
      </c>
      <c r="C7937" s="136">
        <v>7846</v>
      </c>
      <c r="D7937" s="140">
        <f ca="1">OFFSET('Отопление ЦТП'!$A$1,3+C7937,0,1,1)</f>
        <v>0</v>
      </c>
    </row>
    <row r="7938" spans="1:4" ht="13.5" customHeight="1" outlineLevel="1" x14ac:dyDescent="0.2">
      <c r="A7938" s="135" t="str">
        <f t="shared" ca="1" si="122"/>
        <v/>
      </c>
      <c r="B7938" s="136">
        <f ca="1">OFFSET('Отопление ЦТП'!$A$1,3+C7938,1,1,1)</f>
        <v>0</v>
      </c>
      <c r="C7938" s="136">
        <v>7847</v>
      </c>
      <c r="D7938" s="140">
        <f ca="1">OFFSET('Отопление ЦТП'!$A$1,3+C7938,0,1,1)</f>
        <v>0</v>
      </c>
    </row>
    <row r="7939" spans="1:4" ht="13.5" customHeight="1" outlineLevel="1" x14ac:dyDescent="0.2">
      <c r="A7939" s="135" t="str">
        <f t="shared" ca="1" si="122"/>
        <v/>
      </c>
      <c r="B7939" s="136">
        <f ca="1">OFFSET('Отопление ЦТП'!$A$1,3+C7939,1,1,1)</f>
        <v>0</v>
      </c>
      <c r="C7939" s="136">
        <v>7848</v>
      </c>
      <c r="D7939" s="140">
        <f ca="1">OFFSET('Отопление ЦТП'!$A$1,3+C7939,0,1,1)</f>
        <v>0</v>
      </c>
    </row>
    <row r="7940" spans="1:4" ht="13.5" customHeight="1" outlineLevel="1" x14ac:dyDescent="0.2">
      <c r="A7940" s="135" t="str">
        <f t="shared" ca="1" si="122"/>
        <v/>
      </c>
      <c r="B7940" s="136">
        <f ca="1">OFFSET('Отопление ЦТП'!$A$1,3+C7940,1,1,1)</f>
        <v>0</v>
      </c>
      <c r="C7940" s="136">
        <v>7849</v>
      </c>
      <c r="D7940" s="140">
        <f ca="1">OFFSET('Отопление ЦТП'!$A$1,3+C7940,0,1,1)</f>
        <v>0</v>
      </c>
    </row>
    <row r="7941" spans="1:4" ht="13.5" customHeight="1" outlineLevel="1" x14ac:dyDescent="0.2">
      <c r="A7941" s="135" t="str">
        <f t="shared" ca="1" si="122"/>
        <v/>
      </c>
      <c r="B7941" s="136">
        <f ca="1">OFFSET('Отопление ЦТП'!$A$1,3+C7941,1,1,1)</f>
        <v>0</v>
      </c>
      <c r="C7941" s="136">
        <v>7850</v>
      </c>
      <c r="D7941" s="140">
        <f ca="1">OFFSET('Отопление ЦТП'!$A$1,3+C7941,0,1,1)</f>
        <v>0</v>
      </c>
    </row>
    <row r="7942" spans="1:4" ht="13.5" customHeight="1" outlineLevel="1" x14ac:dyDescent="0.2">
      <c r="A7942" s="135" t="str">
        <f t="shared" ca="1" si="122"/>
        <v/>
      </c>
      <c r="B7942" s="136">
        <f ca="1">OFFSET('Отопление ЦТП'!$A$1,3+C7942,1,1,1)</f>
        <v>0</v>
      </c>
      <c r="C7942" s="136">
        <v>7851</v>
      </c>
      <c r="D7942" s="140">
        <f ca="1">OFFSET('Отопление ЦТП'!$A$1,3+C7942,0,1,1)</f>
        <v>0</v>
      </c>
    </row>
    <row r="7943" spans="1:4" ht="13.5" customHeight="1" outlineLevel="1" x14ac:dyDescent="0.2">
      <c r="A7943" s="135" t="str">
        <f t="shared" ca="1" si="122"/>
        <v/>
      </c>
      <c r="B7943" s="136">
        <f ca="1">OFFSET('Отопление ЦТП'!$A$1,3+C7943,1,1,1)</f>
        <v>0</v>
      </c>
      <c r="C7943" s="136">
        <v>7852</v>
      </c>
      <c r="D7943" s="140">
        <f ca="1">OFFSET('Отопление ЦТП'!$A$1,3+C7943,0,1,1)</f>
        <v>0</v>
      </c>
    </row>
    <row r="7944" spans="1:4" ht="13.5" customHeight="1" outlineLevel="1" x14ac:dyDescent="0.2">
      <c r="A7944" s="135" t="str">
        <f t="shared" ca="1" si="122"/>
        <v/>
      </c>
      <c r="B7944" s="136">
        <f ca="1">OFFSET('Отопление ЦТП'!$A$1,3+C7944,1,1,1)</f>
        <v>0</v>
      </c>
      <c r="C7944" s="136">
        <v>7853</v>
      </c>
      <c r="D7944" s="140">
        <f ca="1">OFFSET('Отопление ЦТП'!$A$1,3+C7944,0,1,1)</f>
        <v>0</v>
      </c>
    </row>
    <row r="7945" spans="1:4" ht="13.5" customHeight="1" outlineLevel="1" x14ac:dyDescent="0.2">
      <c r="A7945" s="135" t="str">
        <f t="shared" ca="1" si="122"/>
        <v/>
      </c>
      <c r="B7945" s="136">
        <f ca="1">OFFSET('Отопление ЦТП'!$A$1,3+C7945,1,1,1)</f>
        <v>0</v>
      </c>
      <c r="C7945" s="136">
        <v>7854</v>
      </c>
      <c r="D7945" s="140">
        <f ca="1">OFFSET('Отопление ЦТП'!$A$1,3+C7945,0,1,1)</f>
        <v>0</v>
      </c>
    </row>
    <row r="7946" spans="1:4" ht="13.5" customHeight="1" outlineLevel="1" x14ac:dyDescent="0.2">
      <c r="A7946" s="135" t="str">
        <f t="shared" ca="1" si="122"/>
        <v/>
      </c>
      <c r="B7946" s="136">
        <f ca="1">OFFSET('Отопление ЦТП'!$A$1,3+C7946,1,1,1)</f>
        <v>0</v>
      </c>
      <c r="C7946" s="136">
        <v>7855</v>
      </c>
      <c r="D7946" s="140">
        <f ca="1">OFFSET('Отопление ЦТП'!$A$1,3+C7946,0,1,1)</f>
        <v>0</v>
      </c>
    </row>
    <row r="7947" spans="1:4" ht="13.5" customHeight="1" outlineLevel="1" x14ac:dyDescent="0.2">
      <c r="A7947" s="135" t="str">
        <f t="shared" ca="1" si="122"/>
        <v/>
      </c>
      <c r="B7947" s="136">
        <f ca="1">OFFSET('Отопление ЦТП'!$A$1,3+C7947,1,1,1)</f>
        <v>0</v>
      </c>
      <c r="C7947" s="136">
        <v>7856</v>
      </c>
      <c r="D7947" s="140">
        <f ca="1">OFFSET('Отопление ЦТП'!$A$1,3+C7947,0,1,1)</f>
        <v>0</v>
      </c>
    </row>
    <row r="7948" spans="1:4" ht="13.5" customHeight="1" outlineLevel="1" x14ac:dyDescent="0.2">
      <c r="A7948" s="135" t="str">
        <f t="shared" ca="1" si="122"/>
        <v/>
      </c>
      <c r="B7948" s="136">
        <f ca="1">OFFSET('Отопление ЦТП'!$A$1,3+C7948,1,1,1)</f>
        <v>0</v>
      </c>
      <c r="C7948" s="136">
        <v>7857</v>
      </c>
      <c r="D7948" s="140">
        <f ca="1">OFFSET('Отопление ЦТП'!$A$1,3+C7948,0,1,1)</f>
        <v>0</v>
      </c>
    </row>
    <row r="7949" spans="1:4" ht="13.5" customHeight="1" outlineLevel="1" x14ac:dyDescent="0.2">
      <c r="A7949" s="135" t="str">
        <f t="shared" ca="1" si="122"/>
        <v/>
      </c>
      <c r="B7949" s="136">
        <f ca="1">OFFSET('Отопление ЦТП'!$A$1,3+C7949,1,1,1)</f>
        <v>0</v>
      </c>
      <c r="C7949" s="136">
        <v>7858</v>
      </c>
      <c r="D7949" s="140">
        <f ca="1">OFFSET('Отопление ЦТП'!$A$1,3+C7949,0,1,1)</f>
        <v>0</v>
      </c>
    </row>
    <row r="7950" spans="1:4" ht="13.5" customHeight="1" outlineLevel="1" x14ac:dyDescent="0.2">
      <c r="A7950" s="135" t="str">
        <f t="shared" ca="1" si="122"/>
        <v/>
      </c>
      <c r="B7950" s="136">
        <f ca="1">OFFSET('Отопление ЦТП'!$A$1,3+C7950,1,1,1)</f>
        <v>0</v>
      </c>
      <c r="C7950" s="136">
        <v>7859</v>
      </c>
      <c r="D7950" s="140">
        <f ca="1">OFFSET('Отопление ЦТП'!$A$1,3+C7950,0,1,1)</f>
        <v>0</v>
      </c>
    </row>
    <row r="7951" spans="1:4" ht="13.5" customHeight="1" outlineLevel="1" x14ac:dyDescent="0.2">
      <c r="A7951" s="135" t="str">
        <f t="shared" ca="1" si="122"/>
        <v/>
      </c>
      <c r="B7951" s="136">
        <f ca="1">OFFSET('Отопление ЦТП'!$A$1,3+C7951,1,1,1)</f>
        <v>0</v>
      </c>
      <c r="C7951" s="136">
        <v>7860</v>
      </c>
      <c r="D7951" s="140">
        <f ca="1">OFFSET('Отопление ЦТП'!$A$1,3+C7951,0,1,1)</f>
        <v>0</v>
      </c>
    </row>
    <row r="7952" spans="1:4" ht="13.5" customHeight="1" outlineLevel="1" x14ac:dyDescent="0.2">
      <c r="A7952" s="135" t="str">
        <f t="shared" ca="1" si="122"/>
        <v/>
      </c>
      <c r="B7952" s="136">
        <f ca="1">OFFSET('Отопление ЦТП'!$A$1,3+C7952,1,1,1)</f>
        <v>0</v>
      </c>
      <c r="C7952" s="136">
        <v>7861</v>
      </c>
      <c r="D7952" s="140">
        <f ca="1">OFFSET('Отопление ЦТП'!$A$1,3+C7952,0,1,1)</f>
        <v>0</v>
      </c>
    </row>
    <row r="7953" spans="1:4" ht="13.5" customHeight="1" outlineLevel="1" x14ac:dyDescent="0.2">
      <c r="A7953" s="135" t="str">
        <f t="shared" ca="1" si="122"/>
        <v/>
      </c>
      <c r="B7953" s="136">
        <f ca="1">OFFSET('Отопление ЦТП'!$A$1,3+C7953,1,1,1)</f>
        <v>0</v>
      </c>
      <c r="C7953" s="136">
        <v>7862</v>
      </c>
      <c r="D7953" s="140">
        <f ca="1">OFFSET('Отопление ЦТП'!$A$1,3+C7953,0,1,1)</f>
        <v>0</v>
      </c>
    </row>
    <row r="7954" spans="1:4" ht="13.5" customHeight="1" outlineLevel="1" x14ac:dyDescent="0.2">
      <c r="A7954" s="135" t="str">
        <f t="shared" ca="1" si="122"/>
        <v/>
      </c>
      <c r="B7954" s="136">
        <f ca="1">OFFSET('Отопление ЦТП'!$A$1,3+C7954,1,1,1)</f>
        <v>0</v>
      </c>
      <c r="C7954" s="136">
        <v>7863</v>
      </c>
      <c r="D7954" s="140">
        <f ca="1">OFFSET('Отопление ЦТП'!$A$1,3+C7954,0,1,1)</f>
        <v>0</v>
      </c>
    </row>
    <row r="7955" spans="1:4" ht="13.5" customHeight="1" outlineLevel="1" x14ac:dyDescent="0.2">
      <c r="A7955" s="135" t="str">
        <f t="shared" ca="1" si="122"/>
        <v/>
      </c>
      <c r="B7955" s="136">
        <f ca="1">OFFSET('Отопление ЦТП'!$A$1,3+C7955,1,1,1)</f>
        <v>0</v>
      </c>
      <c r="C7955" s="136">
        <v>7864</v>
      </c>
      <c r="D7955" s="140">
        <f ca="1">OFFSET('Отопление ЦТП'!$A$1,3+C7955,0,1,1)</f>
        <v>0</v>
      </c>
    </row>
    <row r="7956" spans="1:4" ht="13.5" customHeight="1" outlineLevel="1" x14ac:dyDescent="0.2">
      <c r="A7956" s="135" t="str">
        <f t="shared" ca="1" si="122"/>
        <v/>
      </c>
      <c r="B7956" s="136">
        <f ca="1">OFFSET('Отопление ЦТП'!$A$1,3+C7956,1,1,1)</f>
        <v>0</v>
      </c>
      <c r="C7956" s="136">
        <v>7865</v>
      </c>
      <c r="D7956" s="140">
        <f ca="1">OFFSET('Отопление ЦТП'!$A$1,3+C7956,0,1,1)</f>
        <v>0</v>
      </c>
    </row>
    <row r="7957" spans="1:4" ht="13.5" customHeight="1" outlineLevel="1" x14ac:dyDescent="0.2">
      <c r="A7957" s="135" t="str">
        <f t="shared" ca="1" si="122"/>
        <v/>
      </c>
      <c r="B7957" s="136">
        <f ca="1">OFFSET('Отопление ЦТП'!$A$1,3+C7957,1,1,1)</f>
        <v>0</v>
      </c>
      <c r="C7957" s="136">
        <v>7866</v>
      </c>
      <c r="D7957" s="140">
        <f ca="1">OFFSET('Отопление ЦТП'!$A$1,3+C7957,0,1,1)</f>
        <v>0</v>
      </c>
    </row>
    <row r="7958" spans="1:4" ht="13.5" customHeight="1" outlineLevel="1" x14ac:dyDescent="0.2">
      <c r="A7958" s="135" t="str">
        <f t="shared" ca="1" si="122"/>
        <v/>
      </c>
      <c r="B7958" s="136">
        <f ca="1">OFFSET('Отопление ЦТП'!$A$1,3+C7958,1,1,1)</f>
        <v>0</v>
      </c>
      <c r="C7958" s="136">
        <v>7867</v>
      </c>
      <c r="D7958" s="140">
        <f ca="1">OFFSET('Отопление ЦТП'!$A$1,3+C7958,0,1,1)</f>
        <v>0</v>
      </c>
    </row>
    <row r="7959" spans="1:4" ht="13.5" customHeight="1" outlineLevel="1" x14ac:dyDescent="0.2">
      <c r="A7959" s="135" t="str">
        <f t="shared" ca="1" si="122"/>
        <v/>
      </c>
      <c r="B7959" s="136">
        <f ca="1">OFFSET('Отопление ЦТП'!$A$1,3+C7959,1,1,1)</f>
        <v>0</v>
      </c>
      <c r="C7959" s="136">
        <v>7868</v>
      </c>
      <c r="D7959" s="140">
        <f ca="1">OFFSET('Отопление ЦТП'!$A$1,3+C7959,0,1,1)</f>
        <v>0</v>
      </c>
    </row>
    <row r="7960" spans="1:4" ht="13.5" customHeight="1" outlineLevel="1" x14ac:dyDescent="0.2">
      <c r="A7960" s="135" t="str">
        <f t="shared" ca="1" si="122"/>
        <v/>
      </c>
      <c r="B7960" s="136">
        <f ca="1">OFFSET('Отопление ЦТП'!$A$1,3+C7960,1,1,1)</f>
        <v>0</v>
      </c>
      <c r="C7960" s="136">
        <v>7869</v>
      </c>
      <c r="D7960" s="140">
        <f ca="1">OFFSET('Отопление ЦТП'!$A$1,3+C7960,0,1,1)</f>
        <v>0</v>
      </c>
    </row>
    <row r="7961" spans="1:4" ht="13.5" customHeight="1" outlineLevel="1" x14ac:dyDescent="0.2">
      <c r="A7961" s="135" t="str">
        <f t="shared" ca="1" si="122"/>
        <v/>
      </c>
      <c r="B7961" s="136">
        <f ca="1">OFFSET('Отопление ЦТП'!$A$1,3+C7961,1,1,1)</f>
        <v>0</v>
      </c>
      <c r="C7961" s="136">
        <v>7870</v>
      </c>
      <c r="D7961" s="140">
        <f ca="1">OFFSET('Отопление ЦТП'!$A$1,3+C7961,0,1,1)</f>
        <v>0</v>
      </c>
    </row>
    <row r="7962" spans="1:4" ht="13.5" customHeight="1" outlineLevel="1" x14ac:dyDescent="0.2">
      <c r="A7962" s="135" t="str">
        <f t="shared" ca="1" si="122"/>
        <v/>
      </c>
      <c r="B7962" s="136">
        <f ca="1">OFFSET('Отопление ЦТП'!$A$1,3+C7962,1,1,1)</f>
        <v>0</v>
      </c>
      <c r="C7962" s="136">
        <v>7871</v>
      </c>
      <c r="D7962" s="140">
        <f ca="1">OFFSET('Отопление ЦТП'!$A$1,3+C7962,0,1,1)</f>
        <v>0</v>
      </c>
    </row>
    <row r="7963" spans="1:4" ht="13.5" customHeight="1" outlineLevel="1" x14ac:dyDescent="0.2">
      <c r="A7963" s="135" t="str">
        <f t="shared" ca="1" si="122"/>
        <v/>
      </c>
      <c r="B7963" s="136">
        <f ca="1">OFFSET('Отопление ЦТП'!$A$1,3+C7963,1,1,1)</f>
        <v>0</v>
      </c>
      <c r="C7963" s="136">
        <v>7872</v>
      </c>
      <c r="D7963" s="140">
        <f ca="1">OFFSET('Отопление ЦТП'!$A$1,3+C7963,0,1,1)</f>
        <v>0</v>
      </c>
    </row>
    <row r="7964" spans="1:4" ht="13.5" customHeight="1" outlineLevel="1" x14ac:dyDescent="0.2">
      <c r="A7964" s="135" t="str">
        <f t="shared" ref="A7964:A8027" ca="1" si="123">IF(B7964=0,"",CONCATENATE(D7964," // ",B7964))</f>
        <v/>
      </c>
      <c r="B7964" s="136">
        <f ca="1">OFFSET('Отопление ЦТП'!$A$1,3+C7964,1,1,1)</f>
        <v>0</v>
      </c>
      <c r="C7964" s="136">
        <v>7873</v>
      </c>
      <c r="D7964" s="140">
        <f ca="1">OFFSET('Отопление ЦТП'!$A$1,3+C7964,0,1,1)</f>
        <v>0</v>
      </c>
    </row>
    <row r="7965" spans="1:4" ht="13.5" customHeight="1" outlineLevel="1" x14ac:dyDescent="0.2">
      <c r="A7965" s="135" t="str">
        <f t="shared" ca="1" si="123"/>
        <v/>
      </c>
      <c r="B7965" s="136">
        <f ca="1">OFFSET('Отопление ЦТП'!$A$1,3+C7965,1,1,1)</f>
        <v>0</v>
      </c>
      <c r="C7965" s="136">
        <v>7874</v>
      </c>
      <c r="D7965" s="140">
        <f ca="1">OFFSET('Отопление ЦТП'!$A$1,3+C7965,0,1,1)</f>
        <v>0</v>
      </c>
    </row>
    <row r="7966" spans="1:4" ht="13.5" customHeight="1" outlineLevel="1" x14ac:dyDescent="0.2">
      <c r="A7966" s="135" t="str">
        <f t="shared" ca="1" si="123"/>
        <v/>
      </c>
      <c r="B7966" s="136">
        <f ca="1">OFFSET('Отопление ЦТП'!$A$1,3+C7966,1,1,1)</f>
        <v>0</v>
      </c>
      <c r="C7966" s="136">
        <v>7875</v>
      </c>
      <c r="D7966" s="140">
        <f ca="1">OFFSET('Отопление ЦТП'!$A$1,3+C7966,0,1,1)</f>
        <v>0</v>
      </c>
    </row>
    <row r="7967" spans="1:4" ht="13.5" customHeight="1" outlineLevel="1" x14ac:dyDescent="0.2">
      <c r="A7967" s="135" t="str">
        <f t="shared" ca="1" si="123"/>
        <v/>
      </c>
      <c r="B7967" s="136">
        <f ca="1">OFFSET('Отопление ЦТП'!$A$1,3+C7967,1,1,1)</f>
        <v>0</v>
      </c>
      <c r="C7967" s="136">
        <v>7876</v>
      </c>
      <c r="D7967" s="140">
        <f ca="1">OFFSET('Отопление ЦТП'!$A$1,3+C7967,0,1,1)</f>
        <v>0</v>
      </c>
    </row>
    <row r="7968" spans="1:4" ht="13.5" customHeight="1" outlineLevel="1" x14ac:dyDescent="0.2">
      <c r="A7968" s="135" t="str">
        <f t="shared" ca="1" si="123"/>
        <v/>
      </c>
      <c r="B7968" s="136">
        <f ca="1">OFFSET('Отопление ЦТП'!$A$1,3+C7968,1,1,1)</f>
        <v>0</v>
      </c>
      <c r="C7968" s="136">
        <v>7877</v>
      </c>
      <c r="D7968" s="140">
        <f ca="1">OFFSET('Отопление ЦТП'!$A$1,3+C7968,0,1,1)</f>
        <v>0</v>
      </c>
    </row>
    <row r="7969" spans="1:4" ht="13.5" customHeight="1" outlineLevel="1" x14ac:dyDescent="0.2">
      <c r="A7969" s="135" t="str">
        <f t="shared" ca="1" si="123"/>
        <v/>
      </c>
      <c r="B7969" s="136">
        <f ca="1">OFFSET('Отопление ЦТП'!$A$1,3+C7969,1,1,1)</f>
        <v>0</v>
      </c>
      <c r="C7969" s="136">
        <v>7878</v>
      </c>
      <c r="D7969" s="140">
        <f ca="1">OFFSET('Отопление ЦТП'!$A$1,3+C7969,0,1,1)</f>
        <v>0</v>
      </c>
    </row>
    <row r="7970" spans="1:4" ht="13.5" customHeight="1" outlineLevel="1" x14ac:dyDescent="0.2">
      <c r="A7970" s="135" t="str">
        <f t="shared" ca="1" si="123"/>
        <v/>
      </c>
      <c r="B7970" s="136">
        <f ca="1">OFFSET('Отопление ЦТП'!$A$1,3+C7970,1,1,1)</f>
        <v>0</v>
      </c>
      <c r="C7970" s="136">
        <v>7879</v>
      </c>
      <c r="D7970" s="140">
        <f ca="1">OFFSET('Отопление ЦТП'!$A$1,3+C7970,0,1,1)</f>
        <v>0</v>
      </c>
    </row>
    <row r="7971" spans="1:4" ht="13.5" customHeight="1" outlineLevel="1" x14ac:dyDescent="0.2">
      <c r="A7971" s="135" t="str">
        <f t="shared" ca="1" si="123"/>
        <v/>
      </c>
      <c r="B7971" s="136">
        <f ca="1">OFFSET('Отопление ЦТП'!$A$1,3+C7971,1,1,1)</f>
        <v>0</v>
      </c>
      <c r="C7971" s="136">
        <v>7880</v>
      </c>
      <c r="D7971" s="140">
        <f ca="1">OFFSET('Отопление ЦТП'!$A$1,3+C7971,0,1,1)</f>
        <v>0</v>
      </c>
    </row>
    <row r="7972" spans="1:4" ht="13.5" customHeight="1" outlineLevel="1" x14ac:dyDescent="0.2">
      <c r="A7972" s="135" t="str">
        <f t="shared" ca="1" si="123"/>
        <v/>
      </c>
      <c r="B7972" s="136">
        <f ca="1">OFFSET('Отопление ЦТП'!$A$1,3+C7972,1,1,1)</f>
        <v>0</v>
      </c>
      <c r="C7972" s="136">
        <v>7881</v>
      </c>
      <c r="D7972" s="140">
        <f ca="1">OFFSET('Отопление ЦТП'!$A$1,3+C7972,0,1,1)</f>
        <v>0</v>
      </c>
    </row>
    <row r="7973" spans="1:4" ht="13.5" customHeight="1" outlineLevel="1" x14ac:dyDescent="0.2">
      <c r="A7973" s="135" t="str">
        <f t="shared" ca="1" si="123"/>
        <v/>
      </c>
      <c r="B7973" s="136">
        <f ca="1">OFFSET('Отопление ЦТП'!$A$1,3+C7973,1,1,1)</f>
        <v>0</v>
      </c>
      <c r="C7973" s="136">
        <v>7882</v>
      </c>
      <c r="D7973" s="140">
        <f ca="1">OFFSET('Отопление ЦТП'!$A$1,3+C7973,0,1,1)</f>
        <v>0</v>
      </c>
    </row>
    <row r="7974" spans="1:4" ht="13.5" customHeight="1" outlineLevel="1" x14ac:dyDescent="0.2">
      <c r="A7974" s="135" t="str">
        <f t="shared" ca="1" si="123"/>
        <v/>
      </c>
      <c r="B7974" s="136">
        <f ca="1">OFFSET('Отопление ЦТП'!$A$1,3+C7974,1,1,1)</f>
        <v>0</v>
      </c>
      <c r="C7974" s="136">
        <v>7883</v>
      </c>
      <c r="D7974" s="140">
        <f ca="1">OFFSET('Отопление ЦТП'!$A$1,3+C7974,0,1,1)</f>
        <v>0</v>
      </c>
    </row>
    <row r="7975" spans="1:4" ht="13.5" customHeight="1" outlineLevel="1" x14ac:dyDescent="0.2">
      <c r="A7975" s="135" t="str">
        <f t="shared" ca="1" si="123"/>
        <v/>
      </c>
      <c r="B7975" s="136">
        <f ca="1">OFFSET('Отопление ЦТП'!$A$1,3+C7975,1,1,1)</f>
        <v>0</v>
      </c>
      <c r="C7975" s="136">
        <v>7884</v>
      </c>
      <c r="D7975" s="140">
        <f ca="1">OFFSET('Отопление ЦТП'!$A$1,3+C7975,0,1,1)</f>
        <v>0</v>
      </c>
    </row>
    <row r="7976" spans="1:4" ht="13.5" customHeight="1" outlineLevel="1" x14ac:dyDescent="0.2">
      <c r="A7976" s="135" t="str">
        <f t="shared" ca="1" si="123"/>
        <v/>
      </c>
      <c r="B7976" s="136">
        <f ca="1">OFFSET('Отопление ЦТП'!$A$1,3+C7976,1,1,1)</f>
        <v>0</v>
      </c>
      <c r="C7976" s="136">
        <v>7885</v>
      </c>
      <c r="D7976" s="140">
        <f ca="1">OFFSET('Отопление ЦТП'!$A$1,3+C7976,0,1,1)</f>
        <v>0</v>
      </c>
    </row>
    <row r="7977" spans="1:4" ht="13.5" customHeight="1" outlineLevel="1" x14ac:dyDescent="0.2">
      <c r="A7977" s="135" t="str">
        <f t="shared" ca="1" si="123"/>
        <v/>
      </c>
      <c r="B7977" s="136">
        <f ca="1">OFFSET('Отопление ЦТП'!$A$1,3+C7977,1,1,1)</f>
        <v>0</v>
      </c>
      <c r="C7977" s="136">
        <v>7886</v>
      </c>
      <c r="D7977" s="140">
        <f ca="1">OFFSET('Отопление ЦТП'!$A$1,3+C7977,0,1,1)</f>
        <v>0</v>
      </c>
    </row>
    <row r="7978" spans="1:4" ht="13.5" customHeight="1" outlineLevel="1" x14ac:dyDescent="0.2">
      <c r="A7978" s="135" t="str">
        <f t="shared" ca="1" si="123"/>
        <v/>
      </c>
      <c r="B7978" s="136">
        <f ca="1">OFFSET('Отопление ЦТП'!$A$1,3+C7978,1,1,1)</f>
        <v>0</v>
      </c>
      <c r="C7978" s="136">
        <v>7887</v>
      </c>
      <c r="D7978" s="140">
        <f ca="1">OFFSET('Отопление ЦТП'!$A$1,3+C7978,0,1,1)</f>
        <v>0</v>
      </c>
    </row>
    <row r="7979" spans="1:4" ht="13.5" customHeight="1" outlineLevel="1" x14ac:dyDescent="0.2">
      <c r="A7979" s="135" t="str">
        <f t="shared" ca="1" si="123"/>
        <v/>
      </c>
      <c r="B7979" s="136">
        <f ca="1">OFFSET('Отопление ЦТП'!$A$1,3+C7979,1,1,1)</f>
        <v>0</v>
      </c>
      <c r="C7979" s="136">
        <v>7888</v>
      </c>
      <c r="D7979" s="140">
        <f ca="1">OFFSET('Отопление ЦТП'!$A$1,3+C7979,0,1,1)</f>
        <v>0</v>
      </c>
    </row>
    <row r="7980" spans="1:4" ht="13.5" customHeight="1" outlineLevel="1" x14ac:dyDescent="0.2">
      <c r="A7980" s="135" t="str">
        <f t="shared" ca="1" si="123"/>
        <v/>
      </c>
      <c r="B7980" s="136">
        <f ca="1">OFFSET('Отопление ЦТП'!$A$1,3+C7980,1,1,1)</f>
        <v>0</v>
      </c>
      <c r="C7980" s="136">
        <v>7889</v>
      </c>
      <c r="D7980" s="140">
        <f ca="1">OFFSET('Отопление ЦТП'!$A$1,3+C7980,0,1,1)</f>
        <v>0</v>
      </c>
    </row>
    <row r="7981" spans="1:4" ht="13.5" customHeight="1" outlineLevel="1" x14ac:dyDescent="0.2">
      <c r="A7981" s="135" t="str">
        <f t="shared" ca="1" si="123"/>
        <v/>
      </c>
      <c r="B7981" s="136">
        <f ca="1">OFFSET('Отопление ЦТП'!$A$1,3+C7981,1,1,1)</f>
        <v>0</v>
      </c>
      <c r="C7981" s="136">
        <v>7890</v>
      </c>
      <c r="D7981" s="140">
        <f ca="1">OFFSET('Отопление ЦТП'!$A$1,3+C7981,0,1,1)</f>
        <v>0</v>
      </c>
    </row>
    <row r="7982" spans="1:4" ht="13.5" customHeight="1" outlineLevel="1" x14ac:dyDescent="0.2">
      <c r="A7982" s="135" t="str">
        <f t="shared" ca="1" si="123"/>
        <v/>
      </c>
      <c r="B7982" s="136">
        <f ca="1">OFFSET('Отопление ЦТП'!$A$1,3+C7982,1,1,1)</f>
        <v>0</v>
      </c>
      <c r="C7982" s="136">
        <v>7891</v>
      </c>
      <c r="D7982" s="140">
        <f ca="1">OFFSET('Отопление ЦТП'!$A$1,3+C7982,0,1,1)</f>
        <v>0</v>
      </c>
    </row>
    <row r="7983" spans="1:4" ht="13.5" customHeight="1" outlineLevel="1" x14ac:dyDescent="0.2">
      <c r="A7983" s="135" t="str">
        <f t="shared" ca="1" si="123"/>
        <v/>
      </c>
      <c r="B7983" s="136">
        <f ca="1">OFFSET('Отопление ЦТП'!$A$1,3+C7983,1,1,1)</f>
        <v>0</v>
      </c>
      <c r="C7983" s="136">
        <v>7892</v>
      </c>
      <c r="D7983" s="140">
        <f ca="1">OFFSET('Отопление ЦТП'!$A$1,3+C7983,0,1,1)</f>
        <v>0</v>
      </c>
    </row>
    <row r="7984" spans="1:4" ht="13.5" customHeight="1" outlineLevel="1" x14ac:dyDescent="0.2">
      <c r="A7984" s="135" t="str">
        <f t="shared" ca="1" si="123"/>
        <v/>
      </c>
      <c r="B7984" s="136">
        <f ca="1">OFFSET('Отопление ЦТП'!$A$1,3+C7984,1,1,1)</f>
        <v>0</v>
      </c>
      <c r="C7984" s="136">
        <v>7893</v>
      </c>
      <c r="D7984" s="140">
        <f ca="1">OFFSET('Отопление ЦТП'!$A$1,3+C7984,0,1,1)</f>
        <v>0</v>
      </c>
    </row>
    <row r="7985" spans="1:4" ht="13.5" customHeight="1" outlineLevel="1" x14ac:dyDescent="0.2">
      <c r="A7985" s="135" t="str">
        <f t="shared" ca="1" si="123"/>
        <v/>
      </c>
      <c r="B7985" s="136">
        <f ca="1">OFFSET('Отопление ЦТП'!$A$1,3+C7985,1,1,1)</f>
        <v>0</v>
      </c>
      <c r="C7985" s="136">
        <v>7894</v>
      </c>
      <c r="D7985" s="140">
        <f ca="1">OFFSET('Отопление ЦТП'!$A$1,3+C7985,0,1,1)</f>
        <v>0</v>
      </c>
    </row>
    <row r="7986" spans="1:4" ht="13.5" customHeight="1" outlineLevel="1" x14ac:dyDescent="0.2">
      <c r="A7986" s="135" t="str">
        <f t="shared" ca="1" si="123"/>
        <v/>
      </c>
      <c r="B7986" s="136">
        <f ca="1">OFFSET('Отопление ЦТП'!$A$1,3+C7986,1,1,1)</f>
        <v>0</v>
      </c>
      <c r="C7986" s="136">
        <v>7895</v>
      </c>
      <c r="D7986" s="140">
        <f ca="1">OFFSET('Отопление ЦТП'!$A$1,3+C7986,0,1,1)</f>
        <v>0</v>
      </c>
    </row>
    <row r="7987" spans="1:4" ht="13.5" customHeight="1" outlineLevel="1" x14ac:dyDescent="0.2">
      <c r="A7987" s="135" t="str">
        <f t="shared" ca="1" si="123"/>
        <v/>
      </c>
      <c r="B7987" s="136">
        <f ca="1">OFFSET('Отопление ЦТП'!$A$1,3+C7987,1,1,1)</f>
        <v>0</v>
      </c>
      <c r="C7987" s="136">
        <v>7896</v>
      </c>
      <c r="D7987" s="140">
        <f ca="1">OFFSET('Отопление ЦТП'!$A$1,3+C7987,0,1,1)</f>
        <v>0</v>
      </c>
    </row>
    <row r="7988" spans="1:4" ht="13.5" customHeight="1" outlineLevel="1" x14ac:dyDescent="0.2">
      <c r="A7988" s="135" t="str">
        <f t="shared" ca="1" si="123"/>
        <v/>
      </c>
      <c r="B7988" s="136">
        <f ca="1">OFFSET('Отопление ЦТП'!$A$1,3+C7988,1,1,1)</f>
        <v>0</v>
      </c>
      <c r="C7988" s="136">
        <v>7897</v>
      </c>
      <c r="D7988" s="140">
        <f ca="1">OFFSET('Отопление ЦТП'!$A$1,3+C7988,0,1,1)</f>
        <v>0</v>
      </c>
    </row>
    <row r="7989" spans="1:4" ht="13.5" customHeight="1" outlineLevel="1" x14ac:dyDescent="0.2">
      <c r="A7989" s="135" t="str">
        <f t="shared" ca="1" si="123"/>
        <v/>
      </c>
      <c r="B7989" s="136">
        <f ca="1">OFFSET('Отопление ЦТП'!$A$1,3+C7989,1,1,1)</f>
        <v>0</v>
      </c>
      <c r="C7989" s="136">
        <v>7898</v>
      </c>
      <c r="D7989" s="140">
        <f ca="1">OFFSET('Отопление ЦТП'!$A$1,3+C7989,0,1,1)</f>
        <v>0</v>
      </c>
    </row>
    <row r="7990" spans="1:4" ht="13.5" customHeight="1" outlineLevel="1" x14ac:dyDescent="0.2">
      <c r="A7990" s="135" t="str">
        <f t="shared" ca="1" si="123"/>
        <v/>
      </c>
      <c r="B7990" s="136">
        <f ca="1">OFFSET('Отопление ЦТП'!$A$1,3+C7990,1,1,1)</f>
        <v>0</v>
      </c>
      <c r="C7990" s="136">
        <v>7899</v>
      </c>
      <c r="D7990" s="140">
        <f ca="1">OFFSET('Отопление ЦТП'!$A$1,3+C7990,0,1,1)</f>
        <v>0</v>
      </c>
    </row>
    <row r="7991" spans="1:4" ht="13.5" customHeight="1" outlineLevel="1" x14ac:dyDescent="0.2">
      <c r="A7991" s="135" t="str">
        <f t="shared" ca="1" si="123"/>
        <v/>
      </c>
      <c r="B7991" s="136">
        <f ca="1">OFFSET('Отопление ЦТП'!$A$1,3+C7991,1,1,1)</f>
        <v>0</v>
      </c>
      <c r="C7991" s="136">
        <v>7900</v>
      </c>
      <c r="D7991" s="140">
        <f ca="1">OFFSET('Отопление ЦТП'!$A$1,3+C7991,0,1,1)</f>
        <v>0</v>
      </c>
    </row>
    <row r="7992" spans="1:4" ht="13.5" customHeight="1" outlineLevel="1" x14ac:dyDescent="0.2">
      <c r="A7992" s="135" t="str">
        <f t="shared" ca="1" si="123"/>
        <v/>
      </c>
      <c r="B7992" s="136">
        <f ca="1">OFFSET('Отопление ЦТП'!$A$1,3+C7992,1,1,1)</f>
        <v>0</v>
      </c>
      <c r="C7992" s="136">
        <v>7901</v>
      </c>
      <c r="D7992" s="140">
        <f ca="1">OFFSET('Отопление ЦТП'!$A$1,3+C7992,0,1,1)</f>
        <v>0</v>
      </c>
    </row>
    <row r="7993" spans="1:4" ht="13.5" customHeight="1" outlineLevel="1" x14ac:dyDescent="0.2">
      <c r="A7993" s="135" t="str">
        <f t="shared" ca="1" si="123"/>
        <v/>
      </c>
      <c r="B7993" s="136">
        <f ca="1">OFFSET('Отопление ЦТП'!$A$1,3+C7993,1,1,1)</f>
        <v>0</v>
      </c>
      <c r="C7993" s="136">
        <v>7902</v>
      </c>
      <c r="D7993" s="140">
        <f ca="1">OFFSET('Отопление ЦТП'!$A$1,3+C7993,0,1,1)</f>
        <v>0</v>
      </c>
    </row>
    <row r="7994" spans="1:4" ht="13.5" customHeight="1" outlineLevel="1" x14ac:dyDescent="0.2">
      <c r="A7994" s="135" t="str">
        <f t="shared" ca="1" si="123"/>
        <v/>
      </c>
      <c r="B7994" s="136">
        <f ca="1">OFFSET('Отопление ЦТП'!$A$1,3+C7994,1,1,1)</f>
        <v>0</v>
      </c>
      <c r="C7994" s="136">
        <v>7903</v>
      </c>
      <c r="D7994" s="140">
        <f ca="1">OFFSET('Отопление ЦТП'!$A$1,3+C7994,0,1,1)</f>
        <v>0</v>
      </c>
    </row>
    <row r="7995" spans="1:4" ht="13.5" customHeight="1" outlineLevel="1" x14ac:dyDescent="0.2">
      <c r="A7995" s="135" t="str">
        <f t="shared" ca="1" si="123"/>
        <v/>
      </c>
      <c r="B7995" s="136">
        <f ca="1">OFFSET('Отопление ЦТП'!$A$1,3+C7995,1,1,1)</f>
        <v>0</v>
      </c>
      <c r="C7995" s="136">
        <v>7904</v>
      </c>
      <c r="D7995" s="140">
        <f ca="1">OFFSET('Отопление ЦТП'!$A$1,3+C7995,0,1,1)</f>
        <v>0</v>
      </c>
    </row>
    <row r="7996" spans="1:4" ht="13.5" customHeight="1" outlineLevel="1" x14ac:dyDescent="0.2">
      <c r="A7996" s="135" t="str">
        <f t="shared" ca="1" si="123"/>
        <v/>
      </c>
      <c r="B7996" s="136">
        <f ca="1">OFFSET('Отопление ЦТП'!$A$1,3+C7996,1,1,1)</f>
        <v>0</v>
      </c>
      <c r="C7996" s="136">
        <v>7905</v>
      </c>
      <c r="D7996" s="140">
        <f ca="1">OFFSET('Отопление ЦТП'!$A$1,3+C7996,0,1,1)</f>
        <v>0</v>
      </c>
    </row>
    <row r="7997" spans="1:4" ht="13.5" customHeight="1" outlineLevel="1" x14ac:dyDescent="0.2">
      <c r="A7997" s="135" t="str">
        <f t="shared" ca="1" si="123"/>
        <v/>
      </c>
      <c r="B7997" s="136">
        <f ca="1">OFFSET('Отопление ЦТП'!$A$1,3+C7997,1,1,1)</f>
        <v>0</v>
      </c>
      <c r="C7997" s="136">
        <v>7906</v>
      </c>
      <c r="D7997" s="140">
        <f ca="1">OFFSET('Отопление ЦТП'!$A$1,3+C7997,0,1,1)</f>
        <v>0</v>
      </c>
    </row>
    <row r="7998" spans="1:4" ht="13.5" customHeight="1" outlineLevel="1" x14ac:dyDescent="0.2">
      <c r="A7998" s="135" t="str">
        <f t="shared" ca="1" si="123"/>
        <v/>
      </c>
      <c r="B7998" s="136">
        <f ca="1">OFFSET('Отопление ЦТП'!$A$1,3+C7998,1,1,1)</f>
        <v>0</v>
      </c>
      <c r="C7998" s="136">
        <v>7907</v>
      </c>
      <c r="D7998" s="140">
        <f ca="1">OFFSET('Отопление ЦТП'!$A$1,3+C7998,0,1,1)</f>
        <v>0</v>
      </c>
    </row>
    <row r="7999" spans="1:4" ht="13.5" customHeight="1" outlineLevel="1" x14ac:dyDescent="0.2">
      <c r="A7999" s="135" t="str">
        <f t="shared" ca="1" si="123"/>
        <v/>
      </c>
      <c r="B7999" s="136">
        <f ca="1">OFFSET('Отопление ЦТП'!$A$1,3+C7999,1,1,1)</f>
        <v>0</v>
      </c>
      <c r="C7999" s="136">
        <v>7908</v>
      </c>
      <c r="D7999" s="140">
        <f ca="1">OFFSET('Отопление ЦТП'!$A$1,3+C7999,0,1,1)</f>
        <v>0</v>
      </c>
    </row>
    <row r="8000" spans="1:4" ht="13.5" customHeight="1" outlineLevel="1" x14ac:dyDescent="0.2">
      <c r="A8000" s="135" t="str">
        <f t="shared" ca="1" si="123"/>
        <v/>
      </c>
      <c r="B8000" s="136">
        <f ca="1">OFFSET('Отопление ЦТП'!$A$1,3+C8000,1,1,1)</f>
        <v>0</v>
      </c>
      <c r="C8000" s="136">
        <v>7909</v>
      </c>
      <c r="D8000" s="140">
        <f ca="1">OFFSET('Отопление ЦТП'!$A$1,3+C8000,0,1,1)</f>
        <v>0</v>
      </c>
    </row>
    <row r="8001" spans="1:4" ht="13.5" customHeight="1" outlineLevel="1" x14ac:dyDescent="0.2">
      <c r="A8001" s="135" t="str">
        <f t="shared" ca="1" si="123"/>
        <v/>
      </c>
      <c r="B8001" s="136">
        <f ca="1">OFFSET('Отопление ЦТП'!$A$1,3+C8001,1,1,1)</f>
        <v>0</v>
      </c>
      <c r="C8001" s="136">
        <v>7910</v>
      </c>
      <c r="D8001" s="140">
        <f ca="1">OFFSET('Отопление ЦТП'!$A$1,3+C8001,0,1,1)</f>
        <v>0</v>
      </c>
    </row>
    <row r="8002" spans="1:4" ht="13.5" customHeight="1" outlineLevel="1" x14ac:dyDescent="0.2">
      <c r="A8002" s="135" t="str">
        <f t="shared" ca="1" si="123"/>
        <v/>
      </c>
      <c r="B8002" s="136">
        <f ca="1">OFFSET('Отопление ЦТП'!$A$1,3+C8002,1,1,1)</f>
        <v>0</v>
      </c>
      <c r="C8002" s="136">
        <v>7911</v>
      </c>
      <c r="D8002" s="140">
        <f ca="1">OFFSET('Отопление ЦТП'!$A$1,3+C8002,0,1,1)</f>
        <v>0</v>
      </c>
    </row>
    <row r="8003" spans="1:4" ht="13.5" customHeight="1" outlineLevel="1" x14ac:dyDescent="0.2">
      <c r="A8003" s="135" t="str">
        <f t="shared" ca="1" si="123"/>
        <v/>
      </c>
      <c r="B8003" s="136">
        <f ca="1">OFFSET('Отопление ЦТП'!$A$1,3+C8003,1,1,1)</f>
        <v>0</v>
      </c>
      <c r="C8003" s="136">
        <v>7912</v>
      </c>
      <c r="D8003" s="140">
        <f ca="1">OFFSET('Отопление ЦТП'!$A$1,3+C8003,0,1,1)</f>
        <v>0</v>
      </c>
    </row>
    <row r="8004" spans="1:4" ht="13.5" customHeight="1" outlineLevel="1" x14ac:dyDescent="0.2">
      <c r="A8004" s="135" t="str">
        <f t="shared" ca="1" si="123"/>
        <v/>
      </c>
      <c r="B8004" s="136">
        <f ca="1">OFFSET('Отопление ЦТП'!$A$1,3+C8004,1,1,1)</f>
        <v>0</v>
      </c>
      <c r="C8004" s="136">
        <v>7913</v>
      </c>
      <c r="D8004" s="140">
        <f ca="1">OFFSET('Отопление ЦТП'!$A$1,3+C8004,0,1,1)</f>
        <v>0</v>
      </c>
    </row>
    <row r="8005" spans="1:4" ht="13.5" customHeight="1" outlineLevel="1" x14ac:dyDescent="0.2">
      <c r="A8005" s="135" t="str">
        <f t="shared" ca="1" si="123"/>
        <v/>
      </c>
      <c r="B8005" s="136">
        <f ca="1">OFFSET('Отопление ЦТП'!$A$1,3+C8005,1,1,1)</f>
        <v>0</v>
      </c>
      <c r="C8005" s="136">
        <v>7914</v>
      </c>
      <c r="D8005" s="140">
        <f ca="1">OFFSET('Отопление ЦТП'!$A$1,3+C8005,0,1,1)</f>
        <v>0</v>
      </c>
    </row>
    <row r="8006" spans="1:4" ht="13.5" customHeight="1" outlineLevel="1" x14ac:dyDescent="0.2">
      <c r="A8006" s="135" t="str">
        <f t="shared" ca="1" si="123"/>
        <v/>
      </c>
      <c r="B8006" s="136">
        <f ca="1">OFFSET('Отопление ЦТП'!$A$1,3+C8006,1,1,1)</f>
        <v>0</v>
      </c>
      <c r="C8006" s="136">
        <v>7915</v>
      </c>
      <c r="D8006" s="140">
        <f ca="1">OFFSET('Отопление ЦТП'!$A$1,3+C8006,0,1,1)</f>
        <v>0</v>
      </c>
    </row>
    <row r="8007" spans="1:4" ht="13.5" customHeight="1" outlineLevel="1" x14ac:dyDescent="0.2">
      <c r="A8007" s="135" t="str">
        <f t="shared" ca="1" si="123"/>
        <v/>
      </c>
      <c r="B8007" s="136">
        <f ca="1">OFFSET('Отопление ЦТП'!$A$1,3+C8007,1,1,1)</f>
        <v>0</v>
      </c>
      <c r="C8007" s="136">
        <v>7916</v>
      </c>
      <c r="D8007" s="140">
        <f ca="1">OFFSET('Отопление ЦТП'!$A$1,3+C8007,0,1,1)</f>
        <v>0</v>
      </c>
    </row>
    <row r="8008" spans="1:4" ht="13.5" customHeight="1" outlineLevel="1" x14ac:dyDescent="0.2">
      <c r="A8008" s="135" t="str">
        <f t="shared" ca="1" si="123"/>
        <v/>
      </c>
      <c r="B8008" s="136">
        <f ca="1">OFFSET('Отопление ЦТП'!$A$1,3+C8008,1,1,1)</f>
        <v>0</v>
      </c>
      <c r="C8008" s="136">
        <v>7917</v>
      </c>
      <c r="D8008" s="140">
        <f ca="1">OFFSET('Отопление ЦТП'!$A$1,3+C8008,0,1,1)</f>
        <v>0</v>
      </c>
    </row>
    <row r="8009" spans="1:4" ht="13.5" customHeight="1" outlineLevel="1" x14ac:dyDescent="0.2">
      <c r="A8009" s="135" t="str">
        <f t="shared" ca="1" si="123"/>
        <v/>
      </c>
      <c r="B8009" s="136">
        <f ca="1">OFFSET('Отопление ЦТП'!$A$1,3+C8009,1,1,1)</f>
        <v>0</v>
      </c>
      <c r="C8009" s="136">
        <v>7918</v>
      </c>
      <c r="D8009" s="140">
        <f ca="1">OFFSET('Отопление ЦТП'!$A$1,3+C8009,0,1,1)</f>
        <v>0</v>
      </c>
    </row>
    <row r="8010" spans="1:4" ht="13.5" customHeight="1" outlineLevel="1" x14ac:dyDescent="0.2">
      <c r="A8010" s="135" t="str">
        <f t="shared" ca="1" si="123"/>
        <v/>
      </c>
      <c r="B8010" s="136">
        <f ca="1">OFFSET('Отопление ЦТП'!$A$1,3+C8010,1,1,1)</f>
        <v>0</v>
      </c>
      <c r="C8010" s="136">
        <v>7919</v>
      </c>
      <c r="D8010" s="140">
        <f ca="1">OFFSET('Отопление ЦТП'!$A$1,3+C8010,0,1,1)</f>
        <v>0</v>
      </c>
    </row>
    <row r="8011" spans="1:4" ht="13.5" customHeight="1" outlineLevel="1" x14ac:dyDescent="0.2">
      <c r="A8011" s="135" t="str">
        <f t="shared" ca="1" si="123"/>
        <v/>
      </c>
      <c r="B8011" s="136">
        <f ca="1">OFFSET('Отопление ЦТП'!$A$1,3+C8011,1,1,1)</f>
        <v>0</v>
      </c>
      <c r="C8011" s="136">
        <v>7920</v>
      </c>
      <c r="D8011" s="140">
        <f ca="1">OFFSET('Отопление ЦТП'!$A$1,3+C8011,0,1,1)</f>
        <v>0</v>
      </c>
    </row>
    <row r="8012" spans="1:4" ht="13.5" customHeight="1" outlineLevel="1" x14ac:dyDescent="0.2">
      <c r="A8012" s="135" t="str">
        <f t="shared" ca="1" si="123"/>
        <v/>
      </c>
      <c r="B8012" s="136">
        <f ca="1">OFFSET('Отопление ЦТП'!$A$1,3+C8012,1,1,1)</f>
        <v>0</v>
      </c>
      <c r="C8012" s="136">
        <v>7921</v>
      </c>
      <c r="D8012" s="140">
        <f ca="1">OFFSET('Отопление ЦТП'!$A$1,3+C8012,0,1,1)</f>
        <v>0</v>
      </c>
    </row>
    <row r="8013" spans="1:4" ht="13.5" customHeight="1" outlineLevel="1" x14ac:dyDescent="0.2">
      <c r="A8013" s="135" t="str">
        <f t="shared" ca="1" si="123"/>
        <v/>
      </c>
      <c r="B8013" s="136">
        <f ca="1">OFFSET('Отопление ЦТП'!$A$1,3+C8013,1,1,1)</f>
        <v>0</v>
      </c>
      <c r="C8013" s="136">
        <v>7922</v>
      </c>
      <c r="D8013" s="140">
        <f ca="1">OFFSET('Отопление ЦТП'!$A$1,3+C8013,0,1,1)</f>
        <v>0</v>
      </c>
    </row>
    <row r="8014" spans="1:4" ht="13.5" customHeight="1" outlineLevel="1" x14ac:dyDescent="0.2">
      <c r="A8014" s="135" t="str">
        <f t="shared" ca="1" si="123"/>
        <v/>
      </c>
      <c r="B8014" s="136">
        <f ca="1">OFFSET('Отопление ЦТП'!$A$1,3+C8014,1,1,1)</f>
        <v>0</v>
      </c>
      <c r="C8014" s="136">
        <v>7923</v>
      </c>
      <c r="D8014" s="140">
        <f ca="1">OFFSET('Отопление ЦТП'!$A$1,3+C8014,0,1,1)</f>
        <v>0</v>
      </c>
    </row>
    <row r="8015" spans="1:4" ht="13.5" customHeight="1" outlineLevel="1" x14ac:dyDescent="0.2">
      <c r="A8015" s="135" t="str">
        <f t="shared" ca="1" si="123"/>
        <v/>
      </c>
      <c r="B8015" s="136">
        <f ca="1">OFFSET('Отопление ЦТП'!$A$1,3+C8015,1,1,1)</f>
        <v>0</v>
      </c>
      <c r="C8015" s="136">
        <v>7924</v>
      </c>
      <c r="D8015" s="140">
        <f ca="1">OFFSET('Отопление ЦТП'!$A$1,3+C8015,0,1,1)</f>
        <v>0</v>
      </c>
    </row>
    <row r="8016" spans="1:4" ht="13.5" customHeight="1" outlineLevel="1" x14ac:dyDescent="0.2">
      <c r="A8016" s="135" t="str">
        <f t="shared" ca="1" si="123"/>
        <v/>
      </c>
      <c r="B8016" s="136">
        <f ca="1">OFFSET('Отопление ЦТП'!$A$1,3+C8016,1,1,1)</f>
        <v>0</v>
      </c>
      <c r="C8016" s="136">
        <v>7925</v>
      </c>
      <c r="D8016" s="140">
        <f ca="1">OFFSET('Отопление ЦТП'!$A$1,3+C8016,0,1,1)</f>
        <v>0</v>
      </c>
    </row>
    <row r="8017" spans="1:4" ht="13.5" customHeight="1" outlineLevel="1" x14ac:dyDescent="0.2">
      <c r="A8017" s="135" t="str">
        <f t="shared" ca="1" si="123"/>
        <v/>
      </c>
      <c r="B8017" s="136">
        <f ca="1">OFFSET('Отопление ЦТП'!$A$1,3+C8017,1,1,1)</f>
        <v>0</v>
      </c>
      <c r="C8017" s="136">
        <v>7926</v>
      </c>
      <c r="D8017" s="140">
        <f ca="1">OFFSET('Отопление ЦТП'!$A$1,3+C8017,0,1,1)</f>
        <v>0</v>
      </c>
    </row>
    <row r="8018" spans="1:4" ht="13.5" customHeight="1" outlineLevel="1" x14ac:dyDescent="0.2">
      <c r="A8018" s="135" t="str">
        <f t="shared" ca="1" si="123"/>
        <v/>
      </c>
      <c r="B8018" s="136">
        <f ca="1">OFFSET('Отопление ЦТП'!$A$1,3+C8018,1,1,1)</f>
        <v>0</v>
      </c>
      <c r="C8018" s="136">
        <v>7927</v>
      </c>
      <c r="D8018" s="140">
        <f ca="1">OFFSET('Отопление ЦТП'!$A$1,3+C8018,0,1,1)</f>
        <v>0</v>
      </c>
    </row>
    <row r="8019" spans="1:4" ht="13.5" customHeight="1" outlineLevel="1" x14ac:dyDescent="0.2">
      <c r="A8019" s="135" t="str">
        <f t="shared" ca="1" si="123"/>
        <v/>
      </c>
      <c r="B8019" s="136">
        <f ca="1">OFFSET('Отопление ЦТП'!$A$1,3+C8019,1,1,1)</f>
        <v>0</v>
      </c>
      <c r="C8019" s="136">
        <v>7928</v>
      </c>
      <c r="D8019" s="140">
        <f ca="1">OFFSET('Отопление ЦТП'!$A$1,3+C8019,0,1,1)</f>
        <v>0</v>
      </c>
    </row>
    <row r="8020" spans="1:4" ht="13.5" customHeight="1" outlineLevel="1" x14ac:dyDescent="0.2">
      <c r="A8020" s="135" t="str">
        <f t="shared" ca="1" si="123"/>
        <v/>
      </c>
      <c r="B8020" s="136">
        <f ca="1">OFFSET('Отопление ЦТП'!$A$1,3+C8020,1,1,1)</f>
        <v>0</v>
      </c>
      <c r="C8020" s="136">
        <v>7929</v>
      </c>
      <c r="D8020" s="140">
        <f ca="1">OFFSET('Отопление ЦТП'!$A$1,3+C8020,0,1,1)</f>
        <v>0</v>
      </c>
    </row>
    <row r="8021" spans="1:4" ht="13.5" customHeight="1" outlineLevel="1" x14ac:dyDescent="0.2">
      <c r="A8021" s="135" t="str">
        <f t="shared" ca="1" si="123"/>
        <v/>
      </c>
      <c r="B8021" s="136">
        <f ca="1">OFFSET('Отопление ЦТП'!$A$1,3+C8021,1,1,1)</f>
        <v>0</v>
      </c>
      <c r="C8021" s="136">
        <v>7930</v>
      </c>
      <c r="D8021" s="140">
        <f ca="1">OFFSET('Отопление ЦТП'!$A$1,3+C8021,0,1,1)</f>
        <v>0</v>
      </c>
    </row>
    <row r="8022" spans="1:4" ht="13.5" customHeight="1" outlineLevel="1" x14ac:dyDescent="0.2">
      <c r="A8022" s="135" t="str">
        <f t="shared" ca="1" si="123"/>
        <v/>
      </c>
      <c r="B8022" s="136">
        <f ca="1">OFFSET('Отопление ЦТП'!$A$1,3+C8022,1,1,1)</f>
        <v>0</v>
      </c>
      <c r="C8022" s="136">
        <v>7931</v>
      </c>
      <c r="D8022" s="140">
        <f ca="1">OFFSET('Отопление ЦТП'!$A$1,3+C8022,0,1,1)</f>
        <v>0</v>
      </c>
    </row>
    <row r="8023" spans="1:4" ht="13.5" customHeight="1" outlineLevel="1" x14ac:dyDescent="0.2">
      <c r="A8023" s="135" t="str">
        <f t="shared" ca="1" si="123"/>
        <v/>
      </c>
      <c r="B8023" s="136">
        <f ca="1">OFFSET('Отопление ЦТП'!$A$1,3+C8023,1,1,1)</f>
        <v>0</v>
      </c>
      <c r="C8023" s="136">
        <v>7932</v>
      </c>
      <c r="D8023" s="140">
        <f ca="1">OFFSET('Отопление ЦТП'!$A$1,3+C8023,0,1,1)</f>
        <v>0</v>
      </c>
    </row>
    <row r="8024" spans="1:4" ht="13.5" customHeight="1" outlineLevel="1" x14ac:dyDescent="0.2">
      <c r="A8024" s="135" t="str">
        <f t="shared" ca="1" si="123"/>
        <v/>
      </c>
      <c r="B8024" s="136">
        <f ca="1">OFFSET('Отопление ЦТП'!$A$1,3+C8024,1,1,1)</f>
        <v>0</v>
      </c>
      <c r="C8024" s="136">
        <v>7933</v>
      </c>
      <c r="D8024" s="140">
        <f ca="1">OFFSET('Отопление ЦТП'!$A$1,3+C8024,0,1,1)</f>
        <v>0</v>
      </c>
    </row>
    <row r="8025" spans="1:4" ht="13.5" customHeight="1" outlineLevel="1" x14ac:dyDescent="0.2">
      <c r="A8025" s="135" t="str">
        <f t="shared" ca="1" si="123"/>
        <v/>
      </c>
      <c r="B8025" s="136">
        <f ca="1">OFFSET('Отопление ЦТП'!$A$1,3+C8025,1,1,1)</f>
        <v>0</v>
      </c>
      <c r="C8025" s="136">
        <v>7934</v>
      </c>
      <c r="D8025" s="140">
        <f ca="1">OFFSET('Отопление ЦТП'!$A$1,3+C8025,0,1,1)</f>
        <v>0</v>
      </c>
    </row>
    <row r="8026" spans="1:4" ht="13.5" customHeight="1" outlineLevel="1" x14ac:dyDescent="0.2">
      <c r="A8026" s="135" t="str">
        <f t="shared" ca="1" si="123"/>
        <v/>
      </c>
      <c r="B8026" s="136">
        <f ca="1">OFFSET('Отопление ЦТП'!$A$1,3+C8026,1,1,1)</f>
        <v>0</v>
      </c>
      <c r="C8026" s="136">
        <v>7935</v>
      </c>
      <c r="D8026" s="140">
        <f ca="1">OFFSET('Отопление ЦТП'!$A$1,3+C8026,0,1,1)</f>
        <v>0</v>
      </c>
    </row>
    <row r="8027" spans="1:4" ht="13.5" customHeight="1" outlineLevel="1" x14ac:dyDescent="0.2">
      <c r="A8027" s="135" t="str">
        <f t="shared" ca="1" si="123"/>
        <v/>
      </c>
      <c r="B8027" s="136">
        <f ca="1">OFFSET('Отопление ЦТП'!$A$1,3+C8027,1,1,1)</f>
        <v>0</v>
      </c>
      <c r="C8027" s="136">
        <v>7936</v>
      </c>
      <c r="D8027" s="140">
        <f ca="1">OFFSET('Отопление ЦТП'!$A$1,3+C8027,0,1,1)</f>
        <v>0</v>
      </c>
    </row>
    <row r="8028" spans="1:4" ht="13.5" customHeight="1" outlineLevel="1" x14ac:dyDescent="0.2">
      <c r="A8028" s="135" t="str">
        <f t="shared" ref="A8028:A8091" ca="1" si="124">IF(B8028=0,"",CONCATENATE(D8028," // ",B8028))</f>
        <v/>
      </c>
      <c r="B8028" s="136">
        <f ca="1">OFFSET('Отопление ЦТП'!$A$1,3+C8028,1,1,1)</f>
        <v>0</v>
      </c>
      <c r="C8028" s="136">
        <v>7937</v>
      </c>
      <c r="D8028" s="140">
        <f ca="1">OFFSET('Отопление ЦТП'!$A$1,3+C8028,0,1,1)</f>
        <v>0</v>
      </c>
    </row>
    <row r="8029" spans="1:4" ht="13.5" customHeight="1" outlineLevel="1" x14ac:dyDescent="0.2">
      <c r="A8029" s="135" t="str">
        <f t="shared" ca="1" si="124"/>
        <v/>
      </c>
      <c r="B8029" s="136">
        <f ca="1">OFFSET('Отопление ЦТП'!$A$1,3+C8029,1,1,1)</f>
        <v>0</v>
      </c>
      <c r="C8029" s="136">
        <v>7938</v>
      </c>
      <c r="D8029" s="140">
        <f ca="1">OFFSET('Отопление ЦТП'!$A$1,3+C8029,0,1,1)</f>
        <v>0</v>
      </c>
    </row>
    <row r="8030" spans="1:4" ht="13.5" customHeight="1" outlineLevel="1" x14ac:dyDescent="0.2">
      <c r="A8030" s="135" t="str">
        <f t="shared" ca="1" si="124"/>
        <v/>
      </c>
      <c r="B8030" s="136">
        <f ca="1">OFFSET('Отопление ЦТП'!$A$1,3+C8030,1,1,1)</f>
        <v>0</v>
      </c>
      <c r="C8030" s="136">
        <v>7939</v>
      </c>
      <c r="D8030" s="140">
        <f ca="1">OFFSET('Отопление ЦТП'!$A$1,3+C8030,0,1,1)</f>
        <v>0</v>
      </c>
    </row>
    <row r="8031" spans="1:4" ht="13.5" customHeight="1" outlineLevel="1" x14ac:dyDescent="0.2">
      <c r="A8031" s="135" t="str">
        <f t="shared" ca="1" si="124"/>
        <v/>
      </c>
      <c r="B8031" s="136">
        <f ca="1">OFFSET('Отопление ЦТП'!$A$1,3+C8031,1,1,1)</f>
        <v>0</v>
      </c>
      <c r="C8031" s="136">
        <v>7940</v>
      </c>
      <c r="D8031" s="140">
        <f ca="1">OFFSET('Отопление ЦТП'!$A$1,3+C8031,0,1,1)</f>
        <v>0</v>
      </c>
    </row>
    <row r="8032" spans="1:4" ht="13.5" customHeight="1" outlineLevel="1" x14ac:dyDescent="0.2">
      <c r="A8032" s="135" t="str">
        <f t="shared" ca="1" si="124"/>
        <v/>
      </c>
      <c r="B8032" s="136">
        <f ca="1">OFFSET('Отопление ЦТП'!$A$1,3+C8032,1,1,1)</f>
        <v>0</v>
      </c>
      <c r="C8032" s="136">
        <v>7941</v>
      </c>
      <c r="D8032" s="140">
        <f ca="1">OFFSET('Отопление ЦТП'!$A$1,3+C8032,0,1,1)</f>
        <v>0</v>
      </c>
    </row>
    <row r="8033" spans="1:4" ht="13.5" customHeight="1" outlineLevel="1" x14ac:dyDescent="0.2">
      <c r="A8033" s="135" t="str">
        <f t="shared" ca="1" si="124"/>
        <v/>
      </c>
      <c r="B8033" s="136">
        <f ca="1">OFFSET('Отопление ЦТП'!$A$1,3+C8033,1,1,1)</f>
        <v>0</v>
      </c>
      <c r="C8033" s="136">
        <v>7942</v>
      </c>
      <c r="D8033" s="140">
        <f ca="1">OFFSET('Отопление ЦТП'!$A$1,3+C8033,0,1,1)</f>
        <v>0</v>
      </c>
    </row>
    <row r="8034" spans="1:4" ht="13.5" customHeight="1" outlineLevel="1" x14ac:dyDescent="0.2">
      <c r="A8034" s="135" t="str">
        <f t="shared" ca="1" si="124"/>
        <v/>
      </c>
      <c r="B8034" s="136">
        <f ca="1">OFFSET('Отопление ЦТП'!$A$1,3+C8034,1,1,1)</f>
        <v>0</v>
      </c>
      <c r="C8034" s="136">
        <v>7943</v>
      </c>
      <c r="D8034" s="140">
        <f ca="1">OFFSET('Отопление ЦТП'!$A$1,3+C8034,0,1,1)</f>
        <v>0</v>
      </c>
    </row>
    <row r="8035" spans="1:4" ht="13.5" customHeight="1" outlineLevel="1" x14ac:dyDescent="0.2">
      <c r="A8035" s="135" t="str">
        <f t="shared" ca="1" si="124"/>
        <v/>
      </c>
      <c r="B8035" s="136">
        <f ca="1">OFFSET('Отопление ЦТП'!$A$1,3+C8035,1,1,1)</f>
        <v>0</v>
      </c>
      <c r="C8035" s="136">
        <v>7944</v>
      </c>
      <c r="D8035" s="140">
        <f ca="1">OFFSET('Отопление ЦТП'!$A$1,3+C8035,0,1,1)</f>
        <v>0</v>
      </c>
    </row>
    <row r="8036" spans="1:4" ht="13.5" customHeight="1" outlineLevel="1" x14ac:dyDescent="0.2">
      <c r="A8036" s="135" t="str">
        <f t="shared" ca="1" si="124"/>
        <v/>
      </c>
      <c r="B8036" s="136">
        <f ca="1">OFFSET('Отопление ЦТП'!$A$1,3+C8036,1,1,1)</f>
        <v>0</v>
      </c>
      <c r="C8036" s="136">
        <v>7945</v>
      </c>
      <c r="D8036" s="140">
        <f ca="1">OFFSET('Отопление ЦТП'!$A$1,3+C8036,0,1,1)</f>
        <v>0</v>
      </c>
    </row>
    <row r="8037" spans="1:4" ht="13.5" customHeight="1" outlineLevel="1" x14ac:dyDescent="0.2">
      <c r="A8037" s="135" t="str">
        <f t="shared" ca="1" si="124"/>
        <v/>
      </c>
      <c r="B8037" s="136">
        <f ca="1">OFFSET('Отопление ЦТП'!$A$1,3+C8037,1,1,1)</f>
        <v>0</v>
      </c>
      <c r="C8037" s="136">
        <v>7946</v>
      </c>
      <c r="D8037" s="140">
        <f ca="1">OFFSET('Отопление ЦТП'!$A$1,3+C8037,0,1,1)</f>
        <v>0</v>
      </c>
    </row>
    <row r="8038" spans="1:4" ht="13.5" customHeight="1" outlineLevel="1" x14ac:dyDescent="0.2">
      <c r="A8038" s="135" t="str">
        <f t="shared" ca="1" si="124"/>
        <v/>
      </c>
      <c r="B8038" s="136">
        <f ca="1">OFFSET('Отопление ЦТП'!$A$1,3+C8038,1,1,1)</f>
        <v>0</v>
      </c>
      <c r="C8038" s="136">
        <v>7947</v>
      </c>
      <c r="D8038" s="140">
        <f ca="1">OFFSET('Отопление ЦТП'!$A$1,3+C8038,0,1,1)</f>
        <v>0</v>
      </c>
    </row>
    <row r="8039" spans="1:4" ht="13.5" customHeight="1" outlineLevel="1" x14ac:dyDescent="0.2">
      <c r="A8039" s="135" t="str">
        <f t="shared" ca="1" si="124"/>
        <v/>
      </c>
      <c r="B8039" s="136">
        <f ca="1">OFFSET('Отопление ЦТП'!$A$1,3+C8039,1,1,1)</f>
        <v>0</v>
      </c>
      <c r="C8039" s="136">
        <v>7948</v>
      </c>
      <c r="D8039" s="140">
        <f ca="1">OFFSET('Отопление ЦТП'!$A$1,3+C8039,0,1,1)</f>
        <v>0</v>
      </c>
    </row>
    <row r="8040" spans="1:4" ht="13.5" customHeight="1" outlineLevel="1" x14ac:dyDescent="0.2">
      <c r="A8040" s="135" t="str">
        <f t="shared" ca="1" si="124"/>
        <v/>
      </c>
      <c r="B8040" s="136">
        <f ca="1">OFFSET('Отопление ЦТП'!$A$1,3+C8040,1,1,1)</f>
        <v>0</v>
      </c>
      <c r="C8040" s="136">
        <v>7949</v>
      </c>
      <c r="D8040" s="140">
        <f ca="1">OFFSET('Отопление ЦТП'!$A$1,3+C8040,0,1,1)</f>
        <v>0</v>
      </c>
    </row>
    <row r="8041" spans="1:4" ht="13.5" customHeight="1" outlineLevel="1" x14ac:dyDescent="0.2">
      <c r="A8041" s="135" t="str">
        <f t="shared" ca="1" si="124"/>
        <v/>
      </c>
      <c r="B8041" s="136">
        <f ca="1">OFFSET('Отопление ЦТП'!$A$1,3+C8041,1,1,1)</f>
        <v>0</v>
      </c>
      <c r="C8041" s="136">
        <v>7950</v>
      </c>
      <c r="D8041" s="140">
        <f ca="1">OFFSET('Отопление ЦТП'!$A$1,3+C8041,0,1,1)</f>
        <v>0</v>
      </c>
    </row>
    <row r="8042" spans="1:4" ht="13.5" customHeight="1" outlineLevel="1" x14ac:dyDescent="0.2">
      <c r="A8042" s="135" t="str">
        <f t="shared" ca="1" si="124"/>
        <v/>
      </c>
      <c r="B8042" s="136">
        <f ca="1">OFFSET('Отопление ЦТП'!$A$1,3+C8042,1,1,1)</f>
        <v>0</v>
      </c>
      <c r="C8042" s="136">
        <v>7951</v>
      </c>
      <c r="D8042" s="140">
        <f ca="1">OFFSET('Отопление ЦТП'!$A$1,3+C8042,0,1,1)</f>
        <v>0</v>
      </c>
    </row>
    <row r="8043" spans="1:4" ht="13.5" customHeight="1" outlineLevel="1" x14ac:dyDescent="0.2">
      <c r="A8043" s="135" t="str">
        <f t="shared" ca="1" si="124"/>
        <v/>
      </c>
      <c r="B8043" s="136">
        <f ca="1">OFFSET('Отопление ЦТП'!$A$1,3+C8043,1,1,1)</f>
        <v>0</v>
      </c>
      <c r="C8043" s="136">
        <v>7952</v>
      </c>
      <c r="D8043" s="140">
        <f ca="1">OFFSET('Отопление ЦТП'!$A$1,3+C8043,0,1,1)</f>
        <v>0</v>
      </c>
    </row>
    <row r="8044" spans="1:4" ht="13.5" customHeight="1" outlineLevel="1" x14ac:dyDescent="0.2">
      <c r="A8044" s="135" t="str">
        <f t="shared" ca="1" si="124"/>
        <v/>
      </c>
      <c r="B8044" s="136">
        <f ca="1">OFFSET('Отопление ЦТП'!$A$1,3+C8044,1,1,1)</f>
        <v>0</v>
      </c>
      <c r="C8044" s="136">
        <v>7953</v>
      </c>
      <c r="D8044" s="140">
        <f ca="1">OFFSET('Отопление ЦТП'!$A$1,3+C8044,0,1,1)</f>
        <v>0</v>
      </c>
    </row>
    <row r="8045" spans="1:4" ht="13.5" customHeight="1" outlineLevel="1" x14ac:dyDescent="0.2">
      <c r="A8045" s="135" t="str">
        <f t="shared" ca="1" si="124"/>
        <v/>
      </c>
      <c r="B8045" s="136">
        <f ca="1">OFFSET('Отопление ЦТП'!$A$1,3+C8045,1,1,1)</f>
        <v>0</v>
      </c>
      <c r="C8045" s="136">
        <v>7954</v>
      </c>
      <c r="D8045" s="140">
        <f ca="1">OFFSET('Отопление ЦТП'!$A$1,3+C8045,0,1,1)</f>
        <v>0</v>
      </c>
    </row>
    <row r="8046" spans="1:4" ht="13.5" customHeight="1" outlineLevel="1" x14ac:dyDescent="0.2">
      <c r="A8046" s="135" t="str">
        <f t="shared" ca="1" si="124"/>
        <v/>
      </c>
      <c r="B8046" s="136">
        <f ca="1">OFFSET('Отопление ЦТП'!$A$1,3+C8046,1,1,1)</f>
        <v>0</v>
      </c>
      <c r="C8046" s="136">
        <v>7955</v>
      </c>
      <c r="D8046" s="140">
        <f ca="1">OFFSET('Отопление ЦТП'!$A$1,3+C8046,0,1,1)</f>
        <v>0</v>
      </c>
    </row>
    <row r="8047" spans="1:4" ht="13.5" customHeight="1" outlineLevel="1" x14ac:dyDescent="0.2">
      <c r="A8047" s="135" t="str">
        <f t="shared" ca="1" si="124"/>
        <v/>
      </c>
      <c r="B8047" s="136">
        <f ca="1">OFFSET('Отопление ЦТП'!$A$1,3+C8047,1,1,1)</f>
        <v>0</v>
      </c>
      <c r="C8047" s="136">
        <v>7956</v>
      </c>
      <c r="D8047" s="140">
        <f ca="1">OFFSET('Отопление ЦТП'!$A$1,3+C8047,0,1,1)</f>
        <v>0</v>
      </c>
    </row>
    <row r="8048" spans="1:4" ht="13.5" customHeight="1" outlineLevel="1" x14ac:dyDescent="0.2">
      <c r="A8048" s="135" t="str">
        <f t="shared" ca="1" si="124"/>
        <v/>
      </c>
      <c r="B8048" s="136">
        <f ca="1">OFFSET('Отопление ЦТП'!$A$1,3+C8048,1,1,1)</f>
        <v>0</v>
      </c>
      <c r="C8048" s="136">
        <v>7957</v>
      </c>
      <c r="D8048" s="140">
        <f ca="1">OFFSET('Отопление ЦТП'!$A$1,3+C8048,0,1,1)</f>
        <v>0</v>
      </c>
    </row>
    <row r="8049" spans="1:4" ht="13.5" customHeight="1" outlineLevel="1" x14ac:dyDescent="0.2">
      <c r="A8049" s="135" t="str">
        <f t="shared" ca="1" si="124"/>
        <v/>
      </c>
      <c r="B8049" s="136">
        <f ca="1">OFFSET('Отопление ЦТП'!$A$1,3+C8049,1,1,1)</f>
        <v>0</v>
      </c>
      <c r="C8049" s="136">
        <v>7958</v>
      </c>
      <c r="D8049" s="140">
        <f ca="1">OFFSET('Отопление ЦТП'!$A$1,3+C8049,0,1,1)</f>
        <v>0</v>
      </c>
    </row>
    <row r="8050" spans="1:4" ht="13.5" customHeight="1" outlineLevel="1" x14ac:dyDescent="0.2">
      <c r="A8050" s="135" t="str">
        <f t="shared" ca="1" si="124"/>
        <v/>
      </c>
      <c r="B8050" s="136">
        <f ca="1">OFFSET('Отопление ЦТП'!$A$1,3+C8050,1,1,1)</f>
        <v>0</v>
      </c>
      <c r="C8050" s="136">
        <v>7959</v>
      </c>
      <c r="D8050" s="140">
        <f ca="1">OFFSET('Отопление ЦТП'!$A$1,3+C8050,0,1,1)</f>
        <v>0</v>
      </c>
    </row>
    <row r="8051" spans="1:4" ht="13.5" customHeight="1" outlineLevel="1" x14ac:dyDescent="0.2">
      <c r="A8051" s="135" t="str">
        <f t="shared" ca="1" si="124"/>
        <v/>
      </c>
      <c r="B8051" s="136">
        <f ca="1">OFFSET('Отопление ЦТП'!$A$1,3+C8051,1,1,1)</f>
        <v>0</v>
      </c>
      <c r="C8051" s="136">
        <v>7960</v>
      </c>
      <c r="D8051" s="140">
        <f ca="1">OFFSET('Отопление ЦТП'!$A$1,3+C8051,0,1,1)</f>
        <v>0</v>
      </c>
    </row>
    <row r="8052" spans="1:4" ht="13.5" customHeight="1" outlineLevel="1" x14ac:dyDescent="0.2">
      <c r="A8052" s="135" t="str">
        <f t="shared" ca="1" si="124"/>
        <v/>
      </c>
      <c r="B8052" s="136">
        <f ca="1">OFFSET('Отопление ЦТП'!$A$1,3+C8052,1,1,1)</f>
        <v>0</v>
      </c>
      <c r="C8052" s="136">
        <v>7961</v>
      </c>
      <c r="D8052" s="140">
        <f ca="1">OFFSET('Отопление ЦТП'!$A$1,3+C8052,0,1,1)</f>
        <v>0</v>
      </c>
    </row>
    <row r="8053" spans="1:4" ht="13.5" customHeight="1" outlineLevel="1" x14ac:dyDescent="0.2">
      <c r="A8053" s="135" t="str">
        <f t="shared" ca="1" si="124"/>
        <v/>
      </c>
      <c r="B8053" s="136">
        <f ca="1">OFFSET('Отопление ЦТП'!$A$1,3+C8053,1,1,1)</f>
        <v>0</v>
      </c>
      <c r="C8053" s="136">
        <v>7962</v>
      </c>
      <c r="D8053" s="140">
        <f ca="1">OFFSET('Отопление ЦТП'!$A$1,3+C8053,0,1,1)</f>
        <v>0</v>
      </c>
    </row>
    <row r="8054" spans="1:4" ht="13.5" customHeight="1" outlineLevel="1" x14ac:dyDescent="0.2">
      <c r="A8054" s="135" t="str">
        <f t="shared" ca="1" si="124"/>
        <v/>
      </c>
      <c r="B8054" s="136">
        <f ca="1">OFFSET('Отопление ЦТП'!$A$1,3+C8054,1,1,1)</f>
        <v>0</v>
      </c>
      <c r="C8054" s="136">
        <v>7963</v>
      </c>
      <c r="D8054" s="140">
        <f ca="1">OFFSET('Отопление ЦТП'!$A$1,3+C8054,0,1,1)</f>
        <v>0</v>
      </c>
    </row>
    <row r="8055" spans="1:4" ht="13.5" customHeight="1" outlineLevel="1" x14ac:dyDescent="0.2">
      <c r="A8055" s="135" t="str">
        <f t="shared" ca="1" si="124"/>
        <v/>
      </c>
      <c r="B8055" s="136">
        <f ca="1">OFFSET('Отопление ЦТП'!$A$1,3+C8055,1,1,1)</f>
        <v>0</v>
      </c>
      <c r="C8055" s="136">
        <v>7964</v>
      </c>
      <c r="D8055" s="140">
        <f ca="1">OFFSET('Отопление ЦТП'!$A$1,3+C8055,0,1,1)</f>
        <v>0</v>
      </c>
    </row>
    <row r="8056" spans="1:4" ht="13.5" customHeight="1" outlineLevel="1" x14ac:dyDescent="0.2">
      <c r="A8056" s="135" t="str">
        <f t="shared" ca="1" si="124"/>
        <v/>
      </c>
      <c r="B8056" s="136">
        <f ca="1">OFFSET('Отопление ЦТП'!$A$1,3+C8056,1,1,1)</f>
        <v>0</v>
      </c>
      <c r="C8056" s="136">
        <v>7965</v>
      </c>
      <c r="D8056" s="140">
        <f ca="1">OFFSET('Отопление ЦТП'!$A$1,3+C8056,0,1,1)</f>
        <v>0</v>
      </c>
    </row>
    <row r="8057" spans="1:4" ht="13.5" customHeight="1" outlineLevel="1" x14ac:dyDescent="0.2">
      <c r="A8057" s="135" t="str">
        <f t="shared" ca="1" si="124"/>
        <v/>
      </c>
      <c r="B8057" s="136">
        <f ca="1">OFFSET('Отопление ЦТП'!$A$1,3+C8057,1,1,1)</f>
        <v>0</v>
      </c>
      <c r="C8057" s="136">
        <v>7966</v>
      </c>
      <c r="D8057" s="140">
        <f ca="1">OFFSET('Отопление ЦТП'!$A$1,3+C8057,0,1,1)</f>
        <v>0</v>
      </c>
    </row>
    <row r="8058" spans="1:4" ht="13.5" customHeight="1" outlineLevel="1" x14ac:dyDescent="0.2">
      <c r="A8058" s="135" t="str">
        <f t="shared" ca="1" si="124"/>
        <v/>
      </c>
      <c r="B8058" s="136">
        <f ca="1">OFFSET('Отопление ЦТП'!$A$1,3+C8058,1,1,1)</f>
        <v>0</v>
      </c>
      <c r="C8058" s="136">
        <v>7967</v>
      </c>
      <c r="D8058" s="140">
        <f ca="1">OFFSET('Отопление ЦТП'!$A$1,3+C8058,0,1,1)</f>
        <v>0</v>
      </c>
    </row>
    <row r="8059" spans="1:4" ht="13.5" customHeight="1" outlineLevel="1" x14ac:dyDescent="0.2">
      <c r="A8059" s="135" t="str">
        <f t="shared" ca="1" si="124"/>
        <v/>
      </c>
      <c r="B8059" s="136">
        <f ca="1">OFFSET('Отопление ЦТП'!$A$1,3+C8059,1,1,1)</f>
        <v>0</v>
      </c>
      <c r="C8059" s="136">
        <v>7968</v>
      </c>
      <c r="D8059" s="140">
        <f ca="1">OFFSET('Отопление ЦТП'!$A$1,3+C8059,0,1,1)</f>
        <v>0</v>
      </c>
    </row>
    <row r="8060" spans="1:4" ht="13.5" customHeight="1" outlineLevel="1" x14ac:dyDescent="0.2">
      <c r="A8060" s="135" t="str">
        <f t="shared" ca="1" si="124"/>
        <v/>
      </c>
      <c r="B8060" s="136">
        <f ca="1">OFFSET('Отопление ЦТП'!$A$1,3+C8060,1,1,1)</f>
        <v>0</v>
      </c>
      <c r="C8060" s="136">
        <v>7969</v>
      </c>
      <c r="D8060" s="140">
        <f ca="1">OFFSET('Отопление ЦТП'!$A$1,3+C8060,0,1,1)</f>
        <v>0</v>
      </c>
    </row>
    <row r="8061" spans="1:4" ht="13.5" customHeight="1" outlineLevel="1" x14ac:dyDescent="0.2">
      <c r="A8061" s="135" t="str">
        <f t="shared" ca="1" si="124"/>
        <v/>
      </c>
      <c r="B8061" s="136">
        <f ca="1">OFFSET('Отопление ЦТП'!$A$1,3+C8061,1,1,1)</f>
        <v>0</v>
      </c>
      <c r="C8061" s="136">
        <v>7970</v>
      </c>
      <c r="D8061" s="140">
        <f ca="1">OFFSET('Отопление ЦТП'!$A$1,3+C8061,0,1,1)</f>
        <v>0</v>
      </c>
    </row>
    <row r="8062" spans="1:4" ht="13.5" customHeight="1" outlineLevel="1" x14ac:dyDescent="0.2">
      <c r="A8062" s="135" t="str">
        <f t="shared" ca="1" si="124"/>
        <v/>
      </c>
      <c r="B8062" s="136">
        <f ca="1">OFFSET('Отопление ЦТП'!$A$1,3+C8062,1,1,1)</f>
        <v>0</v>
      </c>
      <c r="C8062" s="136">
        <v>7971</v>
      </c>
      <c r="D8062" s="140">
        <f ca="1">OFFSET('Отопление ЦТП'!$A$1,3+C8062,0,1,1)</f>
        <v>0</v>
      </c>
    </row>
    <row r="8063" spans="1:4" ht="13.5" customHeight="1" outlineLevel="1" x14ac:dyDescent="0.2">
      <c r="A8063" s="135" t="str">
        <f t="shared" ca="1" si="124"/>
        <v/>
      </c>
      <c r="B8063" s="136">
        <f ca="1">OFFSET('Отопление ЦТП'!$A$1,3+C8063,1,1,1)</f>
        <v>0</v>
      </c>
      <c r="C8063" s="136">
        <v>7972</v>
      </c>
      <c r="D8063" s="140">
        <f ca="1">OFFSET('Отопление ЦТП'!$A$1,3+C8063,0,1,1)</f>
        <v>0</v>
      </c>
    </row>
    <row r="8064" spans="1:4" ht="13.5" customHeight="1" outlineLevel="1" x14ac:dyDescent="0.2">
      <c r="A8064" s="135" t="str">
        <f t="shared" ca="1" si="124"/>
        <v/>
      </c>
      <c r="B8064" s="136">
        <f ca="1">OFFSET('Отопление ЦТП'!$A$1,3+C8064,1,1,1)</f>
        <v>0</v>
      </c>
      <c r="C8064" s="136">
        <v>7973</v>
      </c>
      <c r="D8064" s="140">
        <f ca="1">OFFSET('Отопление ЦТП'!$A$1,3+C8064,0,1,1)</f>
        <v>0</v>
      </c>
    </row>
    <row r="8065" spans="1:4" ht="13.5" customHeight="1" outlineLevel="1" x14ac:dyDescent="0.2">
      <c r="A8065" s="135" t="str">
        <f t="shared" ca="1" si="124"/>
        <v/>
      </c>
      <c r="B8065" s="136">
        <f ca="1">OFFSET('Отопление ЦТП'!$A$1,3+C8065,1,1,1)</f>
        <v>0</v>
      </c>
      <c r="C8065" s="136">
        <v>7974</v>
      </c>
      <c r="D8065" s="140">
        <f ca="1">OFFSET('Отопление ЦТП'!$A$1,3+C8065,0,1,1)</f>
        <v>0</v>
      </c>
    </row>
    <row r="8066" spans="1:4" ht="13.5" customHeight="1" outlineLevel="1" x14ac:dyDescent="0.2">
      <c r="A8066" s="135" t="str">
        <f t="shared" ca="1" si="124"/>
        <v/>
      </c>
      <c r="B8066" s="136">
        <f ca="1">OFFSET('Отопление ЦТП'!$A$1,3+C8066,1,1,1)</f>
        <v>0</v>
      </c>
      <c r="C8066" s="136">
        <v>7975</v>
      </c>
      <c r="D8066" s="140">
        <f ca="1">OFFSET('Отопление ЦТП'!$A$1,3+C8066,0,1,1)</f>
        <v>0</v>
      </c>
    </row>
    <row r="8067" spans="1:4" ht="13.5" customHeight="1" outlineLevel="1" x14ac:dyDescent="0.2">
      <c r="A8067" s="135" t="str">
        <f t="shared" ca="1" si="124"/>
        <v/>
      </c>
      <c r="B8067" s="136">
        <f ca="1">OFFSET('Отопление ЦТП'!$A$1,3+C8067,1,1,1)</f>
        <v>0</v>
      </c>
      <c r="C8067" s="136">
        <v>7976</v>
      </c>
      <c r="D8067" s="140">
        <f ca="1">OFFSET('Отопление ЦТП'!$A$1,3+C8067,0,1,1)</f>
        <v>0</v>
      </c>
    </row>
    <row r="8068" spans="1:4" ht="13.5" customHeight="1" outlineLevel="1" x14ac:dyDescent="0.2">
      <c r="A8068" s="135" t="str">
        <f t="shared" ca="1" si="124"/>
        <v/>
      </c>
      <c r="B8068" s="136">
        <f ca="1">OFFSET('Отопление ЦТП'!$A$1,3+C8068,1,1,1)</f>
        <v>0</v>
      </c>
      <c r="C8068" s="136">
        <v>7977</v>
      </c>
      <c r="D8068" s="140">
        <f ca="1">OFFSET('Отопление ЦТП'!$A$1,3+C8068,0,1,1)</f>
        <v>0</v>
      </c>
    </row>
    <row r="8069" spans="1:4" ht="13.5" customHeight="1" outlineLevel="1" x14ac:dyDescent="0.2">
      <c r="A8069" s="135" t="str">
        <f t="shared" ca="1" si="124"/>
        <v/>
      </c>
      <c r="B8069" s="136">
        <f ca="1">OFFSET('Отопление ЦТП'!$A$1,3+C8069,1,1,1)</f>
        <v>0</v>
      </c>
      <c r="C8069" s="136">
        <v>7978</v>
      </c>
      <c r="D8069" s="140">
        <f ca="1">OFFSET('Отопление ЦТП'!$A$1,3+C8069,0,1,1)</f>
        <v>0</v>
      </c>
    </row>
    <row r="8070" spans="1:4" ht="13.5" customHeight="1" outlineLevel="1" x14ac:dyDescent="0.2">
      <c r="A8070" s="135" t="str">
        <f t="shared" ca="1" si="124"/>
        <v/>
      </c>
      <c r="B8070" s="136">
        <f ca="1">OFFSET('Отопление ЦТП'!$A$1,3+C8070,1,1,1)</f>
        <v>0</v>
      </c>
      <c r="C8070" s="136">
        <v>7979</v>
      </c>
      <c r="D8070" s="140">
        <f ca="1">OFFSET('Отопление ЦТП'!$A$1,3+C8070,0,1,1)</f>
        <v>0</v>
      </c>
    </row>
    <row r="8071" spans="1:4" ht="13.5" customHeight="1" outlineLevel="1" x14ac:dyDescent="0.2">
      <c r="A8071" s="135" t="str">
        <f t="shared" ca="1" si="124"/>
        <v/>
      </c>
      <c r="B8071" s="136">
        <f ca="1">OFFSET('Отопление ЦТП'!$A$1,3+C8071,1,1,1)</f>
        <v>0</v>
      </c>
      <c r="C8071" s="136">
        <v>7980</v>
      </c>
      <c r="D8071" s="140">
        <f ca="1">OFFSET('Отопление ЦТП'!$A$1,3+C8071,0,1,1)</f>
        <v>0</v>
      </c>
    </row>
    <row r="8072" spans="1:4" ht="13.5" customHeight="1" outlineLevel="1" x14ac:dyDescent="0.2">
      <c r="A8072" s="135" t="str">
        <f t="shared" ca="1" si="124"/>
        <v/>
      </c>
      <c r="B8072" s="136">
        <f ca="1">OFFSET('Отопление ЦТП'!$A$1,3+C8072,1,1,1)</f>
        <v>0</v>
      </c>
      <c r="C8072" s="136">
        <v>7981</v>
      </c>
      <c r="D8072" s="140">
        <f ca="1">OFFSET('Отопление ЦТП'!$A$1,3+C8072,0,1,1)</f>
        <v>0</v>
      </c>
    </row>
    <row r="8073" spans="1:4" ht="13.5" customHeight="1" outlineLevel="1" x14ac:dyDescent="0.2">
      <c r="A8073" s="135" t="str">
        <f t="shared" ca="1" si="124"/>
        <v/>
      </c>
      <c r="B8073" s="136">
        <f ca="1">OFFSET('Отопление ЦТП'!$A$1,3+C8073,1,1,1)</f>
        <v>0</v>
      </c>
      <c r="C8073" s="136">
        <v>7982</v>
      </c>
      <c r="D8073" s="140">
        <f ca="1">OFFSET('Отопление ЦТП'!$A$1,3+C8073,0,1,1)</f>
        <v>0</v>
      </c>
    </row>
    <row r="8074" spans="1:4" ht="13.5" customHeight="1" outlineLevel="1" x14ac:dyDescent="0.2">
      <c r="A8074" s="135" t="str">
        <f t="shared" ca="1" si="124"/>
        <v/>
      </c>
      <c r="B8074" s="136">
        <f ca="1">OFFSET('Отопление ЦТП'!$A$1,3+C8074,1,1,1)</f>
        <v>0</v>
      </c>
      <c r="C8074" s="136">
        <v>7983</v>
      </c>
      <c r="D8074" s="140">
        <f ca="1">OFFSET('Отопление ЦТП'!$A$1,3+C8074,0,1,1)</f>
        <v>0</v>
      </c>
    </row>
    <row r="8075" spans="1:4" ht="13.5" customHeight="1" outlineLevel="1" x14ac:dyDescent="0.2">
      <c r="A8075" s="135" t="str">
        <f t="shared" ca="1" si="124"/>
        <v/>
      </c>
      <c r="B8075" s="136">
        <f ca="1">OFFSET('Отопление ЦТП'!$A$1,3+C8075,1,1,1)</f>
        <v>0</v>
      </c>
      <c r="C8075" s="136">
        <v>7984</v>
      </c>
      <c r="D8075" s="140">
        <f ca="1">OFFSET('Отопление ЦТП'!$A$1,3+C8075,0,1,1)</f>
        <v>0</v>
      </c>
    </row>
    <row r="8076" spans="1:4" ht="13.5" customHeight="1" outlineLevel="1" x14ac:dyDescent="0.2">
      <c r="A8076" s="135" t="str">
        <f t="shared" ca="1" si="124"/>
        <v/>
      </c>
      <c r="B8076" s="136">
        <f ca="1">OFFSET('Отопление ЦТП'!$A$1,3+C8076,1,1,1)</f>
        <v>0</v>
      </c>
      <c r="C8076" s="136">
        <v>7985</v>
      </c>
      <c r="D8076" s="140">
        <f ca="1">OFFSET('Отопление ЦТП'!$A$1,3+C8076,0,1,1)</f>
        <v>0</v>
      </c>
    </row>
    <row r="8077" spans="1:4" ht="13.5" customHeight="1" outlineLevel="1" x14ac:dyDescent="0.2">
      <c r="A8077" s="135" t="str">
        <f t="shared" ca="1" si="124"/>
        <v/>
      </c>
      <c r="B8077" s="136">
        <f ca="1">OFFSET('Отопление ЦТП'!$A$1,3+C8077,1,1,1)</f>
        <v>0</v>
      </c>
      <c r="C8077" s="136">
        <v>7986</v>
      </c>
      <c r="D8077" s="140">
        <f ca="1">OFFSET('Отопление ЦТП'!$A$1,3+C8077,0,1,1)</f>
        <v>0</v>
      </c>
    </row>
    <row r="8078" spans="1:4" ht="13.5" customHeight="1" outlineLevel="1" x14ac:dyDescent="0.2">
      <c r="A8078" s="135" t="str">
        <f t="shared" ca="1" si="124"/>
        <v/>
      </c>
      <c r="B8078" s="136">
        <f ca="1">OFFSET('Отопление ЦТП'!$A$1,3+C8078,1,1,1)</f>
        <v>0</v>
      </c>
      <c r="C8078" s="136">
        <v>7987</v>
      </c>
      <c r="D8078" s="140">
        <f ca="1">OFFSET('Отопление ЦТП'!$A$1,3+C8078,0,1,1)</f>
        <v>0</v>
      </c>
    </row>
    <row r="8079" spans="1:4" ht="13.5" customHeight="1" outlineLevel="1" x14ac:dyDescent="0.2">
      <c r="A8079" s="135" t="str">
        <f t="shared" ca="1" si="124"/>
        <v/>
      </c>
      <c r="B8079" s="136">
        <f ca="1">OFFSET('Отопление ЦТП'!$A$1,3+C8079,1,1,1)</f>
        <v>0</v>
      </c>
      <c r="C8079" s="136">
        <v>7988</v>
      </c>
      <c r="D8079" s="140">
        <f ca="1">OFFSET('Отопление ЦТП'!$A$1,3+C8079,0,1,1)</f>
        <v>0</v>
      </c>
    </row>
    <row r="8080" spans="1:4" ht="13.5" customHeight="1" outlineLevel="1" x14ac:dyDescent="0.2">
      <c r="A8080" s="135" t="str">
        <f t="shared" ca="1" si="124"/>
        <v/>
      </c>
      <c r="B8080" s="136">
        <f ca="1">OFFSET('Отопление ЦТП'!$A$1,3+C8080,1,1,1)</f>
        <v>0</v>
      </c>
      <c r="C8080" s="136">
        <v>7989</v>
      </c>
      <c r="D8080" s="140">
        <f ca="1">OFFSET('Отопление ЦТП'!$A$1,3+C8080,0,1,1)</f>
        <v>0</v>
      </c>
    </row>
    <row r="8081" spans="1:4" ht="13.5" customHeight="1" outlineLevel="1" x14ac:dyDescent="0.2">
      <c r="A8081" s="135" t="str">
        <f t="shared" ca="1" si="124"/>
        <v/>
      </c>
      <c r="B8081" s="136">
        <f ca="1">OFFSET('Отопление ЦТП'!$A$1,3+C8081,1,1,1)</f>
        <v>0</v>
      </c>
      <c r="C8081" s="136">
        <v>7990</v>
      </c>
      <c r="D8081" s="140">
        <f ca="1">OFFSET('Отопление ЦТП'!$A$1,3+C8081,0,1,1)</f>
        <v>0</v>
      </c>
    </row>
    <row r="8082" spans="1:4" ht="13.5" customHeight="1" outlineLevel="1" x14ac:dyDescent="0.2">
      <c r="A8082" s="135" t="str">
        <f t="shared" ca="1" si="124"/>
        <v/>
      </c>
      <c r="B8082" s="136">
        <f ca="1">OFFSET('Отопление ЦТП'!$A$1,3+C8082,1,1,1)</f>
        <v>0</v>
      </c>
      <c r="C8082" s="136">
        <v>7991</v>
      </c>
      <c r="D8082" s="140">
        <f ca="1">OFFSET('Отопление ЦТП'!$A$1,3+C8082,0,1,1)</f>
        <v>0</v>
      </c>
    </row>
    <row r="8083" spans="1:4" ht="13.5" customHeight="1" outlineLevel="1" x14ac:dyDescent="0.2">
      <c r="A8083" s="135" t="str">
        <f t="shared" ca="1" si="124"/>
        <v/>
      </c>
      <c r="B8083" s="136">
        <f ca="1">OFFSET('Отопление ЦТП'!$A$1,3+C8083,1,1,1)</f>
        <v>0</v>
      </c>
      <c r="C8083" s="136">
        <v>7992</v>
      </c>
      <c r="D8083" s="140">
        <f ca="1">OFFSET('Отопление ЦТП'!$A$1,3+C8083,0,1,1)</f>
        <v>0</v>
      </c>
    </row>
    <row r="8084" spans="1:4" ht="13.5" customHeight="1" outlineLevel="1" x14ac:dyDescent="0.2">
      <c r="A8084" s="135" t="str">
        <f t="shared" ca="1" si="124"/>
        <v/>
      </c>
      <c r="B8084" s="136">
        <f ca="1">OFFSET('Отопление ЦТП'!$A$1,3+C8084,1,1,1)</f>
        <v>0</v>
      </c>
      <c r="C8084" s="136">
        <v>7993</v>
      </c>
      <c r="D8084" s="140">
        <f ca="1">OFFSET('Отопление ЦТП'!$A$1,3+C8084,0,1,1)</f>
        <v>0</v>
      </c>
    </row>
    <row r="8085" spans="1:4" ht="13.5" customHeight="1" outlineLevel="1" x14ac:dyDescent="0.2">
      <c r="A8085" s="135" t="str">
        <f t="shared" ca="1" si="124"/>
        <v/>
      </c>
      <c r="B8085" s="136">
        <f ca="1">OFFSET('Отопление ЦТП'!$A$1,3+C8085,1,1,1)</f>
        <v>0</v>
      </c>
      <c r="C8085" s="136">
        <v>7994</v>
      </c>
      <c r="D8085" s="140">
        <f ca="1">OFFSET('Отопление ЦТП'!$A$1,3+C8085,0,1,1)</f>
        <v>0</v>
      </c>
    </row>
    <row r="8086" spans="1:4" ht="13.5" customHeight="1" outlineLevel="1" x14ac:dyDescent="0.2">
      <c r="A8086" s="135" t="str">
        <f t="shared" ca="1" si="124"/>
        <v/>
      </c>
      <c r="B8086" s="136">
        <f ca="1">OFFSET('Отопление ЦТП'!$A$1,3+C8086,1,1,1)</f>
        <v>0</v>
      </c>
      <c r="C8086" s="136">
        <v>7995</v>
      </c>
      <c r="D8086" s="140">
        <f ca="1">OFFSET('Отопление ЦТП'!$A$1,3+C8086,0,1,1)</f>
        <v>0</v>
      </c>
    </row>
    <row r="8087" spans="1:4" ht="13.5" customHeight="1" outlineLevel="1" x14ac:dyDescent="0.2">
      <c r="A8087" s="135" t="str">
        <f t="shared" ca="1" si="124"/>
        <v/>
      </c>
      <c r="B8087" s="136">
        <f ca="1">OFFSET('Отопление ЦТП'!$A$1,3+C8087,1,1,1)</f>
        <v>0</v>
      </c>
      <c r="C8087" s="136">
        <v>7996</v>
      </c>
      <c r="D8087" s="140">
        <f ca="1">OFFSET('Отопление ЦТП'!$A$1,3+C8087,0,1,1)</f>
        <v>0</v>
      </c>
    </row>
    <row r="8088" spans="1:4" ht="13.5" customHeight="1" outlineLevel="1" x14ac:dyDescent="0.2">
      <c r="A8088" s="135" t="str">
        <f t="shared" ca="1" si="124"/>
        <v/>
      </c>
      <c r="B8088" s="136">
        <f ca="1">OFFSET('Отопление ЦТП'!$A$1,3+C8088,1,1,1)</f>
        <v>0</v>
      </c>
      <c r="C8088" s="136">
        <v>7997</v>
      </c>
      <c r="D8088" s="140">
        <f ca="1">OFFSET('Отопление ЦТП'!$A$1,3+C8088,0,1,1)</f>
        <v>0</v>
      </c>
    </row>
    <row r="8089" spans="1:4" ht="13.5" customHeight="1" outlineLevel="1" x14ac:dyDescent="0.2">
      <c r="A8089" s="135" t="str">
        <f t="shared" ca="1" si="124"/>
        <v/>
      </c>
      <c r="B8089" s="136">
        <f ca="1">OFFSET('Отопление ЦТП'!$A$1,3+C8089,1,1,1)</f>
        <v>0</v>
      </c>
      <c r="C8089" s="136">
        <v>7998</v>
      </c>
      <c r="D8089" s="140">
        <f ca="1">OFFSET('Отопление ЦТП'!$A$1,3+C8089,0,1,1)</f>
        <v>0</v>
      </c>
    </row>
    <row r="8090" spans="1:4" ht="13.5" customHeight="1" outlineLevel="1" x14ac:dyDescent="0.2">
      <c r="A8090" s="135" t="str">
        <f t="shared" ca="1" si="124"/>
        <v/>
      </c>
      <c r="B8090" s="136">
        <f ca="1">OFFSET('Отопление ЦТП'!$A$1,3+C8090,1,1,1)</f>
        <v>0</v>
      </c>
      <c r="C8090" s="136">
        <v>7999</v>
      </c>
      <c r="D8090" s="140">
        <f ca="1">OFFSET('Отопление ЦТП'!$A$1,3+C8090,0,1,1)</f>
        <v>0</v>
      </c>
    </row>
    <row r="8091" spans="1:4" ht="13.5" customHeight="1" outlineLevel="1" x14ac:dyDescent="0.2">
      <c r="A8091" s="135" t="str">
        <f t="shared" ca="1" si="124"/>
        <v/>
      </c>
      <c r="B8091" s="136">
        <f ca="1">OFFSET('Отопление ЦТП'!$A$1,3+C8091,1,1,1)</f>
        <v>0</v>
      </c>
      <c r="C8091" s="136">
        <v>8000</v>
      </c>
      <c r="D8091" s="140">
        <f ca="1">OFFSET('Отопление ЦТП'!$A$1,3+C8091,0,1,1)</f>
        <v>0</v>
      </c>
    </row>
    <row r="8092" spans="1:4" ht="13.5" customHeight="1" outlineLevel="1" x14ac:dyDescent="0.2">
      <c r="A8092" s="135" t="str">
        <f t="shared" ref="A8092:A8155" ca="1" si="125">IF(B8092=0,"",CONCATENATE(D8092," // ",B8092))</f>
        <v/>
      </c>
      <c r="B8092" s="136">
        <f ca="1">OFFSET('Отопление ЦТП'!$A$1,3+C8092,1,1,1)</f>
        <v>0</v>
      </c>
      <c r="C8092" s="136">
        <v>8001</v>
      </c>
      <c r="D8092" s="140">
        <f ca="1">OFFSET('Отопление ЦТП'!$A$1,3+C8092,0,1,1)</f>
        <v>0</v>
      </c>
    </row>
    <row r="8093" spans="1:4" ht="13.5" customHeight="1" outlineLevel="1" x14ac:dyDescent="0.2">
      <c r="A8093" s="135" t="str">
        <f t="shared" ca="1" si="125"/>
        <v/>
      </c>
      <c r="B8093" s="136">
        <f ca="1">OFFSET('Отопление ЦТП'!$A$1,3+C8093,1,1,1)</f>
        <v>0</v>
      </c>
      <c r="C8093" s="136">
        <v>8002</v>
      </c>
      <c r="D8093" s="140">
        <f ca="1">OFFSET('Отопление ЦТП'!$A$1,3+C8093,0,1,1)</f>
        <v>0</v>
      </c>
    </row>
    <row r="8094" spans="1:4" ht="13.5" customHeight="1" outlineLevel="1" x14ac:dyDescent="0.2">
      <c r="A8094" s="135" t="str">
        <f t="shared" ca="1" si="125"/>
        <v/>
      </c>
      <c r="B8094" s="136">
        <f ca="1">OFFSET('Отопление ЦТП'!$A$1,3+C8094,1,1,1)</f>
        <v>0</v>
      </c>
      <c r="C8094" s="136">
        <v>8003</v>
      </c>
      <c r="D8094" s="140">
        <f ca="1">OFFSET('Отопление ЦТП'!$A$1,3+C8094,0,1,1)</f>
        <v>0</v>
      </c>
    </row>
    <row r="8095" spans="1:4" ht="13.5" customHeight="1" outlineLevel="1" x14ac:dyDescent="0.2">
      <c r="A8095" s="135" t="str">
        <f t="shared" ca="1" si="125"/>
        <v/>
      </c>
      <c r="B8095" s="136">
        <f ca="1">OFFSET('Отопление ЦТП'!$A$1,3+C8095,1,1,1)</f>
        <v>0</v>
      </c>
      <c r="C8095" s="136">
        <v>8004</v>
      </c>
      <c r="D8095" s="140">
        <f ca="1">OFFSET('Отопление ЦТП'!$A$1,3+C8095,0,1,1)</f>
        <v>0</v>
      </c>
    </row>
    <row r="8096" spans="1:4" ht="13.5" customHeight="1" outlineLevel="1" x14ac:dyDescent="0.2">
      <c r="A8096" s="135" t="str">
        <f t="shared" ca="1" si="125"/>
        <v/>
      </c>
      <c r="B8096" s="136">
        <f ca="1">OFFSET('Отопление ЦТП'!$A$1,3+C8096,1,1,1)</f>
        <v>0</v>
      </c>
      <c r="C8096" s="136">
        <v>8005</v>
      </c>
      <c r="D8096" s="140">
        <f ca="1">OFFSET('Отопление ЦТП'!$A$1,3+C8096,0,1,1)</f>
        <v>0</v>
      </c>
    </row>
    <row r="8097" spans="1:4" ht="13.5" customHeight="1" outlineLevel="1" x14ac:dyDescent="0.2">
      <c r="A8097" s="135" t="str">
        <f t="shared" ca="1" si="125"/>
        <v/>
      </c>
      <c r="B8097" s="136">
        <f ca="1">OFFSET('Отопление ЦТП'!$A$1,3+C8097,1,1,1)</f>
        <v>0</v>
      </c>
      <c r="C8097" s="136">
        <v>8006</v>
      </c>
      <c r="D8097" s="140">
        <f ca="1">OFFSET('Отопление ЦТП'!$A$1,3+C8097,0,1,1)</f>
        <v>0</v>
      </c>
    </row>
    <row r="8098" spans="1:4" ht="13.5" customHeight="1" outlineLevel="1" x14ac:dyDescent="0.2">
      <c r="A8098" s="135" t="str">
        <f t="shared" ca="1" si="125"/>
        <v/>
      </c>
      <c r="B8098" s="136">
        <f ca="1">OFFSET('Отопление ЦТП'!$A$1,3+C8098,1,1,1)</f>
        <v>0</v>
      </c>
      <c r="C8098" s="136">
        <v>8007</v>
      </c>
      <c r="D8098" s="140">
        <f ca="1">OFFSET('Отопление ЦТП'!$A$1,3+C8098,0,1,1)</f>
        <v>0</v>
      </c>
    </row>
    <row r="8099" spans="1:4" ht="13.5" customHeight="1" outlineLevel="1" x14ac:dyDescent="0.2">
      <c r="A8099" s="135" t="str">
        <f t="shared" ca="1" si="125"/>
        <v/>
      </c>
      <c r="B8099" s="136">
        <f ca="1">OFFSET('Отопление ЦТП'!$A$1,3+C8099,1,1,1)</f>
        <v>0</v>
      </c>
      <c r="C8099" s="136">
        <v>8008</v>
      </c>
      <c r="D8099" s="140">
        <f ca="1">OFFSET('Отопление ЦТП'!$A$1,3+C8099,0,1,1)</f>
        <v>0</v>
      </c>
    </row>
    <row r="8100" spans="1:4" ht="13.5" customHeight="1" outlineLevel="1" x14ac:dyDescent="0.2">
      <c r="A8100" s="135" t="str">
        <f t="shared" ca="1" si="125"/>
        <v/>
      </c>
      <c r="B8100" s="136">
        <f ca="1">OFFSET('Отопление ЦТП'!$A$1,3+C8100,1,1,1)</f>
        <v>0</v>
      </c>
      <c r="C8100" s="136">
        <v>8009</v>
      </c>
      <c r="D8100" s="140">
        <f ca="1">OFFSET('Отопление ЦТП'!$A$1,3+C8100,0,1,1)</f>
        <v>0</v>
      </c>
    </row>
    <row r="8101" spans="1:4" ht="13.5" customHeight="1" outlineLevel="1" x14ac:dyDescent="0.2">
      <c r="A8101" s="135" t="str">
        <f t="shared" ca="1" si="125"/>
        <v/>
      </c>
      <c r="B8101" s="136">
        <f ca="1">OFFSET('Отопление ЦТП'!$A$1,3+C8101,1,1,1)</f>
        <v>0</v>
      </c>
      <c r="C8101" s="136">
        <v>8010</v>
      </c>
      <c r="D8101" s="140">
        <f ca="1">OFFSET('Отопление ЦТП'!$A$1,3+C8101,0,1,1)</f>
        <v>0</v>
      </c>
    </row>
    <row r="8102" spans="1:4" ht="13.5" customHeight="1" outlineLevel="1" x14ac:dyDescent="0.2">
      <c r="A8102" s="135" t="str">
        <f t="shared" ca="1" si="125"/>
        <v/>
      </c>
      <c r="B8102" s="136">
        <f ca="1">OFFSET('Отопление ЦТП'!$A$1,3+C8102,1,1,1)</f>
        <v>0</v>
      </c>
      <c r="C8102" s="136">
        <v>8011</v>
      </c>
      <c r="D8102" s="140">
        <f ca="1">OFFSET('Отопление ЦТП'!$A$1,3+C8102,0,1,1)</f>
        <v>0</v>
      </c>
    </row>
    <row r="8103" spans="1:4" ht="13.5" customHeight="1" outlineLevel="1" x14ac:dyDescent="0.2">
      <c r="A8103" s="135" t="str">
        <f t="shared" ca="1" si="125"/>
        <v/>
      </c>
      <c r="B8103" s="136">
        <f ca="1">OFFSET('Отопление ЦТП'!$A$1,3+C8103,1,1,1)</f>
        <v>0</v>
      </c>
      <c r="C8103" s="136">
        <v>8012</v>
      </c>
      <c r="D8103" s="140">
        <f ca="1">OFFSET('Отопление ЦТП'!$A$1,3+C8103,0,1,1)</f>
        <v>0</v>
      </c>
    </row>
    <row r="8104" spans="1:4" ht="13.5" customHeight="1" outlineLevel="1" x14ac:dyDescent="0.2">
      <c r="A8104" s="135" t="str">
        <f t="shared" ca="1" si="125"/>
        <v/>
      </c>
      <c r="B8104" s="136">
        <f ca="1">OFFSET('Отопление ЦТП'!$A$1,3+C8104,1,1,1)</f>
        <v>0</v>
      </c>
      <c r="C8104" s="136">
        <v>8013</v>
      </c>
      <c r="D8104" s="140">
        <f ca="1">OFFSET('Отопление ЦТП'!$A$1,3+C8104,0,1,1)</f>
        <v>0</v>
      </c>
    </row>
    <row r="8105" spans="1:4" ht="13.5" customHeight="1" outlineLevel="1" x14ac:dyDescent="0.2">
      <c r="A8105" s="135" t="str">
        <f t="shared" ca="1" si="125"/>
        <v/>
      </c>
      <c r="B8105" s="136">
        <f ca="1">OFFSET('Отопление ЦТП'!$A$1,3+C8105,1,1,1)</f>
        <v>0</v>
      </c>
      <c r="C8105" s="136">
        <v>8014</v>
      </c>
      <c r="D8105" s="140">
        <f ca="1">OFFSET('Отопление ЦТП'!$A$1,3+C8105,0,1,1)</f>
        <v>0</v>
      </c>
    </row>
    <row r="8106" spans="1:4" ht="13.5" customHeight="1" outlineLevel="1" x14ac:dyDescent="0.2">
      <c r="A8106" s="135" t="str">
        <f t="shared" ca="1" si="125"/>
        <v/>
      </c>
      <c r="B8106" s="136">
        <f ca="1">OFFSET('Отопление ЦТП'!$A$1,3+C8106,1,1,1)</f>
        <v>0</v>
      </c>
      <c r="C8106" s="136">
        <v>8015</v>
      </c>
      <c r="D8106" s="140">
        <f ca="1">OFFSET('Отопление ЦТП'!$A$1,3+C8106,0,1,1)</f>
        <v>0</v>
      </c>
    </row>
    <row r="8107" spans="1:4" ht="13.5" customHeight="1" outlineLevel="1" x14ac:dyDescent="0.2">
      <c r="A8107" s="135" t="str">
        <f t="shared" ca="1" si="125"/>
        <v/>
      </c>
      <c r="B8107" s="136">
        <f ca="1">OFFSET('Отопление ЦТП'!$A$1,3+C8107,1,1,1)</f>
        <v>0</v>
      </c>
      <c r="C8107" s="136">
        <v>8016</v>
      </c>
      <c r="D8107" s="140">
        <f ca="1">OFFSET('Отопление ЦТП'!$A$1,3+C8107,0,1,1)</f>
        <v>0</v>
      </c>
    </row>
    <row r="8108" spans="1:4" ht="13.5" customHeight="1" outlineLevel="1" x14ac:dyDescent="0.2">
      <c r="A8108" s="135" t="str">
        <f t="shared" ca="1" si="125"/>
        <v/>
      </c>
      <c r="B8108" s="136">
        <f ca="1">OFFSET('Отопление ЦТП'!$A$1,3+C8108,1,1,1)</f>
        <v>0</v>
      </c>
      <c r="C8108" s="136">
        <v>8017</v>
      </c>
      <c r="D8108" s="140">
        <f ca="1">OFFSET('Отопление ЦТП'!$A$1,3+C8108,0,1,1)</f>
        <v>0</v>
      </c>
    </row>
    <row r="8109" spans="1:4" ht="13.5" customHeight="1" outlineLevel="1" x14ac:dyDescent="0.2">
      <c r="A8109" s="135" t="str">
        <f t="shared" ca="1" si="125"/>
        <v/>
      </c>
      <c r="B8109" s="136">
        <f ca="1">OFFSET('Отопление ЦТП'!$A$1,3+C8109,1,1,1)</f>
        <v>0</v>
      </c>
      <c r="C8109" s="136">
        <v>8018</v>
      </c>
      <c r="D8109" s="140">
        <f ca="1">OFFSET('Отопление ЦТП'!$A$1,3+C8109,0,1,1)</f>
        <v>0</v>
      </c>
    </row>
    <row r="8110" spans="1:4" ht="13.5" customHeight="1" outlineLevel="1" x14ac:dyDescent="0.2">
      <c r="A8110" s="135" t="str">
        <f t="shared" ca="1" si="125"/>
        <v/>
      </c>
      <c r="B8110" s="136">
        <f ca="1">OFFSET('Отопление ЦТП'!$A$1,3+C8110,1,1,1)</f>
        <v>0</v>
      </c>
      <c r="C8110" s="136">
        <v>8019</v>
      </c>
      <c r="D8110" s="140">
        <f ca="1">OFFSET('Отопление ЦТП'!$A$1,3+C8110,0,1,1)</f>
        <v>0</v>
      </c>
    </row>
    <row r="8111" spans="1:4" ht="13.5" customHeight="1" outlineLevel="1" x14ac:dyDescent="0.2">
      <c r="A8111" s="135" t="str">
        <f t="shared" ca="1" si="125"/>
        <v/>
      </c>
      <c r="B8111" s="136">
        <f ca="1">OFFSET('Отопление ЦТП'!$A$1,3+C8111,1,1,1)</f>
        <v>0</v>
      </c>
      <c r="C8111" s="136">
        <v>8020</v>
      </c>
      <c r="D8111" s="140">
        <f ca="1">OFFSET('Отопление ЦТП'!$A$1,3+C8111,0,1,1)</f>
        <v>0</v>
      </c>
    </row>
    <row r="8112" spans="1:4" ht="13.5" customHeight="1" outlineLevel="1" x14ac:dyDescent="0.2">
      <c r="A8112" s="135" t="str">
        <f t="shared" ca="1" si="125"/>
        <v/>
      </c>
      <c r="B8112" s="136">
        <f ca="1">OFFSET('Отопление ЦТП'!$A$1,3+C8112,1,1,1)</f>
        <v>0</v>
      </c>
      <c r="C8112" s="136">
        <v>8021</v>
      </c>
      <c r="D8112" s="140">
        <f ca="1">OFFSET('Отопление ЦТП'!$A$1,3+C8112,0,1,1)</f>
        <v>0</v>
      </c>
    </row>
    <row r="8113" spans="1:4" ht="13.5" customHeight="1" outlineLevel="1" x14ac:dyDescent="0.2">
      <c r="A8113" s="135" t="str">
        <f t="shared" ca="1" si="125"/>
        <v/>
      </c>
      <c r="B8113" s="136">
        <f ca="1">OFFSET('Отопление ЦТП'!$A$1,3+C8113,1,1,1)</f>
        <v>0</v>
      </c>
      <c r="C8113" s="136">
        <v>8022</v>
      </c>
      <c r="D8113" s="140">
        <f ca="1">OFFSET('Отопление ЦТП'!$A$1,3+C8113,0,1,1)</f>
        <v>0</v>
      </c>
    </row>
    <row r="8114" spans="1:4" ht="13.5" customHeight="1" outlineLevel="1" x14ac:dyDescent="0.2">
      <c r="A8114" s="135" t="str">
        <f t="shared" ca="1" si="125"/>
        <v/>
      </c>
      <c r="B8114" s="136">
        <f ca="1">OFFSET('Отопление ЦТП'!$A$1,3+C8114,1,1,1)</f>
        <v>0</v>
      </c>
      <c r="C8114" s="136">
        <v>8023</v>
      </c>
      <c r="D8114" s="140">
        <f ca="1">OFFSET('Отопление ЦТП'!$A$1,3+C8114,0,1,1)</f>
        <v>0</v>
      </c>
    </row>
    <row r="8115" spans="1:4" ht="13.5" customHeight="1" outlineLevel="1" x14ac:dyDescent="0.2">
      <c r="A8115" s="135" t="str">
        <f t="shared" ca="1" si="125"/>
        <v/>
      </c>
      <c r="B8115" s="136">
        <f ca="1">OFFSET('Отопление ЦТП'!$A$1,3+C8115,1,1,1)</f>
        <v>0</v>
      </c>
      <c r="C8115" s="136">
        <v>8024</v>
      </c>
      <c r="D8115" s="140">
        <f ca="1">OFFSET('Отопление ЦТП'!$A$1,3+C8115,0,1,1)</f>
        <v>0</v>
      </c>
    </row>
    <row r="8116" spans="1:4" ht="13.5" customHeight="1" outlineLevel="1" x14ac:dyDescent="0.2">
      <c r="A8116" s="135" t="str">
        <f t="shared" ca="1" si="125"/>
        <v/>
      </c>
      <c r="B8116" s="136">
        <f ca="1">OFFSET('Отопление ЦТП'!$A$1,3+C8116,1,1,1)</f>
        <v>0</v>
      </c>
      <c r="C8116" s="136">
        <v>8025</v>
      </c>
      <c r="D8116" s="140">
        <f ca="1">OFFSET('Отопление ЦТП'!$A$1,3+C8116,0,1,1)</f>
        <v>0</v>
      </c>
    </row>
    <row r="8117" spans="1:4" ht="13.5" customHeight="1" outlineLevel="1" x14ac:dyDescent="0.2">
      <c r="A8117" s="135" t="str">
        <f t="shared" ca="1" si="125"/>
        <v/>
      </c>
      <c r="B8117" s="136">
        <f ca="1">OFFSET('Отопление ЦТП'!$A$1,3+C8117,1,1,1)</f>
        <v>0</v>
      </c>
      <c r="C8117" s="136">
        <v>8026</v>
      </c>
      <c r="D8117" s="140">
        <f ca="1">OFFSET('Отопление ЦТП'!$A$1,3+C8117,0,1,1)</f>
        <v>0</v>
      </c>
    </row>
    <row r="8118" spans="1:4" ht="13.5" customHeight="1" outlineLevel="1" x14ac:dyDescent="0.2">
      <c r="A8118" s="135" t="str">
        <f t="shared" ca="1" si="125"/>
        <v/>
      </c>
      <c r="B8118" s="136">
        <f ca="1">OFFSET('Отопление ЦТП'!$A$1,3+C8118,1,1,1)</f>
        <v>0</v>
      </c>
      <c r="C8118" s="136">
        <v>8027</v>
      </c>
      <c r="D8118" s="140">
        <f ca="1">OFFSET('Отопление ЦТП'!$A$1,3+C8118,0,1,1)</f>
        <v>0</v>
      </c>
    </row>
    <row r="8119" spans="1:4" ht="13.5" customHeight="1" outlineLevel="1" x14ac:dyDescent="0.2">
      <c r="A8119" s="135" t="str">
        <f t="shared" ca="1" si="125"/>
        <v/>
      </c>
      <c r="B8119" s="136">
        <f ca="1">OFFSET('Отопление ЦТП'!$A$1,3+C8119,1,1,1)</f>
        <v>0</v>
      </c>
      <c r="C8119" s="136">
        <v>8028</v>
      </c>
      <c r="D8119" s="140">
        <f ca="1">OFFSET('Отопление ЦТП'!$A$1,3+C8119,0,1,1)</f>
        <v>0</v>
      </c>
    </row>
    <row r="8120" spans="1:4" ht="13.5" customHeight="1" outlineLevel="1" x14ac:dyDescent="0.2">
      <c r="A8120" s="135" t="str">
        <f t="shared" ca="1" si="125"/>
        <v/>
      </c>
      <c r="B8120" s="136">
        <f ca="1">OFFSET('Отопление ЦТП'!$A$1,3+C8120,1,1,1)</f>
        <v>0</v>
      </c>
      <c r="C8120" s="136">
        <v>8029</v>
      </c>
      <c r="D8120" s="140">
        <f ca="1">OFFSET('Отопление ЦТП'!$A$1,3+C8120,0,1,1)</f>
        <v>0</v>
      </c>
    </row>
    <row r="8121" spans="1:4" ht="13.5" customHeight="1" outlineLevel="1" x14ac:dyDescent="0.2">
      <c r="A8121" s="135" t="str">
        <f t="shared" ca="1" si="125"/>
        <v/>
      </c>
      <c r="B8121" s="136">
        <f ca="1">OFFSET('Отопление ЦТП'!$A$1,3+C8121,1,1,1)</f>
        <v>0</v>
      </c>
      <c r="C8121" s="136">
        <v>8030</v>
      </c>
      <c r="D8121" s="140">
        <f ca="1">OFFSET('Отопление ЦТП'!$A$1,3+C8121,0,1,1)</f>
        <v>0</v>
      </c>
    </row>
    <row r="8122" spans="1:4" ht="13.5" customHeight="1" outlineLevel="1" x14ac:dyDescent="0.2">
      <c r="A8122" s="135" t="str">
        <f t="shared" ca="1" si="125"/>
        <v/>
      </c>
      <c r="B8122" s="136">
        <f ca="1">OFFSET('Отопление ЦТП'!$A$1,3+C8122,1,1,1)</f>
        <v>0</v>
      </c>
      <c r="C8122" s="136">
        <v>8031</v>
      </c>
      <c r="D8122" s="140">
        <f ca="1">OFFSET('Отопление ЦТП'!$A$1,3+C8122,0,1,1)</f>
        <v>0</v>
      </c>
    </row>
    <row r="8123" spans="1:4" ht="13.5" customHeight="1" outlineLevel="1" x14ac:dyDescent="0.2">
      <c r="A8123" s="135" t="str">
        <f t="shared" ca="1" si="125"/>
        <v/>
      </c>
      <c r="B8123" s="136">
        <f ca="1">OFFSET('Отопление ЦТП'!$A$1,3+C8123,1,1,1)</f>
        <v>0</v>
      </c>
      <c r="C8123" s="136">
        <v>8032</v>
      </c>
      <c r="D8123" s="140">
        <f ca="1">OFFSET('Отопление ЦТП'!$A$1,3+C8123,0,1,1)</f>
        <v>0</v>
      </c>
    </row>
    <row r="8124" spans="1:4" ht="13.5" customHeight="1" outlineLevel="1" x14ac:dyDescent="0.2">
      <c r="A8124" s="135" t="str">
        <f t="shared" ca="1" si="125"/>
        <v/>
      </c>
      <c r="B8124" s="136">
        <f ca="1">OFFSET('Отопление ЦТП'!$A$1,3+C8124,1,1,1)</f>
        <v>0</v>
      </c>
      <c r="C8124" s="136">
        <v>8033</v>
      </c>
      <c r="D8124" s="140">
        <f ca="1">OFFSET('Отопление ЦТП'!$A$1,3+C8124,0,1,1)</f>
        <v>0</v>
      </c>
    </row>
    <row r="8125" spans="1:4" ht="13.5" customHeight="1" outlineLevel="1" x14ac:dyDescent="0.2">
      <c r="A8125" s="135" t="str">
        <f t="shared" ca="1" si="125"/>
        <v/>
      </c>
      <c r="B8125" s="136">
        <f ca="1">OFFSET('Отопление ЦТП'!$A$1,3+C8125,1,1,1)</f>
        <v>0</v>
      </c>
      <c r="C8125" s="136">
        <v>8034</v>
      </c>
      <c r="D8125" s="140">
        <f ca="1">OFFSET('Отопление ЦТП'!$A$1,3+C8125,0,1,1)</f>
        <v>0</v>
      </c>
    </row>
    <row r="8126" spans="1:4" ht="13.5" customHeight="1" outlineLevel="1" x14ac:dyDescent="0.2">
      <c r="A8126" s="135" t="str">
        <f t="shared" ca="1" si="125"/>
        <v/>
      </c>
      <c r="B8126" s="136">
        <f ca="1">OFFSET('Отопление ЦТП'!$A$1,3+C8126,1,1,1)</f>
        <v>0</v>
      </c>
      <c r="C8126" s="136">
        <v>8035</v>
      </c>
      <c r="D8126" s="140">
        <f ca="1">OFFSET('Отопление ЦТП'!$A$1,3+C8126,0,1,1)</f>
        <v>0</v>
      </c>
    </row>
    <row r="8127" spans="1:4" ht="13.5" customHeight="1" outlineLevel="1" x14ac:dyDescent="0.2">
      <c r="A8127" s="135" t="str">
        <f t="shared" ca="1" si="125"/>
        <v/>
      </c>
      <c r="B8127" s="136">
        <f ca="1">OFFSET('Отопление ЦТП'!$A$1,3+C8127,1,1,1)</f>
        <v>0</v>
      </c>
      <c r="C8127" s="136">
        <v>8036</v>
      </c>
      <c r="D8127" s="140">
        <f ca="1">OFFSET('Отопление ЦТП'!$A$1,3+C8127,0,1,1)</f>
        <v>0</v>
      </c>
    </row>
    <row r="8128" spans="1:4" ht="13.5" customHeight="1" outlineLevel="1" x14ac:dyDescent="0.2">
      <c r="A8128" s="135" t="str">
        <f t="shared" ca="1" si="125"/>
        <v/>
      </c>
      <c r="B8128" s="136">
        <f ca="1">OFFSET('Отопление ЦТП'!$A$1,3+C8128,1,1,1)</f>
        <v>0</v>
      </c>
      <c r="C8128" s="136">
        <v>8037</v>
      </c>
      <c r="D8128" s="140">
        <f ca="1">OFFSET('Отопление ЦТП'!$A$1,3+C8128,0,1,1)</f>
        <v>0</v>
      </c>
    </row>
    <row r="8129" spans="1:4" ht="13.5" customHeight="1" outlineLevel="1" x14ac:dyDescent="0.2">
      <c r="A8129" s="135" t="str">
        <f t="shared" ca="1" si="125"/>
        <v/>
      </c>
      <c r="B8129" s="136">
        <f ca="1">OFFSET('Отопление ЦТП'!$A$1,3+C8129,1,1,1)</f>
        <v>0</v>
      </c>
      <c r="C8129" s="136">
        <v>8038</v>
      </c>
      <c r="D8129" s="140">
        <f ca="1">OFFSET('Отопление ЦТП'!$A$1,3+C8129,0,1,1)</f>
        <v>0</v>
      </c>
    </row>
    <row r="8130" spans="1:4" ht="13.5" customHeight="1" outlineLevel="1" x14ac:dyDescent="0.2">
      <c r="A8130" s="135" t="str">
        <f t="shared" ca="1" si="125"/>
        <v/>
      </c>
      <c r="B8130" s="136">
        <f ca="1">OFFSET('Отопление ЦТП'!$A$1,3+C8130,1,1,1)</f>
        <v>0</v>
      </c>
      <c r="C8130" s="136">
        <v>8039</v>
      </c>
      <c r="D8130" s="140">
        <f ca="1">OFFSET('Отопление ЦТП'!$A$1,3+C8130,0,1,1)</f>
        <v>0</v>
      </c>
    </row>
    <row r="8131" spans="1:4" ht="13.5" customHeight="1" outlineLevel="1" x14ac:dyDescent="0.2">
      <c r="A8131" s="135" t="str">
        <f t="shared" ca="1" si="125"/>
        <v/>
      </c>
      <c r="B8131" s="136">
        <f ca="1">OFFSET('Отопление ЦТП'!$A$1,3+C8131,1,1,1)</f>
        <v>0</v>
      </c>
      <c r="C8131" s="136">
        <v>8040</v>
      </c>
      <c r="D8131" s="140">
        <f ca="1">OFFSET('Отопление ЦТП'!$A$1,3+C8131,0,1,1)</f>
        <v>0</v>
      </c>
    </row>
    <row r="8132" spans="1:4" ht="13.5" customHeight="1" outlineLevel="1" x14ac:dyDescent="0.2">
      <c r="A8132" s="135" t="str">
        <f t="shared" ca="1" si="125"/>
        <v/>
      </c>
      <c r="B8132" s="136">
        <f ca="1">OFFSET('Отопление ЦТП'!$A$1,3+C8132,1,1,1)</f>
        <v>0</v>
      </c>
      <c r="C8132" s="136">
        <v>8041</v>
      </c>
      <c r="D8132" s="140">
        <f ca="1">OFFSET('Отопление ЦТП'!$A$1,3+C8132,0,1,1)</f>
        <v>0</v>
      </c>
    </row>
    <row r="8133" spans="1:4" ht="13.5" customHeight="1" outlineLevel="1" x14ac:dyDescent="0.2">
      <c r="A8133" s="135" t="str">
        <f t="shared" ca="1" si="125"/>
        <v/>
      </c>
      <c r="B8133" s="136">
        <f ca="1">OFFSET('Отопление ЦТП'!$A$1,3+C8133,1,1,1)</f>
        <v>0</v>
      </c>
      <c r="C8133" s="136">
        <v>8042</v>
      </c>
      <c r="D8133" s="140">
        <f ca="1">OFFSET('Отопление ЦТП'!$A$1,3+C8133,0,1,1)</f>
        <v>0</v>
      </c>
    </row>
    <row r="8134" spans="1:4" ht="13.5" customHeight="1" outlineLevel="1" x14ac:dyDescent="0.2">
      <c r="A8134" s="135" t="str">
        <f t="shared" ca="1" si="125"/>
        <v/>
      </c>
      <c r="B8134" s="136">
        <f ca="1">OFFSET('Отопление ЦТП'!$A$1,3+C8134,1,1,1)</f>
        <v>0</v>
      </c>
      <c r="C8134" s="136">
        <v>8043</v>
      </c>
      <c r="D8134" s="140">
        <f ca="1">OFFSET('Отопление ЦТП'!$A$1,3+C8134,0,1,1)</f>
        <v>0</v>
      </c>
    </row>
    <row r="8135" spans="1:4" ht="13.5" customHeight="1" outlineLevel="1" x14ac:dyDescent="0.2">
      <c r="A8135" s="135" t="str">
        <f t="shared" ca="1" si="125"/>
        <v/>
      </c>
      <c r="B8135" s="136">
        <f ca="1">OFFSET('Отопление ЦТП'!$A$1,3+C8135,1,1,1)</f>
        <v>0</v>
      </c>
      <c r="C8135" s="136">
        <v>8044</v>
      </c>
      <c r="D8135" s="140">
        <f ca="1">OFFSET('Отопление ЦТП'!$A$1,3+C8135,0,1,1)</f>
        <v>0</v>
      </c>
    </row>
    <row r="8136" spans="1:4" ht="13.5" customHeight="1" outlineLevel="1" x14ac:dyDescent="0.2">
      <c r="A8136" s="135" t="str">
        <f t="shared" ca="1" si="125"/>
        <v/>
      </c>
      <c r="B8136" s="136">
        <f ca="1">OFFSET('Отопление ЦТП'!$A$1,3+C8136,1,1,1)</f>
        <v>0</v>
      </c>
      <c r="C8136" s="136">
        <v>8045</v>
      </c>
      <c r="D8136" s="140">
        <f ca="1">OFFSET('Отопление ЦТП'!$A$1,3+C8136,0,1,1)</f>
        <v>0</v>
      </c>
    </row>
    <row r="8137" spans="1:4" ht="13.5" customHeight="1" outlineLevel="1" x14ac:dyDescent="0.2">
      <c r="A8137" s="135" t="str">
        <f t="shared" ca="1" si="125"/>
        <v/>
      </c>
      <c r="B8137" s="136">
        <f ca="1">OFFSET('Отопление ЦТП'!$A$1,3+C8137,1,1,1)</f>
        <v>0</v>
      </c>
      <c r="C8137" s="136">
        <v>8046</v>
      </c>
      <c r="D8137" s="140">
        <f ca="1">OFFSET('Отопление ЦТП'!$A$1,3+C8137,0,1,1)</f>
        <v>0</v>
      </c>
    </row>
    <row r="8138" spans="1:4" ht="13.5" customHeight="1" outlineLevel="1" x14ac:dyDescent="0.2">
      <c r="A8138" s="135" t="str">
        <f t="shared" ca="1" si="125"/>
        <v/>
      </c>
      <c r="B8138" s="136">
        <f ca="1">OFFSET('Отопление ЦТП'!$A$1,3+C8138,1,1,1)</f>
        <v>0</v>
      </c>
      <c r="C8138" s="136">
        <v>8047</v>
      </c>
      <c r="D8138" s="140">
        <f ca="1">OFFSET('Отопление ЦТП'!$A$1,3+C8138,0,1,1)</f>
        <v>0</v>
      </c>
    </row>
    <row r="8139" spans="1:4" ht="13.5" customHeight="1" outlineLevel="1" x14ac:dyDescent="0.2">
      <c r="A8139" s="135" t="str">
        <f t="shared" ca="1" si="125"/>
        <v/>
      </c>
      <c r="B8139" s="136">
        <f ca="1">OFFSET('Отопление ЦТП'!$A$1,3+C8139,1,1,1)</f>
        <v>0</v>
      </c>
      <c r="C8139" s="136">
        <v>8048</v>
      </c>
      <c r="D8139" s="140">
        <f ca="1">OFFSET('Отопление ЦТП'!$A$1,3+C8139,0,1,1)</f>
        <v>0</v>
      </c>
    </row>
    <row r="8140" spans="1:4" ht="13.5" customHeight="1" outlineLevel="1" x14ac:dyDescent="0.2">
      <c r="A8140" s="135" t="str">
        <f t="shared" ca="1" si="125"/>
        <v/>
      </c>
      <c r="B8140" s="136">
        <f ca="1">OFFSET('Отопление ЦТП'!$A$1,3+C8140,1,1,1)</f>
        <v>0</v>
      </c>
      <c r="C8140" s="136">
        <v>8049</v>
      </c>
      <c r="D8140" s="140">
        <f ca="1">OFFSET('Отопление ЦТП'!$A$1,3+C8140,0,1,1)</f>
        <v>0</v>
      </c>
    </row>
    <row r="8141" spans="1:4" ht="13.5" customHeight="1" outlineLevel="1" x14ac:dyDescent="0.2">
      <c r="A8141" s="135" t="str">
        <f t="shared" ca="1" si="125"/>
        <v/>
      </c>
      <c r="B8141" s="136">
        <f ca="1">OFFSET('Отопление ЦТП'!$A$1,3+C8141,1,1,1)</f>
        <v>0</v>
      </c>
      <c r="C8141" s="136">
        <v>8050</v>
      </c>
      <c r="D8141" s="140">
        <f ca="1">OFFSET('Отопление ЦТП'!$A$1,3+C8141,0,1,1)</f>
        <v>0</v>
      </c>
    </row>
    <row r="8142" spans="1:4" ht="13.5" customHeight="1" outlineLevel="1" x14ac:dyDescent="0.2">
      <c r="A8142" s="135" t="str">
        <f t="shared" ca="1" si="125"/>
        <v/>
      </c>
      <c r="B8142" s="136">
        <f ca="1">OFFSET('Отопление ЦТП'!$A$1,3+C8142,1,1,1)</f>
        <v>0</v>
      </c>
      <c r="C8142" s="136">
        <v>8051</v>
      </c>
      <c r="D8142" s="140">
        <f ca="1">OFFSET('Отопление ЦТП'!$A$1,3+C8142,0,1,1)</f>
        <v>0</v>
      </c>
    </row>
    <row r="8143" spans="1:4" ht="13.5" customHeight="1" outlineLevel="1" x14ac:dyDescent="0.2">
      <c r="A8143" s="135" t="str">
        <f t="shared" ca="1" si="125"/>
        <v/>
      </c>
      <c r="B8143" s="136">
        <f ca="1">OFFSET('Отопление ЦТП'!$A$1,3+C8143,1,1,1)</f>
        <v>0</v>
      </c>
      <c r="C8143" s="136">
        <v>8052</v>
      </c>
      <c r="D8143" s="140">
        <f ca="1">OFFSET('Отопление ЦТП'!$A$1,3+C8143,0,1,1)</f>
        <v>0</v>
      </c>
    </row>
    <row r="8144" spans="1:4" ht="13.5" customHeight="1" outlineLevel="1" x14ac:dyDescent="0.2">
      <c r="A8144" s="135" t="str">
        <f t="shared" ca="1" si="125"/>
        <v/>
      </c>
      <c r="B8144" s="136">
        <f ca="1">OFFSET('Отопление ЦТП'!$A$1,3+C8144,1,1,1)</f>
        <v>0</v>
      </c>
      <c r="C8144" s="136">
        <v>8053</v>
      </c>
      <c r="D8144" s="140">
        <f ca="1">OFFSET('Отопление ЦТП'!$A$1,3+C8144,0,1,1)</f>
        <v>0</v>
      </c>
    </row>
    <row r="8145" spans="1:4" ht="13.5" customHeight="1" outlineLevel="1" x14ac:dyDescent="0.2">
      <c r="A8145" s="135" t="str">
        <f t="shared" ca="1" si="125"/>
        <v/>
      </c>
      <c r="B8145" s="136">
        <f ca="1">OFFSET('Отопление ЦТП'!$A$1,3+C8145,1,1,1)</f>
        <v>0</v>
      </c>
      <c r="C8145" s="136">
        <v>8054</v>
      </c>
      <c r="D8145" s="140">
        <f ca="1">OFFSET('Отопление ЦТП'!$A$1,3+C8145,0,1,1)</f>
        <v>0</v>
      </c>
    </row>
    <row r="8146" spans="1:4" ht="13.5" customHeight="1" outlineLevel="1" x14ac:dyDescent="0.2">
      <c r="A8146" s="135" t="str">
        <f t="shared" ca="1" si="125"/>
        <v/>
      </c>
      <c r="B8146" s="136">
        <f ca="1">OFFSET('Отопление ЦТП'!$A$1,3+C8146,1,1,1)</f>
        <v>0</v>
      </c>
      <c r="C8146" s="136">
        <v>8055</v>
      </c>
      <c r="D8146" s="140">
        <f ca="1">OFFSET('Отопление ЦТП'!$A$1,3+C8146,0,1,1)</f>
        <v>0</v>
      </c>
    </row>
    <row r="8147" spans="1:4" ht="13.5" customHeight="1" outlineLevel="1" x14ac:dyDescent="0.2">
      <c r="A8147" s="135" t="str">
        <f t="shared" ca="1" si="125"/>
        <v/>
      </c>
      <c r="B8147" s="136">
        <f ca="1">OFFSET('Отопление ЦТП'!$A$1,3+C8147,1,1,1)</f>
        <v>0</v>
      </c>
      <c r="C8147" s="136">
        <v>8056</v>
      </c>
      <c r="D8147" s="140">
        <f ca="1">OFFSET('Отопление ЦТП'!$A$1,3+C8147,0,1,1)</f>
        <v>0</v>
      </c>
    </row>
    <row r="8148" spans="1:4" ht="13.5" customHeight="1" outlineLevel="1" x14ac:dyDescent="0.2">
      <c r="A8148" s="135" t="str">
        <f t="shared" ca="1" si="125"/>
        <v/>
      </c>
      <c r="B8148" s="136">
        <f ca="1">OFFSET('Отопление ЦТП'!$A$1,3+C8148,1,1,1)</f>
        <v>0</v>
      </c>
      <c r="C8148" s="136">
        <v>8057</v>
      </c>
      <c r="D8148" s="140">
        <f ca="1">OFFSET('Отопление ЦТП'!$A$1,3+C8148,0,1,1)</f>
        <v>0</v>
      </c>
    </row>
    <row r="8149" spans="1:4" ht="13.5" customHeight="1" outlineLevel="1" x14ac:dyDescent="0.2">
      <c r="A8149" s="135" t="str">
        <f t="shared" ca="1" si="125"/>
        <v/>
      </c>
      <c r="B8149" s="136">
        <f ca="1">OFFSET('Отопление ЦТП'!$A$1,3+C8149,1,1,1)</f>
        <v>0</v>
      </c>
      <c r="C8149" s="136">
        <v>8058</v>
      </c>
      <c r="D8149" s="140">
        <f ca="1">OFFSET('Отопление ЦТП'!$A$1,3+C8149,0,1,1)</f>
        <v>0</v>
      </c>
    </row>
    <row r="8150" spans="1:4" ht="13.5" customHeight="1" outlineLevel="1" x14ac:dyDescent="0.2">
      <c r="A8150" s="135" t="str">
        <f t="shared" ca="1" si="125"/>
        <v/>
      </c>
      <c r="B8150" s="136">
        <f ca="1">OFFSET('Отопление ЦТП'!$A$1,3+C8150,1,1,1)</f>
        <v>0</v>
      </c>
      <c r="C8150" s="136">
        <v>8059</v>
      </c>
      <c r="D8150" s="140">
        <f ca="1">OFFSET('Отопление ЦТП'!$A$1,3+C8150,0,1,1)</f>
        <v>0</v>
      </c>
    </row>
    <row r="8151" spans="1:4" ht="13.5" customHeight="1" outlineLevel="1" x14ac:dyDescent="0.2">
      <c r="A8151" s="135" t="str">
        <f t="shared" ca="1" si="125"/>
        <v/>
      </c>
      <c r="B8151" s="136">
        <f ca="1">OFFSET('Отопление ЦТП'!$A$1,3+C8151,1,1,1)</f>
        <v>0</v>
      </c>
      <c r="C8151" s="136">
        <v>8060</v>
      </c>
      <c r="D8151" s="140">
        <f ca="1">OFFSET('Отопление ЦТП'!$A$1,3+C8151,0,1,1)</f>
        <v>0</v>
      </c>
    </row>
    <row r="8152" spans="1:4" ht="13.5" customHeight="1" outlineLevel="1" x14ac:dyDescent="0.2">
      <c r="A8152" s="135" t="str">
        <f t="shared" ca="1" si="125"/>
        <v/>
      </c>
      <c r="B8152" s="136">
        <f ca="1">OFFSET('Отопление ЦТП'!$A$1,3+C8152,1,1,1)</f>
        <v>0</v>
      </c>
      <c r="C8152" s="136">
        <v>8061</v>
      </c>
      <c r="D8152" s="140">
        <f ca="1">OFFSET('Отопление ЦТП'!$A$1,3+C8152,0,1,1)</f>
        <v>0</v>
      </c>
    </row>
    <row r="8153" spans="1:4" ht="13.5" customHeight="1" outlineLevel="1" x14ac:dyDescent="0.2">
      <c r="A8153" s="135" t="str">
        <f t="shared" ca="1" si="125"/>
        <v/>
      </c>
      <c r="B8153" s="136">
        <f ca="1">OFFSET('Отопление ЦТП'!$A$1,3+C8153,1,1,1)</f>
        <v>0</v>
      </c>
      <c r="C8153" s="136">
        <v>8062</v>
      </c>
      <c r="D8153" s="140">
        <f ca="1">OFFSET('Отопление ЦТП'!$A$1,3+C8153,0,1,1)</f>
        <v>0</v>
      </c>
    </row>
    <row r="8154" spans="1:4" ht="13.5" customHeight="1" outlineLevel="1" x14ac:dyDescent="0.2">
      <c r="A8154" s="135" t="str">
        <f t="shared" ca="1" si="125"/>
        <v/>
      </c>
      <c r="B8154" s="136">
        <f ca="1">OFFSET('Отопление ЦТП'!$A$1,3+C8154,1,1,1)</f>
        <v>0</v>
      </c>
      <c r="C8154" s="136">
        <v>8063</v>
      </c>
      <c r="D8154" s="140">
        <f ca="1">OFFSET('Отопление ЦТП'!$A$1,3+C8154,0,1,1)</f>
        <v>0</v>
      </c>
    </row>
    <row r="8155" spans="1:4" ht="13.5" customHeight="1" outlineLevel="1" x14ac:dyDescent="0.2">
      <c r="A8155" s="135" t="str">
        <f t="shared" ca="1" si="125"/>
        <v/>
      </c>
      <c r="B8155" s="136">
        <f ca="1">OFFSET('Отопление ЦТП'!$A$1,3+C8155,1,1,1)</f>
        <v>0</v>
      </c>
      <c r="C8155" s="136">
        <v>8064</v>
      </c>
      <c r="D8155" s="140">
        <f ca="1">OFFSET('Отопление ЦТП'!$A$1,3+C8155,0,1,1)</f>
        <v>0</v>
      </c>
    </row>
    <row r="8156" spans="1:4" ht="13.5" customHeight="1" outlineLevel="1" x14ac:dyDescent="0.2">
      <c r="A8156" s="135" t="str">
        <f t="shared" ref="A8156:A8219" ca="1" si="126">IF(B8156=0,"",CONCATENATE(D8156," // ",B8156))</f>
        <v/>
      </c>
      <c r="B8156" s="136">
        <f ca="1">OFFSET('Отопление ЦТП'!$A$1,3+C8156,1,1,1)</f>
        <v>0</v>
      </c>
      <c r="C8156" s="136">
        <v>8065</v>
      </c>
      <c r="D8156" s="140">
        <f ca="1">OFFSET('Отопление ЦТП'!$A$1,3+C8156,0,1,1)</f>
        <v>0</v>
      </c>
    </row>
    <row r="8157" spans="1:4" ht="13.5" customHeight="1" outlineLevel="1" x14ac:dyDescent="0.2">
      <c r="A8157" s="135" t="str">
        <f t="shared" ca="1" si="126"/>
        <v/>
      </c>
      <c r="B8157" s="136">
        <f ca="1">OFFSET('Отопление ЦТП'!$A$1,3+C8157,1,1,1)</f>
        <v>0</v>
      </c>
      <c r="C8157" s="136">
        <v>8066</v>
      </c>
      <c r="D8157" s="140">
        <f ca="1">OFFSET('Отопление ЦТП'!$A$1,3+C8157,0,1,1)</f>
        <v>0</v>
      </c>
    </row>
    <row r="8158" spans="1:4" ht="13.5" customHeight="1" outlineLevel="1" x14ac:dyDescent="0.2">
      <c r="A8158" s="135" t="str">
        <f t="shared" ca="1" si="126"/>
        <v/>
      </c>
      <c r="B8158" s="136">
        <f ca="1">OFFSET('Отопление ЦТП'!$A$1,3+C8158,1,1,1)</f>
        <v>0</v>
      </c>
      <c r="C8158" s="136">
        <v>8067</v>
      </c>
      <c r="D8158" s="140">
        <f ca="1">OFFSET('Отопление ЦТП'!$A$1,3+C8158,0,1,1)</f>
        <v>0</v>
      </c>
    </row>
    <row r="8159" spans="1:4" ht="13.5" customHeight="1" outlineLevel="1" x14ac:dyDescent="0.2">
      <c r="A8159" s="135" t="str">
        <f t="shared" ca="1" si="126"/>
        <v/>
      </c>
      <c r="B8159" s="136">
        <f ca="1">OFFSET('Отопление ЦТП'!$A$1,3+C8159,1,1,1)</f>
        <v>0</v>
      </c>
      <c r="C8159" s="136">
        <v>8068</v>
      </c>
      <c r="D8159" s="140">
        <f ca="1">OFFSET('Отопление ЦТП'!$A$1,3+C8159,0,1,1)</f>
        <v>0</v>
      </c>
    </row>
    <row r="8160" spans="1:4" ht="13.5" customHeight="1" outlineLevel="1" x14ac:dyDescent="0.2">
      <c r="A8160" s="135" t="str">
        <f t="shared" ca="1" si="126"/>
        <v/>
      </c>
      <c r="B8160" s="136">
        <f ca="1">OFFSET('Отопление ЦТП'!$A$1,3+C8160,1,1,1)</f>
        <v>0</v>
      </c>
      <c r="C8160" s="136">
        <v>8069</v>
      </c>
      <c r="D8160" s="140">
        <f ca="1">OFFSET('Отопление ЦТП'!$A$1,3+C8160,0,1,1)</f>
        <v>0</v>
      </c>
    </row>
    <row r="8161" spans="1:4" ht="13.5" customHeight="1" outlineLevel="1" x14ac:dyDescent="0.2">
      <c r="A8161" s="135" t="str">
        <f t="shared" ca="1" si="126"/>
        <v/>
      </c>
      <c r="B8161" s="136">
        <f ca="1">OFFSET('Отопление ЦТП'!$A$1,3+C8161,1,1,1)</f>
        <v>0</v>
      </c>
      <c r="C8161" s="136">
        <v>8070</v>
      </c>
      <c r="D8161" s="140">
        <f ca="1">OFFSET('Отопление ЦТП'!$A$1,3+C8161,0,1,1)</f>
        <v>0</v>
      </c>
    </row>
    <row r="8162" spans="1:4" ht="13.5" customHeight="1" outlineLevel="1" x14ac:dyDescent="0.2">
      <c r="A8162" s="135" t="str">
        <f t="shared" ca="1" si="126"/>
        <v/>
      </c>
      <c r="B8162" s="136">
        <f ca="1">OFFSET('Отопление ЦТП'!$A$1,3+C8162,1,1,1)</f>
        <v>0</v>
      </c>
      <c r="C8162" s="136">
        <v>8071</v>
      </c>
      <c r="D8162" s="140">
        <f ca="1">OFFSET('Отопление ЦТП'!$A$1,3+C8162,0,1,1)</f>
        <v>0</v>
      </c>
    </row>
    <row r="8163" spans="1:4" ht="13.5" customHeight="1" outlineLevel="1" x14ac:dyDescent="0.2">
      <c r="A8163" s="135" t="str">
        <f t="shared" ca="1" si="126"/>
        <v/>
      </c>
      <c r="B8163" s="136">
        <f ca="1">OFFSET('Отопление ЦТП'!$A$1,3+C8163,1,1,1)</f>
        <v>0</v>
      </c>
      <c r="C8163" s="136">
        <v>8072</v>
      </c>
      <c r="D8163" s="140">
        <f ca="1">OFFSET('Отопление ЦТП'!$A$1,3+C8163,0,1,1)</f>
        <v>0</v>
      </c>
    </row>
    <row r="8164" spans="1:4" ht="13.5" customHeight="1" outlineLevel="1" x14ac:dyDescent="0.2">
      <c r="A8164" s="135" t="str">
        <f t="shared" ca="1" si="126"/>
        <v/>
      </c>
      <c r="B8164" s="136">
        <f ca="1">OFFSET('Отопление ЦТП'!$A$1,3+C8164,1,1,1)</f>
        <v>0</v>
      </c>
      <c r="C8164" s="136">
        <v>8073</v>
      </c>
      <c r="D8164" s="140">
        <f ca="1">OFFSET('Отопление ЦТП'!$A$1,3+C8164,0,1,1)</f>
        <v>0</v>
      </c>
    </row>
    <row r="8165" spans="1:4" ht="13.5" customHeight="1" outlineLevel="1" x14ac:dyDescent="0.2">
      <c r="A8165" s="135" t="str">
        <f t="shared" ca="1" si="126"/>
        <v/>
      </c>
      <c r="B8165" s="136">
        <f ca="1">OFFSET('Отопление ЦТП'!$A$1,3+C8165,1,1,1)</f>
        <v>0</v>
      </c>
      <c r="C8165" s="136">
        <v>8074</v>
      </c>
      <c r="D8165" s="140">
        <f ca="1">OFFSET('Отопление ЦТП'!$A$1,3+C8165,0,1,1)</f>
        <v>0</v>
      </c>
    </row>
    <row r="8166" spans="1:4" ht="13.5" customHeight="1" outlineLevel="1" x14ac:dyDescent="0.2">
      <c r="A8166" s="135" t="str">
        <f t="shared" ca="1" si="126"/>
        <v/>
      </c>
      <c r="B8166" s="136">
        <f ca="1">OFFSET('Отопление ЦТП'!$A$1,3+C8166,1,1,1)</f>
        <v>0</v>
      </c>
      <c r="C8166" s="136">
        <v>8075</v>
      </c>
      <c r="D8166" s="140">
        <f ca="1">OFFSET('Отопление ЦТП'!$A$1,3+C8166,0,1,1)</f>
        <v>0</v>
      </c>
    </row>
    <row r="8167" spans="1:4" ht="13.5" customHeight="1" outlineLevel="1" x14ac:dyDescent="0.2">
      <c r="A8167" s="135" t="str">
        <f t="shared" ca="1" si="126"/>
        <v/>
      </c>
      <c r="B8167" s="136">
        <f ca="1">OFFSET('Отопление ЦТП'!$A$1,3+C8167,1,1,1)</f>
        <v>0</v>
      </c>
      <c r="C8167" s="136">
        <v>8076</v>
      </c>
      <c r="D8167" s="140">
        <f ca="1">OFFSET('Отопление ЦТП'!$A$1,3+C8167,0,1,1)</f>
        <v>0</v>
      </c>
    </row>
    <row r="8168" spans="1:4" ht="13.5" customHeight="1" outlineLevel="1" x14ac:dyDescent="0.2">
      <c r="A8168" s="135" t="str">
        <f t="shared" ca="1" si="126"/>
        <v/>
      </c>
      <c r="B8168" s="136">
        <f ca="1">OFFSET('Отопление ЦТП'!$A$1,3+C8168,1,1,1)</f>
        <v>0</v>
      </c>
      <c r="C8168" s="136">
        <v>8077</v>
      </c>
      <c r="D8168" s="140">
        <f ca="1">OFFSET('Отопление ЦТП'!$A$1,3+C8168,0,1,1)</f>
        <v>0</v>
      </c>
    </row>
    <row r="8169" spans="1:4" ht="13.5" customHeight="1" outlineLevel="1" x14ac:dyDescent="0.2">
      <c r="A8169" s="135" t="str">
        <f t="shared" ca="1" si="126"/>
        <v/>
      </c>
      <c r="B8169" s="136">
        <f ca="1">OFFSET('Отопление ЦТП'!$A$1,3+C8169,1,1,1)</f>
        <v>0</v>
      </c>
      <c r="C8169" s="136">
        <v>8078</v>
      </c>
      <c r="D8169" s="140">
        <f ca="1">OFFSET('Отопление ЦТП'!$A$1,3+C8169,0,1,1)</f>
        <v>0</v>
      </c>
    </row>
    <row r="8170" spans="1:4" ht="13.5" customHeight="1" outlineLevel="1" x14ac:dyDescent="0.2">
      <c r="A8170" s="135" t="str">
        <f t="shared" ca="1" si="126"/>
        <v/>
      </c>
      <c r="B8170" s="136">
        <f ca="1">OFFSET('Отопление ЦТП'!$A$1,3+C8170,1,1,1)</f>
        <v>0</v>
      </c>
      <c r="C8170" s="136">
        <v>8079</v>
      </c>
      <c r="D8170" s="140">
        <f ca="1">OFFSET('Отопление ЦТП'!$A$1,3+C8170,0,1,1)</f>
        <v>0</v>
      </c>
    </row>
    <row r="8171" spans="1:4" ht="13.5" customHeight="1" outlineLevel="1" x14ac:dyDescent="0.2">
      <c r="A8171" s="135" t="str">
        <f t="shared" ca="1" si="126"/>
        <v/>
      </c>
      <c r="B8171" s="136">
        <f ca="1">OFFSET('Отопление ЦТП'!$A$1,3+C8171,1,1,1)</f>
        <v>0</v>
      </c>
      <c r="C8171" s="136">
        <v>8080</v>
      </c>
      <c r="D8171" s="140">
        <f ca="1">OFFSET('Отопление ЦТП'!$A$1,3+C8171,0,1,1)</f>
        <v>0</v>
      </c>
    </row>
    <row r="8172" spans="1:4" ht="13.5" customHeight="1" outlineLevel="1" x14ac:dyDescent="0.2">
      <c r="A8172" s="135" t="str">
        <f t="shared" ca="1" si="126"/>
        <v/>
      </c>
      <c r="B8172" s="136">
        <f ca="1">OFFSET('Отопление ЦТП'!$A$1,3+C8172,1,1,1)</f>
        <v>0</v>
      </c>
      <c r="C8172" s="136">
        <v>8081</v>
      </c>
      <c r="D8172" s="140">
        <f ca="1">OFFSET('Отопление ЦТП'!$A$1,3+C8172,0,1,1)</f>
        <v>0</v>
      </c>
    </row>
    <row r="8173" spans="1:4" ht="13.5" customHeight="1" outlineLevel="1" x14ac:dyDescent="0.2">
      <c r="A8173" s="135" t="str">
        <f t="shared" ca="1" si="126"/>
        <v/>
      </c>
      <c r="B8173" s="136">
        <f ca="1">OFFSET('Отопление ЦТП'!$A$1,3+C8173,1,1,1)</f>
        <v>0</v>
      </c>
      <c r="C8173" s="136">
        <v>8082</v>
      </c>
      <c r="D8173" s="140">
        <f ca="1">OFFSET('Отопление ЦТП'!$A$1,3+C8173,0,1,1)</f>
        <v>0</v>
      </c>
    </row>
    <row r="8174" spans="1:4" ht="13.5" customHeight="1" outlineLevel="1" x14ac:dyDescent="0.2">
      <c r="A8174" s="135" t="str">
        <f t="shared" ca="1" si="126"/>
        <v/>
      </c>
      <c r="B8174" s="136">
        <f ca="1">OFFSET('Отопление ЦТП'!$A$1,3+C8174,1,1,1)</f>
        <v>0</v>
      </c>
      <c r="C8174" s="136">
        <v>8083</v>
      </c>
      <c r="D8174" s="140">
        <f ca="1">OFFSET('Отопление ЦТП'!$A$1,3+C8174,0,1,1)</f>
        <v>0</v>
      </c>
    </row>
    <row r="8175" spans="1:4" ht="13.5" customHeight="1" outlineLevel="1" x14ac:dyDescent="0.2">
      <c r="A8175" s="135" t="str">
        <f t="shared" ca="1" si="126"/>
        <v/>
      </c>
      <c r="B8175" s="136">
        <f ca="1">OFFSET('Отопление ЦТП'!$A$1,3+C8175,1,1,1)</f>
        <v>0</v>
      </c>
      <c r="C8175" s="136">
        <v>8084</v>
      </c>
      <c r="D8175" s="140">
        <f ca="1">OFFSET('Отопление ЦТП'!$A$1,3+C8175,0,1,1)</f>
        <v>0</v>
      </c>
    </row>
    <row r="8176" spans="1:4" ht="13.5" customHeight="1" outlineLevel="1" x14ac:dyDescent="0.2">
      <c r="A8176" s="135" t="str">
        <f t="shared" ca="1" si="126"/>
        <v/>
      </c>
      <c r="B8176" s="136">
        <f ca="1">OFFSET('Отопление ЦТП'!$A$1,3+C8176,1,1,1)</f>
        <v>0</v>
      </c>
      <c r="C8176" s="136">
        <v>8085</v>
      </c>
      <c r="D8176" s="140">
        <f ca="1">OFFSET('Отопление ЦТП'!$A$1,3+C8176,0,1,1)</f>
        <v>0</v>
      </c>
    </row>
    <row r="8177" spans="1:4" ht="13.5" customHeight="1" outlineLevel="1" x14ac:dyDescent="0.2">
      <c r="A8177" s="135" t="str">
        <f t="shared" ca="1" si="126"/>
        <v/>
      </c>
      <c r="B8177" s="136">
        <f ca="1">OFFSET('Отопление ЦТП'!$A$1,3+C8177,1,1,1)</f>
        <v>0</v>
      </c>
      <c r="C8177" s="136">
        <v>8086</v>
      </c>
      <c r="D8177" s="140">
        <f ca="1">OFFSET('Отопление ЦТП'!$A$1,3+C8177,0,1,1)</f>
        <v>0</v>
      </c>
    </row>
    <row r="8178" spans="1:4" ht="13.5" customHeight="1" outlineLevel="1" x14ac:dyDescent="0.2">
      <c r="A8178" s="135" t="str">
        <f t="shared" ca="1" si="126"/>
        <v/>
      </c>
      <c r="B8178" s="136">
        <f ca="1">OFFSET('Отопление ЦТП'!$A$1,3+C8178,1,1,1)</f>
        <v>0</v>
      </c>
      <c r="C8178" s="136">
        <v>8087</v>
      </c>
      <c r="D8178" s="140">
        <f ca="1">OFFSET('Отопление ЦТП'!$A$1,3+C8178,0,1,1)</f>
        <v>0</v>
      </c>
    </row>
    <row r="8179" spans="1:4" ht="13.5" customHeight="1" outlineLevel="1" x14ac:dyDescent="0.2">
      <c r="A8179" s="135" t="str">
        <f t="shared" ca="1" si="126"/>
        <v/>
      </c>
      <c r="B8179" s="136">
        <f ca="1">OFFSET('Отопление ЦТП'!$A$1,3+C8179,1,1,1)</f>
        <v>0</v>
      </c>
      <c r="C8179" s="136">
        <v>8088</v>
      </c>
      <c r="D8179" s="140">
        <f ca="1">OFFSET('Отопление ЦТП'!$A$1,3+C8179,0,1,1)</f>
        <v>0</v>
      </c>
    </row>
    <row r="8180" spans="1:4" ht="13.5" customHeight="1" outlineLevel="1" x14ac:dyDescent="0.2">
      <c r="A8180" s="135" t="str">
        <f t="shared" ca="1" si="126"/>
        <v/>
      </c>
      <c r="B8180" s="136">
        <f ca="1">OFFSET('Отопление ЦТП'!$A$1,3+C8180,1,1,1)</f>
        <v>0</v>
      </c>
      <c r="C8180" s="136">
        <v>8089</v>
      </c>
      <c r="D8180" s="140">
        <f ca="1">OFFSET('Отопление ЦТП'!$A$1,3+C8180,0,1,1)</f>
        <v>0</v>
      </c>
    </row>
    <row r="8181" spans="1:4" ht="13.5" customHeight="1" outlineLevel="1" x14ac:dyDescent="0.2">
      <c r="A8181" s="135" t="str">
        <f t="shared" ca="1" si="126"/>
        <v/>
      </c>
      <c r="B8181" s="136">
        <f ca="1">OFFSET('Отопление ЦТП'!$A$1,3+C8181,1,1,1)</f>
        <v>0</v>
      </c>
      <c r="C8181" s="136">
        <v>8090</v>
      </c>
      <c r="D8181" s="140">
        <f ca="1">OFFSET('Отопление ЦТП'!$A$1,3+C8181,0,1,1)</f>
        <v>0</v>
      </c>
    </row>
    <row r="8182" spans="1:4" ht="13.5" customHeight="1" outlineLevel="1" x14ac:dyDescent="0.2">
      <c r="A8182" s="135" t="str">
        <f t="shared" ca="1" si="126"/>
        <v/>
      </c>
      <c r="B8182" s="136">
        <f ca="1">OFFSET('Отопление ЦТП'!$A$1,3+C8182,1,1,1)</f>
        <v>0</v>
      </c>
      <c r="C8182" s="136">
        <v>8091</v>
      </c>
      <c r="D8182" s="140">
        <f ca="1">OFFSET('Отопление ЦТП'!$A$1,3+C8182,0,1,1)</f>
        <v>0</v>
      </c>
    </row>
    <row r="8183" spans="1:4" ht="13.5" customHeight="1" outlineLevel="1" x14ac:dyDescent="0.2">
      <c r="A8183" s="135" t="str">
        <f t="shared" ca="1" si="126"/>
        <v/>
      </c>
      <c r="B8183" s="136">
        <f ca="1">OFFSET('Отопление ЦТП'!$A$1,3+C8183,1,1,1)</f>
        <v>0</v>
      </c>
      <c r="C8183" s="136">
        <v>8092</v>
      </c>
      <c r="D8183" s="140">
        <f ca="1">OFFSET('Отопление ЦТП'!$A$1,3+C8183,0,1,1)</f>
        <v>0</v>
      </c>
    </row>
    <row r="8184" spans="1:4" ht="13.5" customHeight="1" outlineLevel="1" x14ac:dyDescent="0.2">
      <c r="A8184" s="135" t="str">
        <f t="shared" ca="1" si="126"/>
        <v/>
      </c>
      <c r="B8184" s="136">
        <f ca="1">OFFSET('Отопление ЦТП'!$A$1,3+C8184,1,1,1)</f>
        <v>0</v>
      </c>
      <c r="C8184" s="136">
        <v>8093</v>
      </c>
      <c r="D8184" s="140">
        <f ca="1">OFFSET('Отопление ЦТП'!$A$1,3+C8184,0,1,1)</f>
        <v>0</v>
      </c>
    </row>
    <row r="8185" spans="1:4" ht="13.5" customHeight="1" outlineLevel="1" x14ac:dyDescent="0.2">
      <c r="A8185" s="135" t="str">
        <f t="shared" ca="1" si="126"/>
        <v/>
      </c>
      <c r="B8185" s="136">
        <f ca="1">OFFSET('Отопление ЦТП'!$A$1,3+C8185,1,1,1)</f>
        <v>0</v>
      </c>
      <c r="C8185" s="136">
        <v>8094</v>
      </c>
      <c r="D8185" s="140">
        <f ca="1">OFFSET('Отопление ЦТП'!$A$1,3+C8185,0,1,1)</f>
        <v>0</v>
      </c>
    </row>
    <row r="8186" spans="1:4" ht="13.5" customHeight="1" outlineLevel="1" x14ac:dyDescent="0.2">
      <c r="A8186" s="135" t="str">
        <f t="shared" ca="1" si="126"/>
        <v/>
      </c>
      <c r="B8186" s="136">
        <f ca="1">OFFSET('Отопление ЦТП'!$A$1,3+C8186,1,1,1)</f>
        <v>0</v>
      </c>
      <c r="C8186" s="136">
        <v>8095</v>
      </c>
      <c r="D8186" s="140">
        <f ca="1">OFFSET('Отопление ЦТП'!$A$1,3+C8186,0,1,1)</f>
        <v>0</v>
      </c>
    </row>
    <row r="8187" spans="1:4" ht="13.5" customHeight="1" outlineLevel="1" x14ac:dyDescent="0.2">
      <c r="A8187" s="135" t="str">
        <f t="shared" ca="1" si="126"/>
        <v/>
      </c>
      <c r="B8187" s="136">
        <f ca="1">OFFSET('Отопление ЦТП'!$A$1,3+C8187,1,1,1)</f>
        <v>0</v>
      </c>
      <c r="C8187" s="136">
        <v>8096</v>
      </c>
      <c r="D8187" s="140">
        <f ca="1">OFFSET('Отопление ЦТП'!$A$1,3+C8187,0,1,1)</f>
        <v>0</v>
      </c>
    </row>
    <row r="8188" spans="1:4" ht="13.5" customHeight="1" outlineLevel="1" x14ac:dyDescent="0.2">
      <c r="A8188" s="135" t="str">
        <f t="shared" ca="1" si="126"/>
        <v/>
      </c>
      <c r="B8188" s="136">
        <f ca="1">OFFSET('Отопление ЦТП'!$A$1,3+C8188,1,1,1)</f>
        <v>0</v>
      </c>
      <c r="C8188" s="136">
        <v>8097</v>
      </c>
      <c r="D8188" s="140">
        <f ca="1">OFFSET('Отопление ЦТП'!$A$1,3+C8188,0,1,1)</f>
        <v>0</v>
      </c>
    </row>
    <row r="8189" spans="1:4" ht="13.5" customHeight="1" outlineLevel="1" x14ac:dyDescent="0.2">
      <c r="A8189" s="135" t="str">
        <f t="shared" ca="1" si="126"/>
        <v/>
      </c>
      <c r="B8189" s="136">
        <f ca="1">OFFSET('Отопление ЦТП'!$A$1,3+C8189,1,1,1)</f>
        <v>0</v>
      </c>
      <c r="C8189" s="136">
        <v>8098</v>
      </c>
      <c r="D8189" s="140">
        <f ca="1">OFFSET('Отопление ЦТП'!$A$1,3+C8189,0,1,1)</f>
        <v>0</v>
      </c>
    </row>
    <row r="8190" spans="1:4" ht="13.5" customHeight="1" outlineLevel="1" x14ac:dyDescent="0.2">
      <c r="A8190" s="135" t="str">
        <f t="shared" ca="1" si="126"/>
        <v/>
      </c>
      <c r="B8190" s="136">
        <f ca="1">OFFSET('Отопление ЦТП'!$A$1,3+C8190,1,1,1)</f>
        <v>0</v>
      </c>
      <c r="C8190" s="136">
        <v>8099</v>
      </c>
      <c r="D8190" s="140">
        <f ca="1">OFFSET('Отопление ЦТП'!$A$1,3+C8190,0,1,1)</f>
        <v>0</v>
      </c>
    </row>
    <row r="8191" spans="1:4" ht="13.5" customHeight="1" outlineLevel="1" x14ac:dyDescent="0.2">
      <c r="A8191" s="135" t="str">
        <f t="shared" ca="1" si="126"/>
        <v/>
      </c>
      <c r="B8191" s="136">
        <f ca="1">OFFSET('Отопление ЦТП'!$A$1,3+C8191,1,1,1)</f>
        <v>0</v>
      </c>
      <c r="C8191" s="136">
        <v>8100</v>
      </c>
      <c r="D8191" s="140">
        <f ca="1">OFFSET('Отопление ЦТП'!$A$1,3+C8191,0,1,1)</f>
        <v>0</v>
      </c>
    </row>
    <row r="8192" spans="1:4" ht="13.5" customHeight="1" outlineLevel="1" x14ac:dyDescent="0.2">
      <c r="A8192" s="135" t="str">
        <f t="shared" ca="1" si="126"/>
        <v/>
      </c>
      <c r="B8192" s="136">
        <f ca="1">OFFSET('Отопление ЦТП'!$A$1,3+C8192,1,1,1)</f>
        <v>0</v>
      </c>
      <c r="C8192" s="136">
        <v>8101</v>
      </c>
      <c r="D8192" s="140">
        <f ca="1">OFFSET('Отопление ЦТП'!$A$1,3+C8192,0,1,1)</f>
        <v>0</v>
      </c>
    </row>
    <row r="8193" spans="1:4" ht="13.5" customHeight="1" outlineLevel="1" x14ac:dyDescent="0.2">
      <c r="A8193" s="135" t="str">
        <f t="shared" ca="1" si="126"/>
        <v/>
      </c>
      <c r="B8193" s="136">
        <f ca="1">OFFSET('Отопление ЦТП'!$A$1,3+C8193,1,1,1)</f>
        <v>0</v>
      </c>
      <c r="C8193" s="136">
        <v>8102</v>
      </c>
      <c r="D8193" s="140">
        <f ca="1">OFFSET('Отопление ЦТП'!$A$1,3+C8193,0,1,1)</f>
        <v>0</v>
      </c>
    </row>
    <row r="8194" spans="1:4" ht="13.5" customHeight="1" outlineLevel="1" x14ac:dyDescent="0.2">
      <c r="A8194" s="135" t="str">
        <f t="shared" ca="1" si="126"/>
        <v/>
      </c>
      <c r="B8194" s="136">
        <f ca="1">OFFSET('Отопление ЦТП'!$A$1,3+C8194,1,1,1)</f>
        <v>0</v>
      </c>
      <c r="C8194" s="136">
        <v>8103</v>
      </c>
      <c r="D8194" s="140">
        <f ca="1">OFFSET('Отопление ЦТП'!$A$1,3+C8194,0,1,1)</f>
        <v>0</v>
      </c>
    </row>
    <row r="8195" spans="1:4" ht="13.5" customHeight="1" outlineLevel="1" x14ac:dyDescent="0.2">
      <c r="A8195" s="135" t="str">
        <f t="shared" ca="1" si="126"/>
        <v/>
      </c>
      <c r="B8195" s="136">
        <f ca="1">OFFSET('Отопление ЦТП'!$A$1,3+C8195,1,1,1)</f>
        <v>0</v>
      </c>
      <c r="C8195" s="136">
        <v>8104</v>
      </c>
      <c r="D8195" s="140">
        <f ca="1">OFFSET('Отопление ЦТП'!$A$1,3+C8195,0,1,1)</f>
        <v>0</v>
      </c>
    </row>
    <row r="8196" spans="1:4" ht="13.5" customHeight="1" outlineLevel="1" x14ac:dyDescent="0.2">
      <c r="A8196" s="135" t="str">
        <f t="shared" ca="1" si="126"/>
        <v/>
      </c>
      <c r="B8196" s="136">
        <f ca="1">OFFSET('Отопление ЦТП'!$A$1,3+C8196,1,1,1)</f>
        <v>0</v>
      </c>
      <c r="C8196" s="136">
        <v>8105</v>
      </c>
      <c r="D8196" s="140">
        <f ca="1">OFFSET('Отопление ЦТП'!$A$1,3+C8196,0,1,1)</f>
        <v>0</v>
      </c>
    </row>
    <row r="8197" spans="1:4" ht="13.5" customHeight="1" outlineLevel="1" x14ac:dyDescent="0.2">
      <c r="A8197" s="135" t="str">
        <f t="shared" ca="1" si="126"/>
        <v/>
      </c>
      <c r="B8197" s="136">
        <f ca="1">OFFSET('Отопление ЦТП'!$A$1,3+C8197,1,1,1)</f>
        <v>0</v>
      </c>
      <c r="C8197" s="136">
        <v>8106</v>
      </c>
      <c r="D8197" s="140">
        <f ca="1">OFFSET('Отопление ЦТП'!$A$1,3+C8197,0,1,1)</f>
        <v>0</v>
      </c>
    </row>
    <row r="8198" spans="1:4" ht="13.5" customHeight="1" outlineLevel="1" x14ac:dyDescent="0.2">
      <c r="A8198" s="135" t="str">
        <f t="shared" ca="1" si="126"/>
        <v/>
      </c>
      <c r="B8198" s="136">
        <f ca="1">OFFSET('Отопление ЦТП'!$A$1,3+C8198,1,1,1)</f>
        <v>0</v>
      </c>
      <c r="C8198" s="136">
        <v>8107</v>
      </c>
      <c r="D8198" s="140">
        <f ca="1">OFFSET('Отопление ЦТП'!$A$1,3+C8198,0,1,1)</f>
        <v>0</v>
      </c>
    </row>
    <row r="8199" spans="1:4" ht="13.5" customHeight="1" outlineLevel="1" x14ac:dyDescent="0.2">
      <c r="A8199" s="135" t="str">
        <f t="shared" ca="1" si="126"/>
        <v/>
      </c>
      <c r="B8199" s="136">
        <f ca="1">OFFSET('Отопление ЦТП'!$A$1,3+C8199,1,1,1)</f>
        <v>0</v>
      </c>
      <c r="C8199" s="136">
        <v>8108</v>
      </c>
      <c r="D8199" s="140">
        <f ca="1">OFFSET('Отопление ЦТП'!$A$1,3+C8199,0,1,1)</f>
        <v>0</v>
      </c>
    </row>
    <row r="8200" spans="1:4" ht="13.5" customHeight="1" outlineLevel="1" x14ac:dyDescent="0.2">
      <c r="A8200" s="135" t="str">
        <f t="shared" ca="1" si="126"/>
        <v/>
      </c>
      <c r="B8200" s="136">
        <f ca="1">OFFSET('Отопление ЦТП'!$A$1,3+C8200,1,1,1)</f>
        <v>0</v>
      </c>
      <c r="C8200" s="136">
        <v>8109</v>
      </c>
      <c r="D8200" s="140">
        <f ca="1">OFFSET('Отопление ЦТП'!$A$1,3+C8200,0,1,1)</f>
        <v>0</v>
      </c>
    </row>
    <row r="8201" spans="1:4" ht="13.5" customHeight="1" outlineLevel="1" x14ac:dyDescent="0.2">
      <c r="A8201" s="135" t="str">
        <f t="shared" ca="1" si="126"/>
        <v/>
      </c>
      <c r="B8201" s="136">
        <f ca="1">OFFSET('Отопление ЦТП'!$A$1,3+C8201,1,1,1)</f>
        <v>0</v>
      </c>
      <c r="C8201" s="136">
        <v>8110</v>
      </c>
      <c r="D8201" s="140">
        <f ca="1">OFFSET('Отопление ЦТП'!$A$1,3+C8201,0,1,1)</f>
        <v>0</v>
      </c>
    </row>
    <row r="8202" spans="1:4" ht="13.5" customHeight="1" outlineLevel="1" x14ac:dyDescent="0.2">
      <c r="A8202" s="135" t="str">
        <f t="shared" ca="1" si="126"/>
        <v/>
      </c>
      <c r="B8202" s="136">
        <f ca="1">OFFSET('Отопление ЦТП'!$A$1,3+C8202,1,1,1)</f>
        <v>0</v>
      </c>
      <c r="C8202" s="136">
        <v>8111</v>
      </c>
      <c r="D8202" s="140">
        <f ca="1">OFFSET('Отопление ЦТП'!$A$1,3+C8202,0,1,1)</f>
        <v>0</v>
      </c>
    </row>
    <row r="8203" spans="1:4" ht="13.5" customHeight="1" outlineLevel="1" x14ac:dyDescent="0.2">
      <c r="A8203" s="135" t="str">
        <f t="shared" ca="1" si="126"/>
        <v/>
      </c>
      <c r="B8203" s="136">
        <f ca="1">OFFSET('Отопление ЦТП'!$A$1,3+C8203,1,1,1)</f>
        <v>0</v>
      </c>
      <c r="C8203" s="136">
        <v>8112</v>
      </c>
      <c r="D8203" s="140">
        <f ca="1">OFFSET('Отопление ЦТП'!$A$1,3+C8203,0,1,1)</f>
        <v>0</v>
      </c>
    </row>
    <row r="8204" spans="1:4" ht="13.5" customHeight="1" outlineLevel="1" x14ac:dyDescent="0.2">
      <c r="A8204" s="135" t="str">
        <f t="shared" ca="1" si="126"/>
        <v/>
      </c>
      <c r="B8204" s="136">
        <f ca="1">OFFSET('Отопление ЦТП'!$A$1,3+C8204,1,1,1)</f>
        <v>0</v>
      </c>
      <c r="C8204" s="136">
        <v>8113</v>
      </c>
      <c r="D8204" s="140">
        <f ca="1">OFFSET('Отопление ЦТП'!$A$1,3+C8204,0,1,1)</f>
        <v>0</v>
      </c>
    </row>
    <row r="8205" spans="1:4" ht="13.5" customHeight="1" outlineLevel="1" x14ac:dyDescent="0.2">
      <c r="A8205" s="135" t="str">
        <f t="shared" ca="1" si="126"/>
        <v/>
      </c>
      <c r="B8205" s="136">
        <f ca="1">OFFSET('Отопление ЦТП'!$A$1,3+C8205,1,1,1)</f>
        <v>0</v>
      </c>
      <c r="C8205" s="136">
        <v>8114</v>
      </c>
      <c r="D8205" s="140">
        <f ca="1">OFFSET('Отопление ЦТП'!$A$1,3+C8205,0,1,1)</f>
        <v>0</v>
      </c>
    </row>
    <row r="8206" spans="1:4" ht="13.5" customHeight="1" outlineLevel="1" x14ac:dyDescent="0.2">
      <c r="A8206" s="135" t="str">
        <f t="shared" ca="1" si="126"/>
        <v/>
      </c>
      <c r="B8206" s="136">
        <f ca="1">OFFSET('Отопление ЦТП'!$A$1,3+C8206,1,1,1)</f>
        <v>0</v>
      </c>
      <c r="C8206" s="136">
        <v>8115</v>
      </c>
      <c r="D8206" s="140">
        <f ca="1">OFFSET('Отопление ЦТП'!$A$1,3+C8206,0,1,1)</f>
        <v>0</v>
      </c>
    </row>
    <row r="8207" spans="1:4" ht="13.5" customHeight="1" outlineLevel="1" x14ac:dyDescent="0.2">
      <c r="A8207" s="135" t="str">
        <f t="shared" ca="1" si="126"/>
        <v/>
      </c>
      <c r="B8207" s="136">
        <f ca="1">OFFSET('Отопление ЦТП'!$A$1,3+C8207,1,1,1)</f>
        <v>0</v>
      </c>
      <c r="C8207" s="136">
        <v>8116</v>
      </c>
      <c r="D8207" s="140">
        <f ca="1">OFFSET('Отопление ЦТП'!$A$1,3+C8207,0,1,1)</f>
        <v>0</v>
      </c>
    </row>
    <row r="8208" spans="1:4" ht="13.5" customHeight="1" outlineLevel="1" x14ac:dyDescent="0.2">
      <c r="A8208" s="135" t="str">
        <f t="shared" ca="1" si="126"/>
        <v/>
      </c>
      <c r="B8208" s="136">
        <f ca="1">OFFSET('Отопление ЦТП'!$A$1,3+C8208,1,1,1)</f>
        <v>0</v>
      </c>
      <c r="C8208" s="136">
        <v>8117</v>
      </c>
      <c r="D8208" s="140">
        <f ca="1">OFFSET('Отопление ЦТП'!$A$1,3+C8208,0,1,1)</f>
        <v>0</v>
      </c>
    </row>
    <row r="8209" spans="1:4" ht="13.5" customHeight="1" outlineLevel="1" x14ac:dyDescent="0.2">
      <c r="A8209" s="135" t="str">
        <f t="shared" ca="1" si="126"/>
        <v/>
      </c>
      <c r="B8209" s="136">
        <f ca="1">OFFSET('Отопление ЦТП'!$A$1,3+C8209,1,1,1)</f>
        <v>0</v>
      </c>
      <c r="C8209" s="136">
        <v>8118</v>
      </c>
      <c r="D8209" s="140">
        <f ca="1">OFFSET('Отопление ЦТП'!$A$1,3+C8209,0,1,1)</f>
        <v>0</v>
      </c>
    </row>
    <row r="8210" spans="1:4" ht="13.5" customHeight="1" outlineLevel="1" x14ac:dyDescent="0.2">
      <c r="A8210" s="135" t="str">
        <f t="shared" ca="1" si="126"/>
        <v/>
      </c>
      <c r="B8210" s="136">
        <f ca="1">OFFSET('Отопление ЦТП'!$A$1,3+C8210,1,1,1)</f>
        <v>0</v>
      </c>
      <c r="C8210" s="136">
        <v>8119</v>
      </c>
      <c r="D8210" s="140">
        <f ca="1">OFFSET('Отопление ЦТП'!$A$1,3+C8210,0,1,1)</f>
        <v>0</v>
      </c>
    </row>
    <row r="8211" spans="1:4" ht="13.5" customHeight="1" outlineLevel="1" x14ac:dyDescent="0.2">
      <c r="A8211" s="135" t="str">
        <f t="shared" ca="1" si="126"/>
        <v/>
      </c>
      <c r="B8211" s="136">
        <f ca="1">OFFSET('Отопление ЦТП'!$A$1,3+C8211,1,1,1)</f>
        <v>0</v>
      </c>
      <c r="C8211" s="136">
        <v>8120</v>
      </c>
      <c r="D8211" s="140">
        <f ca="1">OFFSET('Отопление ЦТП'!$A$1,3+C8211,0,1,1)</f>
        <v>0</v>
      </c>
    </row>
    <row r="8212" spans="1:4" ht="13.5" customHeight="1" outlineLevel="1" x14ac:dyDescent="0.2">
      <c r="A8212" s="135" t="str">
        <f t="shared" ca="1" si="126"/>
        <v/>
      </c>
      <c r="B8212" s="136">
        <f ca="1">OFFSET('Отопление ЦТП'!$A$1,3+C8212,1,1,1)</f>
        <v>0</v>
      </c>
      <c r="C8212" s="136">
        <v>8121</v>
      </c>
      <c r="D8212" s="140">
        <f ca="1">OFFSET('Отопление ЦТП'!$A$1,3+C8212,0,1,1)</f>
        <v>0</v>
      </c>
    </row>
    <row r="8213" spans="1:4" ht="13.5" customHeight="1" outlineLevel="1" x14ac:dyDescent="0.2">
      <c r="A8213" s="135" t="str">
        <f t="shared" ca="1" si="126"/>
        <v/>
      </c>
      <c r="B8213" s="136">
        <f ca="1">OFFSET('Отопление ЦТП'!$A$1,3+C8213,1,1,1)</f>
        <v>0</v>
      </c>
      <c r="C8213" s="136">
        <v>8122</v>
      </c>
      <c r="D8213" s="140">
        <f ca="1">OFFSET('Отопление ЦТП'!$A$1,3+C8213,0,1,1)</f>
        <v>0</v>
      </c>
    </row>
    <row r="8214" spans="1:4" ht="13.5" customHeight="1" outlineLevel="1" x14ac:dyDescent="0.2">
      <c r="A8214" s="135" t="str">
        <f t="shared" ca="1" si="126"/>
        <v/>
      </c>
      <c r="B8214" s="136">
        <f ca="1">OFFSET('Отопление ЦТП'!$A$1,3+C8214,1,1,1)</f>
        <v>0</v>
      </c>
      <c r="C8214" s="136">
        <v>8123</v>
      </c>
      <c r="D8214" s="140">
        <f ca="1">OFFSET('Отопление ЦТП'!$A$1,3+C8214,0,1,1)</f>
        <v>0</v>
      </c>
    </row>
    <row r="8215" spans="1:4" ht="13.5" customHeight="1" outlineLevel="1" x14ac:dyDescent="0.2">
      <c r="A8215" s="135" t="str">
        <f t="shared" ca="1" si="126"/>
        <v/>
      </c>
      <c r="B8215" s="136">
        <f ca="1">OFFSET('Отопление ЦТП'!$A$1,3+C8215,1,1,1)</f>
        <v>0</v>
      </c>
      <c r="C8215" s="136">
        <v>8124</v>
      </c>
      <c r="D8215" s="140">
        <f ca="1">OFFSET('Отопление ЦТП'!$A$1,3+C8215,0,1,1)</f>
        <v>0</v>
      </c>
    </row>
    <row r="8216" spans="1:4" ht="13.5" customHeight="1" outlineLevel="1" x14ac:dyDescent="0.2">
      <c r="A8216" s="135" t="str">
        <f t="shared" ca="1" si="126"/>
        <v/>
      </c>
      <c r="B8216" s="136">
        <f ca="1">OFFSET('Отопление ЦТП'!$A$1,3+C8216,1,1,1)</f>
        <v>0</v>
      </c>
      <c r="C8216" s="136">
        <v>8125</v>
      </c>
      <c r="D8216" s="140">
        <f ca="1">OFFSET('Отопление ЦТП'!$A$1,3+C8216,0,1,1)</f>
        <v>0</v>
      </c>
    </row>
    <row r="8217" spans="1:4" ht="13.5" customHeight="1" outlineLevel="1" x14ac:dyDescent="0.2">
      <c r="A8217" s="135" t="str">
        <f t="shared" ca="1" si="126"/>
        <v/>
      </c>
      <c r="B8217" s="136">
        <f ca="1">OFFSET('Отопление ЦТП'!$A$1,3+C8217,1,1,1)</f>
        <v>0</v>
      </c>
      <c r="C8217" s="136">
        <v>8126</v>
      </c>
      <c r="D8217" s="140">
        <f ca="1">OFFSET('Отопление ЦТП'!$A$1,3+C8217,0,1,1)</f>
        <v>0</v>
      </c>
    </row>
    <row r="8218" spans="1:4" ht="13.5" customHeight="1" outlineLevel="1" x14ac:dyDescent="0.2">
      <c r="A8218" s="135" t="str">
        <f t="shared" ca="1" si="126"/>
        <v/>
      </c>
      <c r="B8218" s="136">
        <f ca="1">OFFSET('Отопление ЦТП'!$A$1,3+C8218,1,1,1)</f>
        <v>0</v>
      </c>
      <c r="C8218" s="136">
        <v>8127</v>
      </c>
      <c r="D8218" s="140">
        <f ca="1">OFFSET('Отопление ЦТП'!$A$1,3+C8218,0,1,1)</f>
        <v>0</v>
      </c>
    </row>
    <row r="8219" spans="1:4" ht="13.5" customHeight="1" outlineLevel="1" x14ac:dyDescent="0.2">
      <c r="A8219" s="135" t="str">
        <f t="shared" ca="1" si="126"/>
        <v/>
      </c>
      <c r="B8219" s="136">
        <f ca="1">OFFSET('Отопление ЦТП'!$A$1,3+C8219,1,1,1)</f>
        <v>0</v>
      </c>
      <c r="C8219" s="136">
        <v>8128</v>
      </c>
      <c r="D8219" s="140">
        <f ca="1">OFFSET('Отопление ЦТП'!$A$1,3+C8219,0,1,1)</f>
        <v>0</v>
      </c>
    </row>
    <row r="8220" spans="1:4" ht="13.5" customHeight="1" outlineLevel="1" x14ac:dyDescent="0.2">
      <c r="A8220" s="135" t="str">
        <f t="shared" ref="A8220:A8283" ca="1" si="127">IF(B8220=0,"",CONCATENATE(D8220," // ",B8220))</f>
        <v/>
      </c>
      <c r="B8220" s="136">
        <f ca="1">OFFSET('Отопление ЦТП'!$A$1,3+C8220,1,1,1)</f>
        <v>0</v>
      </c>
      <c r="C8220" s="136">
        <v>8129</v>
      </c>
      <c r="D8220" s="140">
        <f ca="1">OFFSET('Отопление ЦТП'!$A$1,3+C8220,0,1,1)</f>
        <v>0</v>
      </c>
    </row>
    <row r="8221" spans="1:4" ht="13.5" customHeight="1" outlineLevel="1" x14ac:dyDescent="0.2">
      <c r="A8221" s="135" t="str">
        <f t="shared" ca="1" si="127"/>
        <v/>
      </c>
      <c r="B8221" s="136">
        <f ca="1">OFFSET('Отопление ЦТП'!$A$1,3+C8221,1,1,1)</f>
        <v>0</v>
      </c>
      <c r="C8221" s="136">
        <v>8130</v>
      </c>
      <c r="D8221" s="140">
        <f ca="1">OFFSET('Отопление ЦТП'!$A$1,3+C8221,0,1,1)</f>
        <v>0</v>
      </c>
    </row>
    <row r="8222" spans="1:4" ht="13.5" customHeight="1" outlineLevel="1" x14ac:dyDescent="0.2">
      <c r="A8222" s="135" t="str">
        <f t="shared" ca="1" si="127"/>
        <v/>
      </c>
      <c r="B8222" s="136">
        <f ca="1">OFFSET('Отопление ЦТП'!$A$1,3+C8222,1,1,1)</f>
        <v>0</v>
      </c>
      <c r="C8222" s="136">
        <v>8131</v>
      </c>
      <c r="D8222" s="140">
        <f ca="1">OFFSET('Отопление ЦТП'!$A$1,3+C8222,0,1,1)</f>
        <v>0</v>
      </c>
    </row>
    <row r="8223" spans="1:4" ht="13.5" customHeight="1" outlineLevel="1" x14ac:dyDescent="0.2">
      <c r="A8223" s="135" t="str">
        <f t="shared" ca="1" si="127"/>
        <v/>
      </c>
      <c r="B8223" s="136">
        <f ca="1">OFFSET('Отопление ЦТП'!$A$1,3+C8223,1,1,1)</f>
        <v>0</v>
      </c>
      <c r="C8223" s="136">
        <v>8132</v>
      </c>
      <c r="D8223" s="140">
        <f ca="1">OFFSET('Отопление ЦТП'!$A$1,3+C8223,0,1,1)</f>
        <v>0</v>
      </c>
    </row>
    <row r="8224" spans="1:4" ht="13.5" customHeight="1" outlineLevel="1" x14ac:dyDescent="0.2">
      <c r="A8224" s="135" t="str">
        <f t="shared" ca="1" si="127"/>
        <v/>
      </c>
      <c r="B8224" s="136">
        <f ca="1">OFFSET('Отопление ЦТП'!$A$1,3+C8224,1,1,1)</f>
        <v>0</v>
      </c>
      <c r="C8224" s="136">
        <v>8133</v>
      </c>
      <c r="D8224" s="140">
        <f ca="1">OFFSET('Отопление ЦТП'!$A$1,3+C8224,0,1,1)</f>
        <v>0</v>
      </c>
    </row>
    <row r="8225" spans="1:4" ht="13.5" customHeight="1" outlineLevel="1" x14ac:dyDescent="0.2">
      <c r="A8225" s="135" t="str">
        <f t="shared" ca="1" si="127"/>
        <v/>
      </c>
      <c r="B8225" s="136">
        <f ca="1">OFFSET('Отопление ЦТП'!$A$1,3+C8225,1,1,1)</f>
        <v>0</v>
      </c>
      <c r="C8225" s="136">
        <v>8134</v>
      </c>
      <c r="D8225" s="140">
        <f ca="1">OFFSET('Отопление ЦТП'!$A$1,3+C8225,0,1,1)</f>
        <v>0</v>
      </c>
    </row>
    <row r="8226" spans="1:4" ht="13.5" customHeight="1" outlineLevel="1" x14ac:dyDescent="0.2">
      <c r="A8226" s="135" t="str">
        <f t="shared" ca="1" si="127"/>
        <v/>
      </c>
      <c r="B8226" s="136">
        <f ca="1">OFFSET('Отопление ЦТП'!$A$1,3+C8226,1,1,1)</f>
        <v>0</v>
      </c>
      <c r="C8226" s="136">
        <v>8135</v>
      </c>
      <c r="D8226" s="140">
        <f ca="1">OFFSET('Отопление ЦТП'!$A$1,3+C8226,0,1,1)</f>
        <v>0</v>
      </c>
    </row>
    <row r="8227" spans="1:4" ht="13.5" customHeight="1" outlineLevel="1" x14ac:dyDescent="0.2">
      <c r="A8227" s="135" t="str">
        <f t="shared" ca="1" si="127"/>
        <v/>
      </c>
      <c r="B8227" s="136">
        <f ca="1">OFFSET('Отопление ЦТП'!$A$1,3+C8227,1,1,1)</f>
        <v>0</v>
      </c>
      <c r="C8227" s="136">
        <v>8136</v>
      </c>
      <c r="D8227" s="140">
        <f ca="1">OFFSET('Отопление ЦТП'!$A$1,3+C8227,0,1,1)</f>
        <v>0</v>
      </c>
    </row>
    <row r="8228" spans="1:4" ht="13.5" customHeight="1" outlineLevel="1" x14ac:dyDescent="0.2">
      <c r="A8228" s="135" t="str">
        <f t="shared" ca="1" si="127"/>
        <v/>
      </c>
      <c r="B8228" s="136">
        <f ca="1">OFFSET('Отопление ЦТП'!$A$1,3+C8228,1,1,1)</f>
        <v>0</v>
      </c>
      <c r="C8228" s="136">
        <v>8137</v>
      </c>
      <c r="D8228" s="140">
        <f ca="1">OFFSET('Отопление ЦТП'!$A$1,3+C8228,0,1,1)</f>
        <v>0</v>
      </c>
    </row>
    <row r="8229" spans="1:4" ht="13.5" customHeight="1" outlineLevel="1" x14ac:dyDescent="0.2">
      <c r="A8229" s="135" t="str">
        <f t="shared" ca="1" si="127"/>
        <v/>
      </c>
      <c r="B8229" s="136">
        <f ca="1">OFFSET('Отопление ЦТП'!$A$1,3+C8229,1,1,1)</f>
        <v>0</v>
      </c>
      <c r="C8229" s="136">
        <v>8138</v>
      </c>
      <c r="D8229" s="140">
        <f ca="1">OFFSET('Отопление ЦТП'!$A$1,3+C8229,0,1,1)</f>
        <v>0</v>
      </c>
    </row>
    <row r="8230" spans="1:4" ht="13.5" customHeight="1" outlineLevel="1" x14ac:dyDescent="0.2">
      <c r="A8230" s="135" t="str">
        <f t="shared" ca="1" si="127"/>
        <v/>
      </c>
      <c r="B8230" s="136">
        <f ca="1">OFFSET('Отопление ЦТП'!$A$1,3+C8230,1,1,1)</f>
        <v>0</v>
      </c>
      <c r="C8230" s="136">
        <v>8139</v>
      </c>
      <c r="D8230" s="140">
        <f ca="1">OFFSET('Отопление ЦТП'!$A$1,3+C8230,0,1,1)</f>
        <v>0</v>
      </c>
    </row>
    <row r="8231" spans="1:4" ht="13.5" customHeight="1" outlineLevel="1" x14ac:dyDescent="0.2">
      <c r="A8231" s="135" t="str">
        <f t="shared" ca="1" si="127"/>
        <v/>
      </c>
      <c r="B8231" s="136">
        <f ca="1">OFFSET('Отопление ЦТП'!$A$1,3+C8231,1,1,1)</f>
        <v>0</v>
      </c>
      <c r="C8231" s="136">
        <v>8140</v>
      </c>
      <c r="D8231" s="140">
        <f ca="1">OFFSET('Отопление ЦТП'!$A$1,3+C8231,0,1,1)</f>
        <v>0</v>
      </c>
    </row>
    <row r="8232" spans="1:4" ht="13.5" customHeight="1" outlineLevel="1" x14ac:dyDescent="0.2">
      <c r="A8232" s="135" t="str">
        <f t="shared" ca="1" si="127"/>
        <v/>
      </c>
      <c r="B8232" s="136">
        <f ca="1">OFFSET('Отопление ЦТП'!$A$1,3+C8232,1,1,1)</f>
        <v>0</v>
      </c>
      <c r="C8232" s="136">
        <v>8141</v>
      </c>
      <c r="D8232" s="140">
        <f ca="1">OFFSET('Отопление ЦТП'!$A$1,3+C8232,0,1,1)</f>
        <v>0</v>
      </c>
    </row>
    <row r="8233" spans="1:4" ht="13.5" customHeight="1" outlineLevel="1" x14ac:dyDescent="0.2">
      <c r="A8233" s="135" t="str">
        <f t="shared" ca="1" si="127"/>
        <v/>
      </c>
      <c r="B8233" s="136">
        <f ca="1">OFFSET('Отопление ЦТП'!$A$1,3+C8233,1,1,1)</f>
        <v>0</v>
      </c>
      <c r="C8233" s="136">
        <v>8142</v>
      </c>
      <c r="D8233" s="140">
        <f ca="1">OFFSET('Отопление ЦТП'!$A$1,3+C8233,0,1,1)</f>
        <v>0</v>
      </c>
    </row>
    <row r="8234" spans="1:4" ht="13.5" customHeight="1" outlineLevel="1" x14ac:dyDescent="0.2">
      <c r="A8234" s="135" t="str">
        <f t="shared" ca="1" si="127"/>
        <v/>
      </c>
      <c r="B8234" s="136">
        <f ca="1">OFFSET('Отопление ЦТП'!$A$1,3+C8234,1,1,1)</f>
        <v>0</v>
      </c>
      <c r="C8234" s="136">
        <v>8143</v>
      </c>
      <c r="D8234" s="140">
        <f ca="1">OFFSET('Отопление ЦТП'!$A$1,3+C8234,0,1,1)</f>
        <v>0</v>
      </c>
    </row>
    <row r="8235" spans="1:4" ht="13.5" customHeight="1" outlineLevel="1" x14ac:dyDescent="0.2">
      <c r="A8235" s="135" t="str">
        <f t="shared" ca="1" si="127"/>
        <v/>
      </c>
      <c r="B8235" s="136">
        <f ca="1">OFFSET('Отопление ЦТП'!$A$1,3+C8235,1,1,1)</f>
        <v>0</v>
      </c>
      <c r="C8235" s="136">
        <v>8144</v>
      </c>
      <c r="D8235" s="140">
        <f ca="1">OFFSET('Отопление ЦТП'!$A$1,3+C8235,0,1,1)</f>
        <v>0</v>
      </c>
    </row>
    <row r="8236" spans="1:4" ht="13.5" customHeight="1" outlineLevel="1" x14ac:dyDescent="0.2">
      <c r="A8236" s="135" t="str">
        <f t="shared" ca="1" si="127"/>
        <v/>
      </c>
      <c r="B8236" s="136">
        <f ca="1">OFFSET('Отопление ЦТП'!$A$1,3+C8236,1,1,1)</f>
        <v>0</v>
      </c>
      <c r="C8236" s="136">
        <v>8145</v>
      </c>
      <c r="D8236" s="140">
        <f ca="1">OFFSET('Отопление ЦТП'!$A$1,3+C8236,0,1,1)</f>
        <v>0</v>
      </c>
    </row>
    <row r="8237" spans="1:4" ht="13.5" customHeight="1" outlineLevel="1" x14ac:dyDescent="0.2">
      <c r="A8237" s="135" t="str">
        <f t="shared" ca="1" si="127"/>
        <v/>
      </c>
      <c r="B8237" s="136">
        <f ca="1">OFFSET('Отопление ЦТП'!$A$1,3+C8237,1,1,1)</f>
        <v>0</v>
      </c>
      <c r="C8237" s="136">
        <v>8146</v>
      </c>
      <c r="D8237" s="140">
        <f ca="1">OFFSET('Отопление ЦТП'!$A$1,3+C8237,0,1,1)</f>
        <v>0</v>
      </c>
    </row>
    <row r="8238" spans="1:4" ht="13.5" customHeight="1" outlineLevel="1" x14ac:dyDescent="0.2">
      <c r="A8238" s="135" t="str">
        <f t="shared" ca="1" si="127"/>
        <v/>
      </c>
      <c r="B8238" s="136">
        <f ca="1">OFFSET('Отопление ЦТП'!$A$1,3+C8238,1,1,1)</f>
        <v>0</v>
      </c>
      <c r="C8238" s="136">
        <v>8147</v>
      </c>
      <c r="D8238" s="140">
        <f ca="1">OFFSET('Отопление ЦТП'!$A$1,3+C8238,0,1,1)</f>
        <v>0</v>
      </c>
    </row>
    <row r="8239" spans="1:4" ht="13.5" customHeight="1" outlineLevel="1" x14ac:dyDescent="0.2">
      <c r="A8239" s="135" t="str">
        <f t="shared" ca="1" si="127"/>
        <v/>
      </c>
      <c r="B8239" s="136">
        <f ca="1">OFFSET('Отопление ЦТП'!$A$1,3+C8239,1,1,1)</f>
        <v>0</v>
      </c>
      <c r="C8239" s="136">
        <v>8148</v>
      </c>
      <c r="D8239" s="140">
        <f ca="1">OFFSET('Отопление ЦТП'!$A$1,3+C8239,0,1,1)</f>
        <v>0</v>
      </c>
    </row>
    <row r="8240" spans="1:4" ht="13.5" customHeight="1" outlineLevel="1" x14ac:dyDescent="0.2">
      <c r="A8240" s="135" t="str">
        <f t="shared" ca="1" si="127"/>
        <v/>
      </c>
      <c r="B8240" s="136">
        <f ca="1">OFFSET('Отопление ЦТП'!$A$1,3+C8240,1,1,1)</f>
        <v>0</v>
      </c>
      <c r="C8240" s="136">
        <v>8149</v>
      </c>
      <c r="D8240" s="140">
        <f ca="1">OFFSET('Отопление ЦТП'!$A$1,3+C8240,0,1,1)</f>
        <v>0</v>
      </c>
    </row>
    <row r="8241" spans="1:4" ht="13.5" customHeight="1" outlineLevel="1" x14ac:dyDescent="0.2">
      <c r="A8241" s="135" t="str">
        <f t="shared" ca="1" si="127"/>
        <v/>
      </c>
      <c r="B8241" s="136">
        <f ca="1">OFFSET('Отопление ЦТП'!$A$1,3+C8241,1,1,1)</f>
        <v>0</v>
      </c>
      <c r="C8241" s="136">
        <v>8150</v>
      </c>
      <c r="D8241" s="140">
        <f ca="1">OFFSET('Отопление ЦТП'!$A$1,3+C8241,0,1,1)</f>
        <v>0</v>
      </c>
    </row>
    <row r="8242" spans="1:4" ht="13.5" customHeight="1" outlineLevel="1" x14ac:dyDescent="0.2">
      <c r="A8242" s="135" t="str">
        <f t="shared" ca="1" si="127"/>
        <v/>
      </c>
      <c r="B8242" s="136">
        <f ca="1">OFFSET('Отопление ЦТП'!$A$1,3+C8242,1,1,1)</f>
        <v>0</v>
      </c>
      <c r="C8242" s="136">
        <v>8151</v>
      </c>
      <c r="D8242" s="140">
        <f ca="1">OFFSET('Отопление ЦТП'!$A$1,3+C8242,0,1,1)</f>
        <v>0</v>
      </c>
    </row>
    <row r="8243" spans="1:4" ht="13.5" customHeight="1" outlineLevel="1" x14ac:dyDescent="0.2">
      <c r="A8243" s="135" t="str">
        <f t="shared" ca="1" si="127"/>
        <v/>
      </c>
      <c r="B8243" s="136">
        <f ca="1">OFFSET('Отопление ЦТП'!$A$1,3+C8243,1,1,1)</f>
        <v>0</v>
      </c>
      <c r="C8243" s="136">
        <v>8152</v>
      </c>
      <c r="D8243" s="140">
        <f ca="1">OFFSET('Отопление ЦТП'!$A$1,3+C8243,0,1,1)</f>
        <v>0</v>
      </c>
    </row>
    <row r="8244" spans="1:4" ht="13.5" customHeight="1" outlineLevel="1" x14ac:dyDescent="0.2">
      <c r="A8244" s="135" t="str">
        <f t="shared" ca="1" si="127"/>
        <v/>
      </c>
      <c r="B8244" s="136">
        <f ca="1">OFFSET('Отопление ЦТП'!$A$1,3+C8244,1,1,1)</f>
        <v>0</v>
      </c>
      <c r="C8244" s="136">
        <v>8153</v>
      </c>
      <c r="D8244" s="140">
        <f ca="1">OFFSET('Отопление ЦТП'!$A$1,3+C8244,0,1,1)</f>
        <v>0</v>
      </c>
    </row>
    <row r="8245" spans="1:4" ht="13.5" customHeight="1" outlineLevel="1" x14ac:dyDescent="0.2">
      <c r="A8245" s="135" t="str">
        <f t="shared" ca="1" si="127"/>
        <v/>
      </c>
      <c r="B8245" s="136">
        <f ca="1">OFFSET('Отопление ЦТП'!$A$1,3+C8245,1,1,1)</f>
        <v>0</v>
      </c>
      <c r="C8245" s="136">
        <v>8154</v>
      </c>
      <c r="D8245" s="140">
        <f ca="1">OFFSET('Отопление ЦТП'!$A$1,3+C8245,0,1,1)</f>
        <v>0</v>
      </c>
    </row>
    <row r="8246" spans="1:4" ht="13.5" customHeight="1" outlineLevel="1" x14ac:dyDescent="0.2">
      <c r="A8246" s="135" t="str">
        <f t="shared" ca="1" si="127"/>
        <v/>
      </c>
      <c r="B8246" s="136">
        <f ca="1">OFFSET('Отопление ЦТП'!$A$1,3+C8246,1,1,1)</f>
        <v>0</v>
      </c>
      <c r="C8246" s="136">
        <v>8155</v>
      </c>
      <c r="D8246" s="140">
        <f ca="1">OFFSET('Отопление ЦТП'!$A$1,3+C8246,0,1,1)</f>
        <v>0</v>
      </c>
    </row>
    <row r="8247" spans="1:4" ht="13.5" customHeight="1" outlineLevel="1" x14ac:dyDescent="0.2">
      <c r="A8247" s="135" t="str">
        <f t="shared" ca="1" si="127"/>
        <v/>
      </c>
      <c r="B8247" s="136">
        <f ca="1">OFFSET('Отопление ЦТП'!$A$1,3+C8247,1,1,1)</f>
        <v>0</v>
      </c>
      <c r="C8247" s="136">
        <v>8156</v>
      </c>
      <c r="D8247" s="140">
        <f ca="1">OFFSET('Отопление ЦТП'!$A$1,3+C8247,0,1,1)</f>
        <v>0</v>
      </c>
    </row>
    <row r="8248" spans="1:4" ht="13.5" customHeight="1" outlineLevel="1" x14ac:dyDescent="0.2">
      <c r="A8248" s="135" t="str">
        <f t="shared" ca="1" si="127"/>
        <v/>
      </c>
      <c r="B8248" s="136">
        <f ca="1">OFFSET('Отопление ЦТП'!$A$1,3+C8248,1,1,1)</f>
        <v>0</v>
      </c>
      <c r="C8248" s="136">
        <v>8157</v>
      </c>
      <c r="D8248" s="140">
        <f ca="1">OFFSET('Отопление ЦТП'!$A$1,3+C8248,0,1,1)</f>
        <v>0</v>
      </c>
    </row>
    <row r="8249" spans="1:4" ht="13.5" customHeight="1" outlineLevel="1" x14ac:dyDescent="0.2">
      <c r="A8249" s="135" t="str">
        <f t="shared" ca="1" si="127"/>
        <v/>
      </c>
      <c r="B8249" s="136">
        <f ca="1">OFFSET('Отопление ЦТП'!$A$1,3+C8249,1,1,1)</f>
        <v>0</v>
      </c>
      <c r="C8249" s="136">
        <v>8158</v>
      </c>
      <c r="D8249" s="140">
        <f ca="1">OFFSET('Отопление ЦТП'!$A$1,3+C8249,0,1,1)</f>
        <v>0</v>
      </c>
    </row>
    <row r="8250" spans="1:4" ht="13.5" customHeight="1" outlineLevel="1" x14ac:dyDescent="0.2">
      <c r="A8250" s="135" t="str">
        <f t="shared" ca="1" si="127"/>
        <v/>
      </c>
      <c r="B8250" s="136">
        <f ca="1">OFFSET('Отопление ЦТП'!$A$1,3+C8250,1,1,1)</f>
        <v>0</v>
      </c>
      <c r="C8250" s="136">
        <v>8159</v>
      </c>
      <c r="D8250" s="140">
        <f ca="1">OFFSET('Отопление ЦТП'!$A$1,3+C8250,0,1,1)</f>
        <v>0</v>
      </c>
    </row>
    <row r="8251" spans="1:4" ht="13.5" customHeight="1" outlineLevel="1" x14ac:dyDescent="0.2">
      <c r="A8251" s="135" t="str">
        <f t="shared" ca="1" si="127"/>
        <v/>
      </c>
      <c r="B8251" s="136">
        <f ca="1">OFFSET('Отопление ЦТП'!$A$1,3+C8251,1,1,1)</f>
        <v>0</v>
      </c>
      <c r="C8251" s="136">
        <v>8160</v>
      </c>
      <c r="D8251" s="140">
        <f ca="1">OFFSET('Отопление ЦТП'!$A$1,3+C8251,0,1,1)</f>
        <v>0</v>
      </c>
    </row>
    <row r="8252" spans="1:4" ht="13.5" customHeight="1" outlineLevel="1" x14ac:dyDescent="0.2">
      <c r="A8252" s="135" t="str">
        <f t="shared" ca="1" si="127"/>
        <v/>
      </c>
      <c r="B8252" s="136">
        <f ca="1">OFFSET('Отопление ЦТП'!$A$1,3+C8252,1,1,1)</f>
        <v>0</v>
      </c>
      <c r="C8252" s="136">
        <v>8161</v>
      </c>
      <c r="D8252" s="140">
        <f ca="1">OFFSET('Отопление ЦТП'!$A$1,3+C8252,0,1,1)</f>
        <v>0</v>
      </c>
    </row>
    <row r="8253" spans="1:4" ht="13.5" customHeight="1" outlineLevel="1" x14ac:dyDescent="0.2">
      <c r="A8253" s="135" t="str">
        <f t="shared" ca="1" si="127"/>
        <v/>
      </c>
      <c r="B8253" s="136">
        <f ca="1">OFFSET('Отопление ЦТП'!$A$1,3+C8253,1,1,1)</f>
        <v>0</v>
      </c>
      <c r="C8253" s="136">
        <v>8162</v>
      </c>
      <c r="D8253" s="140">
        <f ca="1">OFFSET('Отопление ЦТП'!$A$1,3+C8253,0,1,1)</f>
        <v>0</v>
      </c>
    </row>
    <row r="8254" spans="1:4" ht="13.5" customHeight="1" outlineLevel="1" x14ac:dyDescent="0.2">
      <c r="A8254" s="135" t="str">
        <f t="shared" ca="1" si="127"/>
        <v/>
      </c>
      <c r="B8254" s="136">
        <f ca="1">OFFSET('Отопление ЦТП'!$A$1,3+C8254,1,1,1)</f>
        <v>0</v>
      </c>
      <c r="C8254" s="136">
        <v>8163</v>
      </c>
      <c r="D8254" s="140">
        <f ca="1">OFFSET('Отопление ЦТП'!$A$1,3+C8254,0,1,1)</f>
        <v>0</v>
      </c>
    </row>
    <row r="8255" spans="1:4" ht="13.5" customHeight="1" outlineLevel="1" x14ac:dyDescent="0.2">
      <c r="A8255" s="135" t="str">
        <f t="shared" ca="1" si="127"/>
        <v/>
      </c>
      <c r="B8255" s="136">
        <f ca="1">OFFSET('Отопление ЦТП'!$A$1,3+C8255,1,1,1)</f>
        <v>0</v>
      </c>
      <c r="C8255" s="136">
        <v>8164</v>
      </c>
      <c r="D8255" s="140">
        <f ca="1">OFFSET('Отопление ЦТП'!$A$1,3+C8255,0,1,1)</f>
        <v>0</v>
      </c>
    </row>
    <row r="8256" spans="1:4" ht="13.5" customHeight="1" outlineLevel="1" x14ac:dyDescent="0.2">
      <c r="A8256" s="135" t="str">
        <f t="shared" ca="1" si="127"/>
        <v/>
      </c>
      <c r="B8256" s="136">
        <f ca="1">OFFSET('Отопление ЦТП'!$A$1,3+C8256,1,1,1)</f>
        <v>0</v>
      </c>
      <c r="C8256" s="136">
        <v>8165</v>
      </c>
      <c r="D8256" s="140">
        <f ca="1">OFFSET('Отопление ЦТП'!$A$1,3+C8256,0,1,1)</f>
        <v>0</v>
      </c>
    </row>
    <row r="8257" spans="1:4" ht="13.5" customHeight="1" outlineLevel="1" x14ac:dyDescent="0.2">
      <c r="A8257" s="135" t="str">
        <f t="shared" ca="1" si="127"/>
        <v/>
      </c>
      <c r="B8257" s="136">
        <f ca="1">OFFSET('Отопление ЦТП'!$A$1,3+C8257,1,1,1)</f>
        <v>0</v>
      </c>
      <c r="C8257" s="136">
        <v>8166</v>
      </c>
      <c r="D8257" s="140">
        <f ca="1">OFFSET('Отопление ЦТП'!$A$1,3+C8257,0,1,1)</f>
        <v>0</v>
      </c>
    </row>
    <row r="8258" spans="1:4" ht="13.5" customHeight="1" outlineLevel="1" x14ac:dyDescent="0.2">
      <c r="A8258" s="135" t="str">
        <f t="shared" ca="1" si="127"/>
        <v/>
      </c>
      <c r="B8258" s="136">
        <f ca="1">OFFSET('Отопление ЦТП'!$A$1,3+C8258,1,1,1)</f>
        <v>0</v>
      </c>
      <c r="C8258" s="136">
        <v>8167</v>
      </c>
      <c r="D8258" s="140">
        <f ca="1">OFFSET('Отопление ЦТП'!$A$1,3+C8258,0,1,1)</f>
        <v>0</v>
      </c>
    </row>
    <row r="8259" spans="1:4" ht="13.5" customHeight="1" outlineLevel="1" x14ac:dyDescent="0.2">
      <c r="A8259" s="135" t="str">
        <f t="shared" ca="1" si="127"/>
        <v/>
      </c>
      <c r="B8259" s="136">
        <f ca="1">OFFSET('Отопление ЦТП'!$A$1,3+C8259,1,1,1)</f>
        <v>0</v>
      </c>
      <c r="C8259" s="136">
        <v>8168</v>
      </c>
      <c r="D8259" s="140">
        <f ca="1">OFFSET('Отопление ЦТП'!$A$1,3+C8259,0,1,1)</f>
        <v>0</v>
      </c>
    </row>
    <row r="8260" spans="1:4" ht="13.5" customHeight="1" outlineLevel="1" x14ac:dyDescent="0.2">
      <c r="A8260" s="135" t="str">
        <f t="shared" ca="1" si="127"/>
        <v/>
      </c>
      <c r="B8260" s="136">
        <f ca="1">OFFSET('Отопление ЦТП'!$A$1,3+C8260,1,1,1)</f>
        <v>0</v>
      </c>
      <c r="C8260" s="136">
        <v>8169</v>
      </c>
      <c r="D8260" s="140">
        <f ca="1">OFFSET('Отопление ЦТП'!$A$1,3+C8260,0,1,1)</f>
        <v>0</v>
      </c>
    </row>
    <row r="8261" spans="1:4" ht="13.5" customHeight="1" outlineLevel="1" x14ac:dyDescent="0.2">
      <c r="A8261" s="135" t="str">
        <f t="shared" ca="1" si="127"/>
        <v/>
      </c>
      <c r="B8261" s="136">
        <f ca="1">OFFSET('Отопление ЦТП'!$A$1,3+C8261,1,1,1)</f>
        <v>0</v>
      </c>
      <c r="C8261" s="136">
        <v>8170</v>
      </c>
      <c r="D8261" s="140">
        <f ca="1">OFFSET('Отопление ЦТП'!$A$1,3+C8261,0,1,1)</f>
        <v>0</v>
      </c>
    </row>
    <row r="8262" spans="1:4" ht="13.5" customHeight="1" outlineLevel="1" x14ac:dyDescent="0.2">
      <c r="A8262" s="135" t="str">
        <f t="shared" ca="1" si="127"/>
        <v/>
      </c>
      <c r="B8262" s="136">
        <f ca="1">OFFSET('Отопление ЦТП'!$A$1,3+C8262,1,1,1)</f>
        <v>0</v>
      </c>
      <c r="C8262" s="136">
        <v>8171</v>
      </c>
      <c r="D8262" s="140">
        <f ca="1">OFFSET('Отопление ЦТП'!$A$1,3+C8262,0,1,1)</f>
        <v>0</v>
      </c>
    </row>
    <row r="8263" spans="1:4" ht="13.5" customHeight="1" outlineLevel="1" x14ac:dyDescent="0.2">
      <c r="A8263" s="135" t="str">
        <f t="shared" ca="1" si="127"/>
        <v/>
      </c>
      <c r="B8263" s="136">
        <f ca="1">OFFSET('Отопление ЦТП'!$A$1,3+C8263,1,1,1)</f>
        <v>0</v>
      </c>
      <c r="C8263" s="136">
        <v>8172</v>
      </c>
      <c r="D8263" s="140">
        <f ca="1">OFFSET('Отопление ЦТП'!$A$1,3+C8263,0,1,1)</f>
        <v>0</v>
      </c>
    </row>
    <row r="8264" spans="1:4" ht="13.5" customHeight="1" outlineLevel="1" x14ac:dyDescent="0.2">
      <c r="A8264" s="135" t="str">
        <f t="shared" ca="1" si="127"/>
        <v/>
      </c>
      <c r="B8264" s="136">
        <f ca="1">OFFSET('Отопление ЦТП'!$A$1,3+C8264,1,1,1)</f>
        <v>0</v>
      </c>
      <c r="C8264" s="136">
        <v>8173</v>
      </c>
      <c r="D8264" s="140">
        <f ca="1">OFFSET('Отопление ЦТП'!$A$1,3+C8264,0,1,1)</f>
        <v>0</v>
      </c>
    </row>
    <row r="8265" spans="1:4" ht="13.5" customHeight="1" outlineLevel="1" x14ac:dyDescent="0.2">
      <c r="A8265" s="135" t="str">
        <f t="shared" ca="1" si="127"/>
        <v/>
      </c>
      <c r="B8265" s="136">
        <f ca="1">OFFSET('Отопление ЦТП'!$A$1,3+C8265,1,1,1)</f>
        <v>0</v>
      </c>
      <c r="C8265" s="136">
        <v>8174</v>
      </c>
      <c r="D8265" s="140">
        <f ca="1">OFFSET('Отопление ЦТП'!$A$1,3+C8265,0,1,1)</f>
        <v>0</v>
      </c>
    </row>
    <row r="8266" spans="1:4" ht="13.5" customHeight="1" outlineLevel="1" x14ac:dyDescent="0.2">
      <c r="A8266" s="135" t="str">
        <f t="shared" ca="1" si="127"/>
        <v/>
      </c>
      <c r="B8266" s="136">
        <f ca="1">OFFSET('Отопление ЦТП'!$A$1,3+C8266,1,1,1)</f>
        <v>0</v>
      </c>
      <c r="C8266" s="136">
        <v>8175</v>
      </c>
      <c r="D8266" s="140">
        <f ca="1">OFFSET('Отопление ЦТП'!$A$1,3+C8266,0,1,1)</f>
        <v>0</v>
      </c>
    </row>
    <row r="8267" spans="1:4" ht="13.5" customHeight="1" outlineLevel="1" x14ac:dyDescent="0.2">
      <c r="A8267" s="135" t="str">
        <f t="shared" ca="1" si="127"/>
        <v/>
      </c>
      <c r="B8267" s="136">
        <f ca="1">OFFSET('Отопление ЦТП'!$A$1,3+C8267,1,1,1)</f>
        <v>0</v>
      </c>
      <c r="C8267" s="136">
        <v>8176</v>
      </c>
      <c r="D8267" s="140">
        <f ca="1">OFFSET('Отопление ЦТП'!$A$1,3+C8267,0,1,1)</f>
        <v>0</v>
      </c>
    </row>
    <row r="8268" spans="1:4" ht="13.5" customHeight="1" outlineLevel="1" x14ac:dyDescent="0.2">
      <c r="A8268" s="135" t="str">
        <f t="shared" ca="1" si="127"/>
        <v/>
      </c>
      <c r="B8268" s="136">
        <f ca="1">OFFSET('Отопление ЦТП'!$A$1,3+C8268,1,1,1)</f>
        <v>0</v>
      </c>
      <c r="C8268" s="136">
        <v>8177</v>
      </c>
      <c r="D8268" s="140">
        <f ca="1">OFFSET('Отопление ЦТП'!$A$1,3+C8268,0,1,1)</f>
        <v>0</v>
      </c>
    </row>
    <row r="8269" spans="1:4" ht="13.5" customHeight="1" outlineLevel="1" x14ac:dyDescent="0.2">
      <c r="A8269" s="135" t="str">
        <f t="shared" ca="1" si="127"/>
        <v/>
      </c>
      <c r="B8269" s="136">
        <f ca="1">OFFSET('Отопление ЦТП'!$A$1,3+C8269,1,1,1)</f>
        <v>0</v>
      </c>
      <c r="C8269" s="136">
        <v>8178</v>
      </c>
      <c r="D8269" s="140">
        <f ca="1">OFFSET('Отопление ЦТП'!$A$1,3+C8269,0,1,1)</f>
        <v>0</v>
      </c>
    </row>
    <row r="8270" spans="1:4" ht="13.5" customHeight="1" outlineLevel="1" x14ac:dyDescent="0.2">
      <c r="A8270" s="135" t="str">
        <f t="shared" ca="1" si="127"/>
        <v/>
      </c>
      <c r="B8270" s="136">
        <f ca="1">OFFSET('Отопление ЦТП'!$A$1,3+C8270,1,1,1)</f>
        <v>0</v>
      </c>
      <c r="C8270" s="136">
        <v>8179</v>
      </c>
      <c r="D8270" s="140">
        <f ca="1">OFFSET('Отопление ЦТП'!$A$1,3+C8270,0,1,1)</f>
        <v>0</v>
      </c>
    </row>
    <row r="8271" spans="1:4" ht="13.5" customHeight="1" outlineLevel="1" x14ac:dyDescent="0.2">
      <c r="A8271" s="135" t="str">
        <f t="shared" ca="1" si="127"/>
        <v/>
      </c>
      <c r="B8271" s="136">
        <f ca="1">OFFSET('Отопление ЦТП'!$A$1,3+C8271,1,1,1)</f>
        <v>0</v>
      </c>
      <c r="C8271" s="136">
        <v>8180</v>
      </c>
      <c r="D8271" s="140">
        <f ca="1">OFFSET('Отопление ЦТП'!$A$1,3+C8271,0,1,1)</f>
        <v>0</v>
      </c>
    </row>
    <row r="8272" spans="1:4" ht="13.5" customHeight="1" outlineLevel="1" x14ac:dyDescent="0.2">
      <c r="A8272" s="135" t="str">
        <f t="shared" ca="1" si="127"/>
        <v/>
      </c>
      <c r="B8272" s="136">
        <f ca="1">OFFSET('Отопление ЦТП'!$A$1,3+C8272,1,1,1)</f>
        <v>0</v>
      </c>
      <c r="C8272" s="136">
        <v>8181</v>
      </c>
      <c r="D8272" s="140">
        <f ca="1">OFFSET('Отопление ЦТП'!$A$1,3+C8272,0,1,1)</f>
        <v>0</v>
      </c>
    </row>
    <row r="8273" spans="1:4" ht="13.5" customHeight="1" outlineLevel="1" x14ac:dyDescent="0.2">
      <c r="A8273" s="135" t="str">
        <f t="shared" ca="1" si="127"/>
        <v/>
      </c>
      <c r="B8273" s="136">
        <f ca="1">OFFSET('Отопление ЦТП'!$A$1,3+C8273,1,1,1)</f>
        <v>0</v>
      </c>
      <c r="C8273" s="136">
        <v>8182</v>
      </c>
      <c r="D8273" s="140">
        <f ca="1">OFFSET('Отопление ЦТП'!$A$1,3+C8273,0,1,1)</f>
        <v>0</v>
      </c>
    </row>
    <row r="8274" spans="1:4" ht="13.5" customHeight="1" outlineLevel="1" x14ac:dyDescent="0.2">
      <c r="A8274" s="135" t="str">
        <f t="shared" ca="1" si="127"/>
        <v/>
      </c>
      <c r="B8274" s="136">
        <f ca="1">OFFSET('Отопление ЦТП'!$A$1,3+C8274,1,1,1)</f>
        <v>0</v>
      </c>
      <c r="C8274" s="136">
        <v>8183</v>
      </c>
      <c r="D8274" s="140">
        <f ca="1">OFFSET('Отопление ЦТП'!$A$1,3+C8274,0,1,1)</f>
        <v>0</v>
      </c>
    </row>
    <row r="8275" spans="1:4" ht="13.5" customHeight="1" outlineLevel="1" x14ac:dyDescent="0.2">
      <c r="A8275" s="135" t="str">
        <f t="shared" ca="1" si="127"/>
        <v/>
      </c>
      <c r="B8275" s="136">
        <f ca="1">OFFSET('Отопление ЦТП'!$A$1,3+C8275,1,1,1)</f>
        <v>0</v>
      </c>
      <c r="C8275" s="136">
        <v>8184</v>
      </c>
      <c r="D8275" s="140">
        <f ca="1">OFFSET('Отопление ЦТП'!$A$1,3+C8275,0,1,1)</f>
        <v>0</v>
      </c>
    </row>
    <row r="8276" spans="1:4" ht="13.5" customHeight="1" outlineLevel="1" x14ac:dyDescent="0.2">
      <c r="A8276" s="135" t="str">
        <f t="shared" ca="1" si="127"/>
        <v/>
      </c>
      <c r="B8276" s="136">
        <f ca="1">OFFSET('Отопление ЦТП'!$A$1,3+C8276,1,1,1)</f>
        <v>0</v>
      </c>
      <c r="C8276" s="136">
        <v>8185</v>
      </c>
      <c r="D8276" s="140">
        <f ca="1">OFFSET('Отопление ЦТП'!$A$1,3+C8276,0,1,1)</f>
        <v>0</v>
      </c>
    </row>
    <row r="8277" spans="1:4" ht="13.5" customHeight="1" outlineLevel="1" x14ac:dyDescent="0.2">
      <c r="A8277" s="135" t="str">
        <f t="shared" ca="1" si="127"/>
        <v/>
      </c>
      <c r="B8277" s="136">
        <f ca="1">OFFSET('Отопление ЦТП'!$A$1,3+C8277,1,1,1)</f>
        <v>0</v>
      </c>
      <c r="C8277" s="136">
        <v>8186</v>
      </c>
      <c r="D8277" s="140">
        <f ca="1">OFFSET('Отопление ЦТП'!$A$1,3+C8277,0,1,1)</f>
        <v>0</v>
      </c>
    </row>
    <row r="8278" spans="1:4" ht="13.5" customHeight="1" outlineLevel="1" x14ac:dyDescent="0.2">
      <c r="A8278" s="135" t="str">
        <f t="shared" ca="1" si="127"/>
        <v/>
      </c>
      <c r="B8278" s="136">
        <f ca="1">OFFSET('Отопление ЦТП'!$A$1,3+C8278,1,1,1)</f>
        <v>0</v>
      </c>
      <c r="C8278" s="136">
        <v>8187</v>
      </c>
      <c r="D8278" s="140">
        <f ca="1">OFFSET('Отопление ЦТП'!$A$1,3+C8278,0,1,1)</f>
        <v>0</v>
      </c>
    </row>
    <row r="8279" spans="1:4" ht="13.5" customHeight="1" outlineLevel="1" x14ac:dyDescent="0.2">
      <c r="A8279" s="135" t="str">
        <f t="shared" ca="1" si="127"/>
        <v/>
      </c>
      <c r="B8279" s="136">
        <f ca="1">OFFSET('Отопление ЦТП'!$A$1,3+C8279,1,1,1)</f>
        <v>0</v>
      </c>
      <c r="C8279" s="136">
        <v>8188</v>
      </c>
      <c r="D8279" s="140">
        <f ca="1">OFFSET('Отопление ЦТП'!$A$1,3+C8279,0,1,1)</f>
        <v>0</v>
      </c>
    </row>
    <row r="8280" spans="1:4" ht="13.5" customHeight="1" outlineLevel="1" x14ac:dyDescent="0.2">
      <c r="A8280" s="135" t="str">
        <f t="shared" ca="1" si="127"/>
        <v/>
      </c>
      <c r="B8280" s="136">
        <f ca="1">OFFSET('Отопление ЦТП'!$A$1,3+C8280,1,1,1)</f>
        <v>0</v>
      </c>
      <c r="C8280" s="136">
        <v>8189</v>
      </c>
      <c r="D8280" s="140">
        <f ca="1">OFFSET('Отопление ЦТП'!$A$1,3+C8280,0,1,1)</f>
        <v>0</v>
      </c>
    </row>
    <row r="8281" spans="1:4" ht="13.5" customHeight="1" outlineLevel="1" x14ac:dyDescent="0.2">
      <c r="A8281" s="135" t="str">
        <f t="shared" ca="1" si="127"/>
        <v/>
      </c>
      <c r="B8281" s="136">
        <f ca="1">OFFSET('Отопление ЦТП'!$A$1,3+C8281,1,1,1)</f>
        <v>0</v>
      </c>
      <c r="C8281" s="136">
        <v>8190</v>
      </c>
      <c r="D8281" s="140">
        <f ca="1">OFFSET('Отопление ЦТП'!$A$1,3+C8281,0,1,1)</f>
        <v>0</v>
      </c>
    </row>
    <row r="8282" spans="1:4" ht="13.5" customHeight="1" outlineLevel="1" x14ac:dyDescent="0.2">
      <c r="A8282" s="135" t="str">
        <f t="shared" ca="1" si="127"/>
        <v/>
      </c>
      <c r="B8282" s="136">
        <f ca="1">OFFSET('Отопление ЦТП'!$A$1,3+C8282,1,1,1)</f>
        <v>0</v>
      </c>
      <c r="C8282" s="136">
        <v>8191</v>
      </c>
      <c r="D8282" s="140">
        <f ca="1">OFFSET('Отопление ЦТП'!$A$1,3+C8282,0,1,1)</f>
        <v>0</v>
      </c>
    </row>
    <row r="8283" spans="1:4" ht="13.5" customHeight="1" outlineLevel="1" x14ac:dyDescent="0.2">
      <c r="A8283" s="135" t="str">
        <f t="shared" ca="1" si="127"/>
        <v/>
      </c>
      <c r="B8283" s="136">
        <f ca="1">OFFSET('Отопление ЦТП'!$A$1,3+C8283,1,1,1)</f>
        <v>0</v>
      </c>
      <c r="C8283" s="136">
        <v>8192</v>
      </c>
      <c r="D8283" s="140">
        <f ca="1">OFFSET('Отопление ЦТП'!$A$1,3+C8283,0,1,1)</f>
        <v>0</v>
      </c>
    </row>
    <row r="8284" spans="1:4" ht="13.5" customHeight="1" outlineLevel="1" x14ac:dyDescent="0.2">
      <c r="A8284" s="135" t="str">
        <f t="shared" ref="A8284:A8347" ca="1" si="128">IF(B8284=0,"",CONCATENATE(D8284," // ",B8284))</f>
        <v/>
      </c>
      <c r="B8284" s="136">
        <f ca="1">OFFSET('Отопление ЦТП'!$A$1,3+C8284,1,1,1)</f>
        <v>0</v>
      </c>
      <c r="C8284" s="136">
        <v>8193</v>
      </c>
      <c r="D8284" s="140">
        <f ca="1">OFFSET('Отопление ЦТП'!$A$1,3+C8284,0,1,1)</f>
        <v>0</v>
      </c>
    </row>
    <row r="8285" spans="1:4" ht="13.5" customHeight="1" outlineLevel="1" x14ac:dyDescent="0.2">
      <c r="A8285" s="135" t="str">
        <f t="shared" ca="1" si="128"/>
        <v/>
      </c>
      <c r="B8285" s="136">
        <f ca="1">OFFSET('Отопление ЦТП'!$A$1,3+C8285,1,1,1)</f>
        <v>0</v>
      </c>
      <c r="C8285" s="136">
        <v>8194</v>
      </c>
      <c r="D8285" s="140">
        <f ca="1">OFFSET('Отопление ЦТП'!$A$1,3+C8285,0,1,1)</f>
        <v>0</v>
      </c>
    </row>
    <row r="8286" spans="1:4" ht="13.5" customHeight="1" outlineLevel="1" x14ac:dyDescent="0.2">
      <c r="A8286" s="135" t="str">
        <f t="shared" ca="1" si="128"/>
        <v/>
      </c>
      <c r="B8286" s="136">
        <f ca="1">OFFSET('Отопление ЦТП'!$A$1,3+C8286,1,1,1)</f>
        <v>0</v>
      </c>
      <c r="C8286" s="136">
        <v>8195</v>
      </c>
      <c r="D8286" s="140">
        <f ca="1">OFFSET('Отопление ЦТП'!$A$1,3+C8286,0,1,1)</f>
        <v>0</v>
      </c>
    </row>
    <row r="8287" spans="1:4" ht="13.5" customHeight="1" outlineLevel="1" x14ac:dyDescent="0.2">
      <c r="A8287" s="135" t="str">
        <f t="shared" ca="1" si="128"/>
        <v/>
      </c>
      <c r="B8287" s="136">
        <f ca="1">OFFSET('Отопление ЦТП'!$A$1,3+C8287,1,1,1)</f>
        <v>0</v>
      </c>
      <c r="C8287" s="136">
        <v>8196</v>
      </c>
      <c r="D8287" s="140">
        <f ca="1">OFFSET('Отопление ЦТП'!$A$1,3+C8287,0,1,1)</f>
        <v>0</v>
      </c>
    </row>
    <row r="8288" spans="1:4" ht="13.5" customHeight="1" outlineLevel="1" x14ac:dyDescent="0.2">
      <c r="A8288" s="135" t="str">
        <f t="shared" ca="1" si="128"/>
        <v/>
      </c>
      <c r="B8288" s="136">
        <f ca="1">OFFSET('Отопление ЦТП'!$A$1,3+C8288,1,1,1)</f>
        <v>0</v>
      </c>
      <c r="C8288" s="136">
        <v>8197</v>
      </c>
      <c r="D8288" s="140">
        <f ca="1">OFFSET('Отопление ЦТП'!$A$1,3+C8288,0,1,1)</f>
        <v>0</v>
      </c>
    </row>
    <row r="8289" spans="1:4" ht="13.5" customHeight="1" outlineLevel="1" x14ac:dyDescent="0.2">
      <c r="A8289" s="135" t="str">
        <f t="shared" ca="1" si="128"/>
        <v/>
      </c>
      <c r="B8289" s="136">
        <f ca="1">OFFSET('Отопление ЦТП'!$A$1,3+C8289,1,1,1)</f>
        <v>0</v>
      </c>
      <c r="C8289" s="136">
        <v>8198</v>
      </c>
      <c r="D8289" s="140">
        <f ca="1">OFFSET('Отопление ЦТП'!$A$1,3+C8289,0,1,1)</f>
        <v>0</v>
      </c>
    </row>
    <row r="8290" spans="1:4" ht="13.5" customHeight="1" outlineLevel="1" x14ac:dyDescent="0.2">
      <c r="A8290" s="135" t="str">
        <f t="shared" ca="1" si="128"/>
        <v/>
      </c>
      <c r="B8290" s="136">
        <f ca="1">OFFSET('Отопление ЦТП'!$A$1,3+C8290,1,1,1)</f>
        <v>0</v>
      </c>
      <c r="C8290" s="136">
        <v>8199</v>
      </c>
      <c r="D8290" s="140">
        <f ca="1">OFFSET('Отопление ЦТП'!$A$1,3+C8290,0,1,1)</f>
        <v>0</v>
      </c>
    </row>
    <row r="8291" spans="1:4" ht="13.5" customHeight="1" outlineLevel="1" x14ac:dyDescent="0.2">
      <c r="A8291" s="135" t="str">
        <f t="shared" ca="1" si="128"/>
        <v/>
      </c>
      <c r="B8291" s="136">
        <f ca="1">OFFSET('Отопление ЦТП'!$A$1,3+C8291,1,1,1)</f>
        <v>0</v>
      </c>
      <c r="C8291" s="136">
        <v>8200</v>
      </c>
      <c r="D8291" s="140">
        <f ca="1">OFFSET('Отопление ЦТП'!$A$1,3+C8291,0,1,1)</f>
        <v>0</v>
      </c>
    </row>
    <row r="8292" spans="1:4" ht="13.5" customHeight="1" outlineLevel="1" x14ac:dyDescent="0.2">
      <c r="A8292" s="135" t="str">
        <f t="shared" ca="1" si="128"/>
        <v/>
      </c>
      <c r="B8292" s="136">
        <f ca="1">OFFSET('Отопление ЦТП'!$A$1,3+C8292,1,1,1)</f>
        <v>0</v>
      </c>
      <c r="C8292" s="136">
        <v>8201</v>
      </c>
      <c r="D8292" s="140">
        <f ca="1">OFFSET('Отопление ЦТП'!$A$1,3+C8292,0,1,1)</f>
        <v>0</v>
      </c>
    </row>
    <row r="8293" spans="1:4" ht="13.5" customHeight="1" outlineLevel="1" x14ac:dyDescent="0.2">
      <c r="A8293" s="135" t="str">
        <f t="shared" ca="1" si="128"/>
        <v/>
      </c>
      <c r="B8293" s="136">
        <f ca="1">OFFSET('Отопление ЦТП'!$A$1,3+C8293,1,1,1)</f>
        <v>0</v>
      </c>
      <c r="C8293" s="136">
        <v>8202</v>
      </c>
      <c r="D8293" s="140">
        <f ca="1">OFFSET('Отопление ЦТП'!$A$1,3+C8293,0,1,1)</f>
        <v>0</v>
      </c>
    </row>
    <row r="8294" spans="1:4" ht="13.5" customHeight="1" outlineLevel="1" x14ac:dyDescent="0.2">
      <c r="A8294" s="135" t="str">
        <f t="shared" ca="1" si="128"/>
        <v/>
      </c>
      <c r="B8294" s="136">
        <f ca="1">OFFSET('Отопление ЦТП'!$A$1,3+C8294,1,1,1)</f>
        <v>0</v>
      </c>
      <c r="C8294" s="136">
        <v>8203</v>
      </c>
      <c r="D8294" s="140">
        <f ca="1">OFFSET('Отопление ЦТП'!$A$1,3+C8294,0,1,1)</f>
        <v>0</v>
      </c>
    </row>
    <row r="8295" spans="1:4" ht="13.5" customHeight="1" outlineLevel="1" x14ac:dyDescent="0.2">
      <c r="A8295" s="135" t="str">
        <f t="shared" ca="1" si="128"/>
        <v/>
      </c>
      <c r="B8295" s="136">
        <f ca="1">OFFSET('Отопление ЦТП'!$A$1,3+C8295,1,1,1)</f>
        <v>0</v>
      </c>
      <c r="C8295" s="136">
        <v>8204</v>
      </c>
      <c r="D8295" s="140">
        <f ca="1">OFFSET('Отопление ЦТП'!$A$1,3+C8295,0,1,1)</f>
        <v>0</v>
      </c>
    </row>
    <row r="8296" spans="1:4" ht="13.5" customHeight="1" outlineLevel="1" x14ac:dyDescent="0.2">
      <c r="A8296" s="135" t="str">
        <f t="shared" ca="1" si="128"/>
        <v/>
      </c>
      <c r="B8296" s="136">
        <f ca="1">OFFSET('Отопление ЦТП'!$A$1,3+C8296,1,1,1)</f>
        <v>0</v>
      </c>
      <c r="C8296" s="136">
        <v>8205</v>
      </c>
      <c r="D8296" s="140">
        <f ca="1">OFFSET('Отопление ЦТП'!$A$1,3+C8296,0,1,1)</f>
        <v>0</v>
      </c>
    </row>
    <row r="8297" spans="1:4" ht="13.5" customHeight="1" outlineLevel="1" x14ac:dyDescent="0.2">
      <c r="A8297" s="135" t="str">
        <f t="shared" ca="1" si="128"/>
        <v/>
      </c>
      <c r="B8297" s="136">
        <f ca="1">OFFSET('Отопление ЦТП'!$A$1,3+C8297,1,1,1)</f>
        <v>0</v>
      </c>
      <c r="C8297" s="136">
        <v>8206</v>
      </c>
      <c r="D8297" s="140">
        <f ca="1">OFFSET('Отопление ЦТП'!$A$1,3+C8297,0,1,1)</f>
        <v>0</v>
      </c>
    </row>
    <row r="8298" spans="1:4" ht="13.5" customHeight="1" outlineLevel="1" x14ac:dyDescent="0.2">
      <c r="A8298" s="135" t="str">
        <f t="shared" ca="1" si="128"/>
        <v/>
      </c>
      <c r="B8298" s="136">
        <f ca="1">OFFSET('Отопление ЦТП'!$A$1,3+C8298,1,1,1)</f>
        <v>0</v>
      </c>
      <c r="C8298" s="136">
        <v>8207</v>
      </c>
      <c r="D8298" s="140">
        <f ca="1">OFFSET('Отопление ЦТП'!$A$1,3+C8298,0,1,1)</f>
        <v>0</v>
      </c>
    </row>
    <row r="8299" spans="1:4" ht="13.5" customHeight="1" outlineLevel="1" x14ac:dyDescent="0.2">
      <c r="A8299" s="135" t="str">
        <f t="shared" ca="1" si="128"/>
        <v/>
      </c>
      <c r="B8299" s="136">
        <f ca="1">OFFSET('Отопление ЦТП'!$A$1,3+C8299,1,1,1)</f>
        <v>0</v>
      </c>
      <c r="C8299" s="136">
        <v>8208</v>
      </c>
      <c r="D8299" s="140">
        <f ca="1">OFFSET('Отопление ЦТП'!$A$1,3+C8299,0,1,1)</f>
        <v>0</v>
      </c>
    </row>
    <row r="8300" spans="1:4" ht="13.5" customHeight="1" outlineLevel="1" x14ac:dyDescent="0.2">
      <c r="A8300" s="135" t="str">
        <f t="shared" ca="1" si="128"/>
        <v/>
      </c>
      <c r="B8300" s="136">
        <f ca="1">OFFSET('Отопление ЦТП'!$A$1,3+C8300,1,1,1)</f>
        <v>0</v>
      </c>
      <c r="C8300" s="136">
        <v>8209</v>
      </c>
      <c r="D8300" s="140">
        <f ca="1">OFFSET('Отопление ЦТП'!$A$1,3+C8300,0,1,1)</f>
        <v>0</v>
      </c>
    </row>
    <row r="8301" spans="1:4" ht="13.5" customHeight="1" outlineLevel="1" x14ac:dyDescent="0.2">
      <c r="A8301" s="135" t="str">
        <f t="shared" ca="1" si="128"/>
        <v/>
      </c>
      <c r="B8301" s="136">
        <f ca="1">OFFSET('Отопление ЦТП'!$A$1,3+C8301,1,1,1)</f>
        <v>0</v>
      </c>
      <c r="C8301" s="136">
        <v>8210</v>
      </c>
      <c r="D8301" s="140">
        <f ca="1">OFFSET('Отопление ЦТП'!$A$1,3+C8301,0,1,1)</f>
        <v>0</v>
      </c>
    </row>
    <row r="8302" spans="1:4" ht="13.5" customHeight="1" outlineLevel="1" x14ac:dyDescent="0.2">
      <c r="A8302" s="135" t="str">
        <f t="shared" ca="1" si="128"/>
        <v/>
      </c>
      <c r="B8302" s="136">
        <f ca="1">OFFSET('Отопление ЦТП'!$A$1,3+C8302,1,1,1)</f>
        <v>0</v>
      </c>
      <c r="C8302" s="136">
        <v>8211</v>
      </c>
      <c r="D8302" s="140">
        <f ca="1">OFFSET('Отопление ЦТП'!$A$1,3+C8302,0,1,1)</f>
        <v>0</v>
      </c>
    </row>
    <row r="8303" spans="1:4" ht="13.5" customHeight="1" outlineLevel="1" x14ac:dyDescent="0.2">
      <c r="A8303" s="135" t="str">
        <f t="shared" ca="1" si="128"/>
        <v/>
      </c>
      <c r="B8303" s="136">
        <f ca="1">OFFSET('Отопление ЦТП'!$A$1,3+C8303,1,1,1)</f>
        <v>0</v>
      </c>
      <c r="C8303" s="136">
        <v>8212</v>
      </c>
      <c r="D8303" s="140">
        <f ca="1">OFFSET('Отопление ЦТП'!$A$1,3+C8303,0,1,1)</f>
        <v>0</v>
      </c>
    </row>
    <row r="8304" spans="1:4" ht="13.5" customHeight="1" outlineLevel="1" x14ac:dyDescent="0.2">
      <c r="A8304" s="135" t="str">
        <f t="shared" ca="1" si="128"/>
        <v/>
      </c>
      <c r="B8304" s="136">
        <f ca="1">OFFSET('Отопление ЦТП'!$A$1,3+C8304,1,1,1)</f>
        <v>0</v>
      </c>
      <c r="C8304" s="136">
        <v>8213</v>
      </c>
      <c r="D8304" s="140">
        <f ca="1">OFFSET('Отопление ЦТП'!$A$1,3+C8304,0,1,1)</f>
        <v>0</v>
      </c>
    </row>
    <row r="8305" spans="1:4" ht="13.5" customHeight="1" outlineLevel="1" x14ac:dyDescent="0.2">
      <c r="A8305" s="135" t="str">
        <f t="shared" ca="1" si="128"/>
        <v/>
      </c>
      <c r="B8305" s="136">
        <f ca="1">OFFSET('Отопление ЦТП'!$A$1,3+C8305,1,1,1)</f>
        <v>0</v>
      </c>
      <c r="C8305" s="136">
        <v>8214</v>
      </c>
      <c r="D8305" s="140">
        <f ca="1">OFFSET('Отопление ЦТП'!$A$1,3+C8305,0,1,1)</f>
        <v>0</v>
      </c>
    </row>
    <row r="8306" spans="1:4" ht="13.5" customHeight="1" outlineLevel="1" x14ac:dyDescent="0.2">
      <c r="A8306" s="135" t="str">
        <f t="shared" ca="1" si="128"/>
        <v/>
      </c>
      <c r="B8306" s="136">
        <f ca="1">OFFSET('Отопление ЦТП'!$A$1,3+C8306,1,1,1)</f>
        <v>0</v>
      </c>
      <c r="C8306" s="136">
        <v>8215</v>
      </c>
      <c r="D8306" s="140">
        <f ca="1">OFFSET('Отопление ЦТП'!$A$1,3+C8306,0,1,1)</f>
        <v>0</v>
      </c>
    </row>
    <row r="8307" spans="1:4" ht="13.5" customHeight="1" outlineLevel="1" x14ac:dyDescent="0.2">
      <c r="A8307" s="135" t="str">
        <f t="shared" ca="1" si="128"/>
        <v/>
      </c>
      <c r="B8307" s="136">
        <f ca="1">OFFSET('Отопление ЦТП'!$A$1,3+C8307,1,1,1)</f>
        <v>0</v>
      </c>
      <c r="C8307" s="136">
        <v>8216</v>
      </c>
      <c r="D8307" s="140">
        <f ca="1">OFFSET('Отопление ЦТП'!$A$1,3+C8307,0,1,1)</f>
        <v>0</v>
      </c>
    </row>
    <row r="8308" spans="1:4" ht="13.5" customHeight="1" outlineLevel="1" x14ac:dyDescent="0.2">
      <c r="A8308" s="135" t="str">
        <f t="shared" ca="1" si="128"/>
        <v/>
      </c>
      <c r="B8308" s="136">
        <f ca="1">OFFSET('Отопление ЦТП'!$A$1,3+C8308,1,1,1)</f>
        <v>0</v>
      </c>
      <c r="C8308" s="136">
        <v>8217</v>
      </c>
      <c r="D8308" s="140">
        <f ca="1">OFFSET('Отопление ЦТП'!$A$1,3+C8308,0,1,1)</f>
        <v>0</v>
      </c>
    </row>
    <row r="8309" spans="1:4" ht="13.5" customHeight="1" outlineLevel="1" x14ac:dyDescent="0.2">
      <c r="A8309" s="135" t="str">
        <f t="shared" ca="1" si="128"/>
        <v/>
      </c>
      <c r="B8309" s="136">
        <f ca="1">OFFSET('Отопление ЦТП'!$A$1,3+C8309,1,1,1)</f>
        <v>0</v>
      </c>
      <c r="C8309" s="136">
        <v>8218</v>
      </c>
      <c r="D8309" s="140">
        <f ca="1">OFFSET('Отопление ЦТП'!$A$1,3+C8309,0,1,1)</f>
        <v>0</v>
      </c>
    </row>
    <row r="8310" spans="1:4" ht="13.5" customHeight="1" outlineLevel="1" x14ac:dyDescent="0.2">
      <c r="A8310" s="135" t="str">
        <f t="shared" ca="1" si="128"/>
        <v/>
      </c>
      <c r="B8310" s="136">
        <f ca="1">OFFSET('Отопление ЦТП'!$A$1,3+C8310,1,1,1)</f>
        <v>0</v>
      </c>
      <c r="C8310" s="136">
        <v>8219</v>
      </c>
      <c r="D8310" s="140">
        <f ca="1">OFFSET('Отопление ЦТП'!$A$1,3+C8310,0,1,1)</f>
        <v>0</v>
      </c>
    </row>
    <row r="8311" spans="1:4" ht="13.5" customHeight="1" outlineLevel="1" x14ac:dyDescent="0.2">
      <c r="A8311" s="135" t="str">
        <f t="shared" ca="1" si="128"/>
        <v/>
      </c>
      <c r="B8311" s="136">
        <f ca="1">OFFSET('Отопление ЦТП'!$A$1,3+C8311,1,1,1)</f>
        <v>0</v>
      </c>
      <c r="C8311" s="136">
        <v>8220</v>
      </c>
      <c r="D8311" s="140">
        <f ca="1">OFFSET('Отопление ЦТП'!$A$1,3+C8311,0,1,1)</f>
        <v>0</v>
      </c>
    </row>
    <row r="8312" spans="1:4" ht="13.5" customHeight="1" outlineLevel="1" x14ac:dyDescent="0.2">
      <c r="A8312" s="135" t="str">
        <f t="shared" ca="1" si="128"/>
        <v/>
      </c>
      <c r="B8312" s="136">
        <f ca="1">OFFSET('Отопление ЦТП'!$A$1,3+C8312,1,1,1)</f>
        <v>0</v>
      </c>
      <c r="C8312" s="136">
        <v>8221</v>
      </c>
      <c r="D8312" s="140">
        <f ca="1">OFFSET('Отопление ЦТП'!$A$1,3+C8312,0,1,1)</f>
        <v>0</v>
      </c>
    </row>
    <row r="8313" spans="1:4" ht="13.5" customHeight="1" outlineLevel="1" x14ac:dyDescent="0.2">
      <c r="A8313" s="135" t="str">
        <f t="shared" ca="1" si="128"/>
        <v/>
      </c>
      <c r="B8313" s="136">
        <f ca="1">OFFSET('Отопление ЦТП'!$A$1,3+C8313,1,1,1)</f>
        <v>0</v>
      </c>
      <c r="C8313" s="136">
        <v>8222</v>
      </c>
      <c r="D8313" s="140">
        <f ca="1">OFFSET('Отопление ЦТП'!$A$1,3+C8313,0,1,1)</f>
        <v>0</v>
      </c>
    </row>
    <row r="8314" spans="1:4" ht="13.5" customHeight="1" outlineLevel="1" x14ac:dyDescent="0.2">
      <c r="A8314" s="135" t="str">
        <f t="shared" ca="1" si="128"/>
        <v/>
      </c>
      <c r="B8314" s="136">
        <f ca="1">OFFSET('Отопление ЦТП'!$A$1,3+C8314,1,1,1)</f>
        <v>0</v>
      </c>
      <c r="C8314" s="136">
        <v>8223</v>
      </c>
      <c r="D8314" s="140">
        <f ca="1">OFFSET('Отопление ЦТП'!$A$1,3+C8314,0,1,1)</f>
        <v>0</v>
      </c>
    </row>
    <row r="8315" spans="1:4" ht="13.5" customHeight="1" outlineLevel="1" x14ac:dyDescent="0.2">
      <c r="A8315" s="135" t="str">
        <f t="shared" ca="1" si="128"/>
        <v/>
      </c>
      <c r="B8315" s="136">
        <f ca="1">OFFSET('Отопление ЦТП'!$A$1,3+C8315,1,1,1)</f>
        <v>0</v>
      </c>
      <c r="C8315" s="136">
        <v>8224</v>
      </c>
      <c r="D8315" s="140">
        <f ca="1">OFFSET('Отопление ЦТП'!$A$1,3+C8315,0,1,1)</f>
        <v>0</v>
      </c>
    </row>
    <row r="8316" spans="1:4" ht="13.5" customHeight="1" outlineLevel="1" x14ac:dyDescent="0.2">
      <c r="A8316" s="135" t="str">
        <f t="shared" ca="1" si="128"/>
        <v/>
      </c>
      <c r="B8316" s="136">
        <f ca="1">OFFSET('Отопление ЦТП'!$A$1,3+C8316,1,1,1)</f>
        <v>0</v>
      </c>
      <c r="C8316" s="136">
        <v>8225</v>
      </c>
      <c r="D8316" s="140">
        <f ca="1">OFFSET('Отопление ЦТП'!$A$1,3+C8316,0,1,1)</f>
        <v>0</v>
      </c>
    </row>
    <row r="8317" spans="1:4" ht="13.5" customHeight="1" outlineLevel="1" x14ac:dyDescent="0.2">
      <c r="A8317" s="135" t="str">
        <f t="shared" ca="1" si="128"/>
        <v/>
      </c>
      <c r="B8317" s="136">
        <f ca="1">OFFSET('Отопление ЦТП'!$A$1,3+C8317,1,1,1)</f>
        <v>0</v>
      </c>
      <c r="C8317" s="136">
        <v>8226</v>
      </c>
      <c r="D8317" s="140">
        <f ca="1">OFFSET('Отопление ЦТП'!$A$1,3+C8317,0,1,1)</f>
        <v>0</v>
      </c>
    </row>
    <row r="8318" spans="1:4" ht="13.5" customHeight="1" outlineLevel="1" x14ac:dyDescent="0.2">
      <c r="A8318" s="135" t="str">
        <f t="shared" ca="1" si="128"/>
        <v/>
      </c>
      <c r="B8318" s="136">
        <f ca="1">OFFSET('Отопление ЦТП'!$A$1,3+C8318,1,1,1)</f>
        <v>0</v>
      </c>
      <c r="C8318" s="136">
        <v>8227</v>
      </c>
      <c r="D8318" s="140">
        <f ca="1">OFFSET('Отопление ЦТП'!$A$1,3+C8318,0,1,1)</f>
        <v>0</v>
      </c>
    </row>
    <row r="8319" spans="1:4" ht="13.5" customHeight="1" outlineLevel="1" x14ac:dyDescent="0.2">
      <c r="A8319" s="135" t="str">
        <f t="shared" ca="1" si="128"/>
        <v/>
      </c>
      <c r="B8319" s="136">
        <f ca="1">OFFSET('Отопление ЦТП'!$A$1,3+C8319,1,1,1)</f>
        <v>0</v>
      </c>
      <c r="C8319" s="136">
        <v>8228</v>
      </c>
      <c r="D8319" s="140">
        <f ca="1">OFFSET('Отопление ЦТП'!$A$1,3+C8319,0,1,1)</f>
        <v>0</v>
      </c>
    </row>
    <row r="8320" spans="1:4" ht="13.5" customHeight="1" outlineLevel="1" x14ac:dyDescent="0.2">
      <c r="A8320" s="135" t="str">
        <f t="shared" ca="1" si="128"/>
        <v/>
      </c>
      <c r="B8320" s="136">
        <f ca="1">OFFSET('Отопление ЦТП'!$A$1,3+C8320,1,1,1)</f>
        <v>0</v>
      </c>
      <c r="C8320" s="136">
        <v>8229</v>
      </c>
      <c r="D8320" s="140">
        <f ca="1">OFFSET('Отопление ЦТП'!$A$1,3+C8320,0,1,1)</f>
        <v>0</v>
      </c>
    </row>
    <row r="8321" spans="1:4" ht="13.5" customHeight="1" outlineLevel="1" x14ac:dyDescent="0.2">
      <c r="A8321" s="135" t="str">
        <f t="shared" ca="1" si="128"/>
        <v/>
      </c>
      <c r="B8321" s="136">
        <f ca="1">OFFSET('Отопление ЦТП'!$A$1,3+C8321,1,1,1)</f>
        <v>0</v>
      </c>
      <c r="C8321" s="136">
        <v>8230</v>
      </c>
      <c r="D8321" s="140">
        <f ca="1">OFFSET('Отопление ЦТП'!$A$1,3+C8321,0,1,1)</f>
        <v>0</v>
      </c>
    </row>
    <row r="8322" spans="1:4" ht="13.5" customHeight="1" outlineLevel="1" x14ac:dyDescent="0.2">
      <c r="A8322" s="135" t="str">
        <f t="shared" ca="1" si="128"/>
        <v/>
      </c>
      <c r="B8322" s="136">
        <f ca="1">OFFSET('Отопление ЦТП'!$A$1,3+C8322,1,1,1)</f>
        <v>0</v>
      </c>
      <c r="C8322" s="136">
        <v>8231</v>
      </c>
      <c r="D8322" s="140">
        <f ca="1">OFFSET('Отопление ЦТП'!$A$1,3+C8322,0,1,1)</f>
        <v>0</v>
      </c>
    </row>
    <row r="8323" spans="1:4" ht="13.5" customHeight="1" outlineLevel="1" x14ac:dyDescent="0.2">
      <c r="A8323" s="135" t="str">
        <f t="shared" ca="1" si="128"/>
        <v/>
      </c>
      <c r="B8323" s="136">
        <f ca="1">OFFSET('Отопление ЦТП'!$A$1,3+C8323,1,1,1)</f>
        <v>0</v>
      </c>
      <c r="C8323" s="136">
        <v>8232</v>
      </c>
      <c r="D8323" s="140">
        <f ca="1">OFFSET('Отопление ЦТП'!$A$1,3+C8323,0,1,1)</f>
        <v>0</v>
      </c>
    </row>
    <row r="8324" spans="1:4" ht="13.5" customHeight="1" outlineLevel="1" x14ac:dyDescent="0.2">
      <c r="A8324" s="135" t="str">
        <f t="shared" ca="1" si="128"/>
        <v/>
      </c>
      <c r="B8324" s="136">
        <f ca="1">OFFSET('Отопление ЦТП'!$A$1,3+C8324,1,1,1)</f>
        <v>0</v>
      </c>
      <c r="C8324" s="136">
        <v>8233</v>
      </c>
      <c r="D8324" s="140">
        <f ca="1">OFFSET('Отопление ЦТП'!$A$1,3+C8324,0,1,1)</f>
        <v>0</v>
      </c>
    </row>
    <row r="8325" spans="1:4" ht="13.5" customHeight="1" outlineLevel="1" x14ac:dyDescent="0.2">
      <c r="A8325" s="135" t="str">
        <f t="shared" ca="1" si="128"/>
        <v/>
      </c>
      <c r="B8325" s="136">
        <f ca="1">OFFSET('Отопление ЦТП'!$A$1,3+C8325,1,1,1)</f>
        <v>0</v>
      </c>
      <c r="C8325" s="136">
        <v>8234</v>
      </c>
      <c r="D8325" s="140">
        <f ca="1">OFFSET('Отопление ЦТП'!$A$1,3+C8325,0,1,1)</f>
        <v>0</v>
      </c>
    </row>
    <row r="8326" spans="1:4" ht="13.5" customHeight="1" outlineLevel="1" x14ac:dyDescent="0.2">
      <c r="A8326" s="135" t="str">
        <f t="shared" ca="1" si="128"/>
        <v/>
      </c>
      <c r="B8326" s="136">
        <f ca="1">OFFSET('Отопление ЦТП'!$A$1,3+C8326,1,1,1)</f>
        <v>0</v>
      </c>
      <c r="C8326" s="136">
        <v>8235</v>
      </c>
      <c r="D8326" s="140">
        <f ca="1">OFFSET('Отопление ЦТП'!$A$1,3+C8326,0,1,1)</f>
        <v>0</v>
      </c>
    </row>
    <row r="8327" spans="1:4" ht="13.5" customHeight="1" outlineLevel="1" x14ac:dyDescent="0.2">
      <c r="A8327" s="135" t="str">
        <f t="shared" ca="1" si="128"/>
        <v/>
      </c>
      <c r="B8327" s="136">
        <f ca="1">OFFSET('Отопление ЦТП'!$A$1,3+C8327,1,1,1)</f>
        <v>0</v>
      </c>
      <c r="C8327" s="136">
        <v>8236</v>
      </c>
      <c r="D8327" s="140">
        <f ca="1">OFFSET('Отопление ЦТП'!$A$1,3+C8327,0,1,1)</f>
        <v>0</v>
      </c>
    </row>
    <row r="8328" spans="1:4" ht="13.5" customHeight="1" outlineLevel="1" x14ac:dyDescent="0.2">
      <c r="A8328" s="135" t="str">
        <f t="shared" ca="1" si="128"/>
        <v/>
      </c>
      <c r="B8328" s="136">
        <f ca="1">OFFSET('Отопление ЦТП'!$A$1,3+C8328,1,1,1)</f>
        <v>0</v>
      </c>
      <c r="C8328" s="136">
        <v>8237</v>
      </c>
      <c r="D8328" s="140">
        <f ca="1">OFFSET('Отопление ЦТП'!$A$1,3+C8328,0,1,1)</f>
        <v>0</v>
      </c>
    </row>
    <row r="8329" spans="1:4" ht="13.5" customHeight="1" outlineLevel="1" x14ac:dyDescent="0.2">
      <c r="A8329" s="135" t="str">
        <f t="shared" ca="1" si="128"/>
        <v/>
      </c>
      <c r="B8329" s="136">
        <f ca="1">OFFSET('Отопление ЦТП'!$A$1,3+C8329,1,1,1)</f>
        <v>0</v>
      </c>
      <c r="C8329" s="136">
        <v>8238</v>
      </c>
      <c r="D8329" s="140">
        <f ca="1">OFFSET('Отопление ЦТП'!$A$1,3+C8329,0,1,1)</f>
        <v>0</v>
      </c>
    </row>
    <row r="8330" spans="1:4" ht="13.5" customHeight="1" outlineLevel="1" x14ac:dyDescent="0.2">
      <c r="A8330" s="135" t="str">
        <f t="shared" ca="1" si="128"/>
        <v/>
      </c>
      <c r="B8330" s="136">
        <f ca="1">OFFSET('Отопление ЦТП'!$A$1,3+C8330,1,1,1)</f>
        <v>0</v>
      </c>
      <c r="C8330" s="136">
        <v>8239</v>
      </c>
      <c r="D8330" s="140">
        <f ca="1">OFFSET('Отопление ЦТП'!$A$1,3+C8330,0,1,1)</f>
        <v>0</v>
      </c>
    </row>
    <row r="8331" spans="1:4" ht="13.5" customHeight="1" outlineLevel="1" x14ac:dyDescent="0.2">
      <c r="A8331" s="135" t="str">
        <f t="shared" ca="1" si="128"/>
        <v/>
      </c>
      <c r="B8331" s="136">
        <f ca="1">OFFSET('Отопление ЦТП'!$A$1,3+C8331,1,1,1)</f>
        <v>0</v>
      </c>
      <c r="C8331" s="136">
        <v>8240</v>
      </c>
      <c r="D8331" s="140">
        <f ca="1">OFFSET('Отопление ЦТП'!$A$1,3+C8331,0,1,1)</f>
        <v>0</v>
      </c>
    </row>
    <row r="8332" spans="1:4" ht="13.5" customHeight="1" outlineLevel="1" x14ac:dyDescent="0.2">
      <c r="A8332" s="135" t="str">
        <f t="shared" ca="1" si="128"/>
        <v/>
      </c>
      <c r="B8332" s="136">
        <f ca="1">OFFSET('Отопление ЦТП'!$A$1,3+C8332,1,1,1)</f>
        <v>0</v>
      </c>
      <c r="C8332" s="136">
        <v>8241</v>
      </c>
      <c r="D8332" s="140">
        <f ca="1">OFFSET('Отопление ЦТП'!$A$1,3+C8332,0,1,1)</f>
        <v>0</v>
      </c>
    </row>
    <row r="8333" spans="1:4" ht="13.5" customHeight="1" outlineLevel="1" x14ac:dyDescent="0.2">
      <c r="A8333" s="135" t="str">
        <f t="shared" ca="1" si="128"/>
        <v/>
      </c>
      <c r="B8333" s="136">
        <f ca="1">OFFSET('Отопление ЦТП'!$A$1,3+C8333,1,1,1)</f>
        <v>0</v>
      </c>
      <c r="C8333" s="136">
        <v>8242</v>
      </c>
      <c r="D8333" s="140">
        <f ca="1">OFFSET('Отопление ЦТП'!$A$1,3+C8333,0,1,1)</f>
        <v>0</v>
      </c>
    </row>
    <row r="8334" spans="1:4" ht="13.5" customHeight="1" outlineLevel="1" x14ac:dyDescent="0.2">
      <c r="A8334" s="135" t="str">
        <f t="shared" ca="1" si="128"/>
        <v/>
      </c>
      <c r="B8334" s="136">
        <f ca="1">OFFSET('Отопление ЦТП'!$A$1,3+C8334,1,1,1)</f>
        <v>0</v>
      </c>
      <c r="C8334" s="136">
        <v>8243</v>
      </c>
      <c r="D8334" s="140">
        <f ca="1">OFFSET('Отопление ЦТП'!$A$1,3+C8334,0,1,1)</f>
        <v>0</v>
      </c>
    </row>
    <row r="8335" spans="1:4" ht="13.5" customHeight="1" outlineLevel="1" x14ac:dyDescent="0.2">
      <c r="A8335" s="135" t="str">
        <f t="shared" ca="1" si="128"/>
        <v/>
      </c>
      <c r="B8335" s="136">
        <f ca="1">OFFSET('Отопление ЦТП'!$A$1,3+C8335,1,1,1)</f>
        <v>0</v>
      </c>
      <c r="C8335" s="136">
        <v>8244</v>
      </c>
      <c r="D8335" s="140">
        <f ca="1">OFFSET('Отопление ЦТП'!$A$1,3+C8335,0,1,1)</f>
        <v>0</v>
      </c>
    </row>
    <row r="8336" spans="1:4" ht="13.5" customHeight="1" outlineLevel="1" x14ac:dyDescent="0.2">
      <c r="A8336" s="135" t="str">
        <f t="shared" ca="1" si="128"/>
        <v/>
      </c>
      <c r="B8336" s="136">
        <f ca="1">OFFSET('Отопление ЦТП'!$A$1,3+C8336,1,1,1)</f>
        <v>0</v>
      </c>
      <c r="C8336" s="136">
        <v>8245</v>
      </c>
      <c r="D8336" s="140">
        <f ca="1">OFFSET('Отопление ЦТП'!$A$1,3+C8336,0,1,1)</f>
        <v>0</v>
      </c>
    </row>
    <row r="8337" spans="1:4" ht="13.5" customHeight="1" outlineLevel="1" x14ac:dyDescent="0.2">
      <c r="A8337" s="135" t="str">
        <f t="shared" ca="1" si="128"/>
        <v/>
      </c>
      <c r="B8337" s="136">
        <f ca="1">OFFSET('Отопление ЦТП'!$A$1,3+C8337,1,1,1)</f>
        <v>0</v>
      </c>
      <c r="C8337" s="136">
        <v>8246</v>
      </c>
      <c r="D8337" s="140">
        <f ca="1">OFFSET('Отопление ЦТП'!$A$1,3+C8337,0,1,1)</f>
        <v>0</v>
      </c>
    </row>
    <row r="8338" spans="1:4" ht="13.5" customHeight="1" outlineLevel="1" x14ac:dyDescent="0.2">
      <c r="A8338" s="135" t="str">
        <f t="shared" ca="1" si="128"/>
        <v/>
      </c>
      <c r="B8338" s="136">
        <f ca="1">OFFSET('Отопление ЦТП'!$A$1,3+C8338,1,1,1)</f>
        <v>0</v>
      </c>
      <c r="C8338" s="136">
        <v>8247</v>
      </c>
      <c r="D8338" s="140">
        <f ca="1">OFFSET('Отопление ЦТП'!$A$1,3+C8338,0,1,1)</f>
        <v>0</v>
      </c>
    </row>
    <row r="8339" spans="1:4" ht="13.5" customHeight="1" outlineLevel="1" x14ac:dyDescent="0.2">
      <c r="A8339" s="135" t="str">
        <f t="shared" ca="1" si="128"/>
        <v/>
      </c>
      <c r="B8339" s="136">
        <f ca="1">OFFSET('Отопление ЦТП'!$A$1,3+C8339,1,1,1)</f>
        <v>0</v>
      </c>
      <c r="C8339" s="136">
        <v>8248</v>
      </c>
      <c r="D8339" s="140">
        <f ca="1">OFFSET('Отопление ЦТП'!$A$1,3+C8339,0,1,1)</f>
        <v>0</v>
      </c>
    </row>
    <row r="8340" spans="1:4" ht="13.5" customHeight="1" outlineLevel="1" x14ac:dyDescent="0.2">
      <c r="A8340" s="135" t="str">
        <f t="shared" ca="1" si="128"/>
        <v/>
      </c>
      <c r="B8340" s="136">
        <f ca="1">OFFSET('Отопление ЦТП'!$A$1,3+C8340,1,1,1)</f>
        <v>0</v>
      </c>
      <c r="C8340" s="136">
        <v>8249</v>
      </c>
      <c r="D8340" s="140">
        <f ca="1">OFFSET('Отопление ЦТП'!$A$1,3+C8340,0,1,1)</f>
        <v>0</v>
      </c>
    </row>
    <row r="8341" spans="1:4" ht="13.5" customHeight="1" outlineLevel="1" x14ac:dyDescent="0.2">
      <c r="A8341" s="135" t="str">
        <f t="shared" ca="1" si="128"/>
        <v/>
      </c>
      <c r="B8341" s="136">
        <f ca="1">OFFSET('Отопление ЦТП'!$A$1,3+C8341,1,1,1)</f>
        <v>0</v>
      </c>
      <c r="C8341" s="136">
        <v>8250</v>
      </c>
      <c r="D8341" s="140">
        <f ca="1">OFFSET('Отопление ЦТП'!$A$1,3+C8341,0,1,1)</f>
        <v>0</v>
      </c>
    </row>
    <row r="8342" spans="1:4" ht="13.5" customHeight="1" outlineLevel="1" x14ac:dyDescent="0.2">
      <c r="A8342" s="135" t="str">
        <f t="shared" ca="1" si="128"/>
        <v/>
      </c>
      <c r="B8342" s="136">
        <f ca="1">OFFSET('Отопление ЦТП'!$A$1,3+C8342,1,1,1)</f>
        <v>0</v>
      </c>
      <c r="C8342" s="136">
        <v>8251</v>
      </c>
      <c r="D8342" s="140">
        <f ca="1">OFFSET('Отопление ЦТП'!$A$1,3+C8342,0,1,1)</f>
        <v>0</v>
      </c>
    </row>
    <row r="8343" spans="1:4" ht="13.5" customHeight="1" outlineLevel="1" x14ac:dyDescent="0.2">
      <c r="A8343" s="135" t="str">
        <f t="shared" ca="1" si="128"/>
        <v/>
      </c>
      <c r="B8343" s="136">
        <f ca="1">OFFSET('Отопление ЦТП'!$A$1,3+C8343,1,1,1)</f>
        <v>0</v>
      </c>
      <c r="C8343" s="136">
        <v>8252</v>
      </c>
      <c r="D8343" s="140">
        <f ca="1">OFFSET('Отопление ЦТП'!$A$1,3+C8343,0,1,1)</f>
        <v>0</v>
      </c>
    </row>
    <row r="8344" spans="1:4" ht="13.5" customHeight="1" outlineLevel="1" x14ac:dyDescent="0.2">
      <c r="A8344" s="135" t="str">
        <f t="shared" ca="1" si="128"/>
        <v/>
      </c>
      <c r="B8344" s="136">
        <f ca="1">OFFSET('Отопление ЦТП'!$A$1,3+C8344,1,1,1)</f>
        <v>0</v>
      </c>
      <c r="C8344" s="136">
        <v>8253</v>
      </c>
      <c r="D8344" s="140">
        <f ca="1">OFFSET('Отопление ЦТП'!$A$1,3+C8344,0,1,1)</f>
        <v>0</v>
      </c>
    </row>
    <row r="8345" spans="1:4" ht="13.5" customHeight="1" outlineLevel="1" x14ac:dyDescent="0.2">
      <c r="A8345" s="135" t="str">
        <f t="shared" ca="1" si="128"/>
        <v/>
      </c>
      <c r="B8345" s="136">
        <f ca="1">OFFSET('Отопление ЦТП'!$A$1,3+C8345,1,1,1)</f>
        <v>0</v>
      </c>
      <c r="C8345" s="136">
        <v>8254</v>
      </c>
      <c r="D8345" s="140">
        <f ca="1">OFFSET('Отопление ЦТП'!$A$1,3+C8345,0,1,1)</f>
        <v>0</v>
      </c>
    </row>
    <row r="8346" spans="1:4" ht="13.5" customHeight="1" outlineLevel="1" x14ac:dyDescent="0.2">
      <c r="A8346" s="135" t="str">
        <f t="shared" ca="1" si="128"/>
        <v/>
      </c>
      <c r="B8346" s="136">
        <f ca="1">OFFSET('Отопление ЦТП'!$A$1,3+C8346,1,1,1)</f>
        <v>0</v>
      </c>
      <c r="C8346" s="136">
        <v>8255</v>
      </c>
      <c r="D8346" s="140">
        <f ca="1">OFFSET('Отопление ЦТП'!$A$1,3+C8346,0,1,1)</f>
        <v>0</v>
      </c>
    </row>
    <row r="8347" spans="1:4" ht="13.5" customHeight="1" outlineLevel="1" x14ac:dyDescent="0.2">
      <c r="A8347" s="135" t="str">
        <f t="shared" ca="1" si="128"/>
        <v/>
      </c>
      <c r="B8347" s="136">
        <f ca="1">OFFSET('Отопление ЦТП'!$A$1,3+C8347,1,1,1)</f>
        <v>0</v>
      </c>
      <c r="C8347" s="136">
        <v>8256</v>
      </c>
      <c r="D8347" s="140">
        <f ca="1">OFFSET('Отопление ЦТП'!$A$1,3+C8347,0,1,1)</f>
        <v>0</v>
      </c>
    </row>
    <row r="8348" spans="1:4" ht="13.5" customHeight="1" outlineLevel="1" x14ac:dyDescent="0.2">
      <c r="A8348" s="135" t="str">
        <f t="shared" ref="A8348:A8411" ca="1" si="129">IF(B8348=0,"",CONCATENATE(D8348," // ",B8348))</f>
        <v/>
      </c>
      <c r="B8348" s="136">
        <f ca="1">OFFSET('Отопление ЦТП'!$A$1,3+C8348,1,1,1)</f>
        <v>0</v>
      </c>
      <c r="C8348" s="136">
        <v>8257</v>
      </c>
      <c r="D8348" s="140">
        <f ca="1">OFFSET('Отопление ЦТП'!$A$1,3+C8348,0,1,1)</f>
        <v>0</v>
      </c>
    </row>
    <row r="8349" spans="1:4" ht="13.5" customHeight="1" outlineLevel="1" x14ac:dyDescent="0.2">
      <c r="A8349" s="135" t="str">
        <f t="shared" ca="1" si="129"/>
        <v/>
      </c>
      <c r="B8349" s="136">
        <f ca="1">OFFSET('Отопление ЦТП'!$A$1,3+C8349,1,1,1)</f>
        <v>0</v>
      </c>
      <c r="C8349" s="136">
        <v>8258</v>
      </c>
      <c r="D8349" s="140">
        <f ca="1">OFFSET('Отопление ЦТП'!$A$1,3+C8349,0,1,1)</f>
        <v>0</v>
      </c>
    </row>
    <row r="8350" spans="1:4" ht="13.5" customHeight="1" outlineLevel="1" x14ac:dyDescent="0.2">
      <c r="A8350" s="135" t="str">
        <f t="shared" ca="1" si="129"/>
        <v/>
      </c>
      <c r="B8350" s="136">
        <f ca="1">OFFSET('Отопление ЦТП'!$A$1,3+C8350,1,1,1)</f>
        <v>0</v>
      </c>
      <c r="C8350" s="136">
        <v>8259</v>
      </c>
      <c r="D8350" s="140">
        <f ca="1">OFFSET('Отопление ЦТП'!$A$1,3+C8350,0,1,1)</f>
        <v>0</v>
      </c>
    </row>
    <row r="8351" spans="1:4" ht="13.5" customHeight="1" outlineLevel="1" x14ac:dyDescent="0.2">
      <c r="A8351" s="135" t="str">
        <f t="shared" ca="1" si="129"/>
        <v/>
      </c>
      <c r="B8351" s="136">
        <f ca="1">OFFSET('Отопление ЦТП'!$A$1,3+C8351,1,1,1)</f>
        <v>0</v>
      </c>
      <c r="C8351" s="136">
        <v>8260</v>
      </c>
      <c r="D8351" s="140">
        <f ca="1">OFFSET('Отопление ЦТП'!$A$1,3+C8351,0,1,1)</f>
        <v>0</v>
      </c>
    </row>
    <row r="8352" spans="1:4" ht="13.5" customHeight="1" outlineLevel="1" x14ac:dyDescent="0.2">
      <c r="A8352" s="135" t="str">
        <f t="shared" ca="1" si="129"/>
        <v/>
      </c>
      <c r="B8352" s="136">
        <f ca="1">OFFSET('Отопление ЦТП'!$A$1,3+C8352,1,1,1)</f>
        <v>0</v>
      </c>
      <c r="C8352" s="136">
        <v>8261</v>
      </c>
      <c r="D8352" s="140">
        <f ca="1">OFFSET('Отопление ЦТП'!$A$1,3+C8352,0,1,1)</f>
        <v>0</v>
      </c>
    </row>
    <row r="8353" spans="1:4" ht="13.5" customHeight="1" outlineLevel="1" x14ac:dyDescent="0.2">
      <c r="A8353" s="135" t="str">
        <f t="shared" ca="1" si="129"/>
        <v/>
      </c>
      <c r="B8353" s="136">
        <f ca="1">OFFSET('Отопление ЦТП'!$A$1,3+C8353,1,1,1)</f>
        <v>0</v>
      </c>
      <c r="C8353" s="136">
        <v>8262</v>
      </c>
      <c r="D8353" s="140">
        <f ca="1">OFFSET('Отопление ЦТП'!$A$1,3+C8353,0,1,1)</f>
        <v>0</v>
      </c>
    </row>
    <row r="8354" spans="1:4" ht="13.5" customHeight="1" outlineLevel="1" x14ac:dyDescent="0.2">
      <c r="A8354" s="135" t="str">
        <f t="shared" ca="1" si="129"/>
        <v/>
      </c>
      <c r="B8354" s="136">
        <f ca="1">OFFSET('Отопление ЦТП'!$A$1,3+C8354,1,1,1)</f>
        <v>0</v>
      </c>
      <c r="C8354" s="136">
        <v>8263</v>
      </c>
      <c r="D8354" s="140">
        <f ca="1">OFFSET('Отопление ЦТП'!$A$1,3+C8354,0,1,1)</f>
        <v>0</v>
      </c>
    </row>
    <row r="8355" spans="1:4" ht="13.5" customHeight="1" outlineLevel="1" x14ac:dyDescent="0.2">
      <c r="A8355" s="135" t="str">
        <f t="shared" ca="1" si="129"/>
        <v/>
      </c>
      <c r="B8355" s="136">
        <f ca="1">OFFSET('Отопление ЦТП'!$A$1,3+C8355,1,1,1)</f>
        <v>0</v>
      </c>
      <c r="C8355" s="136">
        <v>8264</v>
      </c>
      <c r="D8355" s="140">
        <f ca="1">OFFSET('Отопление ЦТП'!$A$1,3+C8355,0,1,1)</f>
        <v>0</v>
      </c>
    </row>
    <row r="8356" spans="1:4" ht="13.5" customHeight="1" outlineLevel="1" x14ac:dyDescent="0.2">
      <c r="A8356" s="135" t="str">
        <f t="shared" ca="1" si="129"/>
        <v/>
      </c>
      <c r="B8356" s="136">
        <f ca="1">OFFSET('Отопление ЦТП'!$A$1,3+C8356,1,1,1)</f>
        <v>0</v>
      </c>
      <c r="C8356" s="136">
        <v>8265</v>
      </c>
      <c r="D8356" s="140">
        <f ca="1">OFFSET('Отопление ЦТП'!$A$1,3+C8356,0,1,1)</f>
        <v>0</v>
      </c>
    </row>
    <row r="8357" spans="1:4" ht="13.5" customHeight="1" outlineLevel="1" x14ac:dyDescent="0.2">
      <c r="A8357" s="135" t="str">
        <f t="shared" ca="1" si="129"/>
        <v/>
      </c>
      <c r="B8357" s="136">
        <f ca="1">OFFSET('Отопление ЦТП'!$A$1,3+C8357,1,1,1)</f>
        <v>0</v>
      </c>
      <c r="C8357" s="136">
        <v>8266</v>
      </c>
      <c r="D8357" s="140">
        <f ca="1">OFFSET('Отопление ЦТП'!$A$1,3+C8357,0,1,1)</f>
        <v>0</v>
      </c>
    </row>
    <row r="8358" spans="1:4" ht="13.5" customHeight="1" outlineLevel="1" x14ac:dyDescent="0.2">
      <c r="A8358" s="135" t="str">
        <f t="shared" ca="1" si="129"/>
        <v/>
      </c>
      <c r="B8358" s="136">
        <f ca="1">OFFSET('Отопление ЦТП'!$A$1,3+C8358,1,1,1)</f>
        <v>0</v>
      </c>
      <c r="C8358" s="136">
        <v>8267</v>
      </c>
      <c r="D8358" s="140">
        <f ca="1">OFFSET('Отопление ЦТП'!$A$1,3+C8358,0,1,1)</f>
        <v>0</v>
      </c>
    </row>
    <row r="8359" spans="1:4" ht="13.5" customHeight="1" outlineLevel="1" x14ac:dyDescent="0.2">
      <c r="A8359" s="135" t="str">
        <f t="shared" ca="1" si="129"/>
        <v/>
      </c>
      <c r="B8359" s="136">
        <f ca="1">OFFSET('Отопление ЦТП'!$A$1,3+C8359,1,1,1)</f>
        <v>0</v>
      </c>
      <c r="C8359" s="136">
        <v>8268</v>
      </c>
      <c r="D8359" s="140">
        <f ca="1">OFFSET('Отопление ЦТП'!$A$1,3+C8359,0,1,1)</f>
        <v>0</v>
      </c>
    </row>
    <row r="8360" spans="1:4" ht="13.5" customHeight="1" outlineLevel="1" x14ac:dyDescent="0.2">
      <c r="A8360" s="135" t="str">
        <f t="shared" ca="1" si="129"/>
        <v/>
      </c>
      <c r="B8360" s="136">
        <f ca="1">OFFSET('Отопление ЦТП'!$A$1,3+C8360,1,1,1)</f>
        <v>0</v>
      </c>
      <c r="C8360" s="136">
        <v>8269</v>
      </c>
      <c r="D8360" s="140">
        <f ca="1">OFFSET('Отопление ЦТП'!$A$1,3+C8360,0,1,1)</f>
        <v>0</v>
      </c>
    </row>
    <row r="8361" spans="1:4" ht="13.5" customHeight="1" outlineLevel="1" x14ac:dyDescent="0.2">
      <c r="A8361" s="135" t="str">
        <f t="shared" ca="1" si="129"/>
        <v/>
      </c>
      <c r="B8361" s="136">
        <f ca="1">OFFSET('Отопление ЦТП'!$A$1,3+C8361,1,1,1)</f>
        <v>0</v>
      </c>
      <c r="C8361" s="136">
        <v>8270</v>
      </c>
      <c r="D8361" s="140">
        <f ca="1">OFFSET('Отопление ЦТП'!$A$1,3+C8361,0,1,1)</f>
        <v>0</v>
      </c>
    </row>
    <row r="8362" spans="1:4" ht="13.5" customHeight="1" outlineLevel="1" x14ac:dyDescent="0.2">
      <c r="A8362" s="135" t="str">
        <f t="shared" ca="1" si="129"/>
        <v/>
      </c>
      <c r="B8362" s="136">
        <f ca="1">OFFSET('Отопление ЦТП'!$A$1,3+C8362,1,1,1)</f>
        <v>0</v>
      </c>
      <c r="C8362" s="136">
        <v>8271</v>
      </c>
      <c r="D8362" s="140">
        <f ca="1">OFFSET('Отопление ЦТП'!$A$1,3+C8362,0,1,1)</f>
        <v>0</v>
      </c>
    </row>
    <row r="8363" spans="1:4" ht="13.5" customHeight="1" outlineLevel="1" x14ac:dyDescent="0.2">
      <c r="A8363" s="135" t="str">
        <f t="shared" ca="1" si="129"/>
        <v/>
      </c>
      <c r="B8363" s="136">
        <f ca="1">OFFSET('Отопление ЦТП'!$A$1,3+C8363,1,1,1)</f>
        <v>0</v>
      </c>
      <c r="C8363" s="136">
        <v>8272</v>
      </c>
      <c r="D8363" s="140">
        <f ca="1">OFFSET('Отопление ЦТП'!$A$1,3+C8363,0,1,1)</f>
        <v>0</v>
      </c>
    </row>
    <row r="8364" spans="1:4" ht="13.5" customHeight="1" outlineLevel="1" x14ac:dyDescent="0.2">
      <c r="A8364" s="135" t="str">
        <f t="shared" ca="1" si="129"/>
        <v/>
      </c>
      <c r="B8364" s="136">
        <f ca="1">OFFSET('Отопление ЦТП'!$A$1,3+C8364,1,1,1)</f>
        <v>0</v>
      </c>
      <c r="C8364" s="136">
        <v>8273</v>
      </c>
      <c r="D8364" s="140">
        <f ca="1">OFFSET('Отопление ЦТП'!$A$1,3+C8364,0,1,1)</f>
        <v>0</v>
      </c>
    </row>
    <row r="8365" spans="1:4" ht="13.5" customHeight="1" outlineLevel="1" x14ac:dyDescent="0.2">
      <c r="A8365" s="135" t="str">
        <f t="shared" ca="1" si="129"/>
        <v/>
      </c>
      <c r="B8365" s="136">
        <f ca="1">OFFSET('Отопление ЦТП'!$A$1,3+C8365,1,1,1)</f>
        <v>0</v>
      </c>
      <c r="C8365" s="136">
        <v>8274</v>
      </c>
      <c r="D8365" s="140">
        <f ca="1">OFFSET('Отопление ЦТП'!$A$1,3+C8365,0,1,1)</f>
        <v>0</v>
      </c>
    </row>
    <row r="8366" spans="1:4" ht="13.5" customHeight="1" outlineLevel="1" x14ac:dyDescent="0.2">
      <c r="A8366" s="135" t="str">
        <f t="shared" ca="1" si="129"/>
        <v/>
      </c>
      <c r="B8366" s="136">
        <f ca="1">OFFSET('Отопление ЦТП'!$A$1,3+C8366,1,1,1)</f>
        <v>0</v>
      </c>
      <c r="C8366" s="136">
        <v>8275</v>
      </c>
      <c r="D8366" s="140">
        <f ca="1">OFFSET('Отопление ЦТП'!$A$1,3+C8366,0,1,1)</f>
        <v>0</v>
      </c>
    </row>
    <row r="8367" spans="1:4" ht="13.5" customHeight="1" outlineLevel="1" x14ac:dyDescent="0.2">
      <c r="A8367" s="135" t="str">
        <f t="shared" ca="1" si="129"/>
        <v/>
      </c>
      <c r="B8367" s="136">
        <f ca="1">OFFSET('Отопление ЦТП'!$A$1,3+C8367,1,1,1)</f>
        <v>0</v>
      </c>
      <c r="C8367" s="136">
        <v>8276</v>
      </c>
      <c r="D8367" s="140">
        <f ca="1">OFFSET('Отопление ЦТП'!$A$1,3+C8367,0,1,1)</f>
        <v>0</v>
      </c>
    </row>
    <row r="8368" spans="1:4" ht="13.5" customHeight="1" outlineLevel="1" x14ac:dyDescent="0.2">
      <c r="A8368" s="135" t="str">
        <f t="shared" ca="1" si="129"/>
        <v/>
      </c>
      <c r="B8368" s="136">
        <f ca="1">OFFSET('Отопление ЦТП'!$A$1,3+C8368,1,1,1)</f>
        <v>0</v>
      </c>
      <c r="C8368" s="136">
        <v>8277</v>
      </c>
      <c r="D8368" s="140">
        <f ca="1">OFFSET('Отопление ЦТП'!$A$1,3+C8368,0,1,1)</f>
        <v>0</v>
      </c>
    </row>
    <row r="8369" spans="1:4" ht="13.5" customHeight="1" outlineLevel="1" x14ac:dyDescent="0.2">
      <c r="A8369" s="135" t="str">
        <f t="shared" ca="1" si="129"/>
        <v/>
      </c>
      <c r="B8369" s="136">
        <f ca="1">OFFSET('Отопление ЦТП'!$A$1,3+C8369,1,1,1)</f>
        <v>0</v>
      </c>
      <c r="C8369" s="136">
        <v>8278</v>
      </c>
      <c r="D8369" s="140">
        <f ca="1">OFFSET('Отопление ЦТП'!$A$1,3+C8369,0,1,1)</f>
        <v>0</v>
      </c>
    </row>
    <row r="8370" spans="1:4" ht="13.5" customHeight="1" outlineLevel="1" x14ac:dyDescent="0.2">
      <c r="A8370" s="135" t="str">
        <f t="shared" ca="1" si="129"/>
        <v/>
      </c>
      <c r="B8370" s="136">
        <f ca="1">OFFSET('Отопление ЦТП'!$A$1,3+C8370,1,1,1)</f>
        <v>0</v>
      </c>
      <c r="C8370" s="136">
        <v>8279</v>
      </c>
      <c r="D8370" s="140">
        <f ca="1">OFFSET('Отопление ЦТП'!$A$1,3+C8370,0,1,1)</f>
        <v>0</v>
      </c>
    </row>
    <row r="8371" spans="1:4" ht="13.5" customHeight="1" outlineLevel="1" x14ac:dyDescent="0.2">
      <c r="A8371" s="135" t="str">
        <f t="shared" ca="1" si="129"/>
        <v/>
      </c>
      <c r="B8371" s="136">
        <f ca="1">OFFSET('Отопление ЦТП'!$A$1,3+C8371,1,1,1)</f>
        <v>0</v>
      </c>
      <c r="C8371" s="136">
        <v>8280</v>
      </c>
      <c r="D8371" s="140">
        <f ca="1">OFFSET('Отопление ЦТП'!$A$1,3+C8371,0,1,1)</f>
        <v>0</v>
      </c>
    </row>
    <row r="8372" spans="1:4" ht="13.5" customHeight="1" outlineLevel="1" x14ac:dyDescent="0.2">
      <c r="A8372" s="135" t="str">
        <f t="shared" ca="1" si="129"/>
        <v/>
      </c>
      <c r="B8372" s="136">
        <f ca="1">OFFSET('Отопление ЦТП'!$A$1,3+C8372,1,1,1)</f>
        <v>0</v>
      </c>
      <c r="C8372" s="136">
        <v>8281</v>
      </c>
      <c r="D8372" s="140">
        <f ca="1">OFFSET('Отопление ЦТП'!$A$1,3+C8372,0,1,1)</f>
        <v>0</v>
      </c>
    </row>
    <row r="8373" spans="1:4" ht="13.5" customHeight="1" outlineLevel="1" x14ac:dyDescent="0.2">
      <c r="A8373" s="135" t="str">
        <f t="shared" ca="1" si="129"/>
        <v/>
      </c>
      <c r="B8373" s="136">
        <f ca="1">OFFSET('Отопление ЦТП'!$A$1,3+C8373,1,1,1)</f>
        <v>0</v>
      </c>
      <c r="C8373" s="136">
        <v>8282</v>
      </c>
      <c r="D8373" s="140">
        <f ca="1">OFFSET('Отопление ЦТП'!$A$1,3+C8373,0,1,1)</f>
        <v>0</v>
      </c>
    </row>
    <row r="8374" spans="1:4" ht="13.5" customHeight="1" outlineLevel="1" x14ac:dyDescent="0.2">
      <c r="A8374" s="135" t="str">
        <f t="shared" ca="1" si="129"/>
        <v/>
      </c>
      <c r="B8374" s="136">
        <f ca="1">OFFSET('Отопление ЦТП'!$A$1,3+C8374,1,1,1)</f>
        <v>0</v>
      </c>
      <c r="C8374" s="136">
        <v>8283</v>
      </c>
      <c r="D8374" s="140">
        <f ca="1">OFFSET('Отопление ЦТП'!$A$1,3+C8374,0,1,1)</f>
        <v>0</v>
      </c>
    </row>
    <row r="8375" spans="1:4" ht="13.5" customHeight="1" outlineLevel="1" x14ac:dyDescent="0.2">
      <c r="A8375" s="135" t="str">
        <f t="shared" ca="1" si="129"/>
        <v/>
      </c>
      <c r="B8375" s="136">
        <f ca="1">OFFSET('Отопление ЦТП'!$A$1,3+C8375,1,1,1)</f>
        <v>0</v>
      </c>
      <c r="C8375" s="136">
        <v>8284</v>
      </c>
      <c r="D8375" s="140">
        <f ca="1">OFFSET('Отопление ЦТП'!$A$1,3+C8375,0,1,1)</f>
        <v>0</v>
      </c>
    </row>
    <row r="8376" spans="1:4" ht="13.5" customHeight="1" outlineLevel="1" x14ac:dyDescent="0.2">
      <c r="A8376" s="135" t="str">
        <f t="shared" ca="1" si="129"/>
        <v/>
      </c>
      <c r="B8376" s="136">
        <f ca="1">OFFSET('Отопление ЦТП'!$A$1,3+C8376,1,1,1)</f>
        <v>0</v>
      </c>
      <c r="C8376" s="136">
        <v>8285</v>
      </c>
      <c r="D8376" s="140">
        <f ca="1">OFFSET('Отопление ЦТП'!$A$1,3+C8376,0,1,1)</f>
        <v>0</v>
      </c>
    </row>
    <row r="8377" spans="1:4" ht="13.5" customHeight="1" outlineLevel="1" x14ac:dyDescent="0.2">
      <c r="A8377" s="135" t="str">
        <f t="shared" ca="1" si="129"/>
        <v/>
      </c>
      <c r="B8377" s="136">
        <f ca="1">OFFSET('Отопление ЦТП'!$A$1,3+C8377,1,1,1)</f>
        <v>0</v>
      </c>
      <c r="C8377" s="136">
        <v>8286</v>
      </c>
      <c r="D8377" s="140">
        <f ca="1">OFFSET('Отопление ЦТП'!$A$1,3+C8377,0,1,1)</f>
        <v>0</v>
      </c>
    </row>
    <row r="8378" spans="1:4" ht="13.5" customHeight="1" outlineLevel="1" x14ac:dyDescent="0.2">
      <c r="A8378" s="135" t="str">
        <f t="shared" ca="1" si="129"/>
        <v/>
      </c>
      <c r="B8378" s="136">
        <f ca="1">OFFSET('Отопление ЦТП'!$A$1,3+C8378,1,1,1)</f>
        <v>0</v>
      </c>
      <c r="C8378" s="136">
        <v>8287</v>
      </c>
      <c r="D8378" s="140">
        <f ca="1">OFFSET('Отопление ЦТП'!$A$1,3+C8378,0,1,1)</f>
        <v>0</v>
      </c>
    </row>
    <row r="8379" spans="1:4" ht="13.5" customHeight="1" outlineLevel="1" x14ac:dyDescent="0.2">
      <c r="A8379" s="135" t="str">
        <f t="shared" ca="1" si="129"/>
        <v/>
      </c>
      <c r="B8379" s="136">
        <f ca="1">OFFSET('Отопление ЦТП'!$A$1,3+C8379,1,1,1)</f>
        <v>0</v>
      </c>
      <c r="C8379" s="136">
        <v>8288</v>
      </c>
      <c r="D8379" s="140">
        <f ca="1">OFFSET('Отопление ЦТП'!$A$1,3+C8379,0,1,1)</f>
        <v>0</v>
      </c>
    </row>
    <row r="8380" spans="1:4" ht="13.5" customHeight="1" outlineLevel="1" x14ac:dyDescent="0.2">
      <c r="A8380" s="135" t="str">
        <f t="shared" ca="1" si="129"/>
        <v/>
      </c>
      <c r="B8380" s="136">
        <f ca="1">OFFSET('Отопление ЦТП'!$A$1,3+C8380,1,1,1)</f>
        <v>0</v>
      </c>
      <c r="C8380" s="136">
        <v>8289</v>
      </c>
      <c r="D8380" s="140">
        <f ca="1">OFFSET('Отопление ЦТП'!$A$1,3+C8380,0,1,1)</f>
        <v>0</v>
      </c>
    </row>
    <row r="8381" spans="1:4" ht="13.5" customHeight="1" outlineLevel="1" x14ac:dyDescent="0.2">
      <c r="A8381" s="135" t="str">
        <f t="shared" ca="1" si="129"/>
        <v/>
      </c>
      <c r="B8381" s="136">
        <f ca="1">OFFSET('Отопление ЦТП'!$A$1,3+C8381,1,1,1)</f>
        <v>0</v>
      </c>
      <c r="C8381" s="136">
        <v>8290</v>
      </c>
      <c r="D8381" s="140">
        <f ca="1">OFFSET('Отопление ЦТП'!$A$1,3+C8381,0,1,1)</f>
        <v>0</v>
      </c>
    </row>
    <row r="8382" spans="1:4" ht="13.5" customHeight="1" outlineLevel="1" x14ac:dyDescent="0.2">
      <c r="A8382" s="135" t="str">
        <f t="shared" ca="1" si="129"/>
        <v/>
      </c>
      <c r="B8382" s="136">
        <f ca="1">OFFSET('Отопление ЦТП'!$A$1,3+C8382,1,1,1)</f>
        <v>0</v>
      </c>
      <c r="C8382" s="136">
        <v>8291</v>
      </c>
      <c r="D8382" s="140">
        <f ca="1">OFFSET('Отопление ЦТП'!$A$1,3+C8382,0,1,1)</f>
        <v>0</v>
      </c>
    </row>
    <row r="8383" spans="1:4" ht="13.5" customHeight="1" outlineLevel="1" x14ac:dyDescent="0.2">
      <c r="A8383" s="135" t="str">
        <f t="shared" ca="1" si="129"/>
        <v/>
      </c>
      <c r="B8383" s="136">
        <f ca="1">OFFSET('Отопление ЦТП'!$A$1,3+C8383,1,1,1)</f>
        <v>0</v>
      </c>
      <c r="C8383" s="136">
        <v>8292</v>
      </c>
      <c r="D8383" s="140">
        <f ca="1">OFFSET('Отопление ЦТП'!$A$1,3+C8383,0,1,1)</f>
        <v>0</v>
      </c>
    </row>
    <row r="8384" spans="1:4" ht="13.5" customHeight="1" outlineLevel="1" x14ac:dyDescent="0.2">
      <c r="A8384" s="135" t="str">
        <f t="shared" ca="1" si="129"/>
        <v/>
      </c>
      <c r="B8384" s="136">
        <f ca="1">OFFSET('Отопление ЦТП'!$A$1,3+C8384,1,1,1)</f>
        <v>0</v>
      </c>
      <c r="C8384" s="136">
        <v>8293</v>
      </c>
      <c r="D8384" s="140">
        <f ca="1">OFFSET('Отопление ЦТП'!$A$1,3+C8384,0,1,1)</f>
        <v>0</v>
      </c>
    </row>
    <row r="8385" spans="1:4" ht="13.5" customHeight="1" outlineLevel="1" x14ac:dyDescent="0.2">
      <c r="A8385" s="135" t="str">
        <f t="shared" ca="1" si="129"/>
        <v/>
      </c>
      <c r="B8385" s="136">
        <f ca="1">OFFSET('Отопление ЦТП'!$A$1,3+C8385,1,1,1)</f>
        <v>0</v>
      </c>
      <c r="C8385" s="136">
        <v>8294</v>
      </c>
      <c r="D8385" s="140">
        <f ca="1">OFFSET('Отопление ЦТП'!$A$1,3+C8385,0,1,1)</f>
        <v>0</v>
      </c>
    </row>
    <row r="8386" spans="1:4" ht="13.5" customHeight="1" outlineLevel="1" x14ac:dyDescent="0.2">
      <c r="A8386" s="135" t="str">
        <f t="shared" ca="1" si="129"/>
        <v/>
      </c>
      <c r="B8386" s="136">
        <f ca="1">OFFSET('Отопление ЦТП'!$A$1,3+C8386,1,1,1)</f>
        <v>0</v>
      </c>
      <c r="C8386" s="136">
        <v>8295</v>
      </c>
      <c r="D8386" s="140">
        <f ca="1">OFFSET('Отопление ЦТП'!$A$1,3+C8386,0,1,1)</f>
        <v>0</v>
      </c>
    </row>
    <row r="8387" spans="1:4" ht="13.5" customHeight="1" outlineLevel="1" x14ac:dyDescent="0.2">
      <c r="A8387" s="135" t="str">
        <f t="shared" ca="1" si="129"/>
        <v/>
      </c>
      <c r="B8387" s="136">
        <f ca="1">OFFSET('Отопление ЦТП'!$A$1,3+C8387,1,1,1)</f>
        <v>0</v>
      </c>
      <c r="C8387" s="136">
        <v>8296</v>
      </c>
      <c r="D8387" s="140">
        <f ca="1">OFFSET('Отопление ЦТП'!$A$1,3+C8387,0,1,1)</f>
        <v>0</v>
      </c>
    </row>
    <row r="8388" spans="1:4" ht="13.5" customHeight="1" outlineLevel="1" x14ac:dyDescent="0.2">
      <c r="A8388" s="135" t="str">
        <f t="shared" ca="1" si="129"/>
        <v/>
      </c>
      <c r="B8388" s="136">
        <f ca="1">OFFSET('Отопление ЦТП'!$A$1,3+C8388,1,1,1)</f>
        <v>0</v>
      </c>
      <c r="C8388" s="136">
        <v>8297</v>
      </c>
      <c r="D8388" s="140">
        <f ca="1">OFFSET('Отопление ЦТП'!$A$1,3+C8388,0,1,1)</f>
        <v>0</v>
      </c>
    </row>
    <row r="8389" spans="1:4" ht="13.5" customHeight="1" outlineLevel="1" x14ac:dyDescent="0.2">
      <c r="A8389" s="135" t="str">
        <f t="shared" ca="1" si="129"/>
        <v/>
      </c>
      <c r="B8389" s="136">
        <f ca="1">OFFSET('Отопление ЦТП'!$A$1,3+C8389,1,1,1)</f>
        <v>0</v>
      </c>
      <c r="C8389" s="136">
        <v>8298</v>
      </c>
      <c r="D8389" s="140">
        <f ca="1">OFFSET('Отопление ЦТП'!$A$1,3+C8389,0,1,1)</f>
        <v>0</v>
      </c>
    </row>
    <row r="8390" spans="1:4" ht="13.5" customHeight="1" outlineLevel="1" x14ac:dyDescent="0.2">
      <c r="A8390" s="135" t="str">
        <f t="shared" ca="1" si="129"/>
        <v/>
      </c>
      <c r="B8390" s="136">
        <f ca="1">OFFSET('Отопление ЦТП'!$A$1,3+C8390,1,1,1)</f>
        <v>0</v>
      </c>
      <c r="C8390" s="136">
        <v>8299</v>
      </c>
      <c r="D8390" s="140">
        <f ca="1">OFFSET('Отопление ЦТП'!$A$1,3+C8390,0,1,1)</f>
        <v>0</v>
      </c>
    </row>
    <row r="8391" spans="1:4" ht="13.5" customHeight="1" outlineLevel="1" x14ac:dyDescent="0.2">
      <c r="A8391" s="135" t="str">
        <f t="shared" ca="1" si="129"/>
        <v/>
      </c>
      <c r="B8391" s="136">
        <f ca="1">OFFSET('Отопление ЦТП'!$A$1,3+C8391,1,1,1)</f>
        <v>0</v>
      </c>
      <c r="C8391" s="136">
        <v>8300</v>
      </c>
      <c r="D8391" s="140">
        <f ca="1">OFFSET('Отопление ЦТП'!$A$1,3+C8391,0,1,1)</f>
        <v>0</v>
      </c>
    </row>
    <row r="8392" spans="1:4" ht="13.5" customHeight="1" outlineLevel="1" x14ac:dyDescent="0.2">
      <c r="A8392" s="135" t="str">
        <f t="shared" ca="1" si="129"/>
        <v/>
      </c>
      <c r="B8392" s="136">
        <f ca="1">OFFSET('Отопление ЦТП'!$A$1,3+C8392,1,1,1)</f>
        <v>0</v>
      </c>
      <c r="C8392" s="136">
        <v>8301</v>
      </c>
      <c r="D8392" s="140">
        <f ca="1">OFFSET('Отопление ЦТП'!$A$1,3+C8392,0,1,1)</f>
        <v>0</v>
      </c>
    </row>
    <row r="8393" spans="1:4" ht="13.5" customHeight="1" outlineLevel="1" x14ac:dyDescent="0.2">
      <c r="A8393" s="135" t="str">
        <f t="shared" ca="1" si="129"/>
        <v/>
      </c>
      <c r="B8393" s="136">
        <f ca="1">OFFSET('Отопление ЦТП'!$A$1,3+C8393,1,1,1)</f>
        <v>0</v>
      </c>
      <c r="C8393" s="136">
        <v>8302</v>
      </c>
      <c r="D8393" s="140">
        <f ca="1">OFFSET('Отопление ЦТП'!$A$1,3+C8393,0,1,1)</f>
        <v>0</v>
      </c>
    </row>
    <row r="8394" spans="1:4" ht="13.5" customHeight="1" outlineLevel="1" x14ac:dyDescent="0.2">
      <c r="A8394" s="135" t="str">
        <f t="shared" ca="1" si="129"/>
        <v/>
      </c>
      <c r="B8394" s="136">
        <f ca="1">OFFSET('Отопление ЦТП'!$A$1,3+C8394,1,1,1)</f>
        <v>0</v>
      </c>
      <c r="C8394" s="136">
        <v>8303</v>
      </c>
      <c r="D8394" s="140">
        <f ca="1">OFFSET('Отопление ЦТП'!$A$1,3+C8394,0,1,1)</f>
        <v>0</v>
      </c>
    </row>
    <row r="8395" spans="1:4" ht="13.5" customHeight="1" outlineLevel="1" x14ac:dyDescent="0.2">
      <c r="A8395" s="135" t="str">
        <f t="shared" ca="1" si="129"/>
        <v/>
      </c>
      <c r="B8395" s="136">
        <f ca="1">OFFSET('Отопление ЦТП'!$A$1,3+C8395,1,1,1)</f>
        <v>0</v>
      </c>
      <c r="C8395" s="136">
        <v>8304</v>
      </c>
      <c r="D8395" s="140">
        <f ca="1">OFFSET('Отопление ЦТП'!$A$1,3+C8395,0,1,1)</f>
        <v>0</v>
      </c>
    </row>
    <row r="8396" spans="1:4" ht="13.5" customHeight="1" outlineLevel="1" x14ac:dyDescent="0.2">
      <c r="A8396" s="135" t="str">
        <f t="shared" ca="1" si="129"/>
        <v/>
      </c>
      <c r="B8396" s="136">
        <f ca="1">OFFSET('Отопление ЦТП'!$A$1,3+C8396,1,1,1)</f>
        <v>0</v>
      </c>
      <c r="C8396" s="136">
        <v>8305</v>
      </c>
      <c r="D8396" s="140">
        <f ca="1">OFFSET('Отопление ЦТП'!$A$1,3+C8396,0,1,1)</f>
        <v>0</v>
      </c>
    </row>
    <row r="8397" spans="1:4" ht="13.5" customHeight="1" outlineLevel="1" x14ac:dyDescent="0.2">
      <c r="A8397" s="135" t="str">
        <f t="shared" ca="1" si="129"/>
        <v/>
      </c>
      <c r="B8397" s="136">
        <f ca="1">OFFSET('Отопление ЦТП'!$A$1,3+C8397,1,1,1)</f>
        <v>0</v>
      </c>
      <c r="C8397" s="136">
        <v>8306</v>
      </c>
      <c r="D8397" s="140">
        <f ca="1">OFFSET('Отопление ЦТП'!$A$1,3+C8397,0,1,1)</f>
        <v>0</v>
      </c>
    </row>
    <row r="8398" spans="1:4" ht="13.5" customHeight="1" outlineLevel="1" x14ac:dyDescent="0.2">
      <c r="A8398" s="135" t="str">
        <f t="shared" ca="1" si="129"/>
        <v/>
      </c>
      <c r="B8398" s="136">
        <f ca="1">OFFSET('Отопление ЦТП'!$A$1,3+C8398,1,1,1)</f>
        <v>0</v>
      </c>
      <c r="C8398" s="136">
        <v>8307</v>
      </c>
      <c r="D8398" s="140">
        <f ca="1">OFFSET('Отопление ЦТП'!$A$1,3+C8398,0,1,1)</f>
        <v>0</v>
      </c>
    </row>
    <row r="8399" spans="1:4" ht="13.5" customHeight="1" outlineLevel="1" x14ac:dyDescent="0.2">
      <c r="A8399" s="135" t="str">
        <f t="shared" ca="1" si="129"/>
        <v/>
      </c>
      <c r="B8399" s="136">
        <f ca="1">OFFSET('Отопление ЦТП'!$A$1,3+C8399,1,1,1)</f>
        <v>0</v>
      </c>
      <c r="C8399" s="136">
        <v>8308</v>
      </c>
      <c r="D8399" s="140">
        <f ca="1">OFFSET('Отопление ЦТП'!$A$1,3+C8399,0,1,1)</f>
        <v>0</v>
      </c>
    </row>
    <row r="8400" spans="1:4" ht="13.5" customHeight="1" outlineLevel="1" x14ac:dyDescent="0.2">
      <c r="A8400" s="135" t="str">
        <f t="shared" ca="1" si="129"/>
        <v/>
      </c>
      <c r="B8400" s="136">
        <f ca="1">OFFSET('Отопление ЦТП'!$A$1,3+C8400,1,1,1)</f>
        <v>0</v>
      </c>
      <c r="C8400" s="136">
        <v>8309</v>
      </c>
      <c r="D8400" s="140">
        <f ca="1">OFFSET('Отопление ЦТП'!$A$1,3+C8400,0,1,1)</f>
        <v>0</v>
      </c>
    </row>
    <row r="8401" spans="1:4" ht="13.5" customHeight="1" outlineLevel="1" x14ac:dyDescent="0.2">
      <c r="A8401" s="135" t="str">
        <f t="shared" ca="1" si="129"/>
        <v/>
      </c>
      <c r="B8401" s="136">
        <f ca="1">OFFSET('Отопление ЦТП'!$A$1,3+C8401,1,1,1)</f>
        <v>0</v>
      </c>
      <c r="C8401" s="136">
        <v>8310</v>
      </c>
      <c r="D8401" s="140">
        <f ca="1">OFFSET('Отопление ЦТП'!$A$1,3+C8401,0,1,1)</f>
        <v>0</v>
      </c>
    </row>
    <row r="8402" spans="1:4" ht="13.5" customHeight="1" outlineLevel="1" x14ac:dyDescent="0.2">
      <c r="A8402" s="135" t="str">
        <f t="shared" ca="1" si="129"/>
        <v/>
      </c>
      <c r="B8402" s="136">
        <f ca="1">OFFSET('Отопление ЦТП'!$A$1,3+C8402,1,1,1)</f>
        <v>0</v>
      </c>
      <c r="C8402" s="136">
        <v>8311</v>
      </c>
      <c r="D8402" s="140">
        <f ca="1">OFFSET('Отопление ЦТП'!$A$1,3+C8402,0,1,1)</f>
        <v>0</v>
      </c>
    </row>
    <row r="8403" spans="1:4" ht="13.5" customHeight="1" outlineLevel="1" x14ac:dyDescent="0.2">
      <c r="A8403" s="135" t="str">
        <f t="shared" ca="1" si="129"/>
        <v/>
      </c>
      <c r="B8403" s="136">
        <f ca="1">OFFSET('Отопление ЦТП'!$A$1,3+C8403,1,1,1)</f>
        <v>0</v>
      </c>
      <c r="C8403" s="136">
        <v>8312</v>
      </c>
      <c r="D8403" s="140">
        <f ca="1">OFFSET('Отопление ЦТП'!$A$1,3+C8403,0,1,1)</f>
        <v>0</v>
      </c>
    </row>
    <row r="8404" spans="1:4" ht="13.5" customHeight="1" outlineLevel="1" x14ac:dyDescent="0.2">
      <c r="A8404" s="135" t="str">
        <f t="shared" ca="1" si="129"/>
        <v/>
      </c>
      <c r="B8404" s="136">
        <f ca="1">OFFSET('Отопление ЦТП'!$A$1,3+C8404,1,1,1)</f>
        <v>0</v>
      </c>
      <c r="C8404" s="136">
        <v>8313</v>
      </c>
      <c r="D8404" s="140">
        <f ca="1">OFFSET('Отопление ЦТП'!$A$1,3+C8404,0,1,1)</f>
        <v>0</v>
      </c>
    </row>
    <row r="8405" spans="1:4" ht="13.5" customHeight="1" outlineLevel="1" x14ac:dyDescent="0.2">
      <c r="A8405" s="135" t="str">
        <f t="shared" ca="1" si="129"/>
        <v/>
      </c>
      <c r="B8405" s="136">
        <f ca="1">OFFSET('Отопление ЦТП'!$A$1,3+C8405,1,1,1)</f>
        <v>0</v>
      </c>
      <c r="C8405" s="136">
        <v>8314</v>
      </c>
      <c r="D8405" s="140">
        <f ca="1">OFFSET('Отопление ЦТП'!$A$1,3+C8405,0,1,1)</f>
        <v>0</v>
      </c>
    </row>
    <row r="8406" spans="1:4" ht="13.5" customHeight="1" outlineLevel="1" x14ac:dyDescent="0.2">
      <c r="A8406" s="135" t="str">
        <f t="shared" ca="1" si="129"/>
        <v/>
      </c>
      <c r="B8406" s="136">
        <f ca="1">OFFSET('Отопление ЦТП'!$A$1,3+C8406,1,1,1)</f>
        <v>0</v>
      </c>
      <c r="C8406" s="136">
        <v>8315</v>
      </c>
      <c r="D8406" s="140">
        <f ca="1">OFFSET('Отопление ЦТП'!$A$1,3+C8406,0,1,1)</f>
        <v>0</v>
      </c>
    </row>
    <row r="8407" spans="1:4" ht="13.5" customHeight="1" outlineLevel="1" x14ac:dyDescent="0.2">
      <c r="A8407" s="135" t="str">
        <f t="shared" ca="1" si="129"/>
        <v/>
      </c>
      <c r="B8407" s="136">
        <f ca="1">OFFSET('Отопление ЦТП'!$A$1,3+C8407,1,1,1)</f>
        <v>0</v>
      </c>
      <c r="C8407" s="136">
        <v>8316</v>
      </c>
      <c r="D8407" s="140">
        <f ca="1">OFFSET('Отопление ЦТП'!$A$1,3+C8407,0,1,1)</f>
        <v>0</v>
      </c>
    </row>
    <row r="8408" spans="1:4" ht="13.5" customHeight="1" outlineLevel="1" x14ac:dyDescent="0.2">
      <c r="A8408" s="135" t="str">
        <f t="shared" ca="1" si="129"/>
        <v/>
      </c>
      <c r="B8408" s="136">
        <f ca="1">OFFSET('Отопление ЦТП'!$A$1,3+C8408,1,1,1)</f>
        <v>0</v>
      </c>
      <c r="C8408" s="136">
        <v>8317</v>
      </c>
      <c r="D8408" s="140">
        <f ca="1">OFFSET('Отопление ЦТП'!$A$1,3+C8408,0,1,1)</f>
        <v>0</v>
      </c>
    </row>
    <row r="8409" spans="1:4" ht="13.5" customHeight="1" outlineLevel="1" x14ac:dyDescent="0.2">
      <c r="A8409" s="135" t="str">
        <f t="shared" ca="1" si="129"/>
        <v/>
      </c>
      <c r="B8409" s="136">
        <f ca="1">OFFSET('Отопление ЦТП'!$A$1,3+C8409,1,1,1)</f>
        <v>0</v>
      </c>
      <c r="C8409" s="136">
        <v>8318</v>
      </c>
      <c r="D8409" s="140">
        <f ca="1">OFFSET('Отопление ЦТП'!$A$1,3+C8409,0,1,1)</f>
        <v>0</v>
      </c>
    </row>
    <row r="8410" spans="1:4" ht="13.5" customHeight="1" outlineLevel="1" x14ac:dyDescent="0.2">
      <c r="A8410" s="135" t="str">
        <f t="shared" ca="1" si="129"/>
        <v/>
      </c>
      <c r="B8410" s="136">
        <f ca="1">OFFSET('Отопление ЦТП'!$A$1,3+C8410,1,1,1)</f>
        <v>0</v>
      </c>
      <c r="C8410" s="136">
        <v>8319</v>
      </c>
      <c r="D8410" s="140">
        <f ca="1">OFFSET('Отопление ЦТП'!$A$1,3+C8410,0,1,1)</f>
        <v>0</v>
      </c>
    </row>
    <row r="8411" spans="1:4" ht="13.5" customHeight="1" outlineLevel="1" x14ac:dyDescent="0.2">
      <c r="A8411" s="135" t="str">
        <f t="shared" ca="1" si="129"/>
        <v/>
      </c>
      <c r="B8411" s="136">
        <f ca="1">OFFSET('Отопление ЦТП'!$A$1,3+C8411,1,1,1)</f>
        <v>0</v>
      </c>
      <c r="C8411" s="136">
        <v>8320</v>
      </c>
      <c r="D8411" s="140">
        <f ca="1">OFFSET('Отопление ЦТП'!$A$1,3+C8411,0,1,1)</f>
        <v>0</v>
      </c>
    </row>
    <row r="8412" spans="1:4" ht="13.5" customHeight="1" outlineLevel="1" x14ac:dyDescent="0.2">
      <c r="A8412" s="135" t="str">
        <f t="shared" ref="A8412:A8475" ca="1" si="130">IF(B8412=0,"",CONCATENATE(D8412," // ",B8412))</f>
        <v/>
      </c>
      <c r="B8412" s="136">
        <f ca="1">OFFSET('Отопление ЦТП'!$A$1,3+C8412,1,1,1)</f>
        <v>0</v>
      </c>
      <c r="C8412" s="136">
        <v>8321</v>
      </c>
      <c r="D8412" s="140">
        <f ca="1">OFFSET('Отопление ЦТП'!$A$1,3+C8412,0,1,1)</f>
        <v>0</v>
      </c>
    </row>
    <row r="8413" spans="1:4" ht="13.5" customHeight="1" outlineLevel="1" x14ac:dyDescent="0.2">
      <c r="A8413" s="135" t="str">
        <f t="shared" ca="1" si="130"/>
        <v/>
      </c>
      <c r="B8413" s="136">
        <f ca="1">OFFSET('Отопление ЦТП'!$A$1,3+C8413,1,1,1)</f>
        <v>0</v>
      </c>
      <c r="C8413" s="136">
        <v>8322</v>
      </c>
      <c r="D8413" s="140">
        <f ca="1">OFFSET('Отопление ЦТП'!$A$1,3+C8413,0,1,1)</f>
        <v>0</v>
      </c>
    </row>
    <row r="8414" spans="1:4" ht="13.5" customHeight="1" outlineLevel="1" x14ac:dyDescent="0.2">
      <c r="A8414" s="135" t="str">
        <f t="shared" ca="1" si="130"/>
        <v/>
      </c>
      <c r="B8414" s="136">
        <f ca="1">OFFSET('Отопление ЦТП'!$A$1,3+C8414,1,1,1)</f>
        <v>0</v>
      </c>
      <c r="C8414" s="136">
        <v>8323</v>
      </c>
      <c r="D8414" s="140">
        <f ca="1">OFFSET('Отопление ЦТП'!$A$1,3+C8414,0,1,1)</f>
        <v>0</v>
      </c>
    </row>
    <row r="8415" spans="1:4" ht="13.5" customHeight="1" outlineLevel="1" x14ac:dyDescent="0.2">
      <c r="A8415" s="135" t="str">
        <f t="shared" ca="1" si="130"/>
        <v/>
      </c>
      <c r="B8415" s="136">
        <f ca="1">OFFSET('Отопление ЦТП'!$A$1,3+C8415,1,1,1)</f>
        <v>0</v>
      </c>
      <c r="C8415" s="136">
        <v>8324</v>
      </c>
      <c r="D8415" s="140">
        <f ca="1">OFFSET('Отопление ЦТП'!$A$1,3+C8415,0,1,1)</f>
        <v>0</v>
      </c>
    </row>
    <row r="8416" spans="1:4" ht="13.5" customHeight="1" outlineLevel="1" x14ac:dyDescent="0.2">
      <c r="A8416" s="135" t="str">
        <f t="shared" ca="1" si="130"/>
        <v/>
      </c>
      <c r="B8416" s="136">
        <f ca="1">OFFSET('Отопление ЦТП'!$A$1,3+C8416,1,1,1)</f>
        <v>0</v>
      </c>
      <c r="C8416" s="136">
        <v>8325</v>
      </c>
      <c r="D8416" s="140">
        <f ca="1">OFFSET('Отопление ЦТП'!$A$1,3+C8416,0,1,1)</f>
        <v>0</v>
      </c>
    </row>
    <row r="8417" spans="1:4" ht="13.5" customHeight="1" outlineLevel="1" x14ac:dyDescent="0.2">
      <c r="A8417" s="135" t="str">
        <f t="shared" ca="1" si="130"/>
        <v/>
      </c>
      <c r="B8417" s="136">
        <f ca="1">OFFSET('Отопление ЦТП'!$A$1,3+C8417,1,1,1)</f>
        <v>0</v>
      </c>
      <c r="C8417" s="136">
        <v>8326</v>
      </c>
      <c r="D8417" s="140">
        <f ca="1">OFFSET('Отопление ЦТП'!$A$1,3+C8417,0,1,1)</f>
        <v>0</v>
      </c>
    </row>
    <row r="8418" spans="1:4" ht="13.5" customHeight="1" outlineLevel="1" x14ac:dyDescent="0.2">
      <c r="A8418" s="135" t="str">
        <f t="shared" ca="1" si="130"/>
        <v/>
      </c>
      <c r="B8418" s="136">
        <f ca="1">OFFSET('Отопление ЦТП'!$A$1,3+C8418,1,1,1)</f>
        <v>0</v>
      </c>
      <c r="C8418" s="136">
        <v>8327</v>
      </c>
      <c r="D8418" s="140">
        <f ca="1">OFFSET('Отопление ЦТП'!$A$1,3+C8418,0,1,1)</f>
        <v>0</v>
      </c>
    </row>
    <row r="8419" spans="1:4" ht="13.5" customHeight="1" outlineLevel="1" x14ac:dyDescent="0.2">
      <c r="A8419" s="135" t="str">
        <f t="shared" ca="1" si="130"/>
        <v/>
      </c>
      <c r="B8419" s="136">
        <f ca="1">OFFSET('Отопление ЦТП'!$A$1,3+C8419,1,1,1)</f>
        <v>0</v>
      </c>
      <c r="C8419" s="136">
        <v>8328</v>
      </c>
      <c r="D8419" s="140">
        <f ca="1">OFFSET('Отопление ЦТП'!$A$1,3+C8419,0,1,1)</f>
        <v>0</v>
      </c>
    </row>
    <row r="8420" spans="1:4" ht="13.5" customHeight="1" outlineLevel="1" x14ac:dyDescent="0.2">
      <c r="A8420" s="135" t="str">
        <f t="shared" ca="1" si="130"/>
        <v/>
      </c>
      <c r="B8420" s="136">
        <f ca="1">OFFSET('Отопление ЦТП'!$A$1,3+C8420,1,1,1)</f>
        <v>0</v>
      </c>
      <c r="C8420" s="136">
        <v>8329</v>
      </c>
      <c r="D8420" s="140">
        <f ca="1">OFFSET('Отопление ЦТП'!$A$1,3+C8420,0,1,1)</f>
        <v>0</v>
      </c>
    </row>
    <row r="8421" spans="1:4" ht="13.5" customHeight="1" outlineLevel="1" x14ac:dyDescent="0.2">
      <c r="A8421" s="135" t="str">
        <f t="shared" ca="1" si="130"/>
        <v/>
      </c>
      <c r="B8421" s="136">
        <f ca="1">OFFSET('Отопление ЦТП'!$A$1,3+C8421,1,1,1)</f>
        <v>0</v>
      </c>
      <c r="C8421" s="136">
        <v>8330</v>
      </c>
      <c r="D8421" s="140">
        <f ca="1">OFFSET('Отопление ЦТП'!$A$1,3+C8421,0,1,1)</f>
        <v>0</v>
      </c>
    </row>
    <row r="8422" spans="1:4" ht="13.5" customHeight="1" outlineLevel="1" x14ac:dyDescent="0.2">
      <c r="A8422" s="135" t="str">
        <f t="shared" ca="1" si="130"/>
        <v/>
      </c>
      <c r="B8422" s="136">
        <f ca="1">OFFSET('Отопление ЦТП'!$A$1,3+C8422,1,1,1)</f>
        <v>0</v>
      </c>
      <c r="C8422" s="136">
        <v>8331</v>
      </c>
      <c r="D8422" s="140">
        <f ca="1">OFFSET('Отопление ЦТП'!$A$1,3+C8422,0,1,1)</f>
        <v>0</v>
      </c>
    </row>
    <row r="8423" spans="1:4" ht="13.5" customHeight="1" outlineLevel="1" x14ac:dyDescent="0.2">
      <c r="A8423" s="135" t="str">
        <f t="shared" ca="1" si="130"/>
        <v/>
      </c>
      <c r="B8423" s="136">
        <f ca="1">OFFSET('Отопление ЦТП'!$A$1,3+C8423,1,1,1)</f>
        <v>0</v>
      </c>
      <c r="C8423" s="136">
        <v>8332</v>
      </c>
      <c r="D8423" s="140">
        <f ca="1">OFFSET('Отопление ЦТП'!$A$1,3+C8423,0,1,1)</f>
        <v>0</v>
      </c>
    </row>
    <row r="8424" spans="1:4" ht="13.5" customHeight="1" outlineLevel="1" x14ac:dyDescent="0.2">
      <c r="A8424" s="135" t="str">
        <f t="shared" ca="1" si="130"/>
        <v/>
      </c>
      <c r="B8424" s="136">
        <f ca="1">OFFSET('Отопление ЦТП'!$A$1,3+C8424,1,1,1)</f>
        <v>0</v>
      </c>
      <c r="C8424" s="136">
        <v>8333</v>
      </c>
      <c r="D8424" s="140">
        <f ca="1">OFFSET('Отопление ЦТП'!$A$1,3+C8424,0,1,1)</f>
        <v>0</v>
      </c>
    </row>
    <row r="8425" spans="1:4" ht="13.5" customHeight="1" outlineLevel="1" x14ac:dyDescent="0.2">
      <c r="A8425" s="135" t="str">
        <f t="shared" ca="1" si="130"/>
        <v/>
      </c>
      <c r="B8425" s="136">
        <f ca="1">OFFSET('Отопление ЦТП'!$A$1,3+C8425,1,1,1)</f>
        <v>0</v>
      </c>
      <c r="C8425" s="136">
        <v>8334</v>
      </c>
      <c r="D8425" s="140">
        <f ca="1">OFFSET('Отопление ЦТП'!$A$1,3+C8425,0,1,1)</f>
        <v>0</v>
      </c>
    </row>
    <row r="8426" spans="1:4" ht="13.5" customHeight="1" outlineLevel="1" x14ac:dyDescent="0.2">
      <c r="A8426" s="135" t="str">
        <f t="shared" ca="1" si="130"/>
        <v/>
      </c>
      <c r="B8426" s="136">
        <f ca="1">OFFSET('Отопление ЦТП'!$A$1,3+C8426,1,1,1)</f>
        <v>0</v>
      </c>
      <c r="C8426" s="136">
        <v>8335</v>
      </c>
      <c r="D8426" s="140">
        <f ca="1">OFFSET('Отопление ЦТП'!$A$1,3+C8426,0,1,1)</f>
        <v>0</v>
      </c>
    </row>
    <row r="8427" spans="1:4" ht="13.5" customHeight="1" outlineLevel="1" x14ac:dyDescent="0.2">
      <c r="A8427" s="135" t="str">
        <f t="shared" ca="1" si="130"/>
        <v/>
      </c>
      <c r="B8427" s="136">
        <f ca="1">OFFSET('Отопление ЦТП'!$A$1,3+C8427,1,1,1)</f>
        <v>0</v>
      </c>
      <c r="C8427" s="136">
        <v>8336</v>
      </c>
      <c r="D8427" s="140">
        <f ca="1">OFFSET('Отопление ЦТП'!$A$1,3+C8427,0,1,1)</f>
        <v>0</v>
      </c>
    </row>
    <row r="8428" spans="1:4" ht="13.5" customHeight="1" outlineLevel="1" x14ac:dyDescent="0.2">
      <c r="A8428" s="135" t="str">
        <f t="shared" ca="1" si="130"/>
        <v/>
      </c>
      <c r="B8428" s="136">
        <f ca="1">OFFSET('Отопление ЦТП'!$A$1,3+C8428,1,1,1)</f>
        <v>0</v>
      </c>
      <c r="C8428" s="136">
        <v>8337</v>
      </c>
      <c r="D8428" s="140">
        <f ca="1">OFFSET('Отопление ЦТП'!$A$1,3+C8428,0,1,1)</f>
        <v>0</v>
      </c>
    </row>
    <row r="8429" spans="1:4" ht="13.5" customHeight="1" outlineLevel="1" x14ac:dyDescent="0.2">
      <c r="A8429" s="135" t="str">
        <f t="shared" ca="1" si="130"/>
        <v/>
      </c>
      <c r="B8429" s="136">
        <f ca="1">OFFSET('Отопление ЦТП'!$A$1,3+C8429,1,1,1)</f>
        <v>0</v>
      </c>
      <c r="C8429" s="136">
        <v>8338</v>
      </c>
      <c r="D8429" s="140">
        <f ca="1">OFFSET('Отопление ЦТП'!$A$1,3+C8429,0,1,1)</f>
        <v>0</v>
      </c>
    </row>
    <row r="8430" spans="1:4" ht="13.5" customHeight="1" outlineLevel="1" x14ac:dyDescent="0.2">
      <c r="A8430" s="135" t="str">
        <f t="shared" ca="1" si="130"/>
        <v/>
      </c>
      <c r="B8430" s="136">
        <f ca="1">OFFSET('Отопление ЦТП'!$A$1,3+C8430,1,1,1)</f>
        <v>0</v>
      </c>
      <c r="C8430" s="136">
        <v>8339</v>
      </c>
      <c r="D8430" s="140">
        <f ca="1">OFFSET('Отопление ЦТП'!$A$1,3+C8430,0,1,1)</f>
        <v>0</v>
      </c>
    </row>
    <row r="8431" spans="1:4" ht="13.5" customHeight="1" outlineLevel="1" x14ac:dyDescent="0.2">
      <c r="A8431" s="135" t="str">
        <f t="shared" ca="1" si="130"/>
        <v/>
      </c>
      <c r="B8431" s="136">
        <f ca="1">OFFSET('Отопление ЦТП'!$A$1,3+C8431,1,1,1)</f>
        <v>0</v>
      </c>
      <c r="C8431" s="136">
        <v>8340</v>
      </c>
      <c r="D8431" s="140">
        <f ca="1">OFFSET('Отопление ЦТП'!$A$1,3+C8431,0,1,1)</f>
        <v>0</v>
      </c>
    </row>
    <row r="8432" spans="1:4" ht="13.5" customHeight="1" outlineLevel="1" x14ac:dyDescent="0.2">
      <c r="A8432" s="135" t="str">
        <f t="shared" ca="1" si="130"/>
        <v/>
      </c>
      <c r="B8432" s="136">
        <f ca="1">OFFSET('Отопление ЦТП'!$A$1,3+C8432,1,1,1)</f>
        <v>0</v>
      </c>
      <c r="C8432" s="136">
        <v>8341</v>
      </c>
      <c r="D8432" s="140">
        <f ca="1">OFFSET('Отопление ЦТП'!$A$1,3+C8432,0,1,1)</f>
        <v>0</v>
      </c>
    </row>
    <row r="8433" spans="1:4" ht="13.5" customHeight="1" outlineLevel="1" x14ac:dyDescent="0.2">
      <c r="A8433" s="135" t="str">
        <f t="shared" ca="1" si="130"/>
        <v/>
      </c>
      <c r="B8433" s="136">
        <f ca="1">OFFSET('Отопление ЦТП'!$A$1,3+C8433,1,1,1)</f>
        <v>0</v>
      </c>
      <c r="C8433" s="136">
        <v>8342</v>
      </c>
      <c r="D8433" s="140">
        <f ca="1">OFFSET('Отопление ЦТП'!$A$1,3+C8433,0,1,1)</f>
        <v>0</v>
      </c>
    </row>
    <row r="8434" spans="1:4" ht="13.5" customHeight="1" outlineLevel="1" x14ac:dyDescent="0.2">
      <c r="A8434" s="135" t="str">
        <f t="shared" ca="1" si="130"/>
        <v/>
      </c>
      <c r="B8434" s="136">
        <f ca="1">OFFSET('Отопление ЦТП'!$A$1,3+C8434,1,1,1)</f>
        <v>0</v>
      </c>
      <c r="C8434" s="136">
        <v>8343</v>
      </c>
      <c r="D8434" s="140">
        <f ca="1">OFFSET('Отопление ЦТП'!$A$1,3+C8434,0,1,1)</f>
        <v>0</v>
      </c>
    </row>
    <row r="8435" spans="1:4" ht="13.5" customHeight="1" outlineLevel="1" x14ac:dyDescent="0.2">
      <c r="A8435" s="135" t="str">
        <f t="shared" ca="1" si="130"/>
        <v/>
      </c>
      <c r="B8435" s="136">
        <f ca="1">OFFSET('Отопление ЦТП'!$A$1,3+C8435,1,1,1)</f>
        <v>0</v>
      </c>
      <c r="C8435" s="136">
        <v>8344</v>
      </c>
      <c r="D8435" s="140">
        <f ca="1">OFFSET('Отопление ЦТП'!$A$1,3+C8435,0,1,1)</f>
        <v>0</v>
      </c>
    </row>
    <row r="8436" spans="1:4" ht="13.5" customHeight="1" outlineLevel="1" x14ac:dyDescent="0.2">
      <c r="A8436" s="135" t="str">
        <f t="shared" ca="1" si="130"/>
        <v/>
      </c>
      <c r="B8436" s="136">
        <f ca="1">OFFSET('Отопление ЦТП'!$A$1,3+C8436,1,1,1)</f>
        <v>0</v>
      </c>
      <c r="C8436" s="136">
        <v>8345</v>
      </c>
      <c r="D8436" s="140">
        <f ca="1">OFFSET('Отопление ЦТП'!$A$1,3+C8436,0,1,1)</f>
        <v>0</v>
      </c>
    </row>
    <row r="8437" spans="1:4" ht="13.5" customHeight="1" outlineLevel="1" x14ac:dyDescent="0.2">
      <c r="A8437" s="135" t="str">
        <f t="shared" ca="1" si="130"/>
        <v/>
      </c>
      <c r="B8437" s="136">
        <f ca="1">OFFSET('Отопление ЦТП'!$A$1,3+C8437,1,1,1)</f>
        <v>0</v>
      </c>
      <c r="C8437" s="136">
        <v>8346</v>
      </c>
      <c r="D8437" s="140">
        <f ca="1">OFFSET('Отопление ЦТП'!$A$1,3+C8437,0,1,1)</f>
        <v>0</v>
      </c>
    </row>
    <row r="8438" spans="1:4" ht="13.5" customHeight="1" outlineLevel="1" x14ac:dyDescent="0.2">
      <c r="A8438" s="135" t="str">
        <f t="shared" ca="1" si="130"/>
        <v/>
      </c>
      <c r="B8438" s="136">
        <f ca="1">OFFSET('Отопление ЦТП'!$A$1,3+C8438,1,1,1)</f>
        <v>0</v>
      </c>
      <c r="C8438" s="136">
        <v>8347</v>
      </c>
      <c r="D8438" s="140">
        <f ca="1">OFFSET('Отопление ЦТП'!$A$1,3+C8438,0,1,1)</f>
        <v>0</v>
      </c>
    </row>
    <row r="8439" spans="1:4" ht="13.5" customHeight="1" outlineLevel="1" x14ac:dyDescent="0.2">
      <c r="A8439" s="135" t="str">
        <f t="shared" ca="1" si="130"/>
        <v/>
      </c>
      <c r="B8439" s="136">
        <f ca="1">OFFSET('Отопление ЦТП'!$A$1,3+C8439,1,1,1)</f>
        <v>0</v>
      </c>
      <c r="C8439" s="136">
        <v>8348</v>
      </c>
      <c r="D8439" s="140">
        <f ca="1">OFFSET('Отопление ЦТП'!$A$1,3+C8439,0,1,1)</f>
        <v>0</v>
      </c>
    </row>
    <row r="8440" spans="1:4" ht="13.5" customHeight="1" outlineLevel="1" x14ac:dyDescent="0.2">
      <c r="A8440" s="135" t="str">
        <f t="shared" ca="1" si="130"/>
        <v/>
      </c>
      <c r="B8440" s="136">
        <f ca="1">OFFSET('Отопление ЦТП'!$A$1,3+C8440,1,1,1)</f>
        <v>0</v>
      </c>
      <c r="C8440" s="136">
        <v>8349</v>
      </c>
      <c r="D8440" s="140">
        <f ca="1">OFFSET('Отопление ЦТП'!$A$1,3+C8440,0,1,1)</f>
        <v>0</v>
      </c>
    </row>
    <row r="8441" spans="1:4" ht="13.5" customHeight="1" outlineLevel="1" x14ac:dyDescent="0.2">
      <c r="A8441" s="135" t="str">
        <f t="shared" ca="1" si="130"/>
        <v/>
      </c>
      <c r="B8441" s="136">
        <f ca="1">OFFSET('Отопление ЦТП'!$A$1,3+C8441,1,1,1)</f>
        <v>0</v>
      </c>
      <c r="C8441" s="136">
        <v>8350</v>
      </c>
      <c r="D8441" s="140">
        <f ca="1">OFFSET('Отопление ЦТП'!$A$1,3+C8441,0,1,1)</f>
        <v>0</v>
      </c>
    </row>
    <row r="8442" spans="1:4" ht="13.5" customHeight="1" outlineLevel="1" x14ac:dyDescent="0.2">
      <c r="A8442" s="135" t="str">
        <f t="shared" ca="1" si="130"/>
        <v/>
      </c>
      <c r="B8442" s="136">
        <f ca="1">OFFSET('Отопление ЦТП'!$A$1,3+C8442,1,1,1)</f>
        <v>0</v>
      </c>
      <c r="C8442" s="136">
        <v>8351</v>
      </c>
      <c r="D8442" s="140">
        <f ca="1">OFFSET('Отопление ЦТП'!$A$1,3+C8442,0,1,1)</f>
        <v>0</v>
      </c>
    </row>
    <row r="8443" spans="1:4" ht="13.5" customHeight="1" outlineLevel="1" x14ac:dyDescent="0.2">
      <c r="A8443" s="135" t="str">
        <f t="shared" ca="1" si="130"/>
        <v/>
      </c>
      <c r="B8443" s="136">
        <f ca="1">OFFSET('Отопление ЦТП'!$A$1,3+C8443,1,1,1)</f>
        <v>0</v>
      </c>
      <c r="C8443" s="136">
        <v>8352</v>
      </c>
      <c r="D8443" s="140">
        <f ca="1">OFFSET('Отопление ЦТП'!$A$1,3+C8443,0,1,1)</f>
        <v>0</v>
      </c>
    </row>
    <row r="8444" spans="1:4" ht="13.5" customHeight="1" outlineLevel="1" x14ac:dyDescent="0.2">
      <c r="A8444" s="135" t="str">
        <f t="shared" ca="1" si="130"/>
        <v/>
      </c>
      <c r="B8444" s="136">
        <f ca="1">OFFSET('Отопление ЦТП'!$A$1,3+C8444,1,1,1)</f>
        <v>0</v>
      </c>
      <c r="C8444" s="136">
        <v>8353</v>
      </c>
      <c r="D8444" s="140">
        <f ca="1">OFFSET('Отопление ЦТП'!$A$1,3+C8444,0,1,1)</f>
        <v>0</v>
      </c>
    </row>
    <row r="8445" spans="1:4" ht="13.5" customHeight="1" outlineLevel="1" x14ac:dyDescent="0.2">
      <c r="A8445" s="135" t="str">
        <f t="shared" ca="1" si="130"/>
        <v/>
      </c>
      <c r="B8445" s="136">
        <f ca="1">OFFSET('Отопление ЦТП'!$A$1,3+C8445,1,1,1)</f>
        <v>0</v>
      </c>
      <c r="C8445" s="136">
        <v>8354</v>
      </c>
      <c r="D8445" s="140">
        <f ca="1">OFFSET('Отопление ЦТП'!$A$1,3+C8445,0,1,1)</f>
        <v>0</v>
      </c>
    </row>
    <row r="8446" spans="1:4" ht="13.5" customHeight="1" outlineLevel="1" x14ac:dyDescent="0.2">
      <c r="A8446" s="135" t="str">
        <f t="shared" ca="1" si="130"/>
        <v/>
      </c>
      <c r="B8446" s="136">
        <f ca="1">OFFSET('Отопление ЦТП'!$A$1,3+C8446,1,1,1)</f>
        <v>0</v>
      </c>
      <c r="C8446" s="136">
        <v>8355</v>
      </c>
      <c r="D8446" s="140">
        <f ca="1">OFFSET('Отопление ЦТП'!$A$1,3+C8446,0,1,1)</f>
        <v>0</v>
      </c>
    </row>
    <row r="8447" spans="1:4" ht="13.5" customHeight="1" outlineLevel="1" x14ac:dyDescent="0.2">
      <c r="A8447" s="135" t="str">
        <f t="shared" ca="1" si="130"/>
        <v/>
      </c>
      <c r="B8447" s="136">
        <f ca="1">OFFSET('Отопление ЦТП'!$A$1,3+C8447,1,1,1)</f>
        <v>0</v>
      </c>
      <c r="C8447" s="136">
        <v>8356</v>
      </c>
      <c r="D8447" s="140">
        <f ca="1">OFFSET('Отопление ЦТП'!$A$1,3+C8447,0,1,1)</f>
        <v>0</v>
      </c>
    </row>
    <row r="8448" spans="1:4" ht="13.5" customHeight="1" outlineLevel="1" x14ac:dyDescent="0.2">
      <c r="A8448" s="135" t="str">
        <f t="shared" ca="1" si="130"/>
        <v/>
      </c>
      <c r="B8448" s="136">
        <f ca="1">OFFSET('Отопление ЦТП'!$A$1,3+C8448,1,1,1)</f>
        <v>0</v>
      </c>
      <c r="C8448" s="136">
        <v>8357</v>
      </c>
      <c r="D8448" s="140">
        <f ca="1">OFFSET('Отопление ЦТП'!$A$1,3+C8448,0,1,1)</f>
        <v>0</v>
      </c>
    </row>
    <row r="8449" spans="1:4" ht="13.5" customHeight="1" outlineLevel="1" x14ac:dyDescent="0.2">
      <c r="A8449" s="135" t="str">
        <f t="shared" ca="1" si="130"/>
        <v/>
      </c>
      <c r="B8449" s="136">
        <f ca="1">OFFSET('Отопление ЦТП'!$A$1,3+C8449,1,1,1)</f>
        <v>0</v>
      </c>
      <c r="C8449" s="136">
        <v>8358</v>
      </c>
      <c r="D8449" s="140">
        <f ca="1">OFFSET('Отопление ЦТП'!$A$1,3+C8449,0,1,1)</f>
        <v>0</v>
      </c>
    </row>
    <row r="8450" spans="1:4" ht="13.5" customHeight="1" outlineLevel="1" x14ac:dyDescent="0.2">
      <c r="A8450" s="135" t="str">
        <f t="shared" ca="1" si="130"/>
        <v/>
      </c>
      <c r="B8450" s="136">
        <f ca="1">OFFSET('Отопление ЦТП'!$A$1,3+C8450,1,1,1)</f>
        <v>0</v>
      </c>
      <c r="C8450" s="136">
        <v>8359</v>
      </c>
      <c r="D8450" s="140">
        <f ca="1">OFFSET('Отопление ЦТП'!$A$1,3+C8450,0,1,1)</f>
        <v>0</v>
      </c>
    </row>
    <row r="8451" spans="1:4" ht="13.5" customHeight="1" outlineLevel="1" x14ac:dyDescent="0.2">
      <c r="A8451" s="135" t="str">
        <f t="shared" ca="1" si="130"/>
        <v/>
      </c>
      <c r="B8451" s="136">
        <f ca="1">OFFSET('Отопление ЦТП'!$A$1,3+C8451,1,1,1)</f>
        <v>0</v>
      </c>
      <c r="C8451" s="136">
        <v>8360</v>
      </c>
      <c r="D8451" s="140">
        <f ca="1">OFFSET('Отопление ЦТП'!$A$1,3+C8451,0,1,1)</f>
        <v>0</v>
      </c>
    </row>
    <row r="8452" spans="1:4" ht="13.5" customHeight="1" outlineLevel="1" x14ac:dyDescent="0.2">
      <c r="A8452" s="135" t="str">
        <f t="shared" ca="1" si="130"/>
        <v/>
      </c>
      <c r="B8452" s="136">
        <f ca="1">OFFSET('Отопление ЦТП'!$A$1,3+C8452,1,1,1)</f>
        <v>0</v>
      </c>
      <c r="C8452" s="136">
        <v>8361</v>
      </c>
      <c r="D8452" s="140">
        <f ca="1">OFFSET('Отопление ЦТП'!$A$1,3+C8452,0,1,1)</f>
        <v>0</v>
      </c>
    </row>
    <row r="8453" spans="1:4" ht="13.5" customHeight="1" outlineLevel="1" x14ac:dyDescent="0.2">
      <c r="A8453" s="135" t="str">
        <f t="shared" ca="1" si="130"/>
        <v/>
      </c>
      <c r="B8453" s="136">
        <f ca="1">OFFSET('Отопление ЦТП'!$A$1,3+C8453,1,1,1)</f>
        <v>0</v>
      </c>
      <c r="C8453" s="136">
        <v>8362</v>
      </c>
      <c r="D8453" s="140">
        <f ca="1">OFFSET('Отопление ЦТП'!$A$1,3+C8453,0,1,1)</f>
        <v>0</v>
      </c>
    </row>
    <row r="8454" spans="1:4" ht="13.5" customHeight="1" outlineLevel="1" x14ac:dyDescent="0.2">
      <c r="A8454" s="135" t="str">
        <f t="shared" ca="1" si="130"/>
        <v/>
      </c>
      <c r="B8454" s="136">
        <f ca="1">OFFSET('Отопление ЦТП'!$A$1,3+C8454,1,1,1)</f>
        <v>0</v>
      </c>
      <c r="C8454" s="136">
        <v>8363</v>
      </c>
      <c r="D8454" s="140">
        <f ca="1">OFFSET('Отопление ЦТП'!$A$1,3+C8454,0,1,1)</f>
        <v>0</v>
      </c>
    </row>
    <row r="8455" spans="1:4" ht="13.5" customHeight="1" outlineLevel="1" x14ac:dyDescent="0.2">
      <c r="A8455" s="135" t="str">
        <f t="shared" ca="1" si="130"/>
        <v/>
      </c>
      <c r="B8455" s="136">
        <f ca="1">OFFSET('Отопление ЦТП'!$A$1,3+C8455,1,1,1)</f>
        <v>0</v>
      </c>
      <c r="C8455" s="136">
        <v>8364</v>
      </c>
      <c r="D8455" s="140">
        <f ca="1">OFFSET('Отопление ЦТП'!$A$1,3+C8455,0,1,1)</f>
        <v>0</v>
      </c>
    </row>
    <row r="8456" spans="1:4" ht="13.5" customHeight="1" outlineLevel="1" x14ac:dyDescent="0.2">
      <c r="A8456" s="135" t="str">
        <f t="shared" ca="1" si="130"/>
        <v/>
      </c>
      <c r="B8456" s="136">
        <f ca="1">OFFSET('Отопление ЦТП'!$A$1,3+C8456,1,1,1)</f>
        <v>0</v>
      </c>
      <c r="C8456" s="136">
        <v>8365</v>
      </c>
      <c r="D8456" s="140">
        <f ca="1">OFFSET('Отопление ЦТП'!$A$1,3+C8456,0,1,1)</f>
        <v>0</v>
      </c>
    </row>
    <row r="8457" spans="1:4" ht="13.5" customHeight="1" outlineLevel="1" x14ac:dyDescent="0.2">
      <c r="A8457" s="135" t="str">
        <f t="shared" ca="1" si="130"/>
        <v/>
      </c>
      <c r="B8457" s="136">
        <f ca="1">OFFSET('Отопление ЦТП'!$A$1,3+C8457,1,1,1)</f>
        <v>0</v>
      </c>
      <c r="C8457" s="136">
        <v>8366</v>
      </c>
      <c r="D8457" s="140">
        <f ca="1">OFFSET('Отопление ЦТП'!$A$1,3+C8457,0,1,1)</f>
        <v>0</v>
      </c>
    </row>
    <row r="8458" spans="1:4" ht="13.5" customHeight="1" outlineLevel="1" x14ac:dyDescent="0.2">
      <c r="A8458" s="135" t="str">
        <f t="shared" ca="1" si="130"/>
        <v/>
      </c>
      <c r="B8458" s="136">
        <f ca="1">OFFSET('Отопление ЦТП'!$A$1,3+C8458,1,1,1)</f>
        <v>0</v>
      </c>
      <c r="C8458" s="136">
        <v>8367</v>
      </c>
      <c r="D8458" s="140">
        <f ca="1">OFFSET('Отопление ЦТП'!$A$1,3+C8458,0,1,1)</f>
        <v>0</v>
      </c>
    </row>
    <row r="8459" spans="1:4" ht="13.5" customHeight="1" outlineLevel="1" x14ac:dyDescent="0.2">
      <c r="A8459" s="135" t="str">
        <f t="shared" ca="1" si="130"/>
        <v/>
      </c>
      <c r="B8459" s="136">
        <f ca="1">OFFSET('Отопление ЦТП'!$A$1,3+C8459,1,1,1)</f>
        <v>0</v>
      </c>
      <c r="C8459" s="136">
        <v>8368</v>
      </c>
      <c r="D8459" s="140">
        <f ca="1">OFFSET('Отопление ЦТП'!$A$1,3+C8459,0,1,1)</f>
        <v>0</v>
      </c>
    </row>
    <row r="8460" spans="1:4" ht="13.5" customHeight="1" outlineLevel="1" x14ac:dyDescent="0.2">
      <c r="A8460" s="135" t="str">
        <f t="shared" ca="1" si="130"/>
        <v/>
      </c>
      <c r="B8460" s="136">
        <f ca="1">OFFSET('Отопление ЦТП'!$A$1,3+C8460,1,1,1)</f>
        <v>0</v>
      </c>
      <c r="C8460" s="136">
        <v>8369</v>
      </c>
      <c r="D8460" s="140">
        <f ca="1">OFFSET('Отопление ЦТП'!$A$1,3+C8460,0,1,1)</f>
        <v>0</v>
      </c>
    </row>
    <row r="8461" spans="1:4" ht="13.5" customHeight="1" outlineLevel="1" x14ac:dyDescent="0.2">
      <c r="A8461" s="135" t="str">
        <f t="shared" ca="1" si="130"/>
        <v/>
      </c>
      <c r="B8461" s="136">
        <f ca="1">OFFSET('Отопление ЦТП'!$A$1,3+C8461,1,1,1)</f>
        <v>0</v>
      </c>
      <c r="C8461" s="136">
        <v>8370</v>
      </c>
      <c r="D8461" s="140">
        <f ca="1">OFFSET('Отопление ЦТП'!$A$1,3+C8461,0,1,1)</f>
        <v>0</v>
      </c>
    </row>
    <row r="8462" spans="1:4" ht="13.5" customHeight="1" outlineLevel="1" x14ac:dyDescent="0.2">
      <c r="A8462" s="135" t="str">
        <f t="shared" ca="1" si="130"/>
        <v/>
      </c>
      <c r="B8462" s="136">
        <f ca="1">OFFSET('Отопление ЦТП'!$A$1,3+C8462,1,1,1)</f>
        <v>0</v>
      </c>
      <c r="C8462" s="136">
        <v>8371</v>
      </c>
      <c r="D8462" s="140">
        <f ca="1">OFFSET('Отопление ЦТП'!$A$1,3+C8462,0,1,1)</f>
        <v>0</v>
      </c>
    </row>
    <row r="8463" spans="1:4" ht="13.5" customHeight="1" outlineLevel="1" x14ac:dyDescent="0.2">
      <c r="A8463" s="135" t="str">
        <f t="shared" ca="1" si="130"/>
        <v/>
      </c>
      <c r="B8463" s="136">
        <f ca="1">OFFSET('Отопление ЦТП'!$A$1,3+C8463,1,1,1)</f>
        <v>0</v>
      </c>
      <c r="C8463" s="136">
        <v>8372</v>
      </c>
      <c r="D8463" s="140">
        <f ca="1">OFFSET('Отопление ЦТП'!$A$1,3+C8463,0,1,1)</f>
        <v>0</v>
      </c>
    </row>
    <row r="8464" spans="1:4" ht="13.5" customHeight="1" outlineLevel="1" x14ac:dyDescent="0.2">
      <c r="A8464" s="135" t="str">
        <f t="shared" ca="1" si="130"/>
        <v/>
      </c>
      <c r="B8464" s="136">
        <f ca="1">OFFSET('Отопление ЦТП'!$A$1,3+C8464,1,1,1)</f>
        <v>0</v>
      </c>
      <c r="C8464" s="136">
        <v>8373</v>
      </c>
      <c r="D8464" s="140">
        <f ca="1">OFFSET('Отопление ЦТП'!$A$1,3+C8464,0,1,1)</f>
        <v>0</v>
      </c>
    </row>
    <row r="8465" spans="1:4" ht="13.5" customHeight="1" outlineLevel="1" x14ac:dyDescent="0.2">
      <c r="A8465" s="135" t="str">
        <f t="shared" ca="1" si="130"/>
        <v/>
      </c>
      <c r="B8465" s="136">
        <f ca="1">OFFSET('Отопление ЦТП'!$A$1,3+C8465,1,1,1)</f>
        <v>0</v>
      </c>
      <c r="C8465" s="136">
        <v>8374</v>
      </c>
      <c r="D8465" s="140">
        <f ca="1">OFFSET('Отопление ЦТП'!$A$1,3+C8465,0,1,1)</f>
        <v>0</v>
      </c>
    </row>
    <row r="8466" spans="1:4" ht="13.5" customHeight="1" outlineLevel="1" x14ac:dyDescent="0.2">
      <c r="A8466" s="135" t="str">
        <f t="shared" ca="1" si="130"/>
        <v/>
      </c>
      <c r="B8466" s="136">
        <f ca="1">OFFSET('Отопление ЦТП'!$A$1,3+C8466,1,1,1)</f>
        <v>0</v>
      </c>
      <c r="C8466" s="136">
        <v>8375</v>
      </c>
      <c r="D8466" s="140">
        <f ca="1">OFFSET('Отопление ЦТП'!$A$1,3+C8466,0,1,1)</f>
        <v>0</v>
      </c>
    </row>
    <row r="8467" spans="1:4" ht="13.5" customHeight="1" outlineLevel="1" x14ac:dyDescent="0.2">
      <c r="A8467" s="135" t="str">
        <f t="shared" ca="1" si="130"/>
        <v/>
      </c>
      <c r="B8467" s="136">
        <f ca="1">OFFSET('Отопление ЦТП'!$A$1,3+C8467,1,1,1)</f>
        <v>0</v>
      </c>
      <c r="C8467" s="136">
        <v>8376</v>
      </c>
      <c r="D8467" s="140">
        <f ca="1">OFFSET('Отопление ЦТП'!$A$1,3+C8467,0,1,1)</f>
        <v>0</v>
      </c>
    </row>
    <row r="8468" spans="1:4" ht="13.5" customHeight="1" outlineLevel="1" x14ac:dyDescent="0.2">
      <c r="A8468" s="135" t="str">
        <f t="shared" ca="1" si="130"/>
        <v/>
      </c>
      <c r="B8468" s="136">
        <f ca="1">OFFSET('Отопление ЦТП'!$A$1,3+C8468,1,1,1)</f>
        <v>0</v>
      </c>
      <c r="C8468" s="136">
        <v>8377</v>
      </c>
      <c r="D8468" s="140">
        <f ca="1">OFFSET('Отопление ЦТП'!$A$1,3+C8468,0,1,1)</f>
        <v>0</v>
      </c>
    </row>
    <row r="8469" spans="1:4" ht="13.5" customHeight="1" outlineLevel="1" x14ac:dyDescent="0.2">
      <c r="A8469" s="135" t="str">
        <f t="shared" ca="1" si="130"/>
        <v/>
      </c>
      <c r="B8469" s="136">
        <f ca="1">OFFSET('Отопление ЦТП'!$A$1,3+C8469,1,1,1)</f>
        <v>0</v>
      </c>
      <c r="C8469" s="136">
        <v>8378</v>
      </c>
      <c r="D8469" s="140">
        <f ca="1">OFFSET('Отопление ЦТП'!$A$1,3+C8469,0,1,1)</f>
        <v>0</v>
      </c>
    </row>
    <row r="8470" spans="1:4" ht="13.5" customHeight="1" outlineLevel="1" x14ac:dyDescent="0.2">
      <c r="A8470" s="135" t="str">
        <f t="shared" ca="1" si="130"/>
        <v/>
      </c>
      <c r="B8470" s="136">
        <f ca="1">OFFSET('Отопление ЦТП'!$A$1,3+C8470,1,1,1)</f>
        <v>0</v>
      </c>
      <c r="C8470" s="136">
        <v>8379</v>
      </c>
      <c r="D8470" s="140">
        <f ca="1">OFFSET('Отопление ЦТП'!$A$1,3+C8470,0,1,1)</f>
        <v>0</v>
      </c>
    </row>
    <row r="8471" spans="1:4" ht="13.5" customHeight="1" outlineLevel="1" x14ac:dyDescent="0.2">
      <c r="A8471" s="135" t="str">
        <f t="shared" ca="1" si="130"/>
        <v/>
      </c>
      <c r="B8471" s="136">
        <f ca="1">OFFSET('Отопление ЦТП'!$A$1,3+C8471,1,1,1)</f>
        <v>0</v>
      </c>
      <c r="C8471" s="136">
        <v>8380</v>
      </c>
      <c r="D8471" s="140">
        <f ca="1">OFFSET('Отопление ЦТП'!$A$1,3+C8471,0,1,1)</f>
        <v>0</v>
      </c>
    </row>
    <row r="8472" spans="1:4" ht="13.5" customHeight="1" outlineLevel="1" x14ac:dyDescent="0.2">
      <c r="A8472" s="135" t="str">
        <f t="shared" ca="1" si="130"/>
        <v/>
      </c>
      <c r="B8472" s="136">
        <f ca="1">OFFSET('Отопление ЦТП'!$A$1,3+C8472,1,1,1)</f>
        <v>0</v>
      </c>
      <c r="C8472" s="136">
        <v>8381</v>
      </c>
      <c r="D8472" s="140">
        <f ca="1">OFFSET('Отопление ЦТП'!$A$1,3+C8472,0,1,1)</f>
        <v>0</v>
      </c>
    </row>
    <row r="8473" spans="1:4" ht="13.5" customHeight="1" outlineLevel="1" x14ac:dyDescent="0.2">
      <c r="A8473" s="135" t="str">
        <f t="shared" ca="1" si="130"/>
        <v/>
      </c>
      <c r="B8473" s="136">
        <f ca="1">OFFSET('Отопление ЦТП'!$A$1,3+C8473,1,1,1)</f>
        <v>0</v>
      </c>
      <c r="C8473" s="136">
        <v>8382</v>
      </c>
      <c r="D8473" s="140">
        <f ca="1">OFFSET('Отопление ЦТП'!$A$1,3+C8473,0,1,1)</f>
        <v>0</v>
      </c>
    </row>
    <row r="8474" spans="1:4" ht="13.5" customHeight="1" outlineLevel="1" x14ac:dyDescent="0.2">
      <c r="A8474" s="135" t="str">
        <f t="shared" ca="1" si="130"/>
        <v/>
      </c>
      <c r="B8474" s="136">
        <f ca="1">OFFSET('Отопление ЦТП'!$A$1,3+C8474,1,1,1)</f>
        <v>0</v>
      </c>
      <c r="C8474" s="136">
        <v>8383</v>
      </c>
      <c r="D8474" s="140">
        <f ca="1">OFFSET('Отопление ЦТП'!$A$1,3+C8474,0,1,1)</f>
        <v>0</v>
      </c>
    </row>
    <row r="8475" spans="1:4" ht="13.5" customHeight="1" outlineLevel="1" x14ac:dyDescent="0.2">
      <c r="A8475" s="135" t="str">
        <f t="shared" ca="1" si="130"/>
        <v/>
      </c>
      <c r="B8475" s="136">
        <f ca="1">OFFSET('Отопление ЦТП'!$A$1,3+C8475,1,1,1)</f>
        <v>0</v>
      </c>
      <c r="C8475" s="136">
        <v>8384</v>
      </c>
      <c r="D8475" s="140">
        <f ca="1">OFFSET('Отопление ЦТП'!$A$1,3+C8475,0,1,1)</f>
        <v>0</v>
      </c>
    </row>
    <row r="8476" spans="1:4" ht="13.5" customHeight="1" outlineLevel="1" x14ac:dyDescent="0.2">
      <c r="A8476" s="135" t="str">
        <f t="shared" ref="A8476:A8539" ca="1" si="131">IF(B8476=0,"",CONCATENATE(D8476," // ",B8476))</f>
        <v/>
      </c>
      <c r="B8476" s="136">
        <f ca="1">OFFSET('Отопление ЦТП'!$A$1,3+C8476,1,1,1)</f>
        <v>0</v>
      </c>
      <c r="C8476" s="136">
        <v>8385</v>
      </c>
      <c r="D8476" s="140">
        <f ca="1">OFFSET('Отопление ЦТП'!$A$1,3+C8476,0,1,1)</f>
        <v>0</v>
      </c>
    </row>
    <row r="8477" spans="1:4" ht="13.5" customHeight="1" outlineLevel="1" x14ac:dyDescent="0.2">
      <c r="A8477" s="135" t="str">
        <f t="shared" ca="1" si="131"/>
        <v/>
      </c>
      <c r="B8477" s="136">
        <f ca="1">OFFSET('Отопление ЦТП'!$A$1,3+C8477,1,1,1)</f>
        <v>0</v>
      </c>
      <c r="C8477" s="136">
        <v>8386</v>
      </c>
      <c r="D8477" s="140">
        <f ca="1">OFFSET('Отопление ЦТП'!$A$1,3+C8477,0,1,1)</f>
        <v>0</v>
      </c>
    </row>
    <row r="8478" spans="1:4" ht="13.5" customHeight="1" outlineLevel="1" x14ac:dyDescent="0.2">
      <c r="A8478" s="135" t="str">
        <f t="shared" ca="1" si="131"/>
        <v/>
      </c>
      <c r="B8478" s="136">
        <f ca="1">OFFSET('Отопление ЦТП'!$A$1,3+C8478,1,1,1)</f>
        <v>0</v>
      </c>
      <c r="C8478" s="136">
        <v>8387</v>
      </c>
      <c r="D8478" s="140">
        <f ca="1">OFFSET('Отопление ЦТП'!$A$1,3+C8478,0,1,1)</f>
        <v>0</v>
      </c>
    </row>
    <row r="8479" spans="1:4" ht="13.5" customHeight="1" outlineLevel="1" x14ac:dyDescent="0.2">
      <c r="A8479" s="135" t="str">
        <f t="shared" ca="1" si="131"/>
        <v/>
      </c>
      <c r="B8479" s="136">
        <f ca="1">OFFSET('Отопление ЦТП'!$A$1,3+C8479,1,1,1)</f>
        <v>0</v>
      </c>
      <c r="C8479" s="136">
        <v>8388</v>
      </c>
      <c r="D8479" s="140">
        <f ca="1">OFFSET('Отопление ЦТП'!$A$1,3+C8479,0,1,1)</f>
        <v>0</v>
      </c>
    </row>
    <row r="8480" spans="1:4" ht="13.5" customHeight="1" outlineLevel="1" x14ac:dyDescent="0.2">
      <c r="A8480" s="135" t="str">
        <f t="shared" ca="1" si="131"/>
        <v/>
      </c>
      <c r="B8480" s="136">
        <f ca="1">OFFSET('Отопление ЦТП'!$A$1,3+C8480,1,1,1)</f>
        <v>0</v>
      </c>
      <c r="C8480" s="136">
        <v>8389</v>
      </c>
      <c r="D8480" s="140">
        <f ca="1">OFFSET('Отопление ЦТП'!$A$1,3+C8480,0,1,1)</f>
        <v>0</v>
      </c>
    </row>
    <row r="8481" spans="1:4" ht="13.5" customHeight="1" outlineLevel="1" x14ac:dyDescent="0.2">
      <c r="A8481" s="135" t="str">
        <f t="shared" ca="1" si="131"/>
        <v/>
      </c>
      <c r="B8481" s="136">
        <f ca="1">OFFSET('Отопление ЦТП'!$A$1,3+C8481,1,1,1)</f>
        <v>0</v>
      </c>
      <c r="C8481" s="136">
        <v>8390</v>
      </c>
      <c r="D8481" s="140">
        <f ca="1">OFFSET('Отопление ЦТП'!$A$1,3+C8481,0,1,1)</f>
        <v>0</v>
      </c>
    </row>
    <row r="8482" spans="1:4" ht="13.5" customHeight="1" outlineLevel="1" x14ac:dyDescent="0.2">
      <c r="A8482" s="135" t="str">
        <f t="shared" ca="1" si="131"/>
        <v/>
      </c>
      <c r="B8482" s="136">
        <f ca="1">OFFSET('Отопление ЦТП'!$A$1,3+C8482,1,1,1)</f>
        <v>0</v>
      </c>
      <c r="C8482" s="136">
        <v>8391</v>
      </c>
      <c r="D8482" s="140">
        <f ca="1">OFFSET('Отопление ЦТП'!$A$1,3+C8482,0,1,1)</f>
        <v>0</v>
      </c>
    </row>
    <row r="8483" spans="1:4" ht="13.5" customHeight="1" outlineLevel="1" x14ac:dyDescent="0.2">
      <c r="A8483" s="135" t="str">
        <f t="shared" ca="1" si="131"/>
        <v/>
      </c>
      <c r="B8483" s="136">
        <f ca="1">OFFSET('Отопление ЦТП'!$A$1,3+C8483,1,1,1)</f>
        <v>0</v>
      </c>
      <c r="C8483" s="136">
        <v>8392</v>
      </c>
      <c r="D8483" s="140">
        <f ca="1">OFFSET('Отопление ЦТП'!$A$1,3+C8483,0,1,1)</f>
        <v>0</v>
      </c>
    </row>
    <row r="8484" spans="1:4" ht="13.5" customHeight="1" outlineLevel="1" x14ac:dyDescent="0.2">
      <c r="A8484" s="135" t="str">
        <f t="shared" ca="1" si="131"/>
        <v/>
      </c>
      <c r="B8484" s="136">
        <f ca="1">OFFSET('Отопление ЦТП'!$A$1,3+C8484,1,1,1)</f>
        <v>0</v>
      </c>
      <c r="C8484" s="136">
        <v>8393</v>
      </c>
      <c r="D8484" s="140">
        <f ca="1">OFFSET('Отопление ЦТП'!$A$1,3+C8484,0,1,1)</f>
        <v>0</v>
      </c>
    </row>
    <row r="8485" spans="1:4" ht="13.5" customHeight="1" outlineLevel="1" x14ac:dyDescent="0.2">
      <c r="A8485" s="135" t="str">
        <f t="shared" ca="1" si="131"/>
        <v/>
      </c>
      <c r="B8485" s="136">
        <f ca="1">OFFSET('Отопление ЦТП'!$A$1,3+C8485,1,1,1)</f>
        <v>0</v>
      </c>
      <c r="C8485" s="136">
        <v>8394</v>
      </c>
      <c r="D8485" s="140">
        <f ca="1">OFFSET('Отопление ЦТП'!$A$1,3+C8485,0,1,1)</f>
        <v>0</v>
      </c>
    </row>
    <row r="8486" spans="1:4" ht="13.5" customHeight="1" outlineLevel="1" x14ac:dyDescent="0.2">
      <c r="A8486" s="135" t="str">
        <f t="shared" ca="1" si="131"/>
        <v/>
      </c>
      <c r="B8486" s="136">
        <f ca="1">OFFSET('Отопление ЦТП'!$A$1,3+C8486,1,1,1)</f>
        <v>0</v>
      </c>
      <c r="C8486" s="136">
        <v>8395</v>
      </c>
      <c r="D8486" s="140">
        <f ca="1">OFFSET('Отопление ЦТП'!$A$1,3+C8486,0,1,1)</f>
        <v>0</v>
      </c>
    </row>
    <row r="8487" spans="1:4" ht="13.5" customHeight="1" outlineLevel="1" x14ac:dyDescent="0.2">
      <c r="A8487" s="135" t="str">
        <f t="shared" ca="1" si="131"/>
        <v/>
      </c>
      <c r="B8487" s="136">
        <f ca="1">OFFSET('Отопление ЦТП'!$A$1,3+C8487,1,1,1)</f>
        <v>0</v>
      </c>
      <c r="C8487" s="136">
        <v>8396</v>
      </c>
      <c r="D8487" s="140">
        <f ca="1">OFFSET('Отопление ЦТП'!$A$1,3+C8487,0,1,1)</f>
        <v>0</v>
      </c>
    </row>
    <row r="8488" spans="1:4" ht="13.5" customHeight="1" outlineLevel="1" x14ac:dyDescent="0.2">
      <c r="A8488" s="135" t="str">
        <f t="shared" ca="1" si="131"/>
        <v/>
      </c>
      <c r="B8488" s="136">
        <f ca="1">OFFSET('Отопление ЦТП'!$A$1,3+C8488,1,1,1)</f>
        <v>0</v>
      </c>
      <c r="C8488" s="136">
        <v>8397</v>
      </c>
      <c r="D8488" s="140">
        <f ca="1">OFFSET('Отопление ЦТП'!$A$1,3+C8488,0,1,1)</f>
        <v>0</v>
      </c>
    </row>
    <row r="8489" spans="1:4" ht="13.5" customHeight="1" outlineLevel="1" x14ac:dyDescent="0.2">
      <c r="A8489" s="135" t="str">
        <f t="shared" ca="1" si="131"/>
        <v/>
      </c>
      <c r="B8489" s="136">
        <f ca="1">OFFSET('Отопление ЦТП'!$A$1,3+C8489,1,1,1)</f>
        <v>0</v>
      </c>
      <c r="C8489" s="136">
        <v>8398</v>
      </c>
      <c r="D8489" s="140">
        <f ca="1">OFFSET('Отопление ЦТП'!$A$1,3+C8489,0,1,1)</f>
        <v>0</v>
      </c>
    </row>
    <row r="8490" spans="1:4" ht="13.5" customHeight="1" outlineLevel="1" x14ac:dyDescent="0.2">
      <c r="A8490" s="135" t="str">
        <f t="shared" ca="1" si="131"/>
        <v/>
      </c>
      <c r="B8490" s="136">
        <f ca="1">OFFSET('Отопление ЦТП'!$A$1,3+C8490,1,1,1)</f>
        <v>0</v>
      </c>
      <c r="C8490" s="136">
        <v>8399</v>
      </c>
      <c r="D8490" s="140">
        <f ca="1">OFFSET('Отопление ЦТП'!$A$1,3+C8490,0,1,1)</f>
        <v>0</v>
      </c>
    </row>
    <row r="8491" spans="1:4" ht="13.5" customHeight="1" outlineLevel="1" x14ac:dyDescent="0.2">
      <c r="A8491" s="135" t="str">
        <f t="shared" ca="1" si="131"/>
        <v/>
      </c>
      <c r="B8491" s="136">
        <f ca="1">OFFSET('Отопление ЦТП'!$A$1,3+C8491,1,1,1)</f>
        <v>0</v>
      </c>
      <c r="C8491" s="136">
        <v>8400</v>
      </c>
      <c r="D8491" s="140">
        <f ca="1">OFFSET('Отопление ЦТП'!$A$1,3+C8491,0,1,1)</f>
        <v>0</v>
      </c>
    </row>
    <row r="8492" spans="1:4" ht="13.5" customHeight="1" outlineLevel="1" x14ac:dyDescent="0.2">
      <c r="A8492" s="135" t="str">
        <f t="shared" ca="1" si="131"/>
        <v/>
      </c>
      <c r="B8492" s="136">
        <f ca="1">OFFSET('Отопление ЦТП'!$A$1,3+C8492,1,1,1)</f>
        <v>0</v>
      </c>
      <c r="C8492" s="136">
        <v>8401</v>
      </c>
      <c r="D8492" s="140">
        <f ca="1">OFFSET('Отопление ЦТП'!$A$1,3+C8492,0,1,1)</f>
        <v>0</v>
      </c>
    </row>
    <row r="8493" spans="1:4" ht="13.5" customHeight="1" outlineLevel="1" x14ac:dyDescent="0.2">
      <c r="A8493" s="135" t="str">
        <f t="shared" ca="1" si="131"/>
        <v/>
      </c>
      <c r="B8493" s="136">
        <f ca="1">OFFSET('Отопление ЦТП'!$A$1,3+C8493,1,1,1)</f>
        <v>0</v>
      </c>
      <c r="C8493" s="136">
        <v>8402</v>
      </c>
      <c r="D8493" s="140">
        <f ca="1">OFFSET('Отопление ЦТП'!$A$1,3+C8493,0,1,1)</f>
        <v>0</v>
      </c>
    </row>
    <row r="8494" spans="1:4" ht="13.5" customHeight="1" outlineLevel="1" x14ac:dyDescent="0.2">
      <c r="A8494" s="135" t="str">
        <f t="shared" ca="1" si="131"/>
        <v/>
      </c>
      <c r="B8494" s="136">
        <f ca="1">OFFSET('Отопление ЦТП'!$A$1,3+C8494,1,1,1)</f>
        <v>0</v>
      </c>
      <c r="C8494" s="136">
        <v>8403</v>
      </c>
      <c r="D8494" s="140">
        <f ca="1">OFFSET('Отопление ЦТП'!$A$1,3+C8494,0,1,1)</f>
        <v>0</v>
      </c>
    </row>
    <row r="8495" spans="1:4" ht="13.5" customHeight="1" outlineLevel="1" x14ac:dyDescent="0.2">
      <c r="A8495" s="135" t="str">
        <f t="shared" ca="1" si="131"/>
        <v/>
      </c>
      <c r="B8495" s="136">
        <f ca="1">OFFSET('Отопление ЦТП'!$A$1,3+C8495,1,1,1)</f>
        <v>0</v>
      </c>
      <c r="C8495" s="136">
        <v>8404</v>
      </c>
      <c r="D8495" s="140">
        <f ca="1">OFFSET('Отопление ЦТП'!$A$1,3+C8495,0,1,1)</f>
        <v>0</v>
      </c>
    </row>
    <row r="8496" spans="1:4" ht="13.5" customHeight="1" outlineLevel="1" x14ac:dyDescent="0.2">
      <c r="A8496" s="135" t="str">
        <f t="shared" ca="1" si="131"/>
        <v/>
      </c>
      <c r="B8496" s="136">
        <f ca="1">OFFSET('Отопление ЦТП'!$A$1,3+C8496,1,1,1)</f>
        <v>0</v>
      </c>
      <c r="C8496" s="136">
        <v>8405</v>
      </c>
      <c r="D8496" s="140">
        <f ca="1">OFFSET('Отопление ЦТП'!$A$1,3+C8496,0,1,1)</f>
        <v>0</v>
      </c>
    </row>
    <row r="8497" spans="1:4" ht="13.5" customHeight="1" outlineLevel="1" x14ac:dyDescent="0.2">
      <c r="A8497" s="135" t="str">
        <f t="shared" ca="1" si="131"/>
        <v/>
      </c>
      <c r="B8497" s="136">
        <f ca="1">OFFSET('Отопление ЦТП'!$A$1,3+C8497,1,1,1)</f>
        <v>0</v>
      </c>
      <c r="C8497" s="136">
        <v>8406</v>
      </c>
      <c r="D8497" s="140">
        <f ca="1">OFFSET('Отопление ЦТП'!$A$1,3+C8497,0,1,1)</f>
        <v>0</v>
      </c>
    </row>
    <row r="8498" spans="1:4" ht="13.5" customHeight="1" outlineLevel="1" x14ac:dyDescent="0.2">
      <c r="A8498" s="135" t="str">
        <f t="shared" ca="1" si="131"/>
        <v/>
      </c>
      <c r="B8498" s="136">
        <f ca="1">OFFSET('Отопление ЦТП'!$A$1,3+C8498,1,1,1)</f>
        <v>0</v>
      </c>
      <c r="C8498" s="136">
        <v>8407</v>
      </c>
      <c r="D8498" s="140">
        <f ca="1">OFFSET('Отопление ЦТП'!$A$1,3+C8498,0,1,1)</f>
        <v>0</v>
      </c>
    </row>
    <row r="8499" spans="1:4" ht="13.5" customHeight="1" outlineLevel="1" x14ac:dyDescent="0.2">
      <c r="A8499" s="135" t="str">
        <f t="shared" ca="1" si="131"/>
        <v/>
      </c>
      <c r="B8499" s="136">
        <f ca="1">OFFSET('Отопление ЦТП'!$A$1,3+C8499,1,1,1)</f>
        <v>0</v>
      </c>
      <c r="C8499" s="136">
        <v>8408</v>
      </c>
      <c r="D8499" s="140">
        <f ca="1">OFFSET('Отопление ЦТП'!$A$1,3+C8499,0,1,1)</f>
        <v>0</v>
      </c>
    </row>
    <row r="8500" spans="1:4" ht="13.5" customHeight="1" outlineLevel="1" x14ac:dyDescent="0.2">
      <c r="A8500" s="135" t="str">
        <f t="shared" ca="1" si="131"/>
        <v/>
      </c>
      <c r="B8500" s="136">
        <f ca="1">OFFSET('Отопление ЦТП'!$A$1,3+C8500,1,1,1)</f>
        <v>0</v>
      </c>
      <c r="C8500" s="136">
        <v>8409</v>
      </c>
      <c r="D8500" s="140">
        <f ca="1">OFFSET('Отопление ЦТП'!$A$1,3+C8500,0,1,1)</f>
        <v>0</v>
      </c>
    </row>
    <row r="8501" spans="1:4" ht="13.5" customHeight="1" outlineLevel="1" x14ac:dyDescent="0.2">
      <c r="A8501" s="135" t="str">
        <f t="shared" ca="1" si="131"/>
        <v/>
      </c>
      <c r="B8501" s="136">
        <f ca="1">OFFSET('Отопление ЦТП'!$A$1,3+C8501,1,1,1)</f>
        <v>0</v>
      </c>
      <c r="C8501" s="136">
        <v>8410</v>
      </c>
      <c r="D8501" s="140">
        <f ca="1">OFFSET('Отопление ЦТП'!$A$1,3+C8501,0,1,1)</f>
        <v>0</v>
      </c>
    </row>
    <row r="8502" spans="1:4" ht="13.5" customHeight="1" outlineLevel="1" x14ac:dyDescent="0.2">
      <c r="A8502" s="135" t="str">
        <f t="shared" ca="1" si="131"/>
        <v/>
      </c>
      <c r="B8502" s="136">
        <f ca="1">OFFSET('Отопление ЦТП'!$A$1,3+C8502,1,1,1)</f>
        <v>0</v>
      </c>
      <c r="C8502" s="136">
        <v>8411</v>
      </c>
      <c r="D8502" s="140">
        <f ca="1">OFFSET('Отопление ЦТП'!$A$1,3+C8502,0,1,1)</f>
        <v>0</v>
      </c>
    </row>
    <row r="8503" spans="1:4" ht="13.5" customHeight="1" outlineLevel="1" x14ac:dyDescent="0.2">
      <c r="A8503" s="135" t="str">
        <f t="shared" ca="1" si="131"/>
        <v/>
      </c>
      <c r="B8503" s="136">
        <f ca="1">OFFSET('Отопление ЦТП'!$A$1,3+C8503,1,1,1)</f>
        <v>0</v>
      </c>
      <c r="C8503" s="136">
        <v>8412</v>
      </c>
      <c r="D8503" s="140">
        <f ca="1">OFFSET('Отопление ЦТП'!$A$1,3+C8503,0,1,1)</f>
        <v>0</v>
      </c>
    </row>
    <row r="8504" spans="1:4" ht="13.5" customHeight="1" outlineLevel="1" x14ac:dyDescent="0.2">
      <c r="A8504" s="135" t="str">
        <f t="shared" ca="1" si="131"/>
        <v/>
      </c>
      <c r="B8504" s="136">
        <f ca="1">OFFSET('Отопление ЦТП'!$A$1,3+C8504,1,1,1)</f>
        <v>0</v>
      </c>
      <c r="C8504" s="136">
        <v>8413</v>
      </c>
      <c r="D8504" s="140">
        <f ca="1">OFFSET('Отопление ЦТП'!$A$1,3+C8504,0,1,1)</f>
        <v>0</v>
      </c>
    </row>
    <row r="8505" spans="1:4" ht="13.5" customHeight="1" outlineLevel="1" x14ac:dyDescent="0.2">
      <c r="A8505" s="135" t="str">
        <f t="shared" ca="1" si="131"/>
        <v/>
      </c>
      <c r="B8505" s="136">
        <f ca="1">OFFSET('Отопление ЦТП'!$A$1,3+C8505,1,1,1)</f>
        <v>0</v>
      </c>
      <c r="C8505" s="136">
        <v>8414</v>
      </c>
      <c r="D8505" s="140">
        <f ca="1">OFFSET('Отопление ЦТП'!$A$1,3+C8505,0,1,1)</f>
        <v>0</v>
      </c>
    </row>
    <row r="8506" spans="1:4" ht="13.5" customHeight="1" outlineLevel="1" x14ac:dyDescent="0.2">
      <c r="A8506" s="135" t="str">
        <f t="shared" ca="1" si="131"/>
        <v/>
      </c>
      <c r="B8506" s="136">
        <f ca="1">OFFSET('Отопление ЦТП'!$A$1,3+C8506,1,1,1)</f>
        <v>0</v>
      </c>
      <c r="C8506" s="136">
        <v>8415</v>
      </c>
      <c r="D8506" s="140">
        <f ca="1">OFFSET('Отопление ЦТП'!$A$1,3+C8506,0,1,1)</f>
        <v>0</v>
      </c>
    </row>
    <row r="8507" spans="1:4" ht="13.5" customHeight="1" outlineLevel="1" x14ac:dyDescent="0.2">
      <c r="A8507" s="135" t="str">
        <f t="shared" ca="1" si="131"/>
        <v/>
      </c>
      <c r="B8507" s="136">
        <f ca="1">OFFSET('Отопление ЦТП'!$A$1,3+C8507,1,1,1)</f>
        <v>0</v>
      </c>
      <c r="C8507" s="136">
        <v>8416</v>
      </c>
      <c r="D8507" s="140">
        <f ca="1">OFFSET('Отопление ЦТП'!$A$1,3+C8507,0,1,1)</f>
        <v>0</v>
      </c>
    </row>
    <row r="8508" spans="1:4" ht="13.5" customHeight="1" outlineLevel="1" x14ac:dyDescent="0.2">
      <c r="A8508" s="135" t="str">
        <f t="shared" ca="1" si="131"/>
        <v/>
      </c>
      <c r="B8508" s="136">
        <f ca="1">OFFSET('Отопление ЦТП'!$A$1,3+C8508,1,1,1)</f>
        <v>0</v>
      </c>
      <c r="C8508" s="136">
        <v>8417</v>
      </c>
      <c r="D8508" s="140">
        <f ca="1">OFFSET('Отопление ЦТП'!$A$1,3+C8508,0,1,1)</f>
        <v>0</v>
      </c>
    </row>
    <row r="8509" spans="1:4" ht="13.5" customHeight="1" outlineLevel="1" x14ac:dyDescent="0.2">
      <c r="A8509" s="135" t="str">
        <f t="shared" ca="1" si="131"/>
        <v/>
      </c>
      <c r="B8509" s="136">
        <f ca="1">OFFSET('Отопление ЦТП'!$A$1,3+C8509,1,1,1)</f>
        <v>0</v>
      </c>
      <c r="C8509" s="136">
        <v>8418</v>
      </c>
      <c r="D8509" s="140">
        <f ca="1">OFFSET('Отопление ЦТП'!$A$1,3+C8509,0,1,1)</f>
        <v>0</v>
      </c>
    </row>
    <row r="8510" spans="1:4" ht="13.5" customHeight="1" outlineLevel="1" x14ac:dyDescent="0.2">
      <c r="A8510" s="135" t="str">
        <f t="shared" ca="1" si="131"/>
        <v/>
      </c>
      <c r="B8510" s="136">
        <f ca="1">OFFSET('Отопление ЦТП'!$A$1,3+C8510,1,1,1)</f>
        <v>0</v>
      </c>
      <c r="C8510" s="136">
        <v>8419</v>
      </c>
      <c r="D8510" s="140">
        <f ca="1">OFFSET('Отопление ЦТП'!$A$1,3+C8510,0,1,1)</f>
        <v>0</v>
      </c>
    </row>
    <row r="8511" spans="1:4" ht="13.5" customHeight="1" outlineLevel="1" x14ac:dyDescent="0.2">
      <c r="A8511" s="135" t="str">
        <f t="shared" ca="1" si="131"/>
        <v/>
      </c>
      <c r="B8511" s="136">
        <f ca="1">OFFSET('Отопление ЦТП'!$A$1,3+C8511,1,1,1)</f>
        <v>0</v>
      </c>
      <c r="C8511" s="136">
        <v>8420</v>
      </c>
      <c r="D8511" s="140">
        <f ca="1">OFFSET('Отопление ЦТП'!$A$1,3+C8511,0,1,1)</f>
        <v>0</v>
      </c>
    </row>
    <row r="8512" spans="1:4" ht="13.5" customHeight="1" outlineLevel="1" x14ac:dyDescent="0.2">
      <c r="A8512" s="135" t="str">
        <f t="shared" ca="1" si="131"/>
        <v/>
      </c>
      <c r="B8512" s="136">
        <f ca="1">OFFSET('Отопление ЦТП'!$A$1,3+C8512,1,1,1)</f>
        <v>0</v>
      </c>
      <c r="C8512" s="136">
        <v>8421</v>
      </c>
      <c r="D8512" s="140">
        <f ca="1">OFFSET('Отопление ЦТП'!$A$1,3+C8512,0,1,1)</f>
        <v>0</v>
      </c>
    </row>
    <row r="8513" spans="1:4" ht="13.5" customHeight="1" outlineLevel="1" x14ac:dyDescent="0.2">
      <c r="A8513" s="135" t="str">
        <f t="shared" ca="1" si="131"/>
        <v/>
      </c>
      <c r="B8513" s="136">
        <f ca="1">OFFSET('Отопление ЦТП'!$A$1,3+C8513,1,1,1)</f>
        <v>0</v>
      </c>
      <c r="C8513" s="136">
        <v>8422</v>
      </c>
      <c r="D8513" s="140">
        <f ca="1">OFFSET('Отопление ЦТП'!$A$1,3+C8513,0,1,1)</f>
        <v>0</v>
      </c>
    </row>
    <row r="8514" spans="1:4" ht="13.5" customHeight="1" outlineLevel="1" x14ac:dyDescent="0.2">
      <c r="A8514" s="135" t="str">
        <f t="shared" ca="1" si="131"/>
        <v/>
      </c>
      <c r="B8514" s="136">
        <f ca="1">OFFSET('Отопление ЦТП'!$A$1,3+C8514,1,1,1)</f>
        <v>0</v>
      </c>
      <c r="C8514" s="136">
        <v>8423</v>
      </c>
      <c r="D8514" s="140">
        <f ca="1">OFFSET('Отопление ЦТП'!$A$1,3+C8514,0,1,1)</f>
        <v>0</v>
      </c>
    </row>
    <row r="8515" spans="1:4" ht="13.5" customHeight="1" outlineLevel="1" x14ac:dyDescent="0.2">
      <c r="A8515" s="135" t="str">
        <f t="shared" ca="1" si="131"/>
        <v/>
      </c>
      <c r="B8515" s="136">
        <f ca="1">OFFSET('Отопление ЦТП'!$A$1,3+C8515,1,1,1)</f>
        <v>0</v>
      </c>
      <c r="C8515" s="136">
        <v>8424</v>
      </c>
      <c r="D8515" s="140">
        <f ca="1">OFFSET('Отопление ЦТП'!$A$1,3+C8515,0,1,1)</f>
        <v>0</v>
      </c>
    </row>
    <row r="8516" spans="1:4" ht="13.5" customHeight="1" outlineLevel="1" x14ac:dyDescent="0.2">
      <c r="A8516" s="135" t="str">
        <f t="shared" ca="1" si="131"/>
        <v/>
      </c>
      <c r="B8516" s="136">
        <f ca="1">OFFSET('Отопление ЦТП'!$A$1,3+C8516,1,1,1)</f>
        <v>0</v>
      </c>
      <c r="C8516" s="136">
        <v>8425</v>
      </c>
      <c r="D8516" s="140">
        <f ca="1">OFFSET('Отопление ЦТП'!$A$1,3+C8516,0,1,1)</f>
        <v>0</v>
      </c>
    </row>
    <row r="8517" spans="1:4" ht="13.5" customHeight="1" outlineLevel="1" x14ac:dyDescent="0.2">
      <c r="A8517" s="135" t="str">
        <f t="shared" ca="1" si="131"/>
        <v/>
      </c>
      <c r="B8517" s="136">
        <f ca="1">OFFSET('Отопление ЦТП'!$A$1,3+C8517,1,1,1)</f>
        <v>0</v>
      </c>
      <c r="C8517" s="136">
        <v>8426</v>
      </c>
      <c r="D8517" s="140">
        <f ca="1">OFFSET('Отопление ЦТП'!$A$1,3+C8517,0,1,1)</f>
        <v>0</v>
      </c>
    </row>
    <row r="8518" spans="1:4" ht="13.5" customHeight="1" outlineLevel="1" x14ac:dyDescent="0.2">
      <c r="A8518" s="135" t="str">
        <f t="shared" ca="1" si="131"/>
        <v/>
      </c>
      <c r="B8518" s="136">
        <f ca="1">OFFSET('Отопление ЦТП'!$A$1,3+C8518,1,1,1)</f>
        <v>0</v>
      </c>
      <c r="C8518" s="136">
        <v>8427</v>
      </c>
      <c r="D8518" s="140">
        <f ca="1">OFFSET('Отопление ЦТП'!$A$1,3+C8518,0,1,1)</f>
        <v>0</v>
      </c>
    </row>
    <row r="8519" spans="1:4" ht="13.5" customHeight="1" outlineLevel="1" x14ac:dyDescent="0.2">
      <c r="A8519" s="135" t="str">
        <f t="shared" ca="1" si="131"/>
        <v/>
      </c>
      <c r="B8519" s="136">
        <f ca="1">OFFSET('Отопление ЦТП'!$A$1,3+C8519,1,1,1)</f>
        <v>0</v>
      </c>
      <c r="C8519" s="136">
        <v>8428</v>
      </c>
      <c r="D8519" s="140">
        <f ca="1">OFFSET('Отопление ЦТП'!$A$1,3+C8519,0,1,1)</f>
        <v>0</v>
      </c>
    </row>
    <row r="8520" spans="1:4" ht="13.5" customHeight="1" outlineLevel="1" x14ac:dyDescent="0.2">
      <c r="A8520" s="135" t="str">
        <f t="shared" ca="1" si="131"/>
        <v/>
      </c>
      <c r="B8520" s="136">
        <f ca="1">OFFSET('Отопление ЦТП'!$A$1,3+C8520,1,1,1)</f>
        <v>0</v>
      </c>
      <c r="C8520" s="136">
        <v>8429</v>
      </c>
      <c r="D8520" s="140">
        <f ca="1">OFFSET('Отопление ЦТП'!$A$1,3+C8520,0,1,1)</f>
        <v>0</v>
      </c>
    </row>
    <row r="8521" spans="1:4" ht="13.5" customHeight="1" outlineLevel="1" x14ac:dyDescent="0.2">
      <c r="A8521" s="135" t="str">
        <f t="shared" ca="1" si="131"/>
        <v/>
      </c>
      <c r="B8521" s="136">
        <f ca="1">OFFSET('Отопление ЦТП'!$A$1,3+C8521,1,1,1)</f>
        <v>0</v>
      </c>
      <c r="C8521" s="136">
        <v>8430</v>
      </c>
      <c r="D8521" s="140">
        <f ca="1">OFFSET('Отопление ЦТП'!$A$1,3+C8521,0,1,1)</f>
        <v>0</v>
      </c>
    </row>
    <row r="8522" spans="1:4" ht="13.5" customHeight="1" outlineLevel="1" x14ac:dyDescent="0.2">
      <c r="A8522" s="135" t="str">
        <f t="shared" ca="1" si="131"/>
        <v/>
      </c>
      <c r="B8522" s="136">
        <f ca="1">OFFSET('Отопление ЦТП'!$A$1,3+C8522,1,1,1)</f>
        <v>0</v>
      </c>
      <c r="C8522" s="136">
        <v>8431</v>
      </c>
      <c r="D8522" s="140">
        <f ca="1">OFFSET('Отопление ЦТП'!$A$1,3+C8522,0,1,1)</f>
        <v>0</v>
      </c>
    </row>
    <row r="8523" spans="1:4" ht="13.5" customHeight="1" outlineLevel="1" x14ac:dyDescent="0.2">
      <c r="A8523" s="135" t="str">
        <f t="shared" ca="1" si="131"/>
        <v/>
      </c>
      <c r="B8523" s="136">
        <f ca="1">OFFSET('Отопление ЦТП'!$A$1,3+C8523,1,1,1)</f>
        <v>0</v>
      </c>
      <c r="C8523" s="136">
        <v>8432</v>
      </c>
      <c r="D8523" s="140">
        <f ca="1">OFFSET('Отопление ЦТП'!$A$1,3+C8523,0,1,1)</f>
        <v>0</v>
      </c>
    </row>
    <row r="8524" spans="1:4" ht="13.5" customHeight="1" outlineLevel="1" x14ac:dyDescent="0.2">
      <c r="A8524" s="135" t="str">
        <f t="shared" ca="1" si="131"/>
        <v/>
      </c>
      <c r="B8524" s="136">
        <f ca="1">OFFSET('Отопление ЦТП'!$A$1,3+C8524,1,1,1)</f>
        <v>0</v>
      </c>
      <c r="C8524" s="136">
        <v>8433</v>
      </c>
      <c r="D8524" s="140">
        <f ca="1">OFFSET('Отопление ЦТП'!$A$1,3+C8524,0,1,1)</f>
        <v>0</v>
      </c>
    </row>
    <row r="8525" spans="1:4" ht="13.5" customHeight="1" outlineLevel="1" x14ac:dyDescent="0.2">
      <c r="A8525" s="135" t="str">
        <f t="shared" ca="1" si="131"/>
        <v/>
      </c>
      <c r="B8525" s="136">
        <f ca="1">OFFSET('Отопление ЦТП'!$A$1,3+C8525,1,1,1)</f>
        <v>0</v>
      </c>
      <c r="C8525" s="136">
        <v>8434</v>
      </c>
      <c r="D8525" s="140">
        <f ca="1">OFFSET('Отопление ЦТП'!$A$1,3+C8525,0,1,1)</f>
        <v>0</v>
      </c>
    </row>
    <row r="8526" spans="1:4" ht="13.5" customHeight="1" outlineLevel="1" x14ac:dyDescent="0.2">
      <c r="A8526" s="135" t="str">
        <f t="shared" ca="1" si="131"/>
        <v/>
      </c>
      <c r="B8526" s="136">
        <f ca="1">OFFSET('Отопление ЦТП'!$A$1,3+C8526,1,1,1)</f>
        <v>0</v>
      </c>
      <c r="C8526" s="136">
        <v>8435</v>
      </c>
      <c r="D8526" s="140">
        <f ca="1">OFFSET('Отопление ЦТП'!$A$1,3+C8526,0,1,1)</f>
        <v>0</v>
      </c>
    </row>
    <row r="8527" spans="1:4" ht="13.5" customHeight="1" outlineLevel="1" x14ac:dyDescent="0.2">
      <c r="A8527" s="135" t="str">
        <f t="shared" ca="1" si="131"/>
        <v/>
      </c>
      <c r="B8527" s="136">
        <f ca="1">OFFSET('Отопление ЦТП'!$A$1,3+C8527,1,1,1)</f>
        <v>0</v>
      </c>
      <c r="C8527" s="136">
        <v>8436</v>
      </c>
      <c r="D8527" s="140">
        <f ca="1">OFFSET('Отопление ЦТП'!$A$1,3+C8527,0,1,1)</f>
        <v>0</v>
      </c>
    </row>
    <row r="8528" spans="1:4" ht="13.5" customHeight="1" outlineLevel="1" x14ac:dyDescent="0.2">
      <c r="A8528" s="135" t="str">
        <f t="shared" ca="1" si="131"/>
        <v/>
      </c>
      <c r="B8528" s="136">
        <f ca="1">OFFSET('Отопление ЦТП'!$A$1,3+C8528,1,1,1)</f>
        <v>0</v>
      </c>
      <c r="C8528" s="136">
        <v>8437</v>
      </c>
      <c r="D8528" s="140">
        <f ca="1">OFFSET('Отопление ЦТП'!$A$1,3+C8528,0,1,1)</f>
        <v>0</v>
      </c>
    </row>
    <row r="8529" spans="1:4" ht="13.5" customHeight="1" outlineLevel="1" x14ac:dyDescent="0.2">
      <c r="A8529" s="135" t="str">
        <f t="shared" ca="1" si="131"/>
        <v/>
      </c>
      <c r="B8529" s="136">
        <f ca="1">OFFSET('Отопление ЦТП'!$A$1,3+C8529,1,1,1)</f>
        <v>0</v>
      </c>
      <c r="C8529" s="136">
        <v>8438</v>
      </c>
      <c r="D8529" s="140">
        <f ca="1">OFFSET('Отопление ЦТП'!$A$1,3+C8529,0,1,1)</f>
        <v>0</v>
      </c>
    </row>
    <row r="8530" spans="1:4" ht="13.5" customHeight="1" outlineLevel="1" x14ac:dyDescent="0.2">
      <c r="A8530" s="135" t="str">
        <f t="shared" ca="1" si="131"/>
        <v/>
      </c>
      <c r="B8530" s="136">
        <f ca="1">OFFSET('Отопление ЦТП'!$A$1,3+C8530,1,1,1)</f>
        <v>0</v>
      </c>
      <c r="C8530" s="136">
        <v>8439</v>
      </c>
      <c r="D8530" s="140">
        <f ca="1">OFFSET('Отопление ЦТП'!$A$1,3+C8530,0,1,1)</f>
        <v>0</v>
      </c>
    </row>
    <row r="8531" spans="1:4" ht="13.5" customHeight="1" outlineLevel="1" x14ac:dyDescent="0.2">
      <c r="A8531" s="135" t="str">
        <f t="shared" ca="1" si="131"/>
        <v/>
      </c>
      <c r="B8531" s="136">
        <f ca="1">OFFSET('Отопление ЦТП'!$A$1,3+C8531,1,1,1)</f>
        <v>0</v>
      </c>
      <c r="C8531" s="136">
        <v>8440</v>
      </c>
      <c r="D8531" s="140">
        <f ca="1">OFFSET('Отопление ЦТП'!$A$1,3+C8531,0,1,1)</f>
        <v>0</v>
      </c>
    </row>
    <row r="8532" spans="1:4" ht="13.5" customHeight="1" outlineLevel="1" x14ac:dyDescent="0.2">
      <c r="A8532" s="135" t="str">
        <f t="shared" ca="1" si="131"/>
        <v/>
      </c>
      <c r="B8532" s="136">
        <f ca="1">OFFSET('Отопление ЦТП'!$A$1,3+C8532,1,1,1)</f>
        <v>0</v>
      </c>
      <c r="C8532" s="136">
        <v>8441</v>
      </c>
      <c r="D8532" s="140">
        <f ca="1">OFFSET('Отопление ЦТП'!$A$1,3+C8532,0,1,1)</f>
        <v>0</v>
      </c>
    </row>
    <row r="8533" spans="1:4" ht="13.5" customHeight="1" outlineLevel="1" x14ac:dyDescent="0.2">
      <c r="A8533" s="135" t="str">
        <f t="shared" ca="1" si="131"/>
        <v/>
      </c>
      <c r="B8533" s="136">
        <f ca="1">OFFSET('Отопление ЦТП'!$A$1,3+C8533,1,1,1)</f>
        <v>0</v>
      </c>
      <c r="C8533" s="136">
        <v>8442</v>
      </c>
      <c r="D8533" s="140">
        <f ca="1">OFFSET('Отопление ЦТП'!$A$1,3+C8533,0,1,1)</f>
        <v>0</v>
      </c>
    </row>
    <row r="8534" spans="1:4" ht="13.5" customHeight="1" outlineLevel="1" x14ac:dyDescent="0.2">
      <c r="A8534" s="135" t="str">
        <f t="shared" ca="1" si="131"/>
        <v/>
      </c>
      <c r="B8534" s="136">
        <f ca="1">OFFSET('Отопление ЦТП'!$A$1,3+C8534,1,1,1)</f>
        <v>0</v>
      </c>
      <c r="C8534" s="136">
        <v>8443</v>
      </c>
      <c r="D8534" s="140">
        <f ca="1">OFFSET('Отопление ЦТП'!$A$1,3+C8534,0,1,1)</f>
        <v>0</v>
      </c>
    </row>
    <row r="8535" spans="1:4" ht="13.5" customHeight="1" outlineLevel="1" x14ac:dyDescent="0.2">
      <c r="A8535" s="135" t="str">
        <f t="shared" ca="1" si="131"/>
        <v/>
      </c>
      <c r="B8535" s="136">
        <f ca="1">OFFSET('Отопление ЦТП'!$A$1,3+C8535,1,1,1)</f>
        <v>0</v>
      </c>
      <c r="C8535" s="136">
        <v>8444</v>
      </c>
      <c r="D8535" s="140">
        <f ca="1">OFFSET('Отопление ЦТП'!$A$1,3+C8535,0,1,1)</f>
        <v>0</v>
      </c>
    </row>
    <row r="8536" spans="1:4" ht="13.5" customHeight="1" outlineLevel="1" x14ac:dyDescent="0.2">
      <c r="A8536" s="135" t="str">
        <f t="shared" ca="1" si="131"/>
        <v/>
      </c>
      <c r="B8536" s="136">
        <f ca="1">OFFSET('Отопление ЦТП'!$A$1,3+C8536,1,1,1)</f>
        <v>0</v>
      </c>
      <c r="C8536" s="136">
        <v>8445</v>
      </c>
      <c r="D8536" s="140">
        <f ca="1">OFFSET('Отопление ЦТП'!$A$1,3+C8536,0,1,1)</f>
        <v>0</v>
      </c>
    </row>
    <row r="8537" spans="1:4" ht="13.5" customHeight="1" outlineLevel="1" x14ac:dyDescent="0.2">
      <c r="A8537" s="135" t="str">
        <f t="shared" ca="1" si="131"/>
        <v/>
      </c>
      <c r="B8537" s="136">
        <f ca="1">OFFSET('Отопление ЦТП'!$A$1,3+C8537,1,1,1)</f>
        <v>0</v>
      </c>
      <c r="C8537" s="136">
        <v>8446</v>
      </c>
      <c r="D8537" s="140">
        <f ca="1">OFFSET('Отопление ЦТП'!$A$1,3+C8537,0,1,1)</f>
        <v>0</v>
      </c>
    </row>
    <row r="8538" spans="1:4" ht="13.5" customHeight="1" outlineLevel="1" x14ac:dyDescent="0.2">
      <c r="A8538" s="135" t="str">
        <f t="shared" ca="1" si="131"/>
        <v/>
      </c>
      <c r="B8538" s="136">
        <f ca="1">OFFSET('Отопление ЦТП'!$A$1,3+C8538,1,1,1)</f>
        <v>0</v>
      </c>
      <c r="C8538" s="136">
        <v>8447</v>
      </c>
      <c r="D8538" s="140">
        <f ca="1">OFFSET('Отопление ЦТП'!$A$1,3+C8538,0,1,1)</f>
        <v>0</v>
      </c>
    </row>
    <row r="8539" spans="1:4" ht="13.5" customHeight="1" outlineLevel="1" x14ac:dyDescent="0.2">
      <c r="A8539" s="135" t="str">
        <f t="shared" ca="1" si="131"/>
        <v/>
      </c>
      <c r="B8539" s="136">
        <f ca="1">OFFSET('Отопление ЦТП'!$A$1,3+C8539,1,1,1)</f>
        <v>0</v>
      </c>
      <c r="C8539" s="136">
        <v>8448</v>
      </c>
      <c r="D8539" s="140">
        <f ca="1">OFFSET('Отопление ЦТП'!$A$1,3+C8539,0,1,1)</f>
        <v>0</v>
      </c>
    </row>
    <row r="8540" spans="1:4" ht="13.5" customHeight="1" outlineLevel="1" x14ac:dyDescent="0.2">
      <c r="A8540" s="135" t="str">
        <f t="shared" ref="A8540:A8603" ca="1" si="132">IF(B8540=0,"",CONCATENATE(D8540," // ",B8540))</f>
        <v/>
      </c>
      <c r="B8540" s="136">
        <f ca="1">OFFSET('Отопление ЦТП'!$A$1,3+C8540,1,1,1)</f>
        <v>0</v>
      </c>
      <c r="C8540" s="136">
        <v>8449</v>
      </c>
      <c r="D8540" s="140">
        <f ca="1">OFFSET('Отопление ЦТП'!$A$1,3+C8540,0,1,1)</f>
        <v>0</v>
      </c>
    </row>
    <row r="8541" spans="1:4" ht="13.5" customHeight="1" outlineLevel="1" x14ac:dyDescent="0.2">
      <c r="A8541" s="135" t="str">
        <f t="shared" ca="1" si="132"/>
        <v/>
      </c>
      <c r="B8541" s="136">
        <f ca="1">OFFSET('Отопление ЦТП'!$A$1,3+C8541,1,1,1)</f>
        <v>0</v>
      </c>
      <c r="C8541" s="136">
        <v>8450</v>
      </c>
      <c r="D8541" s="140">
        <f ca="1">OFFSET('Отопление ЦТП'!$A$1,3+C8541,0,1,1)</f>
        <v>0</v>
      </c>
    </row>
    <row r="8542" spans="1:4" ht="13.5" customHeight="1" outlineLevel="1" x14ac:dyDescent="0.2">
      <c r="A8542" s="135" t="str">
        <f t="shared" ca="1" si="132"/>
        <v/>
      </c>
      <c r="B8542" s="136">
        <f ca="1">OFFSET('Отопление ЦТП'!$A$1,3+C8542,1,1,1)</f>
        <v>0</v>
      </c>
      <c r="C8542" s="136">
        <v>8451</v>
      </c>
      <c r="D8542" s="140">
        <f ca="1">OFFSET('Отопление ЦТП'!$A$1,3+C8542,0,1,1)</f>
        <v>0</v>
      </c>
    </row>
    <row r="8543" spans="1:4" ht="13.5" customHeight="1" outlineLevel="1" x14ac:dyDescent="0.2">
      <c r="A8543" s="135" t="str">
        <f t="shared" ca="1" si="132"/>
        <v/>
      </c>
      <c r="B8543" s="136">
        <f ca="1">OFFSET('Отопление ЦТП'!$A$1,3+C8543,1,1,1)</f>
        <v>0</v>
      </c>
      <c r="C8543" s="136">
        <v>8452</v>
      </c>
      <c r="D8543" s="140">
        <f ca="1">OFFSET('Отопление ЦТП'!$A$1,3+C8543,0,1,1)</f>
        <v>0</v>
      </c>
    </row>
    <row r="8544" spans="1:4" ht="13.5" customHeight="1" outlineLevel="1" x14ac:dyDescent="0.2">
      <c r="A8544" s="135" t="str">
        <f t="shared" ca="1" si="132"/>
        <v/>
      </c>
      <c r="B8544" s="136">
        <f ca="1">OFFSET('Отопление ЦТП'!$A$1,3+C8544,1,1,1)</f>
        <v>0</v>
      </c>
      <c r="C8544" s="136">
        <v>8453</v>
      </c>
      <c r="D8544" s="140">
        <f ca="1">OFFSET('Отопление ЦТП'!$A$1,3+C8544,0,1,1)</f>
        <v>0</v>
      </c>
    </row>
    <row r="8545" spans="1:4" ht="13.5" customHeight="1" outlineLevel="1" x14ac:dyDescent="0.2">
      <c r="A8545" s="135" t="str">
        <f t="shared" ca="1" si="132"/>
        <v/>
      </c>
      <c r="B8545" s="136">
        <f ca="1">OFFSET('Отопление ЦТП'!$A$1,3+C8545,1,1,1)</f>
        <v>0</v>
      </c>
      <c r="C8545" s="136">
        <v>8454</v>
      </c>
      <c r="D8545" s="140">
        <f ca="1">OFFSET('Отопление ЦТП'!$A$1,3+C8545,0,1,1)</f>
        <v>0</v>
      </c>
    </row>
    <row r="8546" spans="1:4" ht="13.5" customHeight="1" outlineLevel="1" x14ac:dyDescent="0.2">
      <c r="A8546" s="135" t="str">
        <f t="shared" ca="1" si="132"/>
        <v/>
      </c>
      <c r="B8546" s="136">
        <f ca="1">OFFSET('Отопление ЦТП'!$A$1,3+C8546,1,1,1)</f>
        <v>0</v>
      </c>
      <c r="C8546" s="136">
        <v>8455</v>
      </c>
      <c r="D8546" s="140">
        <f ca="1">OFFSET('Отопление ЦТП'!$A$1,3+C8546,0,1,1)</f>
        <v>0</v>
      </c>
    </row>
    <row r="8547" spans="1:4" ht="13.5" customHeight="1" outlineLevel="1" x14ac:dyDescent="0.2">
      <c r="A8547" s="135" t="str">
        <f t="shared" ca="1" si="132"/>
        <v/>
      </c>
      <c r="B8547" s="136">
        <f ca="1">OFFSET('Отопление ЦТП'!$A$1,3+C8547,1,1,1)</f>
        <v>0</v>
      </c>
      <c r="C8547" s="136">
        <v>8456</v>
      </c>
      <c r="D8547" s="140">
        <f ca="1">OFFSET('Отопление ЦТП'!$A$1,3+C8547,0,1,1)</f>
        <v>0</v>
      </c>
    </row>
    <row r="8548" spans="1:4" ht="13.5" customHeight="1" outlineLevel="1" x14ac:dyDescent="0.2">
      <c r="A8548" s="135" t="str">
        <f t="shared" ca="1" si="132"/>
        <v/>
      </c>
      <c r="B8548" s="136">
        <f ca="1">OFFSET('Отопление ЦТП'!$A$1,3+C8548,1,1,1)</f>
        <v>0</v>
      </c>
      <c r="C8548" s="136">
        <v>8457</v>
      </c>
      <c r="D8548" s="140">
        <f ca="1">OFFSET('Отопление ЦТП'!$A$1,3+C8548,0,1,1)</f>
        <v>0</v>
      </c>
    </row>
    <row r="8549" spans="1:4" ht="13.5" customHeight="1" outlineLevel="1" x14ac:dyDescent="0.2">
      <c r="A8549" s="135" t="str">
        <f t="shared" ca="1" si="132"/>
        <v/>
      </c>
      <c r="B8549" s="136">
        <f ca="1">OFFSET('Отопление ЦТП'!$A$1,3+C8549,1,1,1)</f>
        <v>0</v>
      </c>
      <c r="C8549" s="136">
        <v>8458</v>
      </c>
      <c r="D8549" s="140">
        <f ca="1">OFFSET('Отопление ЦТП'!$A$1,3+C8549,0,1,1)</f>
        <v>0</v>
      </c>
    </row>
    <row r="8550" spans="1:4" ht="13.5" customHeight="1" outlineLevel="1" x14ac:dyDescent="0.2">
      <c r="A8550" s="135" t="str">
        <f t="shared" ca="1" si="132"/>
        <v/>
      </c>
      <c r="B8550" s="136">
        <f ca="1">OFFSET('Отопление ЦТП'!$A$1,3+C8550,1,1,1)</f>
        <v>0</v>
      </c>
      <c r="C8550" s="136">
        <v>8459</v>
      </c>
      <c r="D8550" s="140">
        <f ca="1">OFFSET('Отопление ЦТП'!$A$1,3+C8550,0,1,1)</f>
        <v>0</v>
      </c>
    </row>
    <row r="8551" spans="1:4" ht="13.5" customHeight="1" outlineLevel="1" x14ac:dyDescent="0.2">
      <c r="A8551" s="135" t="str">
        <f t="shared" ca="1" si="132"/>
        <v/>
      </c>
      <c r="B8551" s="136">
        <f ca="1">OFFSET('Отопление ЦТП'!$A$1,3+C8551,1,1,1)</f>
        <v>0</v>
      </c>
      <c r="C8551" s="136">
        <v>8460</v>
      </c>
      <c r="D8551" s="140">
        <f ca="1">OFFSET('Отопление ЦТП'!$A$1,3+C8551,0,1,1)</f>
        <v>0</v>
      </c>
    </row>
    <row r="8552" spans="1:4" ht="13.5" customHeight="1" outlineLevel="1" x14ac:dyDescent="0.2">
      <c r="A8552" s="135" t="str">
        <f t="shared" ca="1" si="132"/>
        <v/>
      </c>
      <c r="B8552" s="136">
        <f ca="1">OFFSET('Отопление ЦТП'!$A$1,3+C8552,1,1,1)</f>
        <v>0</v>
      </c>
      <c r="C8552" s="136">
        <v>8461</v>
      </c>
      <c r="D8552" s="140">
        <f ca="1">OFFSET('Отопление ЦТП'!$A$1,3+C8552,0,1,1)</f>
        <v>0</v>
      </c>
    </row>
    <row r="8553" spans="1:4" ht="13.5" customHeight="1" outlineLevel="1" x14ac:dyDescent="0.2">
      <c r="A8553" s="135" t="str">
        <f t="shared" ca="1" si="132"/>
        <v/>
      </c>
      <c r="B8553" s="136">
        <f ca="1">OFFSET('Отопление ЦТП'!$A$1,3+C8553,1,1,1)</f>
        <v>0</v>
      </c>
      <c r="C8553" s="136">
        <v>8462</v>
      </c>
      <c r="D8553" s="140">
        <f ca="1">OFFSET('Отопление ЦТП'!$A$1,3+C8553,0,1,1)</f>
        <v>0</v>
      </c>
    </row>
    <row r="8554" spans="1:4" ht="13.5" customHeight="1" outlineLevel="1" x14ac:dyDescent="0.2">
      <c r="A8554" s="135" t="str">
        <f t="shared" ca="1" si="132"/>
        <v/>
      </c>
      <c r="B8554" s="136">
        <f ca="1">OFFSET('Отопление ЦТП'!$A$1,3+C8554,1,1,1)</f>
        <v>0</v>
      </c>
      <c r="C8554" s="136">
        <v>8463</v>
      </c>
      <c r="D8554" s="140">
        <f ca="1">OFFSET('Отопление ЦТП'!$A$1,3+C8554,0,1,1)</f>
        <v>0</v>
      </c>
    </row>
    <row r="8555" spans="1:4" ht="13.5" customHeight="1" outlineLevel="1" x14ac:dyDescent="0.2">
      <c r="A8555" s="135" t="str">
        <f t="shared" ca="1" si="132"/>
        <v/>
      </c>
      <c r="B8555" s="136">
        <f ca="1">OFFSET('Отопление ЦТП'!$A$1,3+C8555,1,1,1)</f>
        <v>0</v>
      </c>
      <c r="C8555" s="136">
        <v>8464</v>
      </c>
      <c r="D8555" s="140">
        <f ca="1">OFFSET('Отопление ЦТП'!$A$1,3+C8555,0,1,1)</f>
        <v>0</v>
      </c>
    </row>
    <row r="8556" spans="1:4" ht="13.5" customHeight="1" outlineLevel="1" x14ac:dyDescent="0.2">
      <c r="A8556" s="135" t="str">
        <f t="shared" ca="1" si="132"/>
        <v/>
      </c>
      <c r="B8556" s="136">
        <f ca="1">OFFSET('Отопление ЦТП'!$A$1,3+C8556,1,1,1)</f>
        <v>0</v>
      </c>
      <c r="C8556" s="136">
        <v>8465</v>
      </c>
      <c r="D8556" s="140">
        <f ca="1">OFFSET('Отопление ЦТП'!$A$1,3+C8556,0,1,1)</f>
        <v>0</v>
      </c>
    </row>
    <row r="8557" spans="1:4" ht="13.5" customHeight="1" outlineLevel="1" x14ac:dyDescent="0.2">
      <c r="A8557" s="135" t="str">
        <f t="shared" ca="1" si="132"/>
        <v/>
      </c>
      <c r="B8557" s="136">
        <f ca="1">OFFSET('Отопление ЦТП'!$A$1,3+C8557,1,1,1)</f>
        <v>0</v>
      </c>
      <c r="C8557" s="136">
        <v>8466</v>
      </c>
      <c r="D8557" s="140">
        <f ca="1">OFFSET('Отопление ЦТП'!$A$1,3+C8557,0,1,1)</f>
        <v>0</v>
      </c>
    </row>
    <row r="8558" spans="1:4" ht="13.5" customHeight="1" outlineLevel="1" x14ac:dyDescent="0.2">
      <c r="A8558" s="135" t="str">
        <f t="shared" ca="1" si="132"/>
        <v/>
      </c>
      <c r="B8558" s="136">
        <f ca="1">OFFSET('Отопление ЦТП'!$A$1,3+C8558,1,1,1)</f>
        <v>0</v>
      </c>
      <c r="C8558" s="136">
        <v>8467</v>
      </c>
      <c r="D8558" s="140">
        <f ca="1">OFFSET('Отопление ЦТП'!$A$1,3+C8558,0,1,1)</f>
        <v>0</v>
      </c>
    </row>
    <row r="8559" spans="1:4" ht="13.5" customHeight="1" outlineLevel="1" x14ac:dyDescent="0.2">
      <c r="A8559" s="135" t="str">
        <f t="shared" ca="1" si="132"/>
        <v/>
      </c>
      <c r="B8559" s="136">
        <f ca="1">OFFSET('Отопление ЦТП'!$A$1,3+C8559,1,1,1)</f>
        <v>0</v>
      </c>
      <c r="C8559" s="136">
        <v>8468</v>
      </c>
      <c r="D8559" s="140">
        <f ca="1">OFFSET('Отопление ЦТП'!$A$1,3+C8559,0,1,1)</f>
        <v>0</v>
      </c>
    </row>
    <row r="8560" spans="1:4" ht="13.5" customHeight="1" outlineLevel="1" x14ac:dyDescent="0.2">
      <c r="A8560" s="135" t="str">
        <f t="shared" ca="1" si="132"/>
        <v/>
      </c>
      <c r="B8560" s="136">
        <f ca="1">OFFSET('Отопление ЦТП'!$A$1,3+C8560,1,1,1)</f>
        <v>0</v>
      </c>
      <c r="C8560" s="136">
        <v>8469</v>
      </c>
      <c r="D8560" s="140">
        <f ca="1">OFFSET('Отопление ЦТП'!$A$1,3+C8560,0,1,1)</f>
        <v>0</v>
      </c>
    </row>
    <row r="8561" spans="1:4" ht="13.5" customHeight="1" outlineLevel="1" x14ac:dyDescent="0.2">
      <c r="A8561" s="135" t="str">
        <f t="shared" ca="1" si="132"/>
        <v/>
      </c>
      <c r="B8561" s="136">
        <f ca="1">OFFSET('Отопление ЦТП'!$A$1,3+C8561,1,1,1)</f>
        <v>0</v>
      </c>
      <c r="C8561" s="136">
        <v>8470</v>
      </c>
      <c r="D8561" s="140">
        <f ca="1">OFFSET('Отопление ЦТП'!$A$1,3+C8561,0,1,1)</f>
        <v>0</v>
      </c>
    </row>
    <row r="8562" spans="1:4" ht="13.5" customHeight="1" outlineLevel="1" x14ac:dyDescent="0.2">
      <c r="A8562" s="135" t="str">
        <f t="shared" ca="1" si="132"/>
        <v/>
      </c>
      <c r="B8562" s="136">
        <f ca="1">OFFSET('Отопление ЦТП'!$A$1,3+C8562,1,1,1)</f>
        <v>0</v>
      </c>
      <c r="C8562" s="136">
        <v>8471</v>
      </c>
      <c r="D8562" s="140">
        <f ca="1">OFFSET('Отопление ЦТП'!$A$1,3+C8562,0,1,1)</f>
        <v>0</v>
      </c>
    </row>
    <row r="8563" spans="1:4" ht="13.5" customHeight="1" outlineLevel="1" x14ac:dyDescent="0.2">
      <c r="A8563" s="135" t="str">
        <f t="shared" ca="1" si="132"/>
        <v/>
      </c>
      <c r="B8563" s="136">
        <f ca="1">OFFSET('Отопление ЦТП'!$A$1,3+C8563,1,1,1)</f>
        <v>0</v>
      </c>
      <c r="C8563" s="136">
        <v>8472</v>
      </c>
      <c r="D8563" s="140">
        <f ca="1">OFFSET('Отопление ЦТП'!$A$1,3+C8563,0,1,1)</f>
        <v>0</v>
      </c>
    </row>
    <row r="8564" spans="1:4" ht="13.5" customHeight="1" outlineLevel="1" x14ac:dyDescent="0.2">
      <c r="A8564" s="135" t="str">
        <f t="shared" ca="1" si="132"/>
        <v/>
      </c>
      <c r="B8564" s="136">
        <f ca="1">OFFSET('Отопление ЦТП'!$A$1,3+C8564,1,1,1)</f>
        <v>0</v>
      </c>
      <c r="C8564" s="136">
        <v>8473</v>
      </c>
      <c r="D8564" s="140">
        <f ca="1">OFFSET('Отопление ЦТП'!$A$1,3+C8564,0,1,1)</f>
        <v>0</v>
      </c>
    </row>
    <row r="8565" spans="1:4" ht="13.5" customHeight="1" outlineLevel="1" x14ac:dyDescent="0.2">
      <c r="A8565" s="135" t="str">
        <f t="shared" ca="1" si="132"/>
        <v/>
      </c>
      <c r="B8565" s="136">
        <f ca="1">OFFSET('Отопление ЦТП'!$A$1,3+C8565,1,1,1)</f>
        <v>0</v>
      </c>
      <c r="C8565" s="136">
        <v>8474</v>
      </c>
      <c r="D8565" s="140">
        <f ca="1">OFFSET('Отопление ЦТП'!$A$1,3+C8565,0,1,1)</f>
        <v>0</v>
      </c>
    </row>
    <row r="8566" spans="1:4" ht="13.5" customHeight="1" outlineLevel="1" x14ac:dyDescent="0.2">
      <c r="A8566" s="135" t="str">
        <f t="shared" ca="1" si="132"/>
        <v/>
      </c>
      <c r="B8566" s="136">
        <f ca="1">OFFSET('Отопление ЦТП'!$A$1,3+C8566,1,1,1)</f>
        <v>0</v>
      </c>
      <c r="C8566" s="136">
        <v>8475</v>
      </c>
      <c r="D8566" s="140">
        <f ca="1">OFFSET('Отопление ЦТП'!$A$1,3+C8566,0,1,1)</f>
        <v>0</v>
      </c>
    </row>
    <row r="8567" spans="1:4" ht="13.5" customHeight="1" outlineLevel="1" x14ac:dyDescent="0.2">
      <c r="A8567" s="135" t="str">
        <f t="shared" ca="1" si="132"/>
        <v/>
      </c>
      <c r="B8567" s="136">
        <f ca="1">OFFSET('Отопление ЦТП'!$A$1,3+C8567,1,1,1)</f>
        <v>0</v>
      </c>
      <c r="C8567" s="136">
        <v>8476</v>
      </c>
      <c r="D8567" s="140">
        <f ca="1">OFFSET('Отопление ЦТП'!$A$1,3+C8567,0,1,1)</f>
        <v>0</v>
      </c>
    </row>
    <row r="8568" spans="1:4" ht="13.5" customHeight="1" outlineLevel="1" x14ac:dyDescent="0.2">
      <c r="A8568" s="135" t="str">
        <f t="shared" ca="1" si="132"/>
        <v/>
      </c>
      <c r="B8568" s="136">
        <f ca="1">OFFSET('Отопление ЦТП'!$A$1,3+C8568,1,1,1)</f>
        <v>0</v>
      </c>
      <c r="C8568" s="136">
        <v>8477</v>
      </c>
      <c r="D8568" s="140">
        <f ca="1">OFFSET('Отопление ЦТП'!$A$1,3+C8568,0,1,1)</f>
        <v>0</v>
      </c>
    </row>
    <row r="8569" spans="1:4" ht="13.5" customHeight="1" outlineLevel="1" x14ac:dyDescent="0.2">
      <c r="A8569" s="135" t="str">
        <f t="shared" ca="1" si="132"/>
        <v/>
      </c>
      <c r="B8569" s="136">
        <f ca="1">OFFSET('Отопление ЦТП'!$A$1,3+C8569,1,1,1)</f>
        <v>0</v>
      </c>
      <c r="C8569" s="136">
        <v>8478</v>
      </c>
      <c r="D8569" s="140">
        <f ca="1">OFFSET('Отопление ЦТП'!$A$1,3+C8569,0,1,1)</f>
        <v>0</v>
      </c>
    </row>
    <row r="8570" spans="1:4" ht="13.5" customHeight="1" outlineLevel="1" x14ac:dyDescent="0.2">
      <c r="A8570" s="135" t="str">
        <f t="shared" ca="1" si="132"/>
        <v/>
      </c>
      <c r="B8570" s="136">
        <f ca="1">OFFSET('Отопление ЦТП'!$A$1,3+C8570,1,1,1)</f>
        <v>0</v>
      </c>
      <c r="C8570" s="136">
        <v>8479</v>
      </c>
      <c r="D8570" s="140">
        <f ca="1">OFFSET('Отопление ЦТП'!$A$1,3+C8570,0,1,1)</f>
        <v>0</v>
      </c>
    </row>
    <row r="8571" spans="1:4" ht="13.5" customHeight="1" outlineLevel="1" x14ac:dyDescent="0.2">
      <c r="A8571" s="135" t="str">
        <f t="shared" ca="1" si="132"/>
        <v/>
      </c>
      <c r="B8571" s="136">
        <f ca="1">OFFSET('Отопление ЦТП'!$A$1,3+C8571,1,1,1)</f>
        <v>0</v>
      </c>
      <c r="C8571" s="136">
        <v>8480</v>
      </c>
      <c r="D8571" s="140">
        <f ca="1">OFFSET('Отопление ЦТП'!$A$1,3+C8571,0,1,1)</f>
        <v>0</v>
      </c>
    </row>
    <row r="8572" spans="1:4" ht="13.5" customHeight="1" outlineLevel="1" x14ac:dyDescent="0.2">
      <c r="A8572" s="135" t="str">
        <f t="shared" ca="1" si="132"/>
        <v/>
      </c>
      <c r="B8572" s="136">
        <f ca="1">OFFSET('Отопление ЦТП'!$A$1,3+C8572,1,1,1)</f>
        <v>0</v>
      </c>
      <c r="C8572" s="136">
        <v>8481</v>
      </c>
      <c r="D8572" s="140">
        <f ca="1">OFFSET('Отопление ЦТП'!$A$1,3+C8572,0,1,1)</f>
        <v>0</v>
      </c>
    </row>
    <row r="8573" spans="1:4" ht="13.5" customHeight="1" outlineLevel="1" x14ac:dyDescent="0.2">
      <c r="A8573" s="135" t="str">
        <f t="shared" ca="1" si="132"/>
        <v/>
      </c>
      <c r="B8573" s="136">
        <f ca="1">OFFSET('Отопление ЦТП'!$A$1,3+C8573,1,1,1)</f>
        <v>0</v>
      </c>
      <c r="C8573" s="136">
        <v>8482</v>
      </c>
      <c r="D8573" s="140">
        <f ca="1">OFFSET('Отопление ЦТП'!$A$1,3+C8573,0,1,1)</f>
        <v>0</v>
      </c>
    </row>
    <row r="8574" spans="1:4" ht="13.5" customHeight="1" outlineLevel="1" x14ac:dyDescent="0.2">
      <c r="A8574" s="135" t="str">
        <f t="shared" ca="1" si="132"/>
        <v/>
      </c>
      <c r="B8574" s="136">
        <f ca="1">OFFSET('Отопление ЦТП'!$A$1,3+C8574,1,1,1)</f>
        <v>0</v>
      </c>
      <c r="C8574" s="136">
        <v>8483</v>
      </c>
      <c r="D8574" s="140">
        <f ca="1">OFFSET('Отопление ЦТП'!$A$1,3+C8574,0,1,1)</f>
        <v>0</v>
      </c>
    </row>
    <row r="8575" spans="1:4" ht="13.5" customHeight="1" outlineLevel="1" x14ac:dyDescent="0.2">
      <c r="A8575" s="135" t="str">
        <f t="shared" ca="1" si="132"/>
        <v/>
      </c>
      <c r="B8575" s="136">
        <f ca="1">OFFSET('Отопление ЦТП'!$A$1,3+C8575,1,1,1)</f>
        <v>0</v>
      </c>
      <c r="C8575" s="136">
        <v>8484</v>
      </c>
      <c r="D8575" s="140">
        <f ca="1">OFFSET('Отопление ЦТП'!$A$1,3+C8575,0,1,1)</f>
        <v>0</v>
      </c>
    </row>
    <row r="8576" spans="1:4" ht="13.5" customHeight="1" outlineLevel="1" x14ac:dyDescent="0.2">
      <c r="A8576" s="135" t="str">
        <f t="shared" ca="1" si="132"/>
        <v/>
      </c>
      <c r="B8576" s="136">
        <f ca="1">OFFSET('Отопление ЦТП'!$A$1,3+C8576,1,1,1)</f>
        <v>0</v>
      </c>
      <c r="C8576" s="136">
        <v>8485</v>
      </c>
      <c r="D8576" s="140">
        <f ca="1">OFFSET('Отопление ЦТП'!$A$1,3+C8576,0,1,1)</f>
        <v>0</v>
      </c>
    </row>
    <row r="8577" spans="1:4" ht="13.5" customHeight="1" outlineLevel="1" x14ac:dyDescent="0.2">
      <c r="A8577" s="135" t="str">
        <f t="shared" ca="1" si="132"/>
        <v/>
      </c>
      <c r="B8577" s="136">
        <f ca="1">OFFSET('Отопление ЦТП'!$A$1,3+C8577,1,1,1)</f>
        <v>0</v>
      </c>
      <c r="C8577" s="136">
        <v>8486</v>
      </c>
      <c r="D8577" s="140">
        <f ca="1">OFFSET('Отопление ЦТП'!$A$1,3+C8577,0,1,1)</f>
        <v>0</v>
      </c>
    </row>
    <row r="8578" spans="1:4" ht="13.5" customHeight="1" outlineLevel="1" x14ac:dyDescent="0.2">
      <c r="A8578" s="135" t="str">
        <f t="shared" ca="1" si="132"/>
        <v/>
      </c>
      <c r="B8578" s="136">
        <f ca="1">OFFSET('Отопление ЦТП'!$A$1,3+C8578,1,1,1)</f>
        <v>0</v>
      </c>
      <c r="C8578" s="136">
        <v>8487</v>
      </c>
      <c r="D8578" s="140">
        <f ca="1">OFFSET('Отопление ЦТП'!$A$1,3+C8578,0,1,1)</f>
        <v>0</v>
      </c>
    </row>
    <row r="8579" spans="1:4" ht="13.5" customHeight="1" outlineLevel="1" x14ac:dyDescent="0.2">
      <c r="A8579" s="135" t="str">
        <f t="shared" ca="1" si="132"/>
        <v/>
      </c>
      <c r="B8579" s="136">
        <f ca="1">OFFSET('Отопление ЦТП'!$A$1,3+C8579,1,1,1)</f>
        <v>0</v>
      </c>
      <c r="C8579" s="136">
        <v>8488</v>
      </c>
      <c r="D8579" s="140">
        <f ca="1">OFFSET('Отопление ЦТП'!$A$1,3+C8579,0,1,1)</f>
        <v>0</v>
      </c>
    </row>
    <row r="8580" spans="1:4" ht="13.5" customHeight="1" outlineLevel="1" x14ac:dyDescent="0.2">
      <c r="A8580" s="135" t="str">
        <f t="shared" ca="1" si="132"/>
        <v/>
      </c>
      <c r="B8580" s="136">
        <f ca="1">OFFSET('Отопление ЦТП'!$A$1,3+C8580,1,1,1)</f>
        <v>0</v>
      </c>
      <c r="C8580" s="136">
        <v>8489</v>
      </c>
      <c r="D8580" s="140">
        <f ca="1">OFFSET('Отопление ЦТП'!$A$1,3+C8580,0,1,1)</f>
        <v>0</v>
      </c>
    </row>
    <row r="8581" spans="1:4" ht="13.5" customHeight="1" outlineLevel="1" x14ac:dyDescent="0.2">
      <c r="A8581" s="135" t="str">
        <f t="shared" ca="1" si="132"/>
        <v/>
      </c>
      <c r="B8581" s="136">
        <f ca="1">OFFSET('Отопление ЦТП'!$A$1,3+C8581,1,1,1)</f>
        <v>0</v>
      </c>
      <c r="C8581" s="136">
        <v>8490</v>
      </c>
      <c r="D8581" s="140">
        <f ca="1">OFFSET('Отопление ЦТП'!$A$1,3+C8581,0,1,1)</f>
        <v>0</v>
      </c>
    </row>
    <row r="8582" spans="1:4" ht="13.5" customHeight="1" outlineLevel="1" x14ac:dyDescent="0.2">
      <c r="A8582" s="135" t="str">
        <f t="shared" ca="1" si="132"/>
        <v/>
      </c>
      <c r="B8582" s="136">
        <f ca="1">OFFSET('Отопление ЦТП'!$A$1,3+C8582,1,1,1)</f>
        <v>0</v>
      </c>
      <c r="C8582" s="136">
        <v>8491</v>
      </c>
      <c r="D8582" s="140">
        <f ca="1">OFFSET('Отопление ЦТП'!$A$1,3+C8582,0,1,1)</f>
        <v>0</v>
      </c>
    </row>
    <row r="8583" spans="1:4" ht="13.5" customHeight="1" outlineLevel="1" x14ac:dyDescent="0.2">
      <c r="A8583" s="135" t="str">
        <f t="shared" ca="1" si="132"/>
        <v/>
      </c>
      <c r="B8583" s="136">
        <f ca="1">OFFSET('Отопление ЦТП'!$A$1,3+C8583,1,1,1)</f>
        <v>0</v>
      </c>
      <c r="C8583" s="136">
        <v>8492</v>
      </c>
      <c r="D8583" s="140">
        <f ca="1">OFFSET('Отопление ЦТП'!$A$1,3+C8583,0,1,1)</f>
        <v>0</v>
      </c>
    </row>
    <row r="8584" spans="1:4" ht="13.5" customHeight="1" outlineLevel="1" x14ac:dyDescent="0.2">
      <c r="A8584" s="135" t="str">
        <f t="shared" ca="1" si="132"/>
        <v/>
      </c>
      <c r="B8584" s="136">
        <f ca="1">OFFSET('Отопление ЦТП'!$A$1,3+C8584,1,1,1)</f>
        <v>0</v>
      </c>
      <c r="C8584" s="136">
        <v>8493</v>
      </c>
      <c r="D8584" s="140">
        <f ca="1">OFFSET('Отопление ЦТП'!$A$1,3+C8584,0,1,1)</f>
        <v>0</v>
      </c>
    </row>
    <row r="8585" spans="1:4" ht="13.5" customHeight="1" outlineLevel="1" x14ac:dyDescent="0.2">
      <c r="A8585" s="135" t="str">
        <f t="shared" ca="1" si="132"/>
        <v/>
      </c>
      <c r="B8585" s="136">
        <f ca="1">OFFSET('Отопление ЦТП'!$A$1,3+C8585,1,1,1)</f>
        <v>0</v>
      </c>
      <c r="C8585" s="136">
        <v>8494</v>
      </c>
      <c r="D8585" s="140">
        <f ca="1">OFFSET('Отопление ЦТП'!$A$1,3+C8585,0,1,1)</f>
        <v>0</v>
      </c>
    </row>
    <row r="8586" spans="1:4" ht="13.5" customHeight="1" outlineLevel="1" x14ac:dyDescent="0.2">
      <c r="A8586" s="135" t="str">
        <f t="shared" ca="1" si="132"/>
        <v/>
      </c>
      <c r="B8586" s="136">
        <f ca="1">OFFSET('Отопление ЦТП'!$A$1,3+C8586,1,1,1)</f>
        <v>0</v>
      </c>
      <c r="C8586" s="136">
        <v>8495</v>
      </c>
      <c r="D8586" s="140">
        <f ca="1">OFFSET('Отопление ЦТП'!$A$1,3+C8586,0,1,1)</f>
        <v>0</v>
      </c>
    </row>
    <row r="8587" spans="1:4" ht="13.5" customHeight="1" outlineLevel="1" x14ac:dyDescent="0.2">
      <c r="A8587" s="135" t="str">
        <f t="shared" ca="1" si="132"/>
        <v/>
      </c>
      <c r="B8587" s="136">
        <f ca="1">OFFSET('Отопление ЦТП'!$A$1,3+C8587,1,1,1)</f>
        <v>0</v>
      </c>
      <c r="C8587" s="136">
        <v>8496</v>
      </c>
      <c r="D8587" s="140">
        <f ca="1">OFFSET('Отопление ЦТП'!$A$1,3+C8587,0,1,1)</f>
        <v>0</v>
      </c>
    </row>
    <row r="8588" spans="1:4" ht="13.5" customHeight="1" outlineLevel="1" x14ac:dyDescent="0.2">
      <c r="A8588" s="135" t="str">
        <f t="shared" ca="1" si="132"/>
        <v/>
      </c>
      <c r="B8588" s="136">
        <f ca="1">OFFSET('Отопление ЦТП'!$A$1,3+C8588,1,1,1)</f>
        <v>0</v>
      </c>
      <c r="C8588" s="136">
        <v>8497</v>
      </c>
      <c r="D8588" s="140">
        <f ca="1">OFFSET('Отопление ЦТП'!$A$1,3+C8588,0,1,1)</f>
        <v>0</v>
      </c>
    </row>
    <row r="8589" spans="1:4" ht="13.5" customHeight="1" outlineLevel="1" x14ac:dyDescent="0.2">
      <c r="A8589" s="135" t="str">
        <f t="shared" ca="1" si="132"/>
        <v/>
      </c>
      <c r="B8589" s="136">
        <f ca="1">OFFSET('Отопление ЦТП'!$A$1,3+C8589,1,1,1)</f>
        <v>0</v>
      </c>
      <c r="C8589" s="136">
        <v>8498</v>
      </c>
      <c r="D8589" s="140">
        <f ca="1">OFFSET('Отопление ЦТП'!$A$1,3+C8589,0,1,1)</f>
        <v>0</v>
      </c>
    </row>
    <row r="8590" spans="1:4" ht="13.5" customHeight="1" outlineLevel="1" x14ac:dyDescent="0.2">
      <c r="A8590" s="135" t="str">
        <f t="shared" ca="1" si="132"/>
        <v/>
      </c>
      <c r="B8590" s="136">
        <f ca="1">OFFSET('Отопление ЦТП'!$A$1,3+C8590,1,1,1)</f>
        <v>0</v>
      </c>
      <c r="C8590" s="136">
        <v>8499</v>
      </c>
      <c r="D8590" s="140">
        <f ca="1">OFFSET('Отопление ЦТП'!$A$1,3+C8590,0,1,1)</f>
        <v>0</v>
      </c>
    </row>
    <row r="8591" spans="1:4" ht="13.5" customHeight="1" outlineLevel="1" x14ac:dyDescent="0.2">
      <c r="A8591" s="135" t="str">
        <f t="shared" ca="1" si="132"/>
        <v/>
      </c>
      <c r="B8591" s="136">
        <f ca="1">OFFSET('Отопление ЦТП'!$A$1,3+C8591,1,1,1)</f>
        <v>0</v>
      </c>
      <c r="C8591" s="136">
        <v>8500</v>
      </c>
      <c r="D8591" s="140">
        <f ca="1">OFFSET('Отопление ЦТП'!$A$1,3+C8591,0,1,1)</f>
        <v>0</v>
      </c>
    </row>
    <row r="8592" spans="1:4" ht="13.5" customHeight="1" outlineLevel="1" x14ac:dyDescent="0.2">
      <c r="A8592" s="135" t="str">
        <f t="shared" ca="1" si="132"/>
        <v/>
      </c>
      <c r="B8592" s="136">
        <f ca="1">OFFSET('Отопление ЦТП'!$A$1,3+C8592,1,1,1)</f>
        <v>0</v>
      </c>
      <c r="C8592" s="136">
        <v>8501</v>
      </c>
      <c r="D8592" s="140">
        <f ca="1">OFFSET('Отопление ЦТП'!$A$1,3+C8592,0,1,1)</f>
        <v>0</v>
      </c>
    </row>
    <row r="8593" spans="1:4" ht="13.5" customHeight="1" outlineLevel="1" x14ac:dyDescent="0.2">
      <c r="A8593" s="135" t="str">
        <f t="shared" ca="1" si="132"/>
        <v/>
      </c>
      <c r="B8593" s="136">
        <f ca="1">OFFSET('Отопление ЦТП'!$A$1,3+C8593,1,1,1)</f>
        <v>0</v>
      </c>
      <c r="C8593" s="136">
        <v>8502</v>
      </c>
      <c r="D8593" s="140">
        <f ca="1">OFFSET('Отопление ЦТП'!$A$1,3+C8593,0,1,1)</f>
        <v>0</v>
      </c>
    </row>
    <row r="8594" spans="1:4" ht="13.5" customHeight="1" outlineLevel="1" x14ac:dyDescent="0.2">
      <c r="A8594" s="135" t="str">
        <f t="shared" ca="1" si="132"/>
        <v/>
      </c>
      <c r="B8594" s="136">
        <f ca="1">OFFSET('Отопление ЦТП'!$A$1,3+C8594,1,1,1)</f>
        <v>0</v>
      </c>
      <c r="C8594" s="136">
        <v>8503</v>
      </c>
      <c r="D8594" s="140">
        <f ca="1">OFFSET('Отопление ЦТП'!$A$1,3+C8594,0,1,1)</f>
        <v>0</v>
      </c>
    </row>
    <row r="8595" spans="1:4" ht="13.5" customHeight="1" outlineLevel="1" x14ac:dyDescent="0.2">
      <c r="A8595" s="135" t="str">
        <f t="shared" ca="1" si="132"/>
        <v/>
      </c>
      <c r="B8595" s="136">
        <f ca="1">OFFSET('Отопление ЦТП'!$A$1,3+C8595,1,1,1)</f>
        <v>0</v>
      </c>
      <c r="C8595" s="136">
        <v>8504</v>
      </c>
      <c r="D8595" s="140">
        <f ca="1">OFFSET('Отопление ЦТП'!$A$1,3+C8595,0,1,1)</f>
        <v>0</v>
      </c>
    </row>
    <row r="8596" spans="1:4" ht="13.5" customHeight="1" outlineLevel="1" x14ac:dyDescent="0.2">
      <c r="A8596" s="135" t="str">
        <f t="shared" ca="1" si="132"/>
        <v/>
      </c>
      <c r="B8596" s="136">
        <f ca="1">OFFSET('Отопление ЦТП'!$A$1,3+C8596,1,1,1)</f>
        <v>0</v>
      </c>
      <c r="C8596" s="136">
        <v>8505</v>
      </c>
      <c r="D8596" s="140">
        <f ca="1">OFFSET('Отопление ЦТП'!$A$1,3+C8596,0,1,1)</f>
        <v>0</v>
      </c>
    </row>
    <row r="8597" spans="1:4" ht="13.5" customHeight="1" outlineLevel="1" x14ac:dyDescent="0.2">
      <c r="A8597" s="135" t="str">
        <f t="shared" ca="1" si="132"/>
        <v/>
      </c>
      <c r="B8597" s="136">
        <f ca="1">OFFSET('Отопление ЦТП'!$A$1,3+C8597,1,1,1)</f>
        <v>0</v>
      </c>
      <c r="C8597" s="136">
        <v>8506</v>
      </c>
      <c r="D8597" s="140">
        <f ca="1">OFFSET('Отопление ЦТП'!$A$1,3+C8597,0,1,1)</f>
        <v>0</v>
      </c>
    </row>
    <row r="8598" spans="1:4" ht="13.5" customHeight="1" outlineLevel="1" x14ac:dyDescent="0.2">
      <c r="A8598" s="135" t="str">
        <f t="shared" ca="1" si="132"/>
        <v/>
      </c>
      <c r="B8598" s="136">
        <f ca="1">OFFSET('Отопление ЦТП'!$A$1,3+C8598,1,1,1)</f>
        <v>0</v>
      </c>
      <c r="C8598" s="136">
        <v>8507</v>
      </c>
      <c r="D8598" s="140">
        <f ca="1">OFFSET('Отопление ЦТП'!$A$1,3+C8598,0,1,1)</f>
        <v>0</v>
      </c>
    </row>
    <row r="8599" spans="1:4" ht="13.5" customHeight="1" outlineLevel="1" x14ac:dyDescent="0.2">
      <c r="A8599" s="135" t="str">
        <f t="shared" ca="1" si="132"/>
        <v/>
      </c>
      <c r="B8599" s="136">
        <f ca="1">OFFSET('Отопление ЦТП'!$A$1,3+C8599,1,1,1)</f>
        <v>0</v>
      </c>
      <c r="C8599" s="136">
        <v>8508</v>
      </c>
      <c r="D8599" s="140">
        <f ca="1">OFFSET('Отопление ЦТП'!$A$1,3+C8599,0,1,1)</f>
        <v>0</v>
      </c>
    </row>
    <row r="8600" spans="1:4" ht="13.5" customHeight="1" outlineLevel="1" x14ac:dyDescent="0.2">
      <c r="A8600" s="135" t="str">
        <f t="shared" ca="1" si="132"/>
        <v/>
      </c>
      <c r="B8600" s="136">
        <f ca="1">OFFSET('Отопление ЦТП'!$A$1,3+C8600,1,1,1)</f>
        <v>0</v>
      </c>
      <c r="C8600" s="136">
        <v>8509</v>
      </c>
      <c r="D8600" s="140">
        <f ca="1">OFFSET('Отопление ЦТП'!$A$1,3+C8600,0,1,1)</f>
        <v>0</v>
      </c>
    </row>
    <row r="8601" spans="1:4" ht="13.5" customHeight="1" outlineLevel="1" x14ac:dyDescent="0.2">
      <c r="A8601" s="135" t="str">
        <f t="shared" ca="1" si="132"/>
        <v/>
      </c>
      <c r="B8601" s="136">
        <f ca="1">OFFSET('Отопление ЦТП'!$A$1,3+C8601,1,1,1)</f>
        <v>0</v>
      </c>
      <c r="C8601" s="136">
        <v>8510</v>
      </c>
      <c r="D8601" s="140">
        <f ca="1">OFFSET('Отопление ЦТП'!$A$1,3+C8601,0,1,1)</f>
        <v>0</v>
      </c>
    </row>
    <row r="8602" spans="1:4" ht="13.5" customHeight="1" outlineLevel="1" x14ac:dyDescent="0.2">
      <c r="A8602" s="135" t="str">
        <f t="shared" ca="1" si="132"/>
        <v/>
      </c>
      <c r="B8602" s="136">
        <f ca="1">OFFSET('Отопление ЦТП'!$A$1,3+C8602,1,1,1)</f>
        <v>0</v>
      </c>
      <c r="C8602" s="136">
        <v>8511</v>
      </c>
      <c r="D8602" s="140">
        <f ca="1">OFFSET('Отопление ЦТП'!$A$1,3+C8602,0,1,1)</f>
        <v>0</v>
      </c>
    </row>
    <row r="8603" spans="1:4" ht="13.5" customHeight="1" outlineLevel="1" x14ac:dyDescent="0.2">
      <c r="A8603" s="135" t="str">
        <f t="shared" ca="1" si="132"/>
        <v/>
      </c>
      <c r="B8603" s="136">
        <f ca="1">OFFSET('Отопление ЦТП'!$A$1,3+C8603,1,1,1)</f>
        <v>0</v>
      </c>
      <c r="C8603" s="136">
        <v>8512</v>
      </c>
      <c r="D8603" s="140">
        <f ca="1">OFFSET('Отопление ЦТП'!$A$1,3+C8603,0,1,1)</f>
        <v>0</v>
      </c>
    </row>
    <row r="8604" spans="1:4" ht="13.5" customHeight="1" outlineLevel="1" x14ac:dyDescent="0.2">
      <c r="A8604" s="135" t="str">
        <f t="shared" ref="A8604:A8667" ca="1" si="133">IF(B8604=0,"",CONCATENATE(D8604," // ",B8604))</f>
        <v/>
      </c>
      <c r="B8604" s="136">
        <f ca="1">OFFSET('Отопление ЦТП'!$A$1,3+C8604,1,1,1)</f>
        <v>0</v>
      </c>
      <c r="C8604" s="136">
        <v>8513</v>
      </c>
      <c r="D8604" s="140">
        <f ca="1">OFFSET('Отопление ЦТП'!$A$1,3+C8604,0,1,1)</f>
        <v>0</v>
      </c>
    </row>
    <row r="8605" spans="1:4" ht="13.5" customHeight="1" outlineLevel="1" x14ac:dyDescent="0.2">
      <c r="A8605" s="135" t="str">
        <f t="shared" ca="1" si="133"/>
        <v/>
      </c>
      <c r="B8605" s="136">
        <f ca="1">OFFSET('Отопление ЦТП'!$A$1,3+C8605,1,1,1)</f>
        <v>0</v>
      </c>
      <c r="C8605" s="136">
        <v>8514</v>
      </c>
      <c r="D8605" s="140">
        <f ca="1">OFFSET('Отопление ЦТП'!$A$1,3+C8605,0,1,1)</f>
        <v>0</v>
      </c>
    </row>
    <row r="8606" spans="1:4" ht="13.5" customHeight="1" outlineLevel="1" x14ac:dyDescent="0.2">
      <c r="A8606" s="135" t="str">
        <f t="shared" ca="1" si="133"/>
        <v/>
      </c>
      <c r="B8606" s="136">
        <f ca="1">OFFSET('Отопление ЦТП'!$A$1,3+C8606,1,1,1)</f>
        <v>0</v>
      </c>
      <c r="C8606" s="136">
        <v>8515</v>
      </c>
      <c r="D8606" s="140">
        <f ca="1">OFFSET('Отопление ЦТП'!$A$1,3+C8606,0,1,1)</f>
        <v>0</v>
      </c>
    </row>
    <row r="8607" spans="1:4" ht="13.5" customHeight="1" outlineLevel="1" x14ac:dyDescent="0.2">
      <c r="A8607" s="135" t="str">
        <f t="shared" ca="1" si="133"/>
        <v/>
      </c>
      <c r="B8607" s="136">
        <f ca="1">OFFSET('Отопление ЦТП'!$A$1,3+C8607,1,1,1)</f>
        <v>0</v>
      </c>
      <c r="C8607" s="136">
        <v>8516</v>
      </c>
      <c r="D8607" s="140">
        <f ca="1">OFFSET('Отопление ЦТП'!$A$1,3+C8607,0,1,1)</f>
        <v>0</v>
      </c>
    </row>
    <row r="8608" spans="1:4" ht="13.5" customHeight="1" outlineLevel="1" x14ac:dyDescent="0.2">
      <c r="A8608" s="135" t="str">
        <f t="shared" ca="1" si="133"/>
        <v/>
      </c>
      <c r="B8608" s="136">
        <f ca="1">OFFSET('Отопление ЦТП'!$A$1,3+C8608,1,1,1)</f>
        <v>0</v>
      </c>
      <c r="C8608" s="136">
        <v>8517</v>
      </c>
      <c r="D8608" s="140">
        <f ca="1">OFFSET('Отопление ЦТП'!$A$1,3+C8608,0,1,1)</f>
        <v>0</v>
      </c>
    </row>
    <row r="8609" spans="1:4" ht="13.5" customHeight="1" outlineLevel="1" x14ac:dyDescent="0.2">
      <c r="A8609" s="135" t="str">
        <f t="shared" ca="1" si="133"/>
        <v/>
      </c>
      <c r="B8609" s="136">
        <f ca="1">OFFSET('Отопление ЦТП'!$A$1,3+C8609,1,1,1)</f>
        <v>0</v>
      </c>
      <c r="C8609" s="136">
        <v>8518</v>
      </c>
      <c r="D8609" s="140">
        <f ca="1">OFFSET('Отопление ЦТП'!$A$1,3+C8609,0,1,1)</f>
        <v>0</v>
      </c>
    </row>
    <row r="8610" spans="1:4" ht="13.5" customHeight="1" outlineLevel="1" x14ac:dyDescent="0.2">
      <c r="A8610" s="135" t="str">
        <f t="shared" ca="1" si="133"/>
        <v/>
      </c>
      <c r="B8610" s="136">
        <f ca="1">OFFSET('Отопление ЦТП'!$A$1,3+C8610,1,1,1)</f>
        <v>0</v>
      </c>
      <c r="C8610" s="136">
        <v>8519</v>
      </c>
      <c r="D8610" s="140">
        <f ca="1">OFFSET('Отопление ЦТП'!$A$1,3+C8610,0,1,1)</f>
        <v>0</v>
      </c>
    </row>
    <row r="8611" spans="1:4" ht="13.5" customHeight="1" outlineLevel="1" x14ac:dyDescent="0.2">
      <c r="A8611" s="135" t="str">
        <f t="shared" ca="1" si="133"/>
        <v/>
      </c>
      <c r="B8611" s="136">
        <f ca="1">OFFSET('Отопление ЦТП'!$A$1,3+C8611,1,1,1)</f>
        <v>0</v>
      </c>
      <c r="C8611" s="136">
        <v>8520</v>
      </c>
      <c r="D8611" s="140">
        <f ca="1">OFFSET('Отопление ЦТП'!$A$1,3+C8611,0,1,1)</f>
        <v>0</v>
      </c>
    </row>
    <row r="8612" spans="1:4" ht="13.5" customHeight="1" outlineLevel="1" x14ac:dyDescent="0.2">
      <c r="A8612" s="135" t="str">
        <f t="shared" ca="1" si="133"/>
        <v/>
      </c>
      <c r="B8612" s="136">
        <f ca="1">OFFSET('Отопление ЦТП'!$A$1,3+C8612,1,1,1)</f>
        <v>0</v>
      </c>
      <c r="C8612" s="136">
        <v>8521</v>
      </c>
      <c r="D8612" s="140">
        <f ca="1">OFFSET('Отопление ЦТП'!$A$1,3+C8612,0,1,1)</f>
        <v>0</v>
      </c>
    </row>
    <row r="8613" spans="1:4" ht="13.5" customHeight="1" outlineLevel="1" x14ac:dyDescent="0.2">
      <c r="A8613" s="135" t="str">
        <f t="shared" ca="1" si="133"/>
        <v/>
      </c>
      <c r="B8613" s="136">
        <f ca="1">OFFSET('Отопление ЦТП'!$A$1,3+C8613,1,1,1)</f>
        <v>0</v>
      </c>
      <c r="C8613" s="136">
        <v>8522</v>
      </c>
      <c r="D8613" s="140">
        <f ca="1">OFFSET('Отопление ЦТП'!$A$1,3+C8613,0,1,1)</f>
        <v>0</v>
      </c>
    </row>
    <row r="8614" spans="1:4" ht="13.5" customHeight="1" outlineLevel="1" x14ac:dyDescent="0.2">
      <c r="A8614" s="135" t="str">
        <f t="shared" ca="1" si="133"/>
        <v/>
      </c>
      <c r="B8614" s="136">
        <f ca="1">OFFSET('Отопление ЦТП'!$A$1,3+C8614,1,1,1)</f>
        <v>0</v>
      </c>
      <c r="C8614" s="136">
        <v>8523</v>
      </c>
      <c r="D8614" s="140">
        <f ca="1">OFFSET('Отопление ЦТП'!$A$1,3+C8614,0,1,1)</f>
        <v>0</v>
      </c>
    </row>
    <row r="8615" spans="1:4" ht="13.5" customHeight="1" outlineLevel="1" x14ac:dyDescent="0.2">
      <c r="A8615" s="135" t="str">
        <f t="shared" ca="1" si="133"/>
        <v/>
      </c>
      <c r="B8615" s="136">
        <f ca="1">OFFSET('Отопление ЦТП'!$A$1,3+C8615,1,1,1)</f>
        <v>0</v>
      </c>
      <c r="C8615" s="136">
        <v>8524</v>
      </c>
      <c r="D8615" s="140">
        <f ca="1">OFFSET('Отопление ЦТП'!$A$1,3+C8615,0,1,1)</f>
        <v>0</v>
      </c>
    </row>
    <row r="8616" spans="1:4" ht="13.5" customHeight="1" outlineLevel="1" x14ac:dyDescent="0.2">
      <c r="A8616" s="135" t="str">
        <f t="shared" ca="1" si="133"/>
        <v/>
      </c>
      <c r="B8616" s="136">
        <f ca="1">OFFSET('Отопление ЦТП'!$A$1,3+C8616,1,1,1)</f>
        <v>0</v>
      </c>
      <c r="C8616" s="136">
        <v>8525</v>
      </c>
      <c r="D8616" s="140">
        <f ca="1">OFFSET('Отопление ЦТП'!$A$1,3+C8616,0,1,1)</f>
        <v>0</v>
      </c>
    </row>
    <row r="8617" spans="1:4" ht="13.5" customHeight="1" outlineLevel="1" x14ac:dyDescent="0.2">
      <c r="A8617" s="135" t="str">
        <f t="shared" ca="1" si="133"/>
        <v/>
      </c>
      <c r="B8617" s="136">
        <f ca="1">OFFSET('Отопление ЦТП'!$A$1,3+C8617,1,1,1)</f>
        <v>0</v>
      </c>
      <c r="C8617" s="136">
        <v>8526</v>
      </c>
      <c r="D8617" s="140">
        <f ca="1">OFFSET('Отопление ЦТП'!$A$1,3+C8617,0,1,1)</f>
        <v>0</v>
      </c>
    </row>
    <row r="8618" spans="1:4" ht="13.5" customHeight="1" outlineLevel="1" x14ac:dyDescent="0.2">
      <c r="A8618" s="135" t="str">
        <f t="shared" ca="1" si="133"/>
        <v/>
      </c>
      <c r="B8618" s="136">
        <f ca="1">OFFSET('Отопление ЦТП'!$A$1,3+C8618,1,1,1)</f>
        <v>0</v>
      </c>
      <c r="C8618" s="136">
        <v>8527</v>
      </c>
      <c r="D8618" s="140">
        <f ca="1">OFFSET('Отопление ЦТП'!$A$1,3+C8618,0,1,1)</f>
        <v>0</v>
      </c>
    </row>
    <row r="8619" spans="1:4" ht="13.5" customHeight="1" outlineLevel="1" x14ac:dyDescent="0.2">
      <c r="A8619" s="135" t="str">
        <f t="shared" ca="1" si="133"/>
        <v/>
      </c>
      <c r="B8619" s="136">
        <f ca="1">OFFSET('Отопление ЦТП'!$A$1,3+C8619,1,1,1)</f>
        <v>0</v>
      </c>
      <c r="C8619" s="136">
        <v>8528</v>
      </c>
      <c r="D8619" s="140">
        <f ca="1">OFFSET('Отопление ЦТП'!$A$1,3+C8619,0,1,1)</f>
        <v>0</v>
      </c>
    </row>
    <row r="8620" spans="1:4" ht="13.5" customHeight="1" outlineLevel="1" x14ac:dyDescent="0.2">
      <c r="A8620" s="135" t="str">
        <f t="shared" ca="1" si="133"/>
        <v/>
      </c>
      <c r="B8620" s="136">
        <f ca="1">OFFSET('Отопление ЦТП'!$A$1,3+C8620,1,1,1)</f>
        <v>0</v>
      </c>
      <c r="C8620" s="136">
        <v>8529</v>
      </c>
      <c r="D8620" s="140">
        <f ca="1">OFFSET('Отопление ЦТП'!$A$1,3+C8620,0,1,1)</f>
        <v>0</v>
      </c>
    </row>
    <row r="8621" spans="1:4" ht="13.5" customHeight="1" outlineLevel="1" x14ac:dyDescent="0.2">
      <c r="A8621" s="135" t="str">
        <f t="shared" ca="1" si="133"/>
        <v/>
      </c>
      <c r="B8621" s="136">
        <f ca="1">OFFSET('Отопление ЦТП'!$A$1,3+C8621,1,1,1)</f>
        <v>0</v>
      </c>
      <c r="C8621" s="136">
        <v>8530</v>
      </c>
      <c r="D8621" s="140">
        <f ca="1">OFFSET('Отопление ЦТП'!$A$1,3+C8621,0,1,1)</f>
        <v>0</v>
      </c>
    </row>
    <row r="8622" spans="1:4" ht="13.5" customHeight="1" outlineLevel="1" x14ac:dyDescent="0.2">
      <c r="A8622" s="135" t="str">
        <f t="shared" ca="1" si="133"/>
        <v/>
      </c>
      <c r="B8622" s="136">
        <f ca="1">OFFSET('Отопление ЦТП'!$A$1,3+C8622,1,1,1)</f>
        <v>0</v>
      </c>
      <c r="C8622" s="136">
        <v>8531</v>
      </c>
      <c r="D8622" s="140">
        <f ca="1">OFFSET('Отопление ЦТП'!$A$1,3+C8622,0,1,1)</f>
        <v>0</v>
      </c>
    </row>
    <row r="8623" spans="1:4" ht="13.5" customHeight="1" outlineLevel="1" x14ac:dyDescent="0.2">
      <c r="A8623" s="135" t="str">
        <f t="shared" ca="1" si="133"/>
        <v/>
      </c>
      <c r="B8623" s="136">
        <f ca="1">OFFSET('Отопление ЦТП'!$A$1,3+C8623,1,1,1)</f>
        <v>0</v>
      </c>
      <c r="C8623" s="136">
        <v>8532</v>
      </c>
      <c r="D8623" s="140">
        <f ca="1">OFFSET('Отопление ЦТП'!$A$1,3+C8623,0,1,1)</f>
        <v>0</v>
      </c>
    </row>
    <row r="8624" spans="1:4" ht="13.5" customHeight="1" outlineLevel="1" x14ac:dyDescent="0.2">
      <c r="A8624" s="135" t="str">
        <f t="shared" ca="1" si="133"/>
        <v/>
      </c>
      <c r="B8624" s="136">
        <f ca="1">OFFSET('Отопление ЦТП'!$A$1,3+C8624,1,1,1)</f>
        <v>0</v>
      </c>
      <c r="C8624" s="136">
        <v>8533</v>
      </c>
      <c r="D8624" s="140">
        <f ca="1">OFFSET('Отопление ЦТП'!$A$1,3+C8624,0,1,1)</f>
        <v>0</v>
      </c>
    </row>
    <row r="8625" spans="1:4" ht="13.5" customHeight="1" outlineLevel="1" x14ac:dyDescent="0.2">
      <c r="A8625" s="135" t="str">
        <f t="shared" ca="1" si="133"/>
        <v/>
      </c>
      <c r="B8625" s="136">
        <f ca="1">OFFSET('Отопление ЦТП'!$A$1,3+C8625,1,1,1)</f>
        <v>0</v>
      </c>
      <c r="C8625" s="136">
        <v>8534</v>
      </c>
      <c r="D8625" s="140">
        <f ca="1">OFFSET('Отопление ЦТП'!$A$1,3+C8625,0,1,1)</f>
        <v>0</v>
      </c>
    </row>
    <row r="8626" spans="1:4" ht="13.5" customHeight="1" outlineLevel="1" x14ac:dyDescent="0.2">
      <c r="A8626" s="135" t="str">
        <f t="shared" ca="1" si="133"/>
        <v/>
      </c>
      <c r="B8626" s="136">
        <f ca="1">OFFSET('Отопление ЦТП'!$A$1,3+C8626,1,1,1)</f>
        <v>0</v>
      </c>
      <c r="C8626" s="136">
        <v>8535</v>
      </c>
      <c r="D8626" s="140">
        <f ca="1">OFFSET('Отопление ЦТП'!$A$1,3+C8626,0,1,1)</f>
        <v>0</v>
      </c>
    </row>
    <row r="8627" spans="1:4" ht="13.5" customHeight="1" outlineLevel="1" x14ac:dyDescent="0.2">
      <c r="A8627" s="135" t="str">
        <f t="shared" ca="1" si="133"/>
        <v/>
      </c>
      <c r="B8627" s="136">
        <f ca="1">OFFSET('Отопление ЦТП'!$A$1,3+C8627,1,1,1)</f>
        <v>0</v>
      </c>
      <c r="C8627" s="136">
        <v>8536</v>
      </c>
      <c r="D8627" s="140">
        <f ca="1">OFFSET('Отопление ЦТП'!$A$1,3+C8627,0,1,1)</f>
        <v>0</v>
      </c>
    </row>
    <row r="8628" spans="1:4" ht="13.5" customHeight="1" outlineLevel="1" x14ac:dyDescent="0.2">
      <c r="A8628" s="135" t="str">
        <f t="shared" ca="1" si="133"/>
        <v/>
      </c>
      <c r="B8628" s="136">
        <f ca="1">OFFSET('Отопление ЦТП'!$A$1,3+C8628,1,1,1)</f>
        <v>0</v>
      </c>
      <c r="C8628" s="136">
        <v>8537</v>
      </c>
      <c r="D8628" s="140">
        <f ca="1">OFFSET('Отопление ЦТП'!$A$1,3+C8628,0,1,1)</f>
        <v>0</v>
      </c>
    </row>
    <row r="8629" spans="1:4" ht="13.5" customHeight="1" outlineLevel="1" x14ac:dyDescent="0.2">
      <c r="A8629" s="135" t="str">
        <f t="shared" ca="1" si="133"/>
        <v/>
      </c>
      <c r="B8629" s="136">
        <f ca="1">OFFSET('Отопление ЦТП'!$A$1,3+C8629,1,1,1)</f>
        <v>0</v>
      </c>
      <c r="C8629" s="136">
        <v>8538</v>
      </c>
      <c r="D8629" s="140">
        <f ca="1">OFFSET('Отопление ЦТП'!$A$1,3+C8629,0,1,1)</f>
        <v>0</v>
      </c>
    </row>
    <row r="8630" spans="1:4" ht="13.5" customHeight="1" outlineLevel="1" x14ac:dyDescent="0.2">
      <c r="A8630" s="135" t="str">
        <f t="shared" ca="1" si="133"/>
        <v/>
      </c>
      <c r="B8630" s="136">
        <f ca="1">OFFSET('Отопление ЦТП'!$A$1,3+C8630,1,1,1)</f>
        <v>0</v>
      </c>
      <c r="C8630" s="136">
        <v>8539</v>
      </c>
      <c r="D8630" s="140">
        <f ca="1">OFFSET('Отопление ЦТП'!$A$1,3+C8630,0,1,1)</f>
        <v>0</v>
      </c>
    </row>
    <row r="8631" spans="1:4" ht="13.5" customHeight="1" outlineLevel="1" x14ac:dyDescent="0.2">
      <c r="A8631" s="135" t="str">
        <f t="shared" ca="1" si="133"/>
        <v/>
      </c>
      <c r="B8631" s="136">
        <f ca="1">OFFSET('Отопление ЦТП'!$A$1,3+C8631,1,1,1)</f>
        <v>0</v>
      </c>
      <c r="C8631" s="136">
        <v>8540</v>
      </c>
      <c r="D8631" s="140">
        <f ca="1">OFFSET('Отопление ЦТП'!$A$1,3+C8631,0,1,1)</f>
        <v>0</v>
      </c>
    </row>
    <row r="8632" spans="1:4" ht="13.5" customHeight="1" outlineLevel="1" x14ac:dyDescent="0.2">
      <c r="A8632" s="135" t="str">
        <f t="shared" ca="1" si="133"/>
        <v/>
      </c>
      <c r="B8632" s="136">
        <f ca="1">OFFSET('Отопление ЦТП'!$A$1,3+C8632,1,1,1)</f>
        <v>0</v>
      </c>
      <c r="C8632" s="136">
        <v>8541</v>
      </c>
      <c r="D8632" s="140">
        <f ca="1">OFFSET('Отопление ЦТП'!$A$1,3+C8632,0,1,1)</f>
        <v>0</v>
      </c>
    </row>
    <row r="8633" spans="1:4" ht="13.5" customHeight="1" outlineLevel="1" x14ac:dyDescent="0.2">
      <c r="A8633" s="135" t="str">
        <f t="shared" ca="1" si="133"/>
        <v/>
      </c>
      <c r="B8633" s="136">
        <f ca="1">OFFSET('Отопление ЦТП'!$A$1,3+C8633,1,1,1)</f>
        <v>0</v>
      </c>
      <c r="C8633" s="136">
        <v>8542</v>
      </c>
      <c r="D8633" s="140">
        <f ca="1">OFFSET('Отопление ЦТП'!$A$1,3+C8633,0,1,1)</f>
        <v>0</v>
      </c>
    </row>
    <row r="8634" spans="1:4" ht="13.5" customHeight="1" outlineLevel="1" x14ac:dyDescent="0.2">
      <c r="A8634" s="135" t="str">
        <f t="shared" ca="1" si="133"/>
        <v/>
      </c>
      <c r="B8634" s="136">
        <f ca="1">OFFSET('Отопление ЦТП'!$A$1,3+C8634,1,1,1)</f>
        <v>0</v>
      </c>
      <c r="C8634" s="136">
        <v>8543</v>
      </c>
      <c r="D8634" s="140">
        <f ca="1">OFFSET('Отопление ЦТП'!$A$1,3+C8634,0,1,1)</f>
        <v>0</v>
      </c>
    </row>
    <row r="8635" spans="1:4" ht="13.5" customHeight="1" outlineLevel="1" x14ac:dyDescent="0.2">
      <c r="A8635" s="135" t="str">
        <f t="shared" ca="1" si="133"/>
        <v/>
      </c>
      <c r="B8635" s="136">
        <f ca="1">OFFSET('Отопление ЦТП'!$A$1,3+C8635,1,1,1)</f>
        <v>0</v>
      </c>
      <c r="C8635" s="136">
        <v>8544</v>
      </c>
      <c r="D8635" s="140">
        <f ca="1">OFFSET('Отопление ЦТП'!$A$1,3+C8635,0,1,1)</f>
        <v>0</v>
      </c>
    </row>
    <row r="8636" spans="1:4" ht="13.5" customHeight="1" outlineLevel="1" x14ac:dyDescent="0.2">
      <c r="A8636" s="135" t="str">
        <f t="shared" ca="1" si="133"/>
        <v/>
      </c>
      <c r="B8636" s="136">
        <f ca="1">OFFSET('Отопление ЦТП'!$A$1,3+C8636,1,1,1)</f>
        <v>0</v>
      </c>
      <c r="C8636" s="136">
        <v>8545</v>
      </c>
      <c r="D8636" s="140">
        <f ca="1">OFFSET('Отопление ЦТП'!$A$1,3+C8636,0,1,1)</f>
        <v>0</v>
      </c>
    </row>
    <row r="8637" spans="1:4" ht="13.5" customHeight="1" outlineLevel="1" x14ac:dyDescent="0.2">
      <c r="A8637" s="135" t="str">
        <f t="shared" ca="1" si="133"/>
        <v/>
      </c>
      <c r="B8637" s="136">
        <f ca="1">OFFSET('Отопление ЦТП'!$A$1,3+C8637,1,1,1)</f>
        <v>0</v>
      </c>
      <c r="C8637" s="136">
        <v>8546</v>
      </c>
      <c r="D8637" s="140">
        <f ca="1">OFFSET('Отопление ЦТП'!$A$1,3+C8637,0,1,1)</f>
        <v>0</v>
      </c>
    </row>
    <row r="8638" spans="1:4" ht="13.5" customHeight="1" outlineLevel="1" x14ac:dyDescent="0.2">
      <c r="A8638" s="135" t="str">
        <f t="shared" ca="1" si="133"/>
        <v/>
      </c>
      <c r="B8638" s="136">
        <f ca="1">OFFSET('Отопление ЦТП'!$A$1,3+C8638,1,1,1)</f>
        <v>0</v>
      </c>
      <c r="C8638" s="136">
        <v>8547</v>
      </c>
      <c r="D8638" s="140">
        <f ca="1">OFFSET('Отопление ЦТП'!$A$1,3+C8638,0,1,1)</f>
        <v>0</v>
      </c>
    </row>
    <row r="8639" spans="1:4" ht="13.5" customHeight="1" outlineLevel="1" x14ac:dyDescent="0.2">
      <c r="A8639" s="135" t="str">
        <f t="shared" ca="1" si="133"/>
        <v/>
      </c>
      <c r="B8639" s="136">
        <f ca="1">OFFSET('Отопление ЦТП'!$A$1,3+C8639,1,1,1)</f>
        <v>0</v>
      </c>
      <c r="C8639" s="136">
        <v>8548</v>
      </c>
      <c r="D8639" s="140">
        <f ca="1">OFFSET('Отопление ЦТП'!$A$1,3+C8639,0,1,1)</f>
        <v>0</v>
      </c>
    </row>
    <row r="8640" spans="1:4" ht="13.5" customHeight="1" outlineLevel="1" x14ac:dyDescent="0.2">
      <c r="A8640" s="135" t="str">
        <f t="shared" ca="1" si="133"/>
        <v/>
      </c>
      <c r="B8640" s="136">
        <f ca="1">OFFSET('Отопление ЦТП'!$A$1,3+C8640,1,1,1)</f>
        <v>0</v>
      </c>
      <c r="C8640" s="136">
        <v>8549</v>
      </c>
      <c r="D8640" s="140">
        <f ca="1">OFFSET('Отопление ЦТП'!$A$1,3+C8640,0,1,1)</f>
        <v>0</v>
      </c>
    </row>
    <row r="8641" spans="1:4" ht="13.5" customHeight="1" outlineLevel="1" x14ac:dyDescent="0.2">
      <c r="A8641" s="135" t="str">
        <f t="shared" ca="1" si="133"/>
        <v/>
      </c>
      <c r="B8641" s="136">
        <f ca="1">OFFSET('Отопление ЦТП'!$A$1,3+C8641,1,1,1)</f>
        <v>0</v>
      </c>
      <c r="C8641" s="136">
        <v>8550</v>
      </c>
      <c r="D8641" s="140">
        <f ca="1">OFFSET('Отопление ЦТП'!$A$1,3+C8641,0,1,1)</f>
        <v>0</v>
      </c>
    </row>
    <row r="8642" spans="1:4" ht="13.5" customHeight="1" outlineLevel="1" x14ac:dyDescent="0.2">
      <c r="A8642" s="135" t="str">
        <f t="shared" ca="1" si="133"/>
        <v/>
      </c>
      <c r="B8642" s="136">
        <f ca="1">OFFSET('Отопление ЦТП'!$A$1,3+C8642,1,1,1)</f>
        <v>0</v>
      </c>
      <c r="C8642" s="136">
        <v>8551</v>
      </c>
      <c r="D8642" s="140">
        <f ca="1">OFFSET('Отопление ЦТП'!$A$1,3+C8642,0,1,1)</f>
        <v>0</v>
      </c>
    </row>
    <row r="8643" spans="1:4" ht="13.5" customHeight="1" outlineLevel="1" x14ac:dyDescent="0.2">
      <c r="A8643" s="135" t="str">
        <f t="shared" ca="1" si="133"/>
        <v/>
      </c>
      <c r="B8643" s="136">
        <f ca="1">OFFSET('Отопление ЦТП'!$A$1,3+C8643,1,1,1)</f>
        <v>0</v>
      </c>
      <c r="C8643" s="136">
        <v>8552</v>
      </c>
      <c r="D8643" s="140">
        <f ca="1">OFFSET('Отопление ЦТП'!$A$1,3+C8643,0,1,1)</f>
        <v>0</v>
      </c>
    </row>
    <row r="8644" spans="1:4" ht="13.5" customHeight="1" outlineLevel="1" x14ac:dyDescent="0.2">
      <c r="A8644" s="135" t="str">
        <f t="shared" ca="1" si="133"/>
        <v/>
      </c>
      <c r="B8644" s="136">
        <f ca="1">OFFSET('Отопление ЦТП'!$A$1,3+C8644,1,1,1)</f>
        <v>0</v>
      </c>
      <c r="C8644" s="136">
        <v>8553</v>
      </c>
      <c r="D8644" s="140">
        <f ca="1">OFFSET('Отопление ЦТП'!$A$1,3+C8644,0,1,1)</f>
        <v>0</v>
      </c>
    </row>
    <row r="8645" spans="1:4" ht="13.5" customHeight="1" outlineLevel="1" x14ac:dyDescent="0.2">
      <c r="A8645" s="135" t="str">
        <f t="shared" ca="1" si="133"/>
        <v/>
      </c>
      <c r="B8645" s="136">
        <f ca="1">OFFSET('Отопление ЦТП'!$A$1,3+C8645,1,1,1)</f>
        <v>0</v>
      </c>
      <c r="C8645" s="136">
        <v>8554</v>
      </c>
      <c r="D8645" s="140">
        <f ca="1">OFFSET('Отопление ЦТП'!$A$1,3+C8645,0,1,1)</f>
        <v>0</v>
      </c>
    </row>
    <row r="8646" spans="1:4" ht="13.5" customHeight="1" outlineLevel="1" x14ac:dyDescent="0.2">
      <c r="A8646" s="135" t="str">
        <f t="shared" ca="1" si="133"/>
        <v/>
      </c>
      <c r="B8646" s="136">
        <f ca="1">OFFSET('Отопление ЦТП'!$A$1,3+C8646,1,1,1)</f>
        <v>0</v>
      </c>
      <c r="C8646" s="136">
        <v>8555</v>
      </c>
      <c r="D8646" s="140">
        <f ca="1">OFFSET('Отопление ЦТП'!$A$1,3+C8646,0,1,1)</f>
        <v>0</v>
      </c>
    </row>
    <row r="8647" spans="1:4" ht="13.5" customHeight="1" outlineLevel="1" x14ac:dyDescent="0.2">
      <c r="A8647" s="135" t="str">
        <f t="shared" ca="1" si="133"/>
        <v/>
      </c>
      <c r="B8647" s="136">
        <f ca="1">OFFSET('Отопление ЦТП'!$A$1,3+C8647,1,1,1)</f>
        <v>0</v>
      </c>
      <c r="C8647" s="136">
        <v>8556</v>
      </c>
      <c r="D8647" s="140">
        <f ca="1">OFFSET('Отопление ЦТП'!$A$1,3+C8647,0,1,1)</f>
        <v>0</v>
      </c>
    </row>
    <row r="8648" spans="1:4" ht="13.5" customHeight="1" outlineLevel="1" x14ac:dyDescent="0.2">
      <c r="A8648" s="135" t="str">
        <f t="shared" ca="1" si="133"/>
        <v/>
      </c>
      <c r="B8648" s="136">
        <f ca="1">OFFSET('Отопление ЦТП'!$A$1,3+C8648,1,1,1)</f>
        <v>0</v>
      </c>
      <c r="C8648" s="136">
        <v>8557</v>
      </c>
      <c r="D8648" s="140">
        <f ca="1">OFFSET('Отопление ЦТП'!$A$1,3+C8648,0,1,1)</f>
        <v>0</v>
      </c>
    </row>
    <row r="8649" spans="1:4" ht="13.5" customHeight="1" outlineLevel="1" x14ac:dyDescent="0.2">
      <c r="A8649" s="135" t="str">
        <f t="shared" ca="1" si="133"/>
        <v/>
      </c>
      <c r="B8649" s="136">
        <f ca="1">OFFSET('Отопление ЦТП'!$A$1,3+C8649,1,1,1)</f>
        <v>0</v>
      </c>
      <c r="C8649" s="136">
        <v>8558</v>
      </c>
      <c r="D8649" s="140">
        <f ca="1">OFFSET('Отопление ЦТП'!$A$1,3+C8649,0,1,1)</f>
        <v>0</v>
      </c>
    </row>
    <row r="8650" spans="1:4" ht="13.5" customHeight="1" outlineLevel="1" x14ac:dyDescent="0.2">
      <c r="A8650" s="135" t="str">
        <f t="shared" ca="1" si="133"/>
        <v/>
      </c>
      <c r="B8650" s="136">
        <f ca="1">OFFSET('Отопление ЦТП'!$A$1,3+C8650,1,1,1)</f>
        <v>0</v>
      </c>
      <c r="C8650" s="136">
        <v>8559</v>
      </c>
      <c r="D8650" s="140">
        <f ca="1">OFFSET('Отопление ЦТП'!$A$1,3+C8650,0,1,1)</f>
        <v>0</v>
      </c>
    </row>
    <row r="8651" spans="1:4" ht="13.5" customHeight="1" outlineLevel="1" x14ac:dyDescent="0.2">
      <c r="A8651" s="135" t="str">
        <f t="shared" ca="1" si="133"/>
        <v/>
      </c>
      <c r="B8651" s="136">
        <f ca="1">OFFSET('Отопление ЦТП'!$A$1,3+C8651,1,1,1)</f>
        <v>0</v>
      </c>
      <c r="C8651" s="136">
        <v>8560</v>
      </c>
      <c r="D8651" s="140">
        <f ca="1">OFFSET('Отопление ЦТП'!$A$1,3+C8651,0,1,1)</f>
        <v>0</v>
      </c>
    </row>
    <row r="8652" spans="1:4" ht="13.5" customHeight="1" outlineLevel="1" x14ac:dyDescent="0.2">
      <c r="A8652" s="135" t="str">
        <f t="shared" ca="1" si="133"/>
        <v/>
      </c>
      <c r="B8652" s="136">
        <f ca="1">OFFSET('Отопление ЦТП'!$A$1,3+C8652,1,1,1)</f>
        <v>0</v>
      </c>
      <c r="C8652" s="136">
        <v>8561</v>
      </c>
      <c r="D8652" s="140">
        <f ca="1">OFFSET('Отопление ЦТП'!$A$1,3+C8652,0,1,1)</f>
        <v>0</v>
      </c>
    </row>
    <row r="8653" spans="1:4" ht="13.5" customHeight="1" outlineLevel="1" x14ac:dyDescent="0.2">
      <c r="A8653" s="135" t="str">
        <f t="shared" ca="1" si="133"/>
        <v/>
      </c>
      <c r="B8653" s="136">
        <f ca="1">OFFSET('Отопление ЦТП'!$A$1,3+C8653,1,1,1)</f>
        <v>0</v>
      </c>
      <c r="C8653" s="136">
        <v>8562</v>
      </c>
      <c r="D8653" s="140">
        <f ca="1">OFFSET('Отопление ЦТП'!$A$1,3+C8653,0,1,1)</f>
        <v>0</v>
      </c>
    </row>
    <row r="8654" spans="1:4" ht="13.5" customHeight="1" outlineLevel="1" x14ac:dyDescent="0.2">
      <c r="A8654" s="135" t="str">
        <f t="shared" ca="1" si="133"/>
        <v/>
      </c>
      <c r="B8654" s="136">
        <f ca="1">OFFSET('Отопление ЦТП'!$A$1,3+C8654,1,1,1)</f>
        <v>0</v>
      </c>
      <c r="C8654" s="136">
        <v>8563</v>
      </c>
      <c r="D8654" s="140">
        <f ca="1">OFFSET('Отопление ЦТП'!$A$1,3+C8654,0,1,1)</f>
        <v>0</v>
      </c>
    </row>
    <row r="8655" spans="1:4" ht="13.5" customHeight="1" outlineLevel="1" x14ac:dyDescent="0.2">
      <c r="A8655" s="135" t="str">
        <f t="shared" ca="1" si="133"/>
        <v/>
      </c>
      <c r="B8655" s="136">
        <f ca="1">OFFSET('Отопление ЦТП'!$A$1,3+C8655,1,1,1)</f>
        <v>0</v>
      </c>
      <c r="C8655" s="136">
        <v>8564</v>
      </c>
      <c r="D8655" s="140">
        <f ca="1">OFFSET('Отопление ЦТП'!$A$1,3+C8655,0,1,1)</f>
        <v>0</v>
      </c>
    </row>
    <row r="8656" spans="1:4" ht="13.5" customHeight="1" outlineLevel="1" x14ac:dyDescent="0.2">
      <c r="A8656" s="135" t="str">
        <f t="shared" ca="1" si="133"/>
        <v/>
      </c>
      <c r="B8656" s="136">
        <f ca="1">OFFSET('Отопление ЦТП'!$A$1,3+C8656,1,1,1)</f>
        <v>0</v>
      </c>
      <c r="C8656" s="136">
        <v>8565</v>
      </c>
      <c r="D8656" s="140">
        <f ca="1">OFFSET('Отопление ЦТП'!$A$1,3+C8656,0,1,1)</f>
        <v>0</v>
      </c>
    </row>
    <row r="8657" spans="1:4" ht="13.5" customHeight="1" outlineLevel="1" x14ac:dyDescent="0.2">
      <c r="A8657" s="135" t="str">
        <f t="shared" ca="1" si="133"/>
        <v/>
      </c>
      <c r="B8657" s="136">
        <f ca="1">OFFSET('Отопление ЦТП'!$A$1,3+C8657,1,1,1)</f>
        <v>0</v>
      </c>
      <c r="C8657" s="136">
        <v>8566</v>
      </c>
      <c r="D8657" s="140">
        <f ca="1">OFFSET('Отопление ЦТП'!$A$1,3+C8657,0,1,1)</f>
        <v>0</v>
      </c>
    </row>
    <row r="8658" spans="1:4" ht="13.5" customHeight="1" outlineLevel="1" x14ac:dyDescent="0.2">
      <c r="A8658" s="135" t="str">
        <f t="shared" ca="1" si="133"/>
        <v/>
      </c>
      <c r="B8658" s="136">
        <f ca="1">OFFSET('Отопление ЦТП'!$A$1,3+C8658,1,1,1)</f>
        <v>0</v>
      </c>
      <c r="C8658" s="136">
        <v>8567</v>
      </c>
      <c r="D8658" s="140">
        <f ca="1">OFFSET('Отопление ЦТП'!$A$1,3+C8658,0,1,1)</f>
        <v>0</v>
      </c>
    </row>
    <row r="8659" spans="1:4" ht="13.5" customHeight="1" outlineLevel="1" x14ac:dyDescent="0.2">
      <c r="A8659" s="135" t="str">
        <f t="shared" ca="1" si="133"/>
        <v/>
      </c>
      <c r="B8659" s="136">
        <f ca="1">OFFSET('Отопление ЦТП'!$A$1,3+C8659,1,1,1)</f>
        <v>0</v>
      </c>
      <c r="C8659" s="136">
        <v>8568</v>
      </c>
      <c r="D8659" s="140">
        <f ca="1">OFFSET('Отопление ЦТП'!$A$1,3+C8659,0,1,1)</f>
        <v>0</v>
      </c>
    </row>
    <row r="8660" spans="1:4" ht="13.5" customHeight="1" outlineLevel="1" x14ac:dyDescent="0.2">
      <c r="A8660" s="135" t="str">
        <f t="shared" ca="1" si="133"/>
        <v/>
      </c>
      <c r="B8660" s="136">
        <f ca="1">OFFSET('Отопление ЦТП'!$A$1,3+C8660,1,1,1)</f>
        <v>0</v>
      </c>
      <c r="C8660" s="136">
        <v>8569</v>
      </c>
      <c r="D8660" s="140">
        <f ca="1">OFFSET('Отопление ЦТП'!$A$1,3+C8660,0,1,1)</f>
        <v>0</v>
      </c>
    </row>
    <row r="8661" spans="1:4" ht="13.5" customHeight="1" outlineLevel="1" x14ac:dyDescent="0.2">
      <c r="A8661" s="135" t="str">
        <f t="shared" ca="1" si="133"/>
        <v/>
      </c>
      <c r="B8661" s="136">
        <f ca="1">OFFSET('Отопление ЦТП'!$A$1,3+C8661,1,1,1)</f>
        <v>0</v>
      </c>
      <c r="C8661" s="136">
        <v>8570</v>
      </c>
      <c r="D8661" s="140">
        <f ca="1">OFFSET('Отопление ЦТП'!$A$1,3+C8661,0,1,1)</f>
        <v>0</v>
      </c>
    </row>
    <row r="8662" spans="1:4" ht="13.5" customHeight="1" outlineLevel="1" x14ac:dyDescent="0.2">
      <c r="A8662" s="135" t="str">
        <f t="shared" ca="1" si="133"/>
        <v/>
      </c>
      <c r="B8662" s="136">
        <f ca="1">OFFSET('Отопление ЦТП'!$A$1,3+C8662,1,1,1)</f>
        <v>0</v>
      </c>
      <c r="C8662" s="136">
        <v>8571</v>
      </c>
      <c r="D8662" s="140">
        <f ca="1">OFFSET('Отопление ЦТП'!$A$1,3+C8662,0,1,1)</f>
        <v>0</v>
      </c>
    </row>
    <row r="8663" spans="1:4" ht="13.5" customHeight="1" outlineLevel="1" x14ac:dyDescent="0.2">
      <c r="A8663" s="135" t="str">
        <f t="shared" ca="1" si="133"/>
        <v/>
      </c>
      <c r="B8663" s="136">
        <f ca="1">OFFSET('Отопление ЦТП'!$A$1,3+C8663,1,1,1)</f>
        <v>0</v>
      </c>
      <c r="C8663" s="136">
        <v>8572</v>
      </c>
      <c r="D8663" s="140">
        <f ca="1">OFFSET('Отопление ЦТП'!$A$1,3+C8663,0,1,1)</f>
        <v>0</v>
      </c>
    </row>
    <row r="8664" spans="1:4" ht="13.5" customHeight="1" outlineLevel="1" x14ac:dyDescent="0.2">
      <c r="A8664" s="135" t="str">
        <f t="shared" ca="1" si="133"/>
        <v/>
      </c>
      <c r="B8664" s="136">
        <f ca="1">OFFSET('Отопление ЦТП'!$A$1,3+C8664,1,1,1)</f>
        <v>0</v>
      </c>
      <c r="C8664" s="136">
        <v>8573</v>
      </c>
      <c r="D8664" s="140">
        <f ca="1">OFFSET('Отопление ЦТП'!$A$1,3+C8664,0,1,1)</f>
        <v>0</v>
      </c>
    </row>
    <row r="8665" spans="1:4" ht="13.5" customHeight="1" outlineLevel="1" x14ac:dyDescent="0.2">
      <c r="A8665" s="135" t="str">
        <f t="shared" ca="1" si="133"/>
        <v/>
      </c>
      <c r="B8665" s="136">
        <f ca="1">OFFSET('Отопление ЦТП'!$A$1,3+C8665,1,1,1)</f>
        <v>0</v>
      </c>
      <c r="C8665" s="136">
        <v>8574</v>
      </c>
      <c r="D8665" s="140">
        <f ca="1">OFFSET('Отопление ЦТП'!$A$1,3+C8665,0,1,1)</f>
        <v>0</v>
      </c>
    </row>
    <row r="8666" spans="1:4" ht="13.5" customHeight="1" outlineLevel="1" x14ac:dyDescent="0.2">
      <c r="A8666" s="135" t="str">
        <f t="shared" ca="1" si="133"/>
        <v/>
      </c>
      <c r="B8666" s="136">
        <f ca="1">OFFSET('Отопление ЦТП'!$A$1,3+C8666,1,1,1)</f>
        <v>0</v>
      </c>
      <c r="C8666" s="136">
        <v>8575</v>
      </c>
      <c r="D8666" s="140">
        <f ca="1">OFFSET('Отопление ЦТП'!$A$1,3+C8666,0,1,1)</f>
        <v>0</v>
      </c>
    </row>
    <row r="8667" spans="1:4" ht="13.5" customHeight="1" outlineLevel="1" x14ac:dyDescent="0.2">
      <c r="A8667" s="135" t="str">
        <f t="shared" ca="1" si="133"/>
        <v/>
      </c>
      <c r="B8667" s="136">
        <f ca="1">OFFSET('Отопление ЦТП'!$A$1,3+C8667,1,1,1)</f>
        <v>0</v>
      </c>
      <c r="C8667" s="136">
        <v>8576</v>
      </c>
      <c r="D8667" s="140">
        <f ca="1">OFFSET('Отопление ЦТП'!$A$1,3+C8667,0,1,1)</f>
        <v>0</v>
      </c>
    </row>
    <row r="8668" spans="1:4" ht="13.5" customHeight="1" outlineLevel="1" x14ac:dyDescent="0.2">
      <c r="A8668" s="135" t="str">
        <f t="shared" ref="A8668:A8731" ca="1" si="134">IF(B8668=0,"",CONCATENATE(D8668," // ",B8668))</f>
        <v/>
      </c>
      <c r="B8668" s="136">
        <f ca="1">OFFSET('Отопление ЦТП'!$A$1,3+C8668,1,1,1)</f>
        <v>0</v>
      </c>
      <c r="C8668" s="136">
        <v>8577</v>
      </c>
      <c r="D8668" s="140">
        <f ca="1">OFFSET('Отопление ЦТП'!$A$1,3+C8668,0,1,1)</f>
        <v>0</v>
      </c>
    </row>
    <row r="8669" spans="1:4" ht="13.5" customHeight="1" outlineLevel="1" x14ac:dyDescent="0.2">
      <c r="A8669" s="135" t="str">
        <f t="shared" ca="1" si="134"/>
        <v/>
      </c>
      <c r="B8669" s="136">
        <f ca="1">OFFSET('Отопление ЦТП'!$A$1,3+C8669,1,1,1)</f>
        <v>0</v>
      </c>
      <c r="C8669" s="136">
        <v>8578</v>
      </c>
      <c r="D8669" s="140">
        <f ca="1">OFFSET('Отопление ЦТП'!$A$1,3+C8669,0,1,1)</f>
        <v>0</v>
      </c>
    </row>
    <row r="8670" spans="1:4" ht="13.5" customHeight="1" outlineLevel="1" x14ac:dyDescent="0.2">
      <c r="A8670" s="135" t="str">
        <f t="shared" ca="1" si="134"/>
        <v/>
      </c>
      <c r="B8670" s="136">
        <f ca="1">OFFSET('Отопление ЦТП'!$A$1,3+C8670,1,1,1)</f>
        <v>0</v>
      </c>
      <c r="C8670" s="136">
        <v>8579</v>
      </c>
      <c r="D8670" s="140">
        <f ca="1">OFFSET('Отопление ЦТП'!$A$1,3+C8670,0,1,1)</f>
        <v>0</v>
      </c>
    </row>
    <row r="8671" spans="1:4" ht="13.5" customHeight="1" outlineLevel="1" x14ac:dyDescent="0.2">
      <c r="A8671" s="135" t="str">
        <f t="shared" ca="1" si="134"/>
        <v/>
      </c>
      <c r="B8671" s="136">
        <f ca="1">OFFSET('Отопление ЦТП'!$A$1,3+C8671,1,1,1)</f>
        <v>0</v>
      </c>
      <c r="C8671" s="136">
        <v>8580</v>
      </c>
      <c r="D8671" s="140">
        <f ca="1">OFFSET('Отопление ЦТП'!$A$1,3+C8671,0,1,1)</f>
        <v>0</v>
      </c>
    </row>
    <row r="8672" spans="1:4" ht="13.5" customHeight="1" outlineLevel="1" x14ac:dyDescent="0.2">
      <c r="A8672" s="135" t="str">
        <f t="shared" ca="1" si="134"/>
        <v/>
      </c>
      <c r="B8672" s="136">
        <f ca="1">OFFSET('Отопление ЦТП'!$A$1,3+C8672,1,1,1)</f>
        <v>0</v>
      </c>
      <c r="C8672" s="136">
        <v>8581</v>
      </c>
      <c r="D8672" s="140">
        <f ca="1">OFFSET('Отопление ЦТП'!$A$1,3+C8672,0,1,1)</f>
        <v>0</v>
      </c>
    </row>
    <row r="8673" spans="1:4" ht="13.5" customHeight="1" outlineLevel="1" x14ac:dyDescent="0.2">
      <c r="A8673" s="135" t="str">
        <f t="shared" ca="1" si="134"/>
        <v/>
      </c>
      <c r="B8673" s="136">
        <f ca="1">OFFSET('Отопление ЦТП'!$A$1,3+C8673,1,1,1)</f>
        <v>0</v>
      </c>
      <c r="C8673" s="136">
        <v>8582</v>
      </c>
      <c r="D8673" s="140">
        <f ca="1">OFFSET('Отопление ЦТП'!$A$1,3+C8673,0,1,1)</f>
        <v>0</v>
      </c>
    </row>
    <row r="8674" spans="1:4" ht="13.5" customHeight="1" outlineLevel="1" x14ac:dyDescent="0.2">
      <c r="A8674" s="135" t="str">
        <f t="shared" ca="1" si="134"/>
        <v/>
      </c>
      <c r="B8674" s="136">
        <f ca="1">OFFSET('Отопление ЦТП'!$A$1,3+C8674,1,1,1)</f>
        <v>0</v>
      </c>
      <c r="C8674" s="136">
        <v>8583</v>
      </c>
      <c r="D8674" s="140">
        <f ca="1">OFFSET('Отопление ЦТП'!$A$1,3+C8674,0,1,1)</f>
        <v>0</v>
      </c>
    </row>
    <row r="8675" spans="1:4" ht="13.5" customHeight="1" outlineLevel="1" x14ac:dyDescent="0.2">
      <c r="A8675" s="135" t="str">
        <f t="shared" ca="1" si="134"/>
        <v/>
      </c>
      <c r="B8675" s="136">
        <f ca="1">OFFSET('Отопление ЦТП'!$A$1,3+C8675,1,1,1)</f>
        <v>0</v>
      </c>
      <c r="C8675" s="136">
        <v>8584</v>
      </c>
      <c r="D8675" s="140">
        <f ca="1">OFFSET('Отопление ЦТП'!$A$1,3+C8675,0,1,1)</f>
        <v>0</v>
      </c>
    </row>
    <row r="8676" spans="1:4" ht="13.5" customHeight="1" outlineLevel="1" x14ac:dyDescent="0.2">
      <c r="A8676" s="135" t="str">
        <f t="shared" ca="1" si="134"/>
        <v/>
      </c>
      <c r="B8676" s="136">
        <f ca="1">OFFSET('Отопление ЦТП'!$A$1,3+C8676,1,1,1)</f>
        <v>0</v>
      </c>
      <c r="C8676" s="136">
        <v>8585</v>
      </c>
      <c r="D8676" s="140">
        <f ca="1">OFFSET('Отопление ЦТП'!$A$1,3+C8676,0,1,1)</f>
        <v>0</v>
      </c>
    </row>
    <row r="8677" spans="1:4" ht="13.5" customHeight="1" outlineLevel="1" x14ac:dyDescent="0.2">
      <c r="A8677" s="135" t="str">
        <f t="shared" ca="1" si="134"/>
        <v/>
      </c>
      <c r="B8677" s="136">
        <f ca="1">OFFSET('Отопление ЦТП'!$A$1,3+C8677,1,1,1)</f>
        <v>0</v>
      </c>
      <c r="C8677" s="136">
        <v>8586</v>
      </c>
      <c r="D8677" s="140">
        <f ca="1">OFFSET('Отопление ЦТП'!$A$1,3+C8677,0,1,1)</f>
        <v>0</v>
      </c>
    </row>
    <row r="8678" spans="1:4" ht="13.5" customHeight="1" outlineLevel="1" x14ac:dyDescent="0.2">
      <c r="A8678" s="135" t="str">
        <f t="shared" ca="1" si="134"/>
        <v/>
      </c>
      <c r="B8678" s="136">
        <f ca="1">OFFSET('Отопление ЦТП'!$A$1,3+C8678,1,1,1)</f>
        <v>0</v>
      </c>
      <c r="C8678" s="136">
        <v>8587</v>
      </c>
      <c r="D8678" s="140">
        <f ca="1">OFFSET('Отопление ЦТП'!$A$1,3+C8678,0,1,1)</f>
        <v>0</v>
      </c>
    </row>
    <row r="8679" spans="1:4" ht="13.5" customHeight="1" outlineLevel="1" x14ac:dyDescent="0.2">
      <c r="A8679" s="135" t="str">
        <f t="shared" ca="1" si="134"/>
        <v/>
      </c>
      <c r="B8679" s="136">
        <f ca="1">OFFSET('Отопление ЦТП'!$A$1,3+C8679,1,1,1)</f>
        <v>0</v>
      </c>
      <c r="C8679" s="136">
        <v>8588</v>
      </c>
      <c r="D8679" s="140">
        <f ca="1">OFFSET('Отопление ЦТП'!$A$1,3+C8679,0,1,1)</f>
        <v>0</v>
      </c>
    </row>
    <row r="8680" spans="1:4" ht="13.5" customHeight="1" outlineLevel="1" x14ac:dyDescent="0.2">
      <c r="A8680" s="135" t="str">
        <f t="shared" ca="1" si="134"/>
        <v/>
      </c>
      <c r="B8680" s="136">
        <f ca="1">OFFSET('Отопление ЦТП'!$A$1,3+C8680,1,1,1)</f>
        <v>0</v>
      </c>
      <c r="C8680" s="136">
        <v>8589</v>
      </c>
      <c r="D8680" s="140">
        <f ca="1">OFFSET('Отопление ЦТП'!$A$1,3+C8680,0,1,1)</f>
        <v>0</v>
      </c>
    </row>
    <row r="8681" spans="1:4" ht="13.5" customHeight="1" outlineLevel="1" x14ac:dyDescent="0.2">
      <c r="A8681" s="135" t="str">
        <f t="shared" ca="1" si="134"/>
        <v/>
      </c>
      <c r="B8681" s="136">
        <f ca="1">OFFSET('Отопление ЦТП'!$A$1,3+C8681,1,1,1)</f>
        <v>0</v>
      </c>
      <c r="C8681" s="136">
        <v>8590</v>
      </c>
      <c r="D8681" s="140">
        <f ca="1">OFFSET('Отопление ЦТП'!$A$1,3+C8681,0,1,1)</f>
        <v>0</v>
      </c>
    </row>
    <row r="8682" spans="1:4" ht="13.5" customHeight="1" outlineLevel="1" x14ac:dyDescent="0.2">
      <c r="A8682" s="135" t="str">
        <f t="shared" ca="1" si="134"/>
        <v/>
      </c>
      <c r="B8682" s="136">
        <f ca="1">OFFSET('Отопление ЦТП'!$A$1,3+C8682,1,1,1)</f>
        <v>0</v>
      </c>
      <c r="C8682" s="136">
        <v>8591</v>
      </c>
      <c r="D8682" s="140">
        <f ca="1">OFFSET('Отопление ЦТП'!$A$1,3+C8682,0,1,1)</f>
        <v>0</v>
      </c>
    </row>
    <row r="8683" spans="1:4" ht="13.5" customHeight="1" outlineLevel="1" x14ac:dyDescent="0.2">
      <c r="A8683" s="135" t="str">
        <f t="shared" ca="1" si="134"/>
        <v/>
      </c>
      <c r="B8683" s="136">
        <f ca="1">OFFSET('Отопление ЦТП'!$A$1,3+C8683,1,1,1)</f>
        <v>0</v>
      </c>
      <c r="C8683" s="136">
        <v>8592</v>
      </c>
      <c r="D8683" s="140">
        <f ca="1">OFFSET('Отопление ЦТП'!$A$1,3+C8683,0,1,1)</f>
        <v>0</v>
      </c>
    </row>
    <row r="8684" spans="1:4" ht="13.5" customHeight="1" outlineLevel="1" x14ac:dyDescent="0.2">
      <c r="A8684" s="135" t="str">
        <f t="shared" ca="1" si="134"/>
        <v/>
      </c>
      <c r="B8684" s="136">
        <f ca="1">OFFSET('Отопление ЦТП'!$A$1,3+C8684,1,1,1)</f>
        <v>0</v>
      </c>
      <c r="C8684" s="136">
        <v>8593</v>
      </c>
      <c r="D8684" s="140">
        <f ca="1">OFFSET('Отопление ЦТП'!$A$1,3+C8684,0,1,1)</f>
        <v>0</v>
      </c>
    </row>
    <row r="8685" spans="1:4" ht="13.5" customHeight="1" outlineLevel="1" x14ac:dyDescent="0.2">
      <c r="A8685" s="135" t="str">
        <f t="shared" ca="1" si="134"/>
        <v/>
      </c>
      <c r="B8685" s="136">
        <f ca="1">OFFSET('Отопление ЦТП'!$A$1,3+C8685,1,1,1)</f>
        <v>0</v>
      </c>
      <c r="C8685" s="136">
        <v>8594</v>
      </c>
      <c r="D8685" s="140">
        <f ca="1">OFFSET('Отопление ЦТП'!$A$1,3+C8685,0,1,1)</f>
        <v>0</v>
      </c>
    </row>
    <row r="8686" spans="1:4" ht="13.5" customHeight="1" outlineLevel="1" x14ac:dyDescent="0.2">
      <c r="A8686" s="135" t="str">
        <f t="shared" ca="1" si="134"/>
        <v/>
      </c>
      <c r="B8686" s="136">
        <f ca="1">OFFSET('Отопление ЦТП'!$A$1,3+C8686,1,1,1)</f>
        <v>0</v>
      </c>
      <c r="C8686" s="136">
        <v>8595</v>
      </c>
      <c r="D8686" s="140">
        <f ca="1">OFFSET('Отопление ЦТП'!$A$1,3+C8686,0,1,1)</f>
        <v>0</v>
      </c>
    </row>
    <row r="8687" spans="1:4" ht="13.5" customHeight="1" outlineLevel="1" x14ac:dyDescent="0.2">
      <c r="A8687" s="135" t="str">
        <f t="shared" ca="1" si="134"/>
        <v/>
      </c>
      <c r="B8687" s="136">
        <f ca="1">OFFSET('Отопление ЦТП'!$A$1,3+C8687,1,1,1)</f>
        <v>0</v>
      </c>
      <c r="C8687" s="136">
        <v>8596</v>
      </c>
      <c r="D8687" s="140">
        <f ca="1">OFFSET('Отопление ЦТП'!$A$1,3+C8687,0,1,1)</f>
        <v>0</v>
      </c>
    </row>
    <row r="8688" spans="1:4" ht="13.5" customHeight="1" outlineLevel="1" x14ac:dyDescent="0.2">
      <c r="A8688" s="135" t="str">
        <f t="shared" ca="1" si="134"/>
        <v/>
      </c>
      <c r="B8688" s="136">
        <f ca="1">OFFSET('Отопление ЦТП'!$A$1,3+C8688,1,1,1)</f>
        <v>0</v>
      </c>
      <c r="C8688" s="136">
        <v>8597</v>
      </c>
      <c r="D8688" s="140">
        <f ca="1">OFFSET('Отопление ЦТП'!$A$1,3+C8688,0,1,1)</f>
        <v>0</v>
      </c>
    </row>
    <row r="8689" spans="1:4" ht="13.5" customHeight="1" outlineLevel="1" x14ac:dyDescent="0.2">
      <c r="A8689" s="135" t="str">
        <f t="shared" ca="1" si="134"/>
        <v/>
      </c>
      <c r="B8689" s="136">
        <f ca="1">OFFSET('Отопление ЦТП'!$A$1,3+C8689,1,1,1)</f>
        <v>0</v>
      </c>
      <c r="C8689" s="136">
        <v>8598</v>
      </c>
      <c r="D8689" s="140">
        <f ca="1">OFFSET('Отопление ЦТП'!$A$1,3+C8689,0,1,1)</f>
        <v>0</v>
      </c>
    </row>
    <row r="8690" spans="1:4" ht="13.5" customHeight="1" outlineLevel="1" x14ac:dyDescent="0.2">
      <c r="A8690" s="135" t="str">
        <f t="shared" ca="1" si="134"/>
        <v/>
      </c>
      <c r="B8690" s="136">
        <f ca="1">OFFSET('Отопление ЦТП'!$A$1,3+C8690,1,1,1)</f>
        <v>0</v>
      </c>
      <c r="C8690" s="136">
        <v>8599</v>
      </c>
      <c r="D8690" s="140">
        <f ca="1">OFFSET('Отопление ЦТП'!$A$1,3+C8690,0,1,1)</f>
        <v>0</v>
      </c>
    </row>
    <row r="8691" spans="1:4" ht="13.5" customHeight="1" outlineLevel="1" x14ac:dyDescent="0.2">
      <c r="A8691" s="135" t="str">
        <f t="shared" ca="1" si="134"/>
        <v/>
      </c>
      <c r="B8691" s="136">
        <f ca="1">OFFSET('Отопление ЦТП'!$A$1,3+C8691,1,1,1)</f>
        <v>0</v>
      </c>
      <c r="C8691" s="136">
        <v>8600</v>
      </c>
      <c r="D8691" s="140">
        <f ca="1">OFFSET('Отопление ЦТП'!$A$1,3+C8691,0,1,1)</f>
        <v>0</v>
      </c>
    </row>
    <row r="8692" spans="1:4" ht="13.5" customHeight="1" outlineLevel="1" x14ac:dyDescent="0.2">
      <c r="A8692" s="135" t="str">
        <f t="shared" ca="1" si="134"/>
        <v/>
      </c>
      <c r="B8692" s="136">
        <f ca="1">OFFSET('Отопление ЦТП'!$A$1,3+C8692,1,1,1)</f>
        <v>0</v>
      </c>
      <c r="C8692" s="136">
        <v>8601</v>
      </c>
      <c r="D8692" s="140">
        <f ca="1">OFFSET('Отопление ЦТП'!$A$1,3+C8692,0,1,1)</f>
        <v>0</v>
      </c>
    </row>
    <row r="8693" spans="1:4" ht="13.5" customHeight="1" outlineLevel="1" x14ac:dyDescent="0.2">
      <c r="A8693" s="135" t="str">
        <f t="shared" ca="1" si="134"/>
        <v/>
      </c>
      <c r="B8693" s="136">
        <f ca="1">OFFSET('Отопление ЦТП'!$A$1,3+C8693,1,1,1)</f>
        <v>0</v>
      </c>
      <c r="C8693" s="136">
        <v>8602</v>
      </c>
      <c r="D8693" s="140">
        <f ca="1">OFFSET('Отопление ЦТП'!$A$1,3+C8693,0,1,1)</f>
        <v>0</v>
      </c>
    </row>
    <row r="8694" spans="1:4" ht="13.5" customHeight="1" outlineLevel="1" x14ac:dyDescent="0.2">
      <c r="A8694" s="135" t="str">
        <f t="shared" ca="1" si="134"/>
        <v/>
      </c>
      <c r="B8694" s="136">
        <f ca="1">OFFSET('Отопление ЦТП'!$A$1,3+C8694,1,1,1)</f>
        <v>0</v>
      </c>
      <c r="C8694" s="136">
        <v>8603</v>
      </c>
      <c r="D8694" s="140">
        <f ca="1">OFFSET('Отопление ЦТП'!$A$1,3+C8694,0,1,1)</f>
        <v>0</v>
      </c>
    </row>
    <row r="8695" spans="1:4" ht="13.5" customHeight="1" outlineLevel="1" x14ac:dyDescent="0.2">
      <c r="A8695" s="135" t="str">
        <f t="shared" ca="1" si="134"/>
        <v/>
      </c>
      <c r="B8695" s="136">
        <f ca="1">OFFSET('Отопление ЦТП'!$A$1,3+C8695,1,1,1)</f>
        <v>0</v>
      </c>
      <c r="C8695" s="136">
        <v>8604</v>
      </c>
      <c r="D8695" s="140">
        <f ca="1">OFFSET('Отопление ЦТП'!$A$1,3+C8695,0,1,1)</f>
        <v>0</v>
      </c>
    </row>
    <row r="8696" spans="1:4" ht="13.5" customHeight="1" outlineLevel="1" x14ac:dyDescent="0.2">
      <c r="A8696" s="135" t="str">
        <f t="shared" ca="1" si="134"/>
        <v/>
      </c>
      <c r="B8696" s="136">
        <f ca="1">OFFSET('Отопление ЦТП'!$A$1,3+C8696,1,1,1)</f>
        <v>0</v>
      </c>
      <c r="C8696" s="136">
        <v>8605</v>
      </c>
      <c r="D8696" s="140">
        <f ca="1">OFFSET('Отопление ЦТП'!$A$1,3+C8696,0,1,1)</f>
        <v>0</v>
      </c>
    </row>
    <row r="8697" spans="1:4" ht="13.5" customHeight="1" outlineLevel="1" x14ac:dyDescent="0.2">
      <c r="A8697" s="135" t="str">
        <f t="shared" ca="1" si="134"/>
        <v/>
      </c>
      <c r="B8697" s="136">
        <f ca="1">OFFSET('Отопление ЦТП'!$A$1,3+C8697,1,1,1)</f>
        <v>0</v>
      </c>
      <c r="C8697" s="136">
        <v>8606</v>
      </c>
      <c r="D8697" s="140">
        <f ca="1">OFFSET('Отопление ЦТП'!$A$1,3+C8697,0,1,1)</f>
        <v>0</v>
      </c>
    </row>
    <row r="8698" spans="1:4" ht="13.5" customHeight="1" outlineLevel="1" x14ac:dyDescent="0.2">
      <c r="A8698" s="135" t="str">
        <f t="shared" ca="1" si="134"/>
        <v/>
      </c>
      <c r="B8698" s="136">
        <f ca="1">OFFSET('Отопление ЦТП'!$A$1,3+C8698,1,1,1)</f>
        <v>0</v>
      </c>
      <c r="C8698" s="136">
        <v>8607</v>
      </c>
      <c r="D8698" s="140">
        <f ca="1">OFFSET('Отопление ЦТП'!$A$1,3+C8698,0,1,1)</f>
        <v>0</v>
      </c>
    </row>
    <row r="8699" spans="1:4" ht="13.5" customHeight="1" outlineLevel="1" x14ac:dyDescent="0.2">
      <c r="A8699" s="135" t="str">
        <f t="shared" ca="1" si="134"/>
        <v/>
      </c>
      <c r="B8699" s="136">
        <f ca="1">OFFSET('Отопление ЦТП'!$A$1,3+C8699,1,1,1)</f>
        <v>0</v>
      </c>
      <c r="C8699" s="136">
        <v>8608</v>
      </c>
      <c r="D8699" s="140">
        <f ca="1">OFFSET('Отопление ЦТП'!$A$1,3+C8699,0,1,1)</f>
        <v>0</v>
      </c>
    </row>
    <row r="8700" spans="1:4" ht="13.5" customHeight="1" outlineLevel="1" x14ac:dyDescent="0.2">
      <c r="A8700" s="135" t="str">
        <f t="shared" ca="1" si="134"/>
        <v/>
      </c>
      <c r="B8700" s="136">
        <f ca="1">OFFSET('Отопление ЦТП'!$A$1,3+C8700,1,1,1)</f>
        <v>0</v>
      </c>
      <c r="C8700" s="136">
        <v>8609</v>
      </c>
      <c r="D8700" s="140">
        <f ca="1">OFFSET('Отопление ЦТП'!$A$1,3+C8700,0,1,1)</f>
        <v>0</v>
      </c>
    </row>
    <row r="8701" spans="1:4" ht="13.5" customHeight="1" outlineLevel="1" x14ac:dyDescent="0.2">
      <c r="A8701" s="135" t="str">
        <f t="shared" ca="1" si="134"/>
        <v/>
      </c>
      <c r="B8701" s="136">
        <f ca="1">OFFSET('Отопление ЦТП'!$A$1,3+C8701,1,1,1)</f>
        <v>0</v>
      </c>
      <c r="C8701" s="136">
        <v>8610</v>
      </c>
      <c r="D8701" s="140">
        <f ca="1">OFFSET('Отопление ЦТП'!$A$1,3+C8701,0,1,1)</f>
        <v>0</v>
      </c>
    </row>
    <row r="8702" spans="1:4" ht="13.5" customHeight="1" outlineLevel="1" x14ac:dyDescent="0.2">
      <c r="A8702" s="135" t="str">
        <f t="shared" ca="1" si="134"/>
        <v/>
      </c>
      <c r="B8702" s="136">
        <f ca="1">OFFSET('Отопление ЦТП'!$A$1,3+C8702,1,1,1)</f>
        <v>0</v>
      </c>
      <c r="C8702" s="136">
        <v>8611</v>
      </c>
      <c r="D8702" s="140">
        <f ca="1">OFFSET('Отопление ЦТП'!$A$1,3+C8702,0,1,1)</f>
        <v>0</v>
      </c>
    </row>
    <row r="8703" spans="1:4" ht="13.5" customHeight="1" outlineLevel="1" x14ac:dyDescent="0.2">
      <c r="A8703" s="135" t="str">
        <f t="shared" ca="1" si="134"/>
        <v/>
      </c>
      <c r="B8703" s="136">
        <f ca="1">OFFSET('Отопление ЦТП'!$A$1,3+C8703,1,1,1)</f>
        <v>0</v>
      </c>
      <c r="C8703" s="136">
        <v>8612</v>
      </c>
      <c r="D8703" s="140">
        <f ca="1">OFFSET('Отопление ЦТП'!$A$1,3+C8703,0,1,1)</f>
        <v>0</v>
      </c>
    </row>
    <row r="8704" spans="1:4" ht="13.5" customHeight="1" outlineLevel="1" x14ac:dyDescent="0.2">
      <c r="A8704" s="135" t="str">
        <f t="shared" ca="1" si="134"/>
        <v/>
      </c>
      <c r="B8704" s="136">
        <f ca="1">OFFSET('Отопление ЦТП'!$A$1,3+C8704,1,1,1)</f>
        <v>0</v>
      </c>
      <c r="C8704" s="136">
        <v>8613</v>
      </c>
      <c r="D8704" s="140">
        <f ca="1">OFFSET('Отопление ЦТП'!$A$1,3+C8704,0,1,1)</f>
        <v>0</v>
      </c>
    </row>
    <row r="8705" spans="1:4" ht="13.5" customHeight="1" outlineLevel="1" x14ac:dyDescent="0.2">
      <c r="A8705" s="135" t="str">
        <f t="shared" ca="1" si="134"/>
        <v/>
      </c>
      <c r="B8705" s="136">
        <f ca="1">OFFSET('Отопление ЦТП'!$A$1,3+C8705,1,1,1)</f>
        <v>0</v>
      </c>
      <c r="C8705" s="136">
        <v>8614</v>
      </c>
      <c r="D8705" s="140">
        <f ca="1">OFFSET('Отопление ЦТП'!$A$1,3+C8705,0,1,1)</f>
        <v>0</v>
      </c>
    </row>
    <row r="8706" spans="1:4" ht="13.5" customHeight="1" outlineLevel="1" x14ac:dyDescent="0.2">
      <c r="A8706" s="135" t="str">
        <f t="shared" ca="1" si="134"/>
        <v/>
      </c>
      <c r="B8706" s="136">
        <f ca="1">OFFSET('Отопление ЦТП'!$A$1,3+C8706,1,1,1)</f>
        <v>0</v>
      </c>
      <c r="C8706" s="136">
        <v>8615</v>
      </c>
      <c r="D8706" s="140">
        <f ca="1">OFFSET('Отопление ЦТП'!$A$1,3+C8706,0,1,1)</f>
        <v>0</v>
      </c>
    </row>
    <row r="8707" spans="1:4" ht="13.5" customHeight="1" outlineLevel="1" x14ac:dyDescent="0.2">
      <c r="A8707" s="135" t="str">
        <f t="shared" ca="1" si="134"/>
        <v/>
      </c>
      <c r="B8707" s="136">
        <f ca="1">OFFSET('Отопление ЦТП'!$A$1,3+C8707,1,1,1)</f>
        <v>0</v>
      </c>
      <c r="C8707" s="136">
        <v>8616</v>
      </c>
      <c r="D8707" s="140">
        <f ca="1">OFFSET('Отопление ЦТП'!$A$1,3+C8707,0,1,1)</f>
        <v>0</v>
      </c>
    </row>
    <row r="8708" spans="1:4" ht="13.5" customHeight="1" outlineLevel="1" x14ac:dyDescent="0.2">
      <c r="A8708" s="135" t="str">
        <f t="shared" ca="1" si="134"/>
        <v/>
      </c>
      <c r="B8708" s="136">
        <f ca="1">OFFSET('Отопление ЦТП'!$A$1,3+C8708,1,1,1)</f>
        <v>0</v>
      </c>
      <c r="C8708" s="136">
        <v>8617</v>
      </c>
      <c r="D8708" s="140">
        <f ca="1">OFFSET('Отопление ЦТП'!$A$1,3+C8708,0,1,1)</f>
        <v>0</v>
      </c>
    </row>
    <row r="8709" spans="1:4" ht="13.5" customHeight="1" outlineLevel="1" x14ac:dyDescent="0.2">
      <c r="A8709" s="135" t="str">
        <f t="shared" ca="1" si="134"/>
        <v/>
      </c>
      <c r="B8709" s="136">
        <f ca="1">OFFSET('Отопление ЦТП'!$A$1,3+C8709,1,1,1)</f>
        <v>0</v>
      </c>
      <c r="C8709" s="136">
        <v>8618</v>
      </c>
      <c r="D8709" s="140">
        <f ca="1">OFFSET('Отопление ЦТП'!$A$1,3+C8709,0,1,1)</f>
        <v>0</v>
      </c>
    </row>
    <row r="8710" spans="1:4" ht="13.5" customHeight="1" outlineLevel="1" x14ac:dyDescent="0.2">
      <c r="A8710" s="135" t="str">
        <f t="shared" ca="1" si="134"/>
        <v/>
      </c>
      <c r="B8710" s="136">
        <f ca="1">OFFSET('Отопление ЦТП'!$A$1,3+C8710,1,1,1)</f>
        <v>0</v>
      </c>
      <c r="C8710" s="136">
        <v>8619</v>
      </c>
      <c r="D8710" s="140">
        <f ca="1">OFFSET('Отопление ЦТП'!$A$1,3+C8710,0,1,1)</f>
        <v>0</v>
      </c>
    </row>
    <row r="8711" spans="1:4" ht="13.5" customHeight="1" outlineLevel="1" x14ac:dyDescent="0.2">
      <c r="A8711" s="135" t="str">
        <f t="shared" ca="1" si="134"/>
        <v/>
      </c>
      <c r="B8711" s="136">
        <f ca="1">OFFSET('Отопление ЦТП'!$A$1,3+C8711,1,1,1)</f>
        <v>0</v>
      </c>
      <c r="C8711" s="136">
        <v>8620</v>
      </c>
      <c r="D8711" s="140">
        <f ca="1">OFFSET('Отопление ЦТП'!$A$1,3+C8711,0,1,1)</f>
        <v>0</v>
      </c>
    </row>
    <row r="8712" spans="1:4" ht="13.5" customHeight="1" outlineLevel="1" x14ac:dyDescent="0.2">
      <c r="A8712" s="135" t="str">
        <f t="shared" ca="1" si="134"/>
        <v/>
      </c>
      <c r="B8712" s="136">
        <f ca="1">OFFSET('Отопление ЦТП'!$A$1,3+C8712,1,1,1)</f>
        <v>0</v>
      </c>
      <c r="C8712" s="136">
        <v>8621</v>
      </c>
      <c r="D8712" s="140">
        <f ca="1">OFFSET('Отопление ЦТП'!$A$1,3+C8712,0,1,1)</f>
        <v>0</v>
      </c>
    </row>
    <row r="8713" spans="1:4" ht="13.5" customHeight="1" outlineLevel="1" x14ac:dyDescent="0.2">
      <c r="A8713" s="135" t="str">
        <f t="shared" ca="1" si="134"/>
        <v/>
      </c>
      <c r="B8713" s="136">
        <f ca="1">OFFSET('Отопление ЦТП'!$A$1,3+C8713,1,1,1)</f>
        <v>0</v>
      </c>
      <c r="C8713" s="136">
        <v>8622</v>
      </c>
      <c r="D8713" s="140">
        <f ca="1">OFFSET('Отопление ЦТП'!$A$1,3+C8713,0,1,1)</f>
        <v>0</v>
      </c>
    </row>
    <row r="8714" spans="1:4" ht="13.5" customHeight="1" outlineLevel="1" x14ac:dyDescent="0.2">
      <c r="A8714" s="135" t="str">
        <f t="shared" ca="1" si="134"/>
        <v/>
      </c>
      <c r="B8714" s="136">
        <f ca="1">OFFSET('Отопление ЦТП'!$A$1,3+C8714,1,1,1)</f>
        <v>0</v>
      </c>
      <c r="C8714" s="136">
        <v>8623</v>
      </c>
      <c r="D8714" s="140">
        <f ca="1">OFFSET('Отопление ЦТП'!$A$1,3+C8714,0,1,1)</f>
        <v>0</v>
      </c>
    </row>
    <row r="8715" spans="1:4" ht="13.5" customHeight="1" outlineLevel="1" x14ac:dyDescent="0.2">
      <c r="A8715" s="135" t="str">
        <f t="shared" ca="1" si="134"/>
        <v/>
      </c>
      <c r="B8715" s="136">
        <f ca="1">OFFSET('Отопление ЦТП'!$A$1,3+C8715,1,1,1)</f>
        <v>0</v>
      </c>
      <c r="C8715" s="136">
        <v>8624</v>
      </c>
      <c r="D8715" s="140">
        <f ca="1">OFFSET('Отопление ЦТП'!$A$1,3+C8715,0,1,1)</f>
        <v>0</v>
      </c>
    </row>
    <row r="8716" spans="1:4" ht="13.5" customHeight="1" outlineLevel="1" x14ac:dyDescent="0.2">
      <c r="A8716" s="135" t="str">
        <f t="shared" ca="1" si="134"/>
        <v/>
      </c>
      <c r="B8716" s="136">
        <f ca="1">OFFSET('Отопление ЦТП'!$A$1,3+C8716,1,1,1)</f>
        <v>0</v>
      </c>
      <c r="C8716" s="136">
        <v>8625</v>
      </c>
      <c r="D8716" s="140">
        <f ca="1">OFFSET('Отопление ЦТП'!$A$1,3+C8716,0,1,1)</f>
        <v>0</v>
      </c>
    </row>
    <row r="8717" spans="1:4" ht="13.5" customHeight="1" outlineLevel="1" x14ac:dyDescent="0.2">
      <c r="A8717" s="135" t="str">
        <f t="shared" ca="1" si="134"/>
        <v/>
      </c>
      <c r="B8717" s="136">
        <f ca="1">OFFSET('Отопление ЦТП'!$A$1,3+C8717,1,1,1)</f>
        <v>0</v>
      </c>
      <c r="C8717" s="136">
        <v>8626</v>
      </c>
      <c r="D8717" s="140">
        <f ca="1">OFFSET('Отопление ЦТП'!$A$1,3+C8717,0,1,1)</f>
        <v>0</v>
      </c>
    </row>
    <row r="8718" spans="1:4" ht="13.5" customHeight="1" outlineLevel="1" x14ac:dyDescent="0.2">
      <c r="A8718" s="135" t="str">
        <f t="shared" ca="1" si="134"/>
        <v/>
      </c>
      <c r="B8718" s="136">
        <f ca="1">OFFSET('Отопление ЦТП'!$A$1,3+C8718,1,1,1)</f>
        <v>0</v>
      </c>
      <c r="C8718" s="136">
        <v>8627</v>
      </c>
      <c r="D8718" s="140">
        <f ca="1">OFFSET('Отопление ЦТП'!$A$1,3+C8718,0,1,1)</f>
        <v>0</v>
      </c>
    </row>
    <row r="8719" spans="1:4" ht="13.5" customHeight="1" outlineLevel="1" x14ac:dyDescent="0.2">
      <c r="A8719" s="135" t="str">
        <f t="shared" ca="1" si="134"/>
        <v/>
      </c>
      <c r="B8719" s="136">
        <f ca="1">OFFSET('Отопление ЦТП'!$A$1,3+C8719,1,1,1)</f>
        <v>0</v>
      </c>
      <c r="C8719" s="136">
        <v>8628</v>
      </c>
      <c r="D8719" s="140">
        <f ca="1">OFFSET('Отопление ЦТП'!$A$1,3+C8719,0,1,1)</f>
        <v>0</v>
      </c>
    </row>
    <row r="8720" spans="1:4" ht="13.5" customHeight="1" outlineLevel="1" x14ac:dyDescent="0.2">
      <c r="A8720" s="135" t="str">
        <f t="shared" ca="1" si="134"/>
        <v/>
      </c>
      <c r="B8720" s="136">
        <f ca="1">OFFSET('Отопление ЦТП'!$A$1,3+C8720,1,1,1)</f>
        <v>0</v>
      </c>
      <c r="C8720" s="136">
        <v>8629</v>
      </c>
      <c r="D8720" s="140">
        <f ca="1">OFFSET('Отопление ЦТП'!$A$1,3+C8720,0,1,1)</f>
        <v>0</v>
      </c>
    </row>
    <row r="8721" spans="1:4" ht="13.5" customHeight="1" outlineLevel="1" x14ac:dyDescent="0.2">
      <c r="A8721" s="135" t="str">
        <f t="shared" ca="1" si="134"/>
        <v/>
      </c>
      <c r="B8721" s="136">
        <f ca="1">OFFSET('Отопление ЦТП'!$A$1,3+C8721,1,1,1)</f>
        <v>0</v>
      </c>
      <c r="C8721" s="136">
        <v>8630</v>
      </c>
      <c r="D8721" s="140">
        <f ca="1">OFFSET('Отопление ЦТП'!$A$1,3+C8721,0,1,1)</f>
        <v>0</v>
      </c>
    </row>
    <row r="8722" spans="1:4" ht="13.5" customHeight="1" outlineLevel="1" x14ac:dyDescent="0.2">
      <c r="A8722" s="135" t="str">
        <f t="shared" ca="1" si="134"/>
        <v/>
      </c>
      <c r="B8722" s="136">
        <f ca="1">OFFSET('Отопление ЦТП'!$A$1,3+C8722,1,1,1)</f>
        <v>0</v>
      </c>
      <c r="C8722" s="136">
        <v>8631</v>
      </c>
      <c r="D8722" s="140">
        <f ca="1">OFFSET('Отопление ЦТП'!$A$1,3+C8722,0,1,1)</f>
        <v>0</v>
      </c>
    </row>
    <row r="8723" spans="1:4" ht="13.5" customHeight="1" outlineLevel="1" x14ac:dyDescent="0.2">
      <c r="A8723" s="135" t="str">
        <f t="shared" ca="1" si="134"/>
        <v/>
      </c>
      <c r="B8723" s="136">
        <f ca="1">OFFSET('Отопление ЦТП'!$A$1,3+C8723,1,1,1)</f>
        <v>0</v>
      </c>
      <c r="C8723" s="136">
        <v>8632</v>
      </c>
      <c r="D8723" s="140">
        <f ca="1">OFFSET('Отопление ЦТП'!$A$1,3+C8723,0,1,1)</f>
        <v>0</v>
      </c>
    </row>
    <row r="8724" spans="1:4" ht="13.5" customHeight="1" outlineLevel="1" x14ac:dyDescent="0.2">
      <c r="A8724" s="135" t="str">
        <f t="shared" ca="1" si="134"/>
        <v/>
      </c>
      <c r="B8724" s="136">
        <f ca="1">OFFSET('Отопление ЦТП'!$A$1,3+C8724,1,1,1)</f>
        <v>0</v>
      </c>
      <c r="C8724" s="136">
        <v>8633</v>
      </c>
      <c r="D8724" s="140">
        <f ca="1">OFFSET('Отопление ЦТП'!$A$1,3+C8724,0,1,1)</f>
        <v>0</v>
      </c>
    </row>
    <row r="8725" spans="1:4" ht="13.5" customHeight="1" outlineLevel="1" x14ac:dyDescent="0.2">
      <c r="A8725" s="135" t="str">
        <f t="shared" ca="1" si="134"/>
        <v/>
      </c>
      <c r="B8725" s="136">
        <f ca="1">OFFSET('Отопление ЦТП'!$A$1,3+C8725,1,1,1)</f>
        <v>0</v>
      </c>
      <c r="C8725" s="136">
        <v>8634</v>
      </c>
      <c r="D8725" s="140">
        <f ca="1">OFFSET('Отопление ЦТП'!$A$1,3+C8725,0,1,1)</f>
        <v>0</v>
      </c>
    </row>
    <row r="8726" spans="1:4" ht="13.5" customHeight="1" outlineLevel="1" x14ac:dyDescent="0.2">
      <c r="A8726" s="135" t="str">
        <f t="shared" ca="1" si="134"/>
        <v/>
      </c>
      <c r="B8726" s="136">
        <f ca="1">OFFSET('Отопление ЦТП'!$A$1,3+C8726,1,1,1)</f>
        <v>0</v>
      </c>
      <c r="C8726" s="136">
        <v>8635</v>
      </c>
      <c r="D8726" s="140">
        <f ca="1">OFFSET('Отопление ЦТП'!$A$1,3+C8726,0,1,1)</f>
        <v>0</v>
      </c>
    </row>
    <row r="8727" spans="1:4" ht="13.5" customHeight="1" outlineLevel="1" x14ac:dyDescent="0.2">
      <c r="A8727" s="135" t="str">
        <f t="shared" ca="1" si="134"/>
        <v/>
      </c>
      <c r="B8727" s="136">
        <f ca="1">OFFSET('Отопление ЦТП'!$A$1,3+C8727,1,1,1)</f>
        <v>0</v>
      </c>
      <c r="C8727" s="136">
        <v>8636</v>
      </c>
      <c r="D8727" s="140">
        <f ca="1">OFFSET('Отопление ЦТП'!$A$1,3+C8727,0,1,1)</f>
        <v>0</v>
      </c>
    </row>
    <row r="8728" spans="1:4" ht="13.5" customHeight="1" outlineLevel="1" x14ac:dyDescent="0.2">
      <c r="A8728" s="135" t="str">
        <f t="shared" ca="1" si="134"/>
        <v/>
      </c>
      <c r="B8728" s="136">
        <f ca="1">OFFSET('Отопление ЦТП'!$A$1,3+C8728,1,1,1)</f>
        <v>0</v>
      </c>
      <c r="C8728" s="136">
        <v>8637</v>
      </c>
      <c r="D8728" s="140">
        <f ca="1">OFFSET('Отопление ЦТП'!$A$1,3+C8728,0,1,1)</f>
        <v>0</v>
      </c>
    </row>
    <row r="8729" spans="1:4" ht="13.5" customHeight="1" outlineLevel="1" x14ac:dyDescent="0.2">
      <c r="A8729" s="135" t="str">
        <f t="shared" ca="1" si="134"/>
        <v/>
      </c>
      <c r="B8729" s="136">
        <f ca="1">OFFSET('Отопление ЦТП'!$A$1,3+C8729,1,1,1)</f>
        <v>0</v>
      </c>
      <c r="C8729" s="136">
        <v>8638</v>
      </c>
      <c r="D8729" s="140">
        <f ca="1">OFFSET('Отопление ЦТП'!$A$1,3+C8729,0,1,1)</f>
        <v>0</v>
      </c>
    </row>
    <row r="8730" spans="1:4" ht="13.5" customHeight="1" outlineLevel="1" x14ac:dyDescent="0.2">
      <c r="A8730" s="135" t="str">
        <f t="shared" ca="1" si="134"/>
        <v/>
      </c>
      <c r="B8730" s="136">
        <f ca="1">OFFSET('Отопление ЦТП'!$A$1,3+C8730,1,1,1)</f>
        <v>0</v>
      </c>
      <c r="C8730" s="136">
        <v>8639</v>
      </c>
      <c r="D8730" s="140">
        <f ca="1">OFFSET('Отопление ЦТП'!$A$1,3+C8730,0,1,1)</f>
        <v>0</v>
      </c>
    </row>
    <row r="8731" spans="1:4" ht="13.5" customHeight="1" outlineLevel="1" x14ac:dyDescent="0.2">
      <c r="A8731" s="135" t="str">
        <f t="shared" ca="1" si="134"/>
        <v/>
      </c>
      <c r="B8731" s="136">
        <f ca="1">OFFSET('Отопление ЦТП'!$A$1,3+C8731,1,1,1)</f>
        <v>0</v>
      </c>
      <c r="C8731" s="136">
        <v>8640</v>
      </c>
      <c r="D8731" s="140">
        <f ca="1">OFFSET('Отопление ЦТП'!$A$1,3+C8731,0,1,1)</f>
        <v>0</v>
      </c>
    </row>
    <row r="8732" spans="1:4" ht="13.5" customHeight="1" outlineLevel="1" x14ac:dyDescent="0.2">
      <c r="A8732" s="135" t="str">
        <f t="shared" ref="A8732:A8795" ca="1" si="135">IF(B8732=0,"",CONCATENATE(D8732," // ",B8732))</f>
        <v/>
      </c>
      <c r="B8732" s="136">
        <f ca="1">OFFSET('Отопление ЦТП'!$A$1,3+C8732,1,1,1)</f>
        <v>0</v>
      </c>
      <c r="C8732" s="136">
        <v>8641</v>
      </c>
      <c r="D8732" s="140">
        <f ca="1">OFFSET('Отопление ЦТП'!$A$1,3+C8732,0,1,1)</f>
        <v>0</v>
      </c>
    </row>
    <row r="8733" spans="1:4" ht="13.5" customHeight="1" outlineLevel="1" x14ac:dyDescent="0.2">
      <c r="A8733" s="135" t="str">
        <f t="shared" ca="1" si="135"/>
        <v/>
      </c>
      <c r="B8733" s="136">
        <f ca="1">OFFSET('Отопление ЦТП'!$A$1,3+C8733,1,1,1)</f>
        <v>0</v>
      </c>
      <c r="C8733" s="136">
        <v>8642</v>
      </c>
      <c r="D8733" s="140">
        <f ca="1">OFFSET('Отопление ЦТП'!$A$1,3+C8733,0,1,1)</f>
        <v>0</v>
      </c>
    </row>
    <row r="8734" spans="1:4" ht="13.5" customHeight="1" outlineLevel="1" x14ac:dyDescent="0.2">
      <c r="A8734" s="135" t="str">
        <f t="shared" ca="1" si="135"/>
        <v/>
      </c>
      <c r="B8734" s="136">
        <f ca="1">OFFSET('Отопление ЦТП'!$A$1,3+C8734,1,1,1)</f>
        <v>0</v>
      </c>
      <c r="C8734" s="136">
        <v>8643</v>
      </c>
      <c r="D8734" s="140">
        <f ca="1">OFFSET('Отопление ЦТП'!$A$1,3+C8734,0,1,1)</f>
        <v>0</v>
      </c>
    </row>
    <row r="8735" spans="1:4" ht="13.5" customHeight="1" outlineLevel="1" x14ac:dyDescent="0.2">
      <c r="A8735" s="135" t="str">
        <f t="shared" ca="1" si="135"/>
        <v/>
      </c>
      <c r="B8735" s="136">
        <f ca="1">OFFSET('Отопление ЦТП'!$A$1,3+C8735,1,1,1)</f>
        <v>0</v>
      </c>
      <c r="C8735" s="136">
        <v>8644</v>
      </c>
      <c r="D8735" s="140">
        <f ca="1">OFFSET('Отопление ЦТП'!$A$1,3+C8735,0,1,1)</f>
        <v>0</v>
      </c>
    </row>
    <row r="8736" spans="1:4" ht="13.5" customHeight="1" outlineLevel="1" x14ac:dyDescent="0.2">
      <c r="A8736" s="135" t="str">
        <f t="shared" ca="1" si="135"/>
        <v/>
      </c>
      <c r="B8736" s="136">
        <f ca="1">OFFSET('Отопление ЦТП'!$A$1,3+C8736,1,1,1)</f>
        <v>0</v>
      </c>
      <c r="C8736" s="136">
        <v>8645</v>
      </c>
      <c r="D8736" s="140">
        <f ca="1">OFFSET('Отопление ЦТП'!$A$1,3+C8736,0,1,1)</f>
        <v>0</v>
      </c>
    </row>
    <row r="8737" spans="1:4" ht="13.5" customHeight="1" outlineLevel="1" x14ac:dyDescent="0.2">
      <c r="A8737" s="135" t="str">
        <f t="shared" ca="1" si="135"/>
        <v/>
      </c>
      <c r="B8737" s="136">
        <f ca="1">OFFSET('Отопление ЦТП'!$A$1,3+C8737,1,1,1)</f>
        <v>0</v>
      </c>
      <c r="C8737" s="136">
        <v>8646</v>
      </c>
      <c r="D8737" s="140">
        <f ca="1">OFFSET('Отопление ЦТП'!$A$1,3+C8737,0,1,1)</f>
        <v>0</v>
      </c>
    </row>
    <row r="8738" spans="1:4" ht="13.5" customHeight="1" outlineLevel="1" x14ac:dyDescent="0.2">
      <c r="A8738" s="135" t="str">
        <f t="shared" ca="1" si="135"/>
        <v/>
      </c>
      <c r="B8738" s="136">
        <f ca="1">OFFSET('Отопление ЦТП'!$A$1,3+C8738,1,1,1)</f>
        <v>0</v>
      </c>
      <c r="C8738" s="136">
        <v>8647</v>
      </c>
      <c r="D8738" s="140">
        <f ca="1">OFFSET('Отопление ЦТП'!$A$1,3+C8738,0,1,1)</f>
        <v>0</v>
      </c>
    </row>
    <row r="8739" spans="1:4" ht="13.5" customHeight="1" outlineLevel="1" x14ac:dyDescent="0.2">
      <c r="A8739" s="135" t="str">
        <f t="shared" ca="1" si="135"/>
        <v/>
      </c>
      <c r="B8739" s="136">
        <f ca="1">OFFSET('Отопление ЦТП'!$A$1,3+C8739,1,1,1)</f>
        <v>0</v>
      </c>
      <c r="C8739" s="136">
        <v>8648</v>
      </c>
      <c r="D8739" s="140">
        <f ca="1">OFFSET('Отопление ЦТП'!$A$1,3+C8739,0,1,1)</f>
        <v>0</v>
      </c>
    </row>
    <row r="8740" spans="1:4" ht="13.5" customHeight="1" outlineLevel="1" x14ac:dyDescent="0.2">
      <c r="A8740" s="135" t="str">
        <f t="shared" ca="1" si="135"/>
        <v/>
      </c>
      <c r="B8740" s="136">
        <f ca="1">OFFSET('Отопление ЦТП'!$A$1,3+C8740,1,1,1)</f>
        <v>0</v>
      </c>
      <c r="C8740" s="136">
        <v>8649</v>
      </c>
      <c r="D8740" s="140">
        <f ca="1">OFFSET('Отопление ЦТП'!$A$1,3+C8740,0,1,1)</f>
        <v>0</v>
      </c>
    </row>
    <row r="8741" spans="1:4" ht="13.5" customHeight="1" outlineLevel="1" x14ac:dyDescent="0.2">
      <c r="A8741" s="135" t="str">
        <f t="shared" ca="1" si="135"/>
        <v/>
      </c>
      <c r="B8741" s="136">
        <f ca="1">OFFSET('Отопление ЦТП'!$A$1,3+C8741,1,1,1)</f>
        <v>0</v>
      </c>
      <c r="C8741" s="136">
        <v>8650</v>
      </c>
      <c r="D8741" s="140">
        <f ca="1">OFFSET('Отопление ЦТП'!$A$1,3+C8741,0,1,1)</f>
        <v>0</v>
      </c>
    </row>
    <row r="8742" spans="1:4" ht="13.5" customHeight="1" outlineLevel="1" x14ac:dyDescent="0.2">
      <c r="A8742" s="135" t="str">
        <f t="shared" ca="1" si="135"/>
        <v/>
      </c>
      <c r="B8742" s="136">
        <f ca="1">OFFSET('Отопление ЦТП'!$A$1,3+C8742,1,1,1)</f>
        <v>0</v>
      </c>
      <c r="C8742" s="136">
        <v>8651</v>
      </c>
      <c r="D8742" s="140">
        <f ca="1">OFFSET('Отопление ЦТП'!$A$1,3+C8742,0,1,1)</f>
        <v>0</v>
      </c>
    </row>
    <row r="8743" spans="1:4" ht="13.5" customHeight="1" outlineLevel="1" x14ac:dyDescent="0.2">
      <c r="A8743" s="135" t="str">
        <f t="shared" ca="1" si="135"/>
        <v/>
      </c>
      <c r="B8743" s="136">
        <f ca="1">OFFSET('Отопление ЦТП'!$A$1,3+C8743,1,1,1)</f>
        <v>0</v>
      </c>
      <c r="C8743" s="136">
        <v>8652</v>
      </c>
      <c r="D8743" s="140">
        <f ca="1">OFFSET('Отопление ЦТП'!$A$1,3+C8743,0,1,1)</f>
        <v>0</v>
      </c>
    </row>
    <row r="8744" spans="1:4" ht="13.5" customHeight="1" outlineLevel="1" x14ac:dyDescent="0.2">
      <c r="A8744" s="135" t="str">
        <f t="shared" ca="1" si="135"/>
        <v/>
      </c>
      <c r="B8744" s="136">
        <f ca="1">OFFSET('Отопление ЦТП'!$A$1,3+C8744,1,1,1)</f>
        <v>0</v>
      </c>
      <c r="C8744" s="136">
        <v>8653</v>
      </c>
      <c r="D8744" s="140">
        <f ca="1">OFFSET('Отопление ЦТП'!$A$1,3+C8744,0,1,1)</f>
        <v>0</v>
      </c>
    </row>
    <row r="8745" spans="1:4" ht="13.5" customHeight="1" outlineLevel="1" x14ac:dyDescent="0.2">
      <c r="A8745" s="135" t="str">
        <f t="shared" ca="1" si="135"/>
        <v/>
      </c>
      <c r="B8745" s="136">
        <f ca="1">OFFSET('Отопление ЦТП'!$A$1,3+C8745,1,1,1)</f>
        <v>0</v>
      </c>
      <c r="C8745" s="136">
        <v>8654</v>
      </c>
      <c r="D8745" s="140">
        <f ca="1">OFFSET('Отопление ЦТП'!$A$1,3+C8745,0,1,1)</f>
        <v>0</v>
      </c>
    </row>
    <row r="8746" spans="1:4" ht="13.5" customHeight="1" outlineLevel="1" x14ac:dyDescent="0.2">
      <c r="A8746" s="135" t="str">
        <f t="shared" ca="1" si="135"/>
        <v/>
      </c>
      <c r="B8746" s="136">
        <f ca="1">OFFSET('Отопление ЦТП'!$A$1,3+C8746,1,1,1)</f>
        <v>0</v>
      </c>
      <c r="C8746" s="136">
        <v>8655</v>
      </c>
      <c r="D8746" s="140">
        <f ca="1">OFFSET('Отопление ЦТП'!$A$1,3+C8746,0,1,1)</f>
        <v>0</v>
      </c>
    </row>
    <row r="8747" spans="1:4" ht="13.5" customHeight="1" outlineLevel="1" x14ac:dyDescent="0.2">
      <c r="A8747" s="135" t="str">
        <f t="shared" ca="1" si="135"/>
        <v/>
      </c>
      <c r="B8747" s="136">
        <f ca="1">OFFSET('Отопление ЦТП'!$A$1,3+C8747,1,1,1)</f>
        <v>0</v>
      </c>
      <c r="C8747" s="136">
        <v>8656</v>
      </c>
      <c r="D8747" s="140">
        <f ca="1">OFFSET('Отопление ЦТП'!$A$1,3+C8747,0,1,1)</f>
        <v>0</v>
      </c>
    </row>
    <row r="8748" spans="1:4" ht="13.5" customHeight="1" outlineLevel="1" x14ac:dyDescent="0.2">
      <c r="A8748" s="135" t="str">
        <f t="shared" ca="1" si="135"/>
        <v/>
      </c>
      <c r="B8748" s="136">
        <f ca="1">OFFSET('Отопление ЦТП'!$A$1,3+C8748,1,1,1)</f>
        <v>0</v>
      </c>
      <c r="C8748" s="136">
        <v>8657</v>
      </c>
      <c r="D8748" s="140">
        <f ca="1">OFFSET('Отопление ЦТП'!$A$1,3+C8748,0,1,1)</f>
        <v>0</v>
      </c>
    </row>
    <row r="8749" spans="1:4" ht="13.5" customHeight="1" outlineLevel="1" x14ac:dyDescent="0.2">
      <c r="A8749" s="135" t="str">
        <f t="shared" ca="1" si="135"/>
        <v/>
      </c>
      <c r="B8749" s="136">
        <f ca="1">OFFSET('Отопление ЦТП'!$A$1,3+C8749,1,1,1)</f>
        <v>0</v>
      </c>
      <c r="C8749" s="136">
        <v>8658</v>
      </c>
      <c r="D8749" s="140">
        <f ca="1">OFFSET('Отопление ЦТП'!$A$1,3+C8749,0,1,1)</f>
        <v>0</v>
      </c>
    </row>
    <row r="8750" spans="1:4" ht="13.5" customHeight="1" outlineLevel="1" x14ac:dyDescent="0.2">
      <c r="A8750" s="135" t="str">
        <f t="shared" ca="1" si="135"/>
        <v/>
      </c>
      <c r="B8750" s="136">
        <f ca="1">OFFSET('Отопление ЦТП'!$A$1,3+C8750,1,1,1)</f>
        <v>0</v>
      </c>
      <c r="C8750" s="136">
        <v>8659</v>
      </c>
      <c r="D8750" s="140">
        <f ca="1">OFFSET('Отопление ЦТП'!$A$1,3+C8750,0,1,1)</f>
        <v>0</v>
      </c>
    </row>
    <row r="8751" spans="1:4" ht="13.5" customHeight="1" outlineLevel="1" x14ac:dyDescent="0.2">
      <c r="A8751" s="135" t="str">
        <f t="shared" ca="1" si="135"/>
        <v/>
      </c>
      <c r="B8751" s="136">
        <f ca="1">OFFSET('Отопление ЦТП'!$A$1,3+C8751,1,1,1)</f>
        <v>0</v>
      </c>
      <c r="C8751" s="136">
        <v>8660</v>
      </c>
      <c r="D8751" s="140">
        <f ca="1">OFFSET('Отопление ЦТП'!$A$1,3+C8751,0,1,1)</f>
        <v>0</v>
      </c>
    </row>
    <row r="8752" spans="1:4" ht="13.5" customHeight="1" outlineLevel="1" x14ac:dyDescent="0.2">
      <c r="A8752" s="135" t="str">
        <f t="shared" ca="1" si="135"/>
        <v/>
      </c>
      <c r="B8752" s="136">
        <f ca="1">OFFSET('Отопление ЦТП'!$A$1,3+C8752,1,1,1)</f>
        <v>0</v>
      </c>
      <c r="C8752" s="136">
        <v>8661</v>
      </c>
      <c r="D8752" s="140">
        <f ca="1">OFFSET('Отопление ЦТП'!$A$1,3+C8752,0,1,1)</f>
        <v>0</v>
      </c>
    </row>
    <row r="8753" spans="1:4" ht="13.5" customHeight="1" outlineLevel="1" x14ac:dyDescent="0.2">
      <c r="A8753" s="135" t="str">
        <f t="shared" ca="1" si="135"/>
        <v/>
      </c>
      <c r="B8753" s="136">
        <f ca="1">OFFSET('Отопление ЦТП'!$A$1,3+C8753,1,1,1)</f>
        <v>0</v>
      </c>
      <c r="C8753" s="136">
        <v>8662</v>
      </c>
      <c r="D8753" s="140">
        <f ca="1">OFFSET('Отопление ЦТП'!$A$1,3+C8753,0,1,1)</f>
        <v>0</v>
      </c>
    </row>
    <row r="8754" spans="1:4" ht="13.5" customHeight="1" outlineLevel="1" x14ac:dyDescent="0.2">
      <c r="A8754" s="135" t="str">
        <f t="shared" ca="1" si="135"/>
        <v/>
      </c>
      <c r="B8754" s="136">
        <f ca="1">OFFSET('Отопление ЦТП'!$A$1,3+C8754,1,1,1)</f>
        <v>0</v>
      </c>
      <c r="C8754" s="136">
        <v>8663</v>
      </c>
      <c r="D8754" s="140">
        <f ca="1">OFFSET('Отопление ЦТП'!$A$1,3+C8754,0,1,1)</f>
        <v>0</v>
      </c>
    </row>
    <row r="8755" spans="1:4" ht="13.5" customHeight="1" outlineLevel="1" x14ac:dyDescent="0.2">
      <c r="A8755" s="135" t="str">
        <f t="shared" ca="1" si="135"/>
        <v/>
      </c>
      <c r="B8755" s="136">
        <f ca="1">OFFSET('Отопление ЦТП'!$A$1,3+C8755,1,1,1)</f>
        <v>0</v>
      </c>
      <c r="C8755" s="136">
        <v>8664</v>
      </c>
      <c r="D8755" s="140">
        <f ca="1">OFFSET('Отопление ЦТП'!$A$1,3+C8755,0,1,1)</f>
        <v>0</v>
      </c>
    </row>
    <row r="8756" spans="1:4" ht="13.5" customHeight="1" outlineLevel="1" x14ac:dyDescent="0.2">
      <c r="A8756" s="135" t="str">
        <f t="shared" ca="1" si="135"/>
        <v/>
      </c>
      <c r="B8756" s="136">
        <f ca="1">OFFSET('Отопление ЦТП'!$A$1,3+C8756,1,1,1)</f>
        <v>0</v>
      </c>
      <c r="C8756" s="136">
        <v>8665</v>
      </c>
      <c r="D8756" s="140">
        <f ca="1">OFFSET('Отопление ЦТП'!$A$1,3+C8756,0,1,1)</f>
        <v>0</v>
      </c>
    </row>
    <row r="8757" spans="1:4" ht="13.5" customHeight="1" outlineLevel="1" x14ac:dyDescent="0.2">
      <c r="A8757" s="135" t="str">
        <f t="shared" ca="1" si="135"/>
        <v/>
      </c>
      <c r="B8757" s="136">
        <f ca="1">OFFSET('Отопление ЦТП'!$A$1,3+C8757,1,1,1)</f>
        <v>0</v>
      </c>
      <c r="C8757" s="136">
        <v>8666</v>
      </c>
      <c r="D8757" s="140">
        <f ca="1">OFFSET('Отопление ЦТП'!$A$1,3+C8757,0,1,1)</f>
        <v>0</v>
      </c>
    </row>
    <row r="8758" spans="1:4" ht="13.5" customHeight="1" outlineLevel="1" x14ac:dyDescent="0.2">
      <c r="A8758" s="135" t="str">
        <f t="shared" ca="1" si="135"/>
        <v/>
      </c>
      <c r="B8758" s="136">
        <f ca="1">OFFSET('Отопление ЦТП'!$A$1,3+C8758,1,1,1)</f>
        <v>0</v>
      </c>
      <c r="C8758" s="136">
        <v>8667</v>
      </c>
      <c r="D8758" s="140">
        <f ca="1">OFFSET('Отопление ЦТП'!$A$1,3+C8758,0,1,1)</f>
        <v>0</v>
      </c>
    </row>
    <row r="8759" spans="1:4" ht="13.5" customHeight="1" outlineLevel="1" x14ac:dyDescent="0.2">
      <c r="A8759" s="135" t="str">
        <f t="shared" ca="1" si="135"/>
        <v/>
      </c>
      <c r="B8759" s="136">
        <f ca="1">OFFSET('Отопление ЦТП'!$A$1,3+C8759,1,1,1)</f>
        <v>0</v>
      </c>
      <c r="C8759" s="136">
        <v>8668</v>
      </c>
      <c r="D8759" s="140">
        <f ca="1">OFFSET('Отопление ЦТП'!$A$1,3+C8759,0,1,1)</f>
        <v>0</v>
      </c>
    </row>
    <row r="8760" spans="1:4" ht="13.5" customHeight="1" outlineLevel="1" x14ac:dyDescent="0.2">
      <c r="A8760" s="135" t="str">
        <f t="shared" ca="1" si="135"/>
        <v/>
      </c>
      <c r="B8760" s="136">
        <f ca="1">OFFSET('Отопление ЦТП'!$A$1,3+C8760,1,1,1)</f>
        <v>0</v>
      </c>
      <c r="C8760" s="136">
        <v>8669</v>
      </c>
      <c r="D8760" s="140">
        <f ca="1">OFFSET('Отопление ЦТП'!$A$1,3+C8760,0,1,1)</f>
        <v>0</v>
      </c>
    </row>
    <row r="8761" spans="1:4" ht="13.5" customHeight="1" outlineLevel="1" x14ac:dyDescent="0.2">
      <c r="A8761" s="135" t="str">
        <f t="shared" ca="1" si="135"/>
        <v/>
      </c>
      <c r="B8761" s="136">
        <f ca="1">OFFSET('Отопление ЦТП'!$A$1,3+C8761,1,1,1)</f>
        <v>0</v>
      </c>
      <c r="C8761" s="136">
        <v>8670</v>
      </c>
      <c r="D8761" s="140">
        <f ca="1">OFFSET('Отопление ЦТП'!$A$1,3+C8761,0,1,1)</f>
        <v>0</v>
      </c>
    </row>
    <row r="8762" spans="1:4" ht="13.5" customHeight="1" outlineLevel="1" x14ac:dyDescent="0.2">
      <c r="A8762" s="135" t="str">
        <f t="shared" ca="1" si="135"/>
        <v/>
      </c>
      <c r="B8762" s="136">
        <f ca="1">OFFSET('Отопление ЦТП'!$A$1,3+C8762,1,1,1)</f>
        <v>0</v>
      </c>
      <c r="C8762" s="136">
        <v>8671</v>
      </c>
      <c r="D8762" s="140">
        <f ca="1">OFFSET('Отопление ЦТП'!$A$1,3+C8762,0,1,1)</f>
        <v>0</v>
      </c>
    </row>
    <row r="8763" spans="1:4" ht="13.5" customHeight="1" outlineLevel="1" x14ac:dyDescent="0.2">
      <c r="A8763" s="135" t="str">
        <f t="shared" ca="1" si="135"/>
        <v/>
      </c>
      <c r="B8763" s="136">
        <f ca="1">OFFSET('Отопление ЦТП'!$A$1,3+C8763,1,1,1)</f>
        <v>0</v>
      </c>
      <c r="C8763" s="136">
        <v>8672</v>
      </c>
      <c r="D8763" s="140">
        <f ca="1">OFFSET('Отопление ЦТП'!$A$1,3+C8763,0,1,1)</f>
        <v>0</v>
      </c>
    </row>
    <row r="8764" spans="1:4" ht="13.5" customHeight="1" outlineLevel="1" x14ac:dyDescent="0.2">
      <c r="A8764" s="135" t="str">
        <f t="shared" ca="1" si="135"/>
        <v/>
      </c>
      <c r="B8764" s="136">
        <f ca="1">OFFSET('Отопление ЦТП'!$A$1,3+C8764,1,1,1)</f>
        <v>0</v>
      </c>
      <c r="C8764" s="136">
        <v>8673</v>
      </c>
      <c r="D8764" s="140">
        <f ca="1">OFFSET('Отопление ЦТП'!$A$1,3+C8764,0,1,1)</f>
        <v>0</v>
      </c>
    </row>
    <row r="8765" spans="1:4" ht="13.5" customHeight="1" outlineLevel="1" x14ac:dyDescent="0.2">
      <c r="A8765" s="135" t="str">
        <f t="shared" ca="1" si="135"/>
        <v/>
      </c>
      <c r="B8765" s="136">
        <f ca="1">OFFSET('Отопление ЦТП'!$A$1,3+C8765,1,1,1)</f>
        <v>0</v>
      </c>
      <c r="C8765" s="136">
        <v>8674</v>
      </c>
      <c r="D8765" s="140">
        <f ca="1">OFFSET('Отопление ЦТП'!$A$1,3+C8765,0,1,1)</f>
        <v>0</v>
      </c>
    </row>
    <row r="8766" spans="1:4" ht="13.5" customHeight="1" outlineLevel="1" x14ac:dyDescent="0.2">
      <c r="A8766" s="135" t="str">
        <f t="shared" ca="1" si="135"/>
        <v/>
      </c>
      <c r="B8766" s="136">
        <f ca="1">OFFSET('Отопление ЦТП'!$A$1,3+C8766,1,1,1)</f>
        <v>0</v>
      </c>
      <c r="C8766" s="136">
        <v>8675</v>
      </c>
      <c r="D8766" s="140">
        <f ca="1">OFFSET('Отопление ЦТП'!$A$1,3+C8766,0,1,1)</f>
        <v>0</v>
      </c>
    </row>
    <row r="8767" spans="1:4" ht="13.5" customHeight="1" outlineLevel="1" x14ac:dyDescent="0.2">
      <c r="A8767" s="135" t="str">
        <f t="shared" ca="1" si="135"/>
        <v/>
      </c>
      <c r="B8767" s="136">
        <f ca="1">OFFSET('Отопление ЦТП'!$A$1,3+C8767,1,1,1)</f>
        <v>0</v>
      </c>
      <c r="C8767" s="136">
        <v>8676</v>
      </c>
      <c r="D8767" s="140">
        <f ca="1">OFFSET('Отопление ЦТП'!$A$1,3+C8767,0,1,1)</f>
        <v>0</v>
      </c>
    </row>
    <row r="8768" spans="1:4" ht="13.5" customHeight="1" outlineLevel="1" x14ac:dyDescent="0.2">
      <c r="A8768" s="135" t="str">
        <f t="shared" ca="1" si="135"/>
        <v/>
      </c>
      <c r="B8768" s="136">
        <f ca="1">OFFSET('Отопление ЦТП'!$A$1,3+C8768,1,1,1)</f>
        <v>0</v>
      </c>
      <c r="C8768" s="136">
        <v>8677</v>
      </c>
      <c r="D8768" s="140">
        <f ca="1">OFFSET('Отопление ЦТП'!$A$1,3+C8768,0,1,1)</f>
        <v>0</v>
      </c>
    </row>
    <row r="8769" spans="1:4" ht="13.5" customHeight="1" outlineLevel="1" x14ac:dyDescent="0.2">
      <c r="A8769" s="135" t="str">
        <f t="shared" ca="1" si="135"/>
        <v/>
      </c>
      <c r="B8769" s="136">
        <f ca="1">OFFSET('Отопление ЦТП'!$A$1,3+C8769,1,1,1)</f>
        <v>0</v>
      </c>
      <c r="C8769" s="136">
        <v>8678</v>
      </c>
      <c r="D8769" s="140">
        <f ca="1">OFFSET('Отопление ЦТП'!$A$1,3+C8769,0,1,1)</f>
        <v>0</v>
      </c>
    </row>
    <row r="8770" spans="1:4" ht="13.5" customHeight="1" outlineLevel="1" x14ac:dyDescent="0.2">
      <c r="A8770" s="135" t="str">
        <f t="shared" ca="1" si="135"/>
        <v/>
      </c>
      <c r="B8770" s="136">
        <f ca="1">OFFSET('Отопление ЦТП'!$A$1,3+C8770,1,1,1)</f>
        <v>0</v>
      </c>
      <c r="C8770" s="136">
        <v>8679</v>
      </c>
      <c r="D8770" s="140">
        <f ca="1">OFFSET('Отопление ЦТП'!$A$1,3+C8770,0,1,1)</f>
        <v>0</v>
      </c>
    </row>
    <row r="8771" spans="1:4" ht="13.5" customHeight="1" outlineLevel="1" x14ac:dyDescent="0.2">
      <c r="A8771" s="135" t="str">
        <f t="shared" ca="1" si="135"/>
        <v/>
      </c>
      <c r="B8771" s="136">
        <f ca="1">OFFSET('Отопление ЦТП'!$A$1,3+C8771,1,1,1)</f>
        <v>0</v>
      </c>
      <c r="C8771" s="136">
        <v>8680</v>
      </c>
      <c r="D8771" s="140">
        <f ca="1">OFFSET('Отопление ЦТП'!$A$1,3+C8771,0,1,1)</f>
        <v>0</v>
      </c>
    </row>
    <row r="8772" spans="1:4" ht="13.5" customHeight="1" outlineLevel="1" x14ac:dyDescent="0.2">
      <c r="A8772" s="135" t="str">
        <f t="shared" ca="1" si="135"/>
        <v/>
      </c>
      <c r="B8772" s="136">
        <f ca="1">OFFSET('Отопление ЦТП'!$A$1,3+C8772,1,1,1)</f>
        <v>0</v>
      </c>
      <c r="C8772" s="136">
        <v>8681</v>
      </c>
      <c r="D8772" s="140">
        <f ca="1">OFFSET('Отопление ЦТП'!$A$1,3+C8772,0,1,1)</f>
        <v>0</v>
      </c>
    </row>
    <row r="8773" spans="1:4" ht="13.5" customHeight="1" outlineLevel="1" x14ac:dyDescent="0.2">
      <c r="A8773" s="135" t="str">
        <f t="shared" ca="1" si="135"/>
        <v/>
      </c>
      <c r="B8773" s="136">
        <f ca="1">OFFSET('Отопление ЦТП'!$A$1,3+C8773,1,1,1)</f>
        <v>0</v>
      </c>
      <c r="C8773" s="136">
        <v>8682</v>
      </c>
      <c r="D8773" s="140">
        <f ca="1">OFFSET('Отопление ЦТП'!$A$1,3+C8773,0,1,1)</f>
        <v>0</v>
      </c>
    </row>
    <row r="8774" spans="1:4" ht="13.5" customHeight="1" outlineLevel="1" x14ac:dyDescent="0.2">
      <c r="A8774" s="135" t="str">
        <f t="shared" ca="1" si="135"/>
        <v/>
      </c>
      <c r="B8774" s="136">
        <f ca="1">OFFSET('Отопление ЦТП'!$A$1,3+C8774,1,1,1)</f>
        <v>0</v>
      </c>
      <c r="C8774" s="136">
        <v>8683</v>
      </c>
      <c r="D8774" s="140">
        <f ca="1">OFFSET('Отопление ЦТП'!$A$1,3+C8774,0,1,1)</f>
        <v>0</v>
      </c>
    </row>
    <row r="8775" spans="1:4" ht="13.5" customHeight="1" outlineLevel="1" x14ac:dyDescent="0.2">
      <c r="A8775" s="135" t="str">
        <f t="shared" ca="1" si="135"/>
        <v/>
      </c>
      <c r="B8775" s="136">
        <f ca="1">OFFSET('Отопление ЦТП'!$A$1,3+C8775,1,1,1)</f>
        <v>0</v>
      </c>
      <c r="C8775" s="136">
        <v>8684</v>
      </c>
      <c r="D8775" s="140">
        <f ca="1">OFFSET('Отопление ЦТП'!$A$1,3+C8775,0,1,1)</f>
        <v>0</v>
      </c>
    </row>
    <row r="8776" spans="1:4" ht="13.5" customHeight="1" outlineLevel="1" x14ac:dyDescent="0.2">
      <c r="A8776" s="135" t="str">
        <f t="shared" ca="1" si="135"/>
        <v/>
      </c>
      <c r="B8776" s="136">
        <f ca="1">OFFSET('Отопление ЦТП'!$A$1,3+C8776,1,1,1)</f>
        <v>0</v>
      </c>
      <c r="C8776" s="136">
        <v>8685</v>
      </c>
      <c r="D8776" s="140">
        <f ca="1">OFFSET('Отопление ЦТП'!$A$1,3+C8776,0,1,1)</f>
        <v>0</v>
      </c>
    </row>
    <row r="8777" spans="1:4" ht="13.5" customHeight="1" outlineLevel="1" x14ac:dyDescent="0.2">
      <c r="A8777" s="135" t="str">
        <f t="shared" ca="1" si="135"/>
        <v/>
      </c>
      <c r="B8777" s="136">
        <f ca="1">OFFSET('Отопление ЦТП'!$A$1,3+C8777,1,1,1)</f>
        <v>0</v>
      </c>
      <c r="C8777" s="136">
        <v>8686</v>
      </c>
      <c r="D8777" s="140">
        <f ca="1">OFFSET('Отопление ЦТП'!$A$1,3+C8777,0,1,1)</f>
        <v>0</v>
      </c>
    </row>
    <row r="8778" spans="1:4" ht="13.5" customHeight="1" outlineLevel="1" x14ac:dyDescent="0.2">
      <c r="A8778" s="135" t="str">
        <f t="shared" ca="1" si="135"/>
        <v/>
      </c>
      <c r="B8778" s="136">
        <f ca="1">OFFSET('Отопление ЦТП'!$A$1,3+C8778,1,1,1)</f>
        <v>0</v>
      </c>
      <c r="C8778" s="136">
        <v>8687</v>
      </c>
      <c r="D8778" s="140">
        <f ca="1">OFFSET('Отопление ЦТП'!$A$1,3+C8778,0,1,1)</f>
        <v>0</v>
      </c>
    </row>
    <row r="8779" spans="1:4" ht="13.5" customHeight="1" outlineLevel="1" x14ac:dyDescent="0.2">
      <c r="A8779" s="135" t="str">
        <f t="shared" ca="1" si="135"/>
        <v/>
      </c>
      <c r="B8779" s="136">
        <f ca="1">OFFSET('Отопление ЦТП'!$A$1,3+C8779,1,1,1)</f>
        <v>0</v>
      </c>
      <c r="C8779" s="136">
        <v>8688</v>
      </c>
      <c r="D8779" s="140">
        <f ca="1">OFFSET('Отопление ЦТП'!$A$1,3+C8779,0,1,1)</f>
        <v>0</v>
      </c>
    </row>
    <row r="8780" spans="1:4" ht="13.5" customHeight="1" outlineLevel="1" x14ac:dyDescent="0.2">
      <c r="A8780" s="135" t="str">
        <f t="shared" ca="1" si="135"/>
        <v/>
      </c>
      <c r="B8780" s="136">
        <f ca="1">OFFSET('Отопление ЦТП'!$A$1,3+C8780,1,1,1)</f>
        <v>0</v>
      </c>
      <c r="C8780" s="136">
        <v>8689</v>
      </c>
      <c r="D8780" s="140">
        <f ca="1">OFFSET('Отопление ЦТП'!$A$1,3+C8780,0,1,1)</f>
        <v>0</v>
      </c>
    </row>
    <row r="8781" spans="1:4" ht="13.5" customHeight="1" outlineLevel="1" x14ac:dyDescent="0.2">
      <c r="A8781" s="135" t="str">
        <f t="shared" ca="1" si="135"/>
        <v/>
      </c>
      <c r="B8781" s="136">
        <f ca="1">OFFSET('Отопление ЦТП'!$A$1,3+C8781,1,1,1)</f>
        <v>0</v>
      </c>
      <c r="C8781" s="136">
        <v>8690</v>
      </c>
      <c r="D8781" s="140">
        <f ca="1">OFFSET('Отопление ЦТП'!$A$1,3+C8781,0,1,1)</f>
        <v>0</v>
      </c>
    </row>
    <row r="8782" spans="1:4" ht="13.5" customHeight="1" outlineLevel="1" x14ac:dyDescent="0.2">
      <c r="A8782" s="135" t="str">
        <f t="shared" ca="1" si="135"/>
        <v/>
      </c>
      <c r="B8782" s="136">
        <f ca="1">OFFSET('Отопление ЦТП'!$A$1,3+C8782,1,1,1)</f>
        <v>0</v>
      </c>
      <c r="C8782" s="136">
        <v>8691</v>
      </c>
      <c r="D8782" s="140">
        <f ca="1">OFFSET('Отопление ЦТП'!$A$1,3+C8782,0,1,1)</f>
        <v>0</v>
      </c>
    </row>
    <row r="8783" spans="1:4" ht="13.5" customHeight="1" outlineLevel="1" x14ac:dyDescent="0.2">
      <c r="A8783" s="135" t="str">
        <f t="shared" ca="1" si="135"/>
        <v/>
      </c>
      <c r="B8783" s="136">
        <f ca="1">OFFSET('Отопление ЦТП'!$A$1,3+C8783,1,1,1)</f>
        <v>0</v>
      </c>
      <c r="C8783" s="136">
        <v>8692</v>
      </c>
      <c r="D8783" s="140">
        <f ca="1">OFFSET('Отопление ЦТП'!$A$1,3+C8783,0,1,1)</f>
        <v>0</v>
      </c>
    </row>
    <row r="8784" spans="1:4" ht="13.5" customHeight="1" outlineLevel="1" x14ac:dyDescent="0.2">
      <c r="A8784" s="135" t="str">
        <f t="shared" ca="1" si="135"/>
        <v/>
      </c>
      <c r="B8784" s="136">
        <f ca="1">OFFSET('Отопление ЦТП'!$A$1,3+C8784,1,1,1)</f>
        <v>0</v>
      </c>
      <c r="C8784" s="136">
        <v>8693</v>
      </c>
      <c r="D8784" s="140">
        <f ca="1">OFFSET('Отопление ЦТП'!$A$1,3+C8784,0,1,1)</f>
        <v>0</v>
      </c>
    </row>
    <row r="8785" spans="1:4" ht="13.5" customHeight="1" outlineLevel="1" x14ac:dyDescent="0.2">
      <c r="A8785" s="135" t="str">
        <f t="shared" ca="1" si="135"/>
        <v/>
      </c>
      <c r="B8785" s="136">
        <f ca="1">OFFSET('Отопление ЦТП'!$A$1,3+C8785,1,1,1)</f>
        <v>0</v>
      </c>
      <c r="C8785" s="136">
        <v>8694</v>
      </c>
      <c r="D8785" s="140">
        <f ca="1">OFFSET('Отопление ЦТП'!$A$1,3+C8785,0,1,1)</f>
        <v>0</v>
      </c>
    </row>
    <row r="8786" spans="1:4" ht="13.5" customHeight="1" outlineLevel="1" x14ac:dyDescent="0.2">
      <c r="A8786" s="135" t="str">
        <f t="shared" ca="1" si="135"/>
        <v/>
      </c>
      <c r="B8786" s="136">
        <f ca="1">OFFSET('Отопление ЦТП'!$A$1,3+C8786,1,1,1)</f>
        <v>0</v>
      </c>
      <c r="C8786" s="136">
        <v>8695</v>
      </c>
      <c r="D8786" s="140">
        <f ca="1">OFFSET('Отопление ЦТП'!$A$1,3+C8786,0,1,1)</f>
        <v>0</v>
      </c>
    </row>
    <row r="8787" spans="1:4" ht="13.5" customHeight="1" outlineLevel="1" x14ac:dyDescent="0.2">
      <c r="A8787" s="135" t="str">
        <f t="shared" ca="1" si="135"/>
        <v/>
      </c>
      <c r="B8787" s="136">
        <f ca="1">OFFSET('Отопление ЦТП'!$A$1,3+C8787,1,1,1)</f>
        <v>0</v>
      </c>
      <c r="C8787" s="136">
        <v>8696</v>
      </c>
      <c r="D8787" s="140">
        <f ca="1">OFFSET('Отопление ЦТП'!$A$1,3+C8787,0,1,1)</f>
        <v>0</v>
      </c>
    </row>
    <row r="8788" spans="1:4" ht="13.5" customHeight="1" outlineLevel="1" x14ac:dyDescent="0.2">
      <c r="A8788" s="135" t="str">
        <f t="shared" ca="1" si="135"/>
        <v/>
      </c>
      <c r="B8788" s="136">
        <f ca="1">OFFSET('Отопление ЦТП'!$A$1,3+C8788,1,1,1)</f>
        <v>0</v>
      </c>
      <c r="C8788" s="136">
        <v>8697</v>
      </c>
      <c r="D8788" s="140">
        <f ca="1">OFFSET('Отопление ЦТП'!$A$1,3+C8788,0,1,1)</f>
        <v>0</v>
      </c>
    </row>
    <row r="8789" spans="1:4" ht="13.5" customHeight="1" outlineLevel="1" x14ac:dyDescent="0.2">
      <c r="A8789" s="135" t="str">
        <f t="shared" ca="1" si="135"/>
        <v/>
      </c>
      <c r="B8789" s="136">
        <f ca="1">OFFSET('Отопление ЦТП'!$A$1,3+C8789,1,1,1)</f>
        <v>0</v>
      </c>
      <c r="C8789" s="136">
        <v>8698</v>
      </c>
      <c r="D8789" s="140">
        <f ca="1">OFFSET('Отопление ЦТП'!$A$1,3+C8789,0,1,1)</f>
        <v>0</v>
      </c>
    </row>
    <row r="8790" spans="1:4" ht="13.5" customHeight="1" outlineLevel="1" x14ac:dyDescent="0.2">
      <c r="A8790" s="135" t="str">
        <f t="shared" ca="1" si="135"/>
        <v/>
      </c>
      <c r="B8790" s="136">
        <f ca="1">OFFSET('Отопление ЦТП'!$A$1,3+C8790,1,1,1)</f>
        <v>0</v>
      </c>
      <c r="C8790" s="136">
        <v>8699</v>
      </c>
      <c r="D8790" s="140">
        <f ca="1">OFFSET('Отопление ЦТП'!$A$1,3+C8790,0,1,1)</f>
        <v>0</v>
      </c>
    </row>
    <row r="8791" spans="1:4" ht="13.5" customHeight="1" outlineLevel="1" x14ac:dyDescent="0.2">
      <c r="A8791" s="135" t="str">
        <f t="shared" ca="1" si="135"/>
        <v/>
      </c>
      <c r="B8791" s="136">
        <f ca="1">OFFSET('Отопление ЦТП'!$A$1,3+C8791,1,1,1)</f>
        <v>0</v>
      </c>
      <c r="C8791" s="136">
        <v>8700</v>
      </c>
      <c r="D8791" s="140">
        <f ca="1">OFFSET('Отопление ЦТП'!$A$1,3+C8791,0,1,1)</f>
        <v>0</v>
      </c>
    </row>
    <row r="8792" spans="1:4" ht="13.5" customHeight="1" outlineLevel="1" x14ac:dyDescent="0.2">
      <c r="A8792" s="135" t="str">
        <f t="shared" ca="1" si="135"/>
        <v/>
      </c>
      <c r="B8792" s="136">
        <f ca="1">OFFSET('Отопление ЦТП'!$A$1,3+C8792,1,1,1)</f>
        <v>0</v>
      </c>
      <c r="C8792" s="136">
        <v>8701</v>
      </c>
      <c r="D8792" s="140">
        <f ca="1">OFFSET('Отопление ЦТП'!$A$1,3+C8792,0,1,1)</f>
        <v>0</v>
      </c>
    </row>
    <row r="8793" spans="1:4" ht="13.5" customHeight="1" outlineLevel="1" x14ac:dyDescent="0.2">
      <c r="A8793" s="135" t="str">
        <f t="shared" ca="1" si="135"/>
        <v/>
      </c>
      <c r="B8793" s="136">
        <f ca="1">OFFSET('Отопление ЦТП'!$A$1,3+C8793,1,1,1)</f>
        <v>0</v>
      </c>
      <c r="C8793" s="136">
        <v>8702</v>
      </c>
      <c r="D8793" s="140">
        <f ca="1">OFFSET('Отопление ЦТП'!$A$1,3+C8793,0,1,1)</f>
        <v>0</v>
      </c>
    </row>
    <row r="8794" spans="1:4" ht="13.5" customHeight="1" outlineLevel="1" x14ac:dyDescent="0.2">
      <c r="A8794" s="135" t="str">
        <f t="shared" ca="1" si="135"/>
        <v/>
      </c>
      <c r="B8794" s="136">
        <f ca="1">OFFSET('Отопление ЦТП'!$A$1,3+C8794,1,1,1)</f>
        <v>0</v>
      </c>
      <c r="C8794" s="136">
        <v>8703</v>
      </c>
      <c r="D8794" s="140">
        <f ca="1">OFFSET('Отопление ЦТП'!$A$1,3+C8794,0,1,1)</f>
        <v>0</v>
      </c>
    </row>
    <row r="8795" spans="1:4" ht="13.5" customHeight="1" outlineLevel="1" x14ac:dyDescent="0.2">
      <c r="A8795" s="135" t="str">
        <f t="shared" ca="1" si="135"/>
        <v/>
      </c>
      <c r="B8795" s="136">
        <f ca="1">OFFSET('Отопление ЦТП'!$A$1,3+C8795,1,1,1)</f>
        <v>0</v>
      </c>
      <c r="C8795" s="136">
        <v>8704</v>
      </c>
      <c r="D8795" s="140">
        <f ca="1">OFFSET('Отопление ЦТП'!$A$1,3+C8795,0,1,1)</f>
        <v>0</v>
      </c>
    </row>
    <row r="8796" spans="1:4" ht="13.5" customHeight="1" outlineLevel="1" x14ac:dyDescent="0.2">
      <c r="A8796" s="135" t="str">
        <f t="shared" ref="A8796:A8859" ca="1" si="136">IF(B8796=0,"",CONCATENATE(D8796," // ",B8796))</f>
        <v/>
      </c>
      <c r="B8796" s="136">
        <f ca="1">OFFSET('Отопление ЦТП'!$A$1,3+C8796,1,1,1)</f>
        <v>0</v>
      </c>
      <c r="C8796" s="136">
        <v>8705</v>
      </c>
      <c r="D8796" s="140">
        <f ca="1">OFFSET('Отопление ЦТП'!$A$1,3+C8796,0,1,1)</f>
        <v>0</v>
      </c>
    </row>
    <row r="8797" spans="1:4" ht="13.5" customHeight="1" outlineLevel="1" x14ac:dyDescent="0.2">
      <c r="A8797" s="135" t="str">
        <f t="shared" ca="1" si="136"/>
        <v/>
      </c>
      <c r="B8797" s="136">
        <f ca="1">OFFSET('Отопление ЦТП'!$A$1,3+C8797,1,1,1)</f>
        <v>0</v>
      </c>
      <c r="C8797" s="136">
        <v>8706</v>
      </c>
      <c r="D8797" s="140">
        <f ca="1">OFFSET('Отопление ЦТП'!$A$1,3+C8797,0,1,1)</f>
        <v>0</v>
      </c>
    </row>
    <row r="8798" spans="1:4" ht="13.5" customHeight="1" outlineLevel="1" x14ac:dyDescent="0.2">
      <c r="A8798" s="135" t="str">
        <f t="shared" ca="1" si="136"/>
        <v/>
      </c>
      <c r="B8798" s="136">
        <f ca="1">OFFSET('Отопление ЦТП'!$A$1,3+C8798,1,1,1)</f>
        <v>0</v>
      </c>
      <c r="C8798" s="136">
        <v>8707</v>
      </c>
      <c r="D8798" s="140">
        <f ca="1">OFFSET('Отопление ЦТП'!$A$1,3+C8798,0,1,1)</f>
        <v>0</v>
      </c>
    </row>
    <row r="8799" spans="1:4" ht="13.5" customHeight="1" outlineLevel="1" x14ac:dyDescent="0.2">
      <c r="A8799" s="135" t="str">
        <f t="shared" ca="1" si="136"/>
        <v/>
      </c>
      <c r="B8799" s="136">
        <f ca="1">OFFSET('Отопление ЦТП'!$A$1,3+C8799,1,1,1)</f>
        <v>0</v>
      </c>
      <c r="C8799" s="136">
        <v>8708</v>
      </c>
      <c r="D8799" s="140">
        <f ca="1">OFFSET('Отопление ЦТП'!$A$1,3+C8799,0,1,1)</f>
        <v>0</v>
      </c>
    </row>
    <row r="8800" spans="1:4" ht="13.5" customHeight="1" outlineLevel="1" x14ac:dyDescent="0.2">
      <c r="A8800" s="135" t="str">
        <f t="shared" ca="1" si="136"/>
        <v/>
      </c>
      <c r="B8800" s="136">
        <f ca="1">OFFSET('Отопление ЦТП'!$A$1,3+C8800,1,1,1)</f>
        <v>0</v>
      </c>
      <c r="C8800" s="136">
        <v>8709</v>
      </c>
      <c r="D8800" s="140">
        <f ca="1">OFFSET('Отопление ЦТП'!$A$1,3+C8800,0,1,1)</f>
        <v>0</v>
      </c>
    </row>
    <row r="8801" spans="1:4" ht="13.5" customHeight="1" outlineLevel="1" x14ac:dyDescent="0.2">
      <c r="A8801" s="135" t="str">
        <f t="shared" ca="1" si="136"/>
        <v/>
      </c>
      <c r="B8801" s="136">
        <f ca="1">OFFSET('Отопление ЦТП'!$A$1,3+C8801,1,1,1)</f>
        <v>0</v>
      </c>
      <c r="C8801" s="136">
        <v>8710</v>
      </c>
      <c r="D8801" s="140">
        <f ca="1">OFFSET('Отопление ЦТП'!$A$1,3+C8801,0,1,1)</f>
        <v>0</v>
      </c>
    </row>
    <row r="8802" spans="1:4" ht="13.5" customHeight="1" outlineLevel="1" x14ac:dyDescent="0.2">
      <c r="A8802" s="135" t="str">
        <f t="shared" ca="1" si="136"/>
        <v/>
      </c>
      <c r="B8802" s="136">
        <f ca="1">OFFSET('Отопление ЦТП'!$A$1,3+C8802,1,1,1)</f>
        <v>0</v>
      </c>
      <c r="C8802" s="136">
        <v>8711</v>
      </c>
      <c r="D8802" s="140">
        <f ca="1">OFFSET('Отопление ЦТП'!$A$1,3+C8802,0,1,1)</f>
        <v>0</v>
      </c>
    </row>
    <row r="8803" spans="1:4" ht="13.5" customHeight="1" outlineLevel="1" x14ac:dyDescent="0.2">
      <c r="A8803" s="135" t="str">
        <f t="shared" ca="1" si="136"/>
        <v/>
      </c>
      <c r="B8803" s="136">
        <f ca="1">OFFSET('Отопление ЦТП'!$A$1,3+C8803,1,1,1)</f>
        <v>0</v>
      </c>
      <c r="C8803" s="136">
        <v>8712</v>
      </c>
      <c r="D8803" s="140">
        <f ca="1">OFFSET('Отопление ЦТП'!$A$1,3+C8803,0,1,1)</f>
        <v>0</v>
      </c>
    </row>
    <row r="8804" spans="1:4" ht="13.5" customHeight="1" outlineLevel="1" x14ac:dyDescent="0.2">
      <c r="A8804" s="135" t="str">
        <f t="shared" ca="1" si="136"/>
        <v/>
      </c>
      <c r="B8804" s="136">
        <f ca="1">OFFSET('Отопление ЦТП'!$A$1,3+C8804,1,1,1)</f>
        <v>0</v>
      </c>
      <c r="C8804" s="136">
        <v>8713</v>
      </c>
      <c r="D8804" s="140">
        <f ca="1">OFFSET('Отопление ЦТП'!$A$1,3+C8804,0,1,1)</f>
        <v>0</v>
      </c>
    </row>
    <row r="8805" spans="1:4" ht="13.5" customHeight="1" outlineLevel="1" x14ac:dyDescent="0.2">
      <c r="A8805" s="135" t="str">
        <f t="shared" ca="1" si="136"/>
        <v/>
      </c>
      <c r="B8805" s="136">
        <f ca="1">OFFSET('Отопление ЦТП'!$A$1,3+C8805,1,1,1)</f>
        <v>0</v>
      </c>
      <c r="C8805" s="136">
        <v>8714</v>
      </c>
      <c r="D8805" s="140">
        <f ca="1">OFFSET('Отопление ЦТП'!$A$1,3+C8805,0,1,1)</f>
        <v>0</v>
      </c>
    </row>
    <row r="8806" spans="1:4" ht="13.5" customHeight="1" outlineLevel="1" x14ac:dyDescent="0.2">
      <c r="A8806" s="135" t="str">
        <f t="shared" ca="1" si="136"/>
        <v/>
      </c>
      <c r="B8806" s="136">
        <f ca="1">OFFSET('Отопление ЦТП'!$A$1,3+C8806,1,1,1)</f>
        <v>0</v>
      </c>
      <c r="C8806" s="136">
        <v>8715</v>
      </c>
      <c r="D8806" s="140">
        <f ca="1">OFFSET('Отопление ЦТП'!$A$1,3+C8806,0,1,1)</f>
        <v>0</v>
      </c>
    </row>
    <row r="8807" spans="1:4" ht="13.5" customHeight="1" outlineLevel="1" x14ac:dyDescent="0.2">
      <c r="A8807" s="135" t="str">
        <f t="shared" ca="1" si="136"/>
        <v/>
      </c>
      <c r="B8807" s="136">
        <f ca="1">OFFSET('Отопление ЦТП'!$A$1,3+C8807,1,1,1)</f>
        <v>0</v>
      </c>
      <c r="C8807" s="136">
        <v>8716</v>
      </c>
      <c r="D8807" s="140">
        <f ca="1">OFFSET('Отопление ЦТП'!$A$1,3+C8807,0,1,1)</f>
        <v>0</v>
      </c>
    </row>
    <row r="8808" spans="1:4" ht="13.5" customHeight="1" outlineLevel="1" x14ac:dyDescent="0.2">
      <c r="A8808" s="135" t="str">
        <f t="shared" ca="1" si="136"/>
        <v/>
      </c>
      <c r="B8808" s="136">
        <f ca="1">OFFSET('Отопление ЦТП'!$A$1,3+C8808,1,1,1)</f>
        <v>0</v>
      </c>
      <c r="C8808" s="136">
        <v>8717</v>
      </c>
      <c r="D8808" s="140">
        <f ca="1">OFFSET('Отопление ЦТП'!$A$1,3+C8808,0,1,1)</f>
        <v>0</v>
      </c>
    </row>
    <row r="8809" spans="1:4" ht="13.5" customHeight="1" outlineLevel="1" x14ac:dyDescent="0.2">
      <c r="A8809" s="135" t="str">
        <f t="shared" ca="1" si="136"/>
        <v/>
      </c>
      <c r="B8809" s="136">
        <f ca="1">OFFSET('Отопление ЦТП'!$A$1,3+C8809,1,1,1)</f>
        <v>0</v>
      </c>
      <c r="C8809" s="136">
        <v>8718</v>
      </c>
      <c r="D8809" s="140">
        <f ca="1">OFFSET('Отопление ЦТП'!$A$1,3+C8809,0,1,1)</f>
        <v>0</v>
      </c>
    </row>
    <row r="8810" spans="1:4" ht="13.5" customHeight="1" outlineLevel="1" x14ac:dyDescent="0.2">
      <c r="A8810" s="135" t="str">
        <f t="shared" ca="1" si="136"/>
        <v/>
      </c>
      <c r="B8810" s="136">
        <f ca="1">OFFSET('Отопление ЦТП'!$A$1,3+C8810,1,1,1)</f>
        <v>0</v>
      </c>
      <c r="C8810" s="136">
        <v>8719</v>
      </c>
      <c r="D8810" s="140">
        <f ca="1">OFFSET('Отопление ЦТП'!$A$1,3+C8810,0,1,1)</f>
        <v>0</v>
      </c>
    </row>
    <row r="8811" spans="1:4" ht="13.5" customHeight="1" outlineLevel="1" x14ac:dyDescent="0.2">
      <c r="A8811" s="135" t="str">
        <f t="shared" ca="1" si="136"/>
        <v/>
      </c>
      <c r="B8811" s="136">
        <f ca="1">OFFSET('Отопление ЦТП'!$A$1,3+C8811,1,1,1)</f>
        <v>0</v>
      </c>
      <c r="C8811" s="136">
        <v>8720</v>
      </c>
      <c r="D8811" s="140">
        <f ca="1">OFFSET('Отопление ЦТП'!$A$1,3+C8811,0,1,1)</f>
        <v>0</v>
      </c>
    </row>
    <row r="8812" spans="1:4" ht="13.5" customHeight="1" outlineLevel="1" x14ac:dyDescent="0.2">
      <c r="A8812" s="135" t="str">
        <f t="shared" ca="1" si="136"/>
        <v/>
      </c>
      <c r="B8812" s="136">
        <f ca="1">OFFSET('Отопление ЦТП'!$A$1,3+C8812,1,1,1)</f>
        <v>0</v>
      </c>
      <c r="C8812" s="136">
        <v>8721</v>
      </c>
      <c r="D8812" s="140">
        <f ca="1">OFFSET('Отопление ЦТП'!$A$1,3+C8812,0,1,1)</f>
        <v>0</v>
      </c>
    </row>
    <row r="8813" spans="1:4" ht="13.5" customHeight="1" outlineLevel="1" x14ac:dyDescent="0.2">
      <c r="A8813" s="135" t="str">
        <f t="shared" ca="1" si="136"/>
        <v/>
      </c>
      <c r="B8813" s="136">
        <f ca="1">OFFSET('Отопление ЦТП'!$A$1,3+C8813,1,1,1)</f>
        <v>0</v>
      </c>
      <c r="C8813" s="136">
        <v>8722</v>
      </c>
      <c r="D8813" s="140">
        <f ca="1">OFFSET('Отопление ЦТП'!$A$1,3+C8813,0,1,1)</f>
        <v>0</v>
      </c>
    </row>
    <row r="8814" spans="1:4" ht="13.5" customHeight="1" outlineLevel="1" x14ac:dyDescent="0.2">
      <c r="A8814" s="135" t="str">
        <f t="shared" ca="1" si="136"/>
        <v/>
      </c>
      <c r="B8814" s="136">
        <f ca="1">OFFSET('Отопление ЦТП'!$A$1,3+C8814,1,1,1)</f>
        <v>0</v>
      </c>
      <c r="C8814" s="136">
        <v>8723</v>
      </c>
      <c r="D8814" s="140">
        <f ca="1">OFFSET('Отопление ЦТП'!$A$1,3+C8814,0,1,1)</f>
        <v>0</v>
      </c>
    </row>
    <row r="8815" spans="1:4" ht="13.5" customHeight="1" outlineLevel="1" x14ac:dyDescent="0.2">
      <c r="A8815" s="135" t="str">
        <f t="shared" ca="1" si="136"/>
        <v/>
      </c>
      <c r="B8815" s="136">
        <f ca="1">OFFSET('Отопление ЦТП'!$A$1,3+C8815,1,1,1)</f>
        <v>0</v>
      </c>
      <c r="C8815" s="136">
        <v>8724</v>
      </c>
      <c r="D8815" s="140">
        <f ca="1">OFFSET('Отопление ЦТП'!$A$1,3+C8815,0,1,1)</f>
        <v>0</v>
      </c>
    </row>
    <row r="8816" spans="1:4" ht="13.5" customHeight="1" outlineLevel="1" x14ac:dyDescent="0.2">
      <c r="A8816" s="135" t="str">
        <f t="shared" ca="1" si="136"/>
        <v/>
      </c>
      <c r="B8816" s="136">
        <f ca="1">OFFSET('Отопление ЦТП'!$A$1,3+C8816,1,1,1)</f>
        <v>0</v>
      </c>
      <c r="C8816" s="136">
        <v>8725</v>
      </c>
      <c r="D8816" s="140">
        <f ca="1">OFFSET('Отопление ЦТП'!$A$1,3+C8816,0,1,1)</f>
        <v>0</v>
      </c>
    </row>
    <row r="8817" spans="1:4" ht="13.5" customHeight="1" outlineLevel="1" x14ac:dyDescent="0.2">
      <c r="A8817" s="135" t="str">
        <f t="shared" ca="1" si="136"/>
        <v/>
      </c>
      <c r="B8817" s="136">
        <f ca="1">OFFSET('Отопление ЦТП'!$A$1,3+C8817,1,1,1)</f>
        <v>0</v>
      </c>
      <c r="C8817" s="136">
        <v>8726</v>
      </c>
      <c r="D8817" s="140">
        <f ca="1">OFFSET('Отопление ЦТП'!$A$1,3+C8817,0,1,1)</f>
        <v>0</v>
      </c>
    </row>
    <row r="8818" spans="1:4" ht="13.5" customHeight="1" outlineLevel="1" x14ac:dyDescent="0.2">
      <c r="A8818" s="135" t="str">
        <f t="shared" ca="1" si="136"/>
        <v/>
      </c>
      <c r="B8818" s="136">
        <f ca="1">OFFSET('Отопление ЦТП'!$A$1,3+C8818,1,1,1)</f>
        <v>0</v>
      </c>
      <c r="C8818" s="136">
        <v>8727</v>
      </c>
      <c r="D8818" s="140">
        <f ca="1">OFFSET('Отопление ЦТП'!$A$1,3+C8818,0,1,1)</f>
        <v>0</v>
      </c>
    </row>
    <row r="8819" spans="1:4" ht="13.5" customHeight="1" outlineLevel="1" x14ac:dyDescent="0.2">
      <c r="A8819" s="135" t="str">
        <f t="shared" ca="1" si="136"/>
        <v/>
      </c>
      <c r="B8819" s="136">
        <f ca="1">OFFSET('Отопление ЦТП'!$A$1,3+C8819,1,1,1)</f>
        <v>0</v>
      </c>
      <c r="C8819" s="136">
        <v>8728</v>
      </c>
      <c r="D8819" s="140">
        <f ca="1">OFFSET('Отопление ЦТП'!$A$1,3+C8819,0,1,1)</f>
        <v>0</v>
      </c>
    </row>
    <row r="8820" spans="1:4" ht="13.5" customHeight="1" outlineLevel="1" x14ac:dyDescent="0.2">
      <c r="A8820" s="135" t="str">
        <f t="shared" ca="1" si="136"/>
        <v/>
      </c>
      <c r="B8820" s="136">
        <f ca="1">OFFSET('Отопление ЦТП'!$A$1,3+C8820,1,1,1)</f>
        <v>0</v>
      </c>
      <c r="C8820" s="136">
        <v>8729</v>
      </c>
      <c r="D8820" s="140">
        <f ca="1">OFFSET('Отопление ЦТП'!$A$1,3+C8820,0,1,1)</f>
        <v>0</v>
      </c>
    </row>
    <row r="8821" spans="1:4" ht="13.5" customHeight="1" outlineLevel="1" x14ac:dyDescent="0.2">
      <c r="A8821" s="135" t="str">
        <f t="shared" ca="1" si="136"/>
        <v/>
      </c>
      <c r="B8821" s="136">
        <f ca="1">OFFSET('Отопление ЦТП'!$A$1,3+C8821,1,1,1)</f>
        <v>0</v>
      </c>
      <c r="C8821" s="136">
        <v>8730</v>
      </c>
      <c r="D8821" s="140">
        <f ca="1">OFFSET('Отопление ЦТП'!$A$1,3+C8821,0,1,1)</f>
        <v>0</v>
      </c>
    </row>
    <row r="8822" spans="1:4" ht="13.5" customHeight="1" outlineLevel="1" x14ac:dyDescent="0.2">
      <c r="A8822" s="135" t="str">
        <f t="shared" ca="1" si="136"/>
        <v/>
      </c>
      <c r="B8822" s="136">
        <f ca="1">OFFSET('Отопление ЦТП'!$A$1,3+C8822,1,1,1)</f>
        <v>0</v>
      </c>
      <c r="C8822" s="136">
        <v>8731</v>
      </c>
      <c r="D8822" s="140">
        <f ca="1">OFFSET('Отопление ЦТП'!$A$1,3+C8822,0,1,1)</f>
        <v>0</v>
      </c>
    </row>
    <row r="8823" spans="1:4" ht="13.5" customHeight="1" outlineLevel="1" x14ac:dyDescent="0.2">
      <c r="A8823" s="135" t="str">
        <f t="shared" ca="1" si="136"/>
        <v/>
      </c>
      <c r="B8823" s="136">
        <f ca="1">OFFSET('Отопление ЦТП'!$A$1,3+C8823,1,1,1)</f>
        <v>0</v>
      </c>
      <c r="C8823" s="136">
        <v>8732</v>
      </c>
      <c r="D8823" s="140">
        <f ca="1">OFFSET('Отопление ЦТП'!$A$1,3+C8823,0,1,1)</f>
        <v>0</v>
      </c>
    </row>
    <row r="8824" spans="1:4" ht="13.5" customHeight="1" outlineLevel="1" x14ac:dyDescent="0.2">
      <c r="A8824" s="135" t="str">
        <f t="shared" ca="1" si="136"/>
        <v/>
      </c>
      <c r="B8824" s="136">
        <f ca="1">OFFSET('Отопление ЦТП'!$A$1,3+C8824,1,1,1)</f>
        <v>0</v>
      </c>
      <c r="C8824" s="136">
        <v>8733</v>
      </c>
      <c r="D8824" s="140">
        <f ca="1">OFFSET('Отопление ЦТП'!$A$1,3+C8824,0,1,1)</f>
        <v>0</v>
      </c>
    </row>
    <row r="8825" spans="1:4" ht="13.5" customHeight="1" outlineLevel="1" x14ac:dyDescent="0.2">
      <c r="A8825" s="135" t="str">
        <f t="shared" ca="1" si="136"/>
        <v/>
      </c>
      <c r="B8825" s="136">
        <f ca="1">OFFSET('Отопление ЦТП'!$A$1,3+C8825,1,1,1)</f>
        <v>0</v>
      </c>
      <c r="C8825" s="136">
        <v>8734</v>
      </c>
      <c r="D8825" s="140">
        <f ca="1">OFFSET('Отопление ЦТП'!$A$1,3+C8825,0,1,1)</f>
        <v>0</v>
      </c>
    </row>
    <row r="8826" spans="1:4" ht="13.5" customHeight="1" outlineLevel="1" x14ac:dyDescent="0.2">
      <c r="A8826" s="135" t="str">
        <f t="shared" ca="1" si="136"/>
        <v/>
      </c>
      <c r="B8826" s="136">
        <f ca="1">OFFSET('Отопление ЦТП'!$A$1,3+C8826,1,1,1)</f>
        <v>0</v>
      </c>
      <c r="C8826" s="136">
        <v>8735</v>
      </c>
      <c r="D8826" s="140">
        <f ca="1">OFFSET('Отопление ЦТП'!$A$1,3+C8826,0,1,1)</f>
        <v>0</v>
      </c>
    </row>
    <row r="8827" spans="1:4" ht="13.5" customHeight="1" outlineLevel="1" x14ac:dyDescent="0.2">
      <c r="A8827" s="135" t="str">
        <f t="shared" ca="1" si="136"/>
        <v/>
      </c>
      <c r="B8827" s="136">
        <f ca="1">OFFSET('Отопление ЦТП'!$A$1,3+C8827,1,1,1)</f>
        <v>0</v>
      </c>
      <c r="C8827" s="136">
        <v>8736</v>
      </c>
      <c r="D8827" s="140">
        <f ca="1">OFFSET('Отопление ЦТП'!$A$1,3+C8827,0,1,1)</f>
        <v>0</v>
      </c>
    </row>
    <row r="8828" spans="1:4" ht="13.5" customHeight="1" outlineLevel="1" x14ac:dyDescent="0.2">
      <c r="A8828" s="135" t="str">
        <f t="shared" ca="1" si="136"/>
        <v/>
      </c>
      <c r="B8828" s="136">
        <f ca="1">OFFSET('Отопление ЦТП'!$A$1,3+C8828,1,1,1)</f>
        <v>0</v>
      </c>
      <c r="C8828" s="136">
        <v>8737</v>
      </c>
      <c r="D8828" s="140">
        <f ca="1">OFFSET('Отопление ЦТП'!$A$1,3+C8828,0,1,1)</f>
        <v>0</v>
      </c>
    </row>
    <row r="8829" spans="1:4" ht="13.5" customHeight="1" outlineLevel="1" x14ac:dyDescent="0.2">
      <c r="A8829" s="135" t="str">
        <f t="shared" ca="1" si="136"/>
        <v/>
      </c>
      <c r="B8829" s="136">
        <f ca="1">OFFSET('Отопление ЦТП'!$A$1,3+C8829,1,1,1)</f>
        <v>0</v>
      </c>
      <c r="C8829" s="136">
        <v>8738</v>
      </c>
      <c r="D8829" s="140">
        <f ca="1">OFFSET('Отопление ЦТП'!$A$1,3+C8829,0,1,1)</f>
        <v>0</v>
      </c>
    </row>
    <row r="8830" spans="1:4" ht="13.5" customHeight="1" outlineLevel="1" x14ac:dyDescent="0.2">
      <c r="A8830" s="135" t="str">
        <f t="shared" ca="1" si="136"/>
        <v/>
      </c>
      <c r="B8830" s="136">
        <f ca="1">OFFSET('Отопление ЦТП'!$A$1,3+C8830,1,1,1)</f>
        <v>0</v>
      </c>
      <c r="C8830" s="136">
        <v>8739</v>
      </c>
      <c r="D8830" s="140">
        <f ca="1">OFFSET('Отопление ЦТП'!$A$1,3+C8830,0,1,1)</f>
        <v>0</v>
      </c>
    </row>
    <row r="8831" spans="1:4" ht="13.5" customHeight="1" outlineLevel="1" x14ac:dyDescent="0.2">
      <c r="A8831" s="135" t="str">
        <f t="shared" ca="1" si="136"/>
        <v/>
      </c>
      <c r="B8831" s="136">
        <f ca="1">OFFSET('Отопление ЦТП'!$A$1,3+C8831,1,1,1)</f>
        <v>0</v>
      </c>
      <c r="C8831" s="136">
        <v>8740</v>
      </c>
      <c r="D8831" s="140">
        <f ca="1">OFFSET('Отопление ЦТП'!$A$1,3+C8831,0,1,1)</f>
        <v>0</v>
      </c>
    </row>
    <row r="8832" spans="1:4" ht="13.5" customHeight="1" outlineLevel="1" x14ac:dyDescent="0.2">
      <c r="A8832" s="135" t="str">
        <f t="shared" ca="1" si="136"/>
        <v/>
      </c>
      <c r="B8832" s="136">
        <f ca="1">OFFSET('Отопление ЦТП'!$A$1,3+C8832,1,1,1)</f>
        <v>0</v>
      </c>
      <c r="C8832" s="136">
        <v>8741</v>
      </c>
      <c r="D8832" s="140">
        <f ca="1">OFFSET('Отопление ЦТП'!$A$1,3+C8832,0,1,1)</f>
        <v>0</v>
      </c>
    </row>
    <row r="8833" spans="1:4" ht="13.5" customHeight="1" outlineLevel="1" x14ac:dyDescent="0.2">
      <c r="A8833" s="135" t="str">
        <f t="shared" ca="1" si="136"/>
        <v/>
      </c>
      <c r="B8833" s="136">
        <f ca="1">OFFSET('Отопление ЦТП'!$A$1,3+C8833,1,1,1)</f>
        <v>0</v>
      </c>
      <c r="C8833" s="136">
        <v>8742</v>
      </c>
      <c r="D8833" s="140">
        <f ca="1">OFFSET('Отопление ЦТП'!$A$1,3+C8833,0,1,1)</f>
        <v>0</v>
      </c>
    </row>
    <row r="8834" spans="1:4" ht="13.5" customHeight="1" outlineLevel="1" x14ac:dyDescent="0.2">
      <c r="A8834" s="135" t="str">
        <f t="shared" ca="1" si="136"/>
        <v/>
      </c>
      <c r="B8834" s="136">
        <f ca="1">OFFSET('Отопление ЦТП'!$A$1,3+C8834,1,1,1)</f>
        <v>0</v>
      </c>
      <c r="C8834" s="136">
        <v>8743</v>
      </c>
      <c r="D8834" s="140">
        <f ca="1">OFFSET('Отопление ЦТП'!$A$1,3+C8834,0,1,1)</f>
        <v>0</v>
      </c>
    </row>
    <row r="8835" spans="1:4" ht="13.5" customHeight="1" outlineLevel="1" x14ac:dyDescent="0.2">
      <c r="A8835" s="135" t="str">
        <f t="shared" ca="1" si="136"/>
        <v/>
      </c>
      <c r="B8835" s="136">
        <f ca="1">OFFSET('Отопление ЦТП'!$A$1,3+C8835,1,1,1)</f>
        <v>0</v>
      </c>
      <c r="C8835" s="136">
        <v>8744</v>
      </c>
      <c r="D8835" s="140">
        <f ca="1">OFFSET('Отопление ЦТП'!$A$1,3+C8835,0,1,1)</f>
        <v>0</v>
      </c>
    </row>
    <row r="8836" spans="1:4" ht="13.5" customHeight="1" outlineLevel="1" x14ac:dyDescent="0.2">
      <c r="A8836" s="135" t="str">
        <f t="shared" ca="1" si="136"/>
        <v/>
      </c>
      <c r="B8836" s="136">
        <f ca="1">OFFSET('Отопление ЦТП'!$A$1,3+C8836,1,1,1)</f>
        <v>0</v>
      </c>
      <c r="C8836" s="136">
        <v>8745</v>
      </c>
      <c r="D8836" s="140">
        <f ca="1">OFFSET('Отопление ЦТП'!$A$1,3+C8836,0,1,1)</f>
        <v>0</v>
      </c>
    </row>
    <row r="8837" spans="1:4" ht="13.5" customHeight="1" outlineLevel="1" x14ac:dyDescent="0.2">
      <c r="A8837" s="135" t="str">
        <f t="shared" ca="1" si="136"/>
        <v/>
      </c>
      <c r="B8837" s="136">
        <f ca="1">OFFSET('Отопление ЦТП'!$A$1,3+C8837,1,1,1)</f>
        <v>0</v>
      </c>
      <c r="C8837" s="136">
        <v>8746</v>
      </c>
      <c r="D8837" s="140">
        <f ca="1">OFFSET('Отопление ЦТП'!$A$1,3+C8837,0,1,1)</f>
        <v>0</v>
      </c>
    </row>
    <row r="8838" spans="1:4" ht="13.5" customHeight="1" outlineLevel="1" x14ac:dyDescent="0.2">
      <c r="A8838" s="135" t="str">
        <f t="shared" ca="1" si="136"/>
        <v/>
      </c>
      <c r="B8838" s="136">
        <f ca="1">OFFSET('Отопление ЦТП'!$A$1,3+C8838,1,1,1)</f>
        <v>0</v>
      </c>
      <c r="C8838" s="136">
        <v>8747</v>
      </c>
      <c r="D8838" s="140">
        <f ca="1">OFFSET('Отопление ЦТП'!$A$1,3+C8838,0,1,1)</f>
        <v>0</v>
      </c>
    </row>
    <row r="8839" spans="1:4" ht="13.5" customHeight="1" outlineLevel="1" x14ac:dyDescent="0.2">
      <c r="A8839" s="135" t="str">
        <f t="shared" ca="1" si="136"/>
        <v/>
      </c>
      <c r="B8839" s="136">
        <f ca="1">OFFSET('Отопление ЦТП'!$A$1,3+C8839,1,1,1)</f>
        <v>0</v>
      </c>
      <c r="C8839" s="136">
        <v>8748</v>
      </c>
      <c r="D8839" s="140">
        <f ca="1">OFFSET('Отопление ЦТП'!$A$1,3+C8839,0,1,1)</f>
        <v>0</v>
      </c>
    </row>
    <row r="8840" spans="1:4" ht="13.5" customHeight="1" outlineLevel="1" x14ac:dyDescent="0.2">
      <c r="A8840" s="135" t="str">
        <f t="shared" ca="1" si="136"/>
        <v/>
      </c>
      <c r="B8840" s="136">
        <f ca="1">OFFSET('Отопление ЦТП'!$A$1,3+C8840,1,1,1)</f>
        <v>0</v>
      </c>
      <c r="C8840" s="136">
        <v>8749</v>
      </c>
      <c r="D8840" s="140">
        <f ca="1">OFFSET('Отопление ЦТП'!$A$1,3+C8840,0,1,1)</f>
        <v>0</v>
      </c>
    </row>
    <row r="8841" spans="1:4" ht="13.5" customHeight="1" outlineLevel="1" x14ac:dyDescent="0.2">
      <c r="A8841" s="135" t="str">
        <f t="shared" ca="1" si="136"/>
        <v/>
      </c>
      <c r="B8841" s="136">
        <f ca="1">OFFSET('Отопление ЦТП'!$A$1,3+C8841,1,1,1)</f>
        <v>0</v>
      </c>
      <c r="C8841" s="136">
        <v>8750</v>
      </c>
      <c r="D8841" s="140">
        <f ca="1">OFFSET('Отопление ЦТП'!$A$1,3+C8841,0,1,1)</f>
        <v>0</v>
      </c>
    </row>
    <row r="8842" spans="1:4" ht="13.5" customHeight="1" outlineLevel="1" x14ac:dyDescent="0.2">
      <c r="A8842" s="135" t="str">
        <f t="shared" ca="1" si="136"/>
        <v/>
      </c>
      <c r="B8842" s="136">
        <f ca="1">OFFSET('Отопление ЦТП'!$A$1,3+C8842,1,1,1)</f>
        <v>0</v>
      </c>
      <c r="C8842" s="136">
        <v>8751</v>
      </c>
      <c r="D8842" s="140">
        <f ca="1">OFFSET('Отопление ЦТП'!$A$1,3+C8842,0,1,1)</f>
        <v>0</v>
      </c>
    </row>
    <row r="8843" spans="1:4" ht="13.5" customHeight="1" outlineLevel="1" x14ac:dyDescent="0.2">
      <c r="A8843" s="135" t="str">
        <f t="shared" ca="1" si="136"/>
        <v/>
      </c>
      <c r="B8843" s="136">
        <f ca="1">OFFSET('Отопление ЦТП'!$A$1,3+C8843,1,1,1)</f>
        <v>0</v>
      </c>
      <c r="C8843" s="136">
        <v>8752</v>
      </c>
      <c r="D8843" s="140">
        <f ca="1">OFFSET('Отопление ЦТП'!$A$1,3+C8843,0,1,1)</f>
        <v>0</v>
      </c>
    </row>
    <row r="8844" spans="1:4" ht="13.5" customHeight="1" outlineLevel="1" x14ac:dyDescent="0.2">
      <c r="A8844" s="135" t="str">
        <f t="shared" ca="1" si="136"/>
        <v/>
      </c>
      <c r="B8844" s="136">
        <f ca="1">OFFSET('Отопление ЦТП'!$A$1,3+C8844,1,1,1)</f>
        <v>0</v>
      </c>
      <c r="C8844" s="136">
        <v>8753</v>
      </c>
      <c r="D8844" s="140">
        <f ca="1">OFFSET('Отопление ЦТП'!$A$1,3+C8844,0,1,1)</f>
        <v>0</v>
      </c>
    </row>
    <row r="8845" spans="1:4" ht="13.5" customHeight="1" outlineLevel="1" x14ac:dyDescent="0.2">
      <c r="A8845" s="135" t="str">
        <f t="shared" ca="1" si="136"/>
        <v/>
      </c>
      <c r="B8845" s="136">
        <f ca="1">OFFSET('Отопление ЦТП'!$A$1,3+C8845,1,1,1)</f>
        <v>0</v>
      </c>
      <c r="C8845" s="136">
        <v>8754</v>
      </c>
      <c r="D8845" s="140">
        <f ca="1">OFFSET('Отопление ЦТП'!$A$1,3+C8845,0,1,1)</f>
        <v>0</v>
      </c>
    </row>
    <row r="8846" spans="1:4" ht="13.5" customHeight="1" outlineLevel="1" x14ac:dyDescent="0.2">
      <c r="A8846" s="135" t="str">
        <f t="shared" ca="1" si="136"/>
        <v/>
      </c>
      <c r="B8846" s="136">
        <f ca="1">OFFSET('Отопление ЦТП'!$A$1,3+C8846,1,1,1)</f>
        <v>0</v>
      </c>
      <c r="C8846" s="136">
        <v>8755</v>
      </c>
      <c r="D8846" s="140">
        <f ca="1">OFFSET('Отопление ЦТП'!$A$1,3+C8846,0,1,1)</f>
        <v>0</v>
      </c>
    </row>
    <row r="8847" spans="1:4" ht="13.5" customHeight="1" outlineLevel="1" x14ac:dyDescent="0.2">
      <c r="A8847" s="135" t="str">
        <f t="shared" ca="1" si="136"/>
        <v/>
      </c>
      <c r="B8847" s="136">
        <f ca="1">OFFSET('Отопление ЦТП'!$A$1,3+C8847,1,1,1)</f>
        <v>0</v>
      </c>
      <c r="C8847" s="136">
        <v>8756</v>
      </c>
      <c r="D8847" s="140">
        <f ca="1">OFFSET('Отопление ЦТП'!$A$1,3+C8847,0,1,1)</f>
        <v>0</v>
      </c>
    </row>
    <row r="8848" spans="1:4" ht="13.5" customHeight="1" outlineLevel="1" x14ac:dyDescent="0.2">
      <c r="A8848" s="135" t="str">
        <f t="shared" ca="1" si="136"/>
        <v/>
      </c>
      <c r="B8848" s="136">
        <f ca="1">OFFSET('Отопление ЦТП'!$A$1,3+C8848,1,1,1)</f>
        <v>0</v>
      </c>
      <c r="C8848" s="136">
        <v>8757</v>
      </c>
      <c r="D8848" s="140">
        <f ca="1">OFFSET('Отопление ЦТП'!$A$1,3+C8848,0,1,1)</f>
        <v>0</v>
      </c>
    </row>
    <row r="8849" spans="1:4" ht="13.5" customHeight="1" outlineLevel="1" x14ac:dyDescent="0.2">
      <c r="A8849" s="135" t="str">
        <f t="shared" ca="1" si="136"/>
        <v/>
      </c>
      <c r="B8849" s="136">
        <f ca="1">OFFSET('Отопление ЦТП'!$A$1,3+C8849,1,1,1)</f>
        <v>0</v>
      </c>
      <c r="C8849" s="136">
        <v>8758</v>
      </c>
      <c r="D8849" s="140">
        <f ca="1">OFFSET('Отопление ЦТП'!$A$1,3+C8849,0,1,1)</f>
        <v>0</v>
      </c>
    </row>
    <row r="8850" spans="1:4" ht="13.5" customHeight="1" outlineLevel="1" x14ac:dyDescent="0.2">
      <c r="A8850" s="135" t="str">
        <f t="shared" ca="1" si="136"/>
        <v/>
      </c>
      <c r="B8850" s="136">
        <f ca="1">OFFSET('Отопление ЦТП'!$A$1,3+C8850,1,1,1)</f>
        <v>0</v>
      </c>
      <c r="C8850" s="136">
        <v>8759</v>
      </c>
      <c r="D8850" s="140">
        <f ca="1">OFFSET('Отопление ЦТП'!$A$1,3+C8850,0,1,1)</f>
        <v>0</v>
      </c>
    </row>
    <row r="8851" spans="1:4" ht="13.5" customHeight="1" outlineLevel="1" x14ac:dyDescent="0.2">
      <c r="A8851" s="135" t="str">
        <f t="shared" ca="1" si="136"/>
        <v/>
      </c>
      <c r="B8851" s="136">
        <f ca="1">OFFSET('Отопление ЦТП'!$A$1,3+C8851,1,1,1)</f>
        <v>0</v>
      </c>
      <c r="C8851" s="136">
        <v>8760</v>
      </c>
      <c r="D8851" s="140">
        <f ca="1">OFFSET('Отопление ЦТП'!$A$1,3+C8851,0,1,1)</f>
        <v>0</v>
      </c>
    </row>
    <row r="8852" spans="1:4" ht="13.5" customHeight="1" outlineLevel="1" x14ac:dyDescent="0.2">
      <c r="A8852" s="135" t="str">
        <f t="shared" ca="1" si="136"/>
        <v/>
      </c>
      <c r="B8852" s="136">
        <f ca="1">OFFSET('Отопление ЦТП'!$A$1,3+C8852,1,1,1)</f>
        <v>0</v>
      </c>
      <c r="C8852" s="136">
        <v>8761</v>
      </c>
      <c r="D8852" s="140">
        <f ca="1">OFFSET('Отопление ЦТП'!$A$1,3+C8852,0,1,1)</f>
        <v>0</v>
      </c>
    </row>
    <row r="8853" spans="1:4" ht="13.5" customHeight="1" outlineLevel="1" x14ac:dyDescent="0.2">
      <c r="A8853" s="135" t="str">
        <f t="shared" ca="1" si="136"/>
        <v/>
      </c>
      <c r="B8853" s="136">
        <f ca="1">OFFSET('Отопление ЦТП'!$A$1,3+C8853,1,1,1)</f>
        <v>0</v>
      </c>
      <c r="C8853" s="136">
        <v>8762</v>
      </c>
      <c r="D8853" s="140">
        <f ca="1">OFFSET('Отопление ЦТП'!$A$1,3+C8853,0,1,1)</f>
        <v>0</v>
      </c>
    </row>
    <row r="8854" spans="1:4" ht="13.5" customHeight="1" outlineLevel="1" x14ac:dyDescent="0.2">
      <c r="A8854" s="135" t="str">
        <f t="shared" ca="1" si="136"/>
        <v/>
      </c>
      <c r="B8854" s="136">
        <f ca="1">OFFSET('Отопление ЦТП'!$A$1,3+C8854,1,1,1)</f>
        <v>0</v>
      </c>
      <c r="C8854" s="136">
        <v>8763</v>
      </c>
      <c r="D8854" s="140">
        <f ca="1">OFFSET('Отопление ЦТП'!$A$1,3+C8854,0,1,1)</f>
        <v>0</v>
      </c>
    </row>
    <row r="8855" spans="1:4" ht="13.5" customHeight="1" outlineLevel="1" x14ac:dyDescent="0.2">
      <c r="A8855" s="135" t="str">
        <f t="shared" ca="1" si="136"/>
        <v/>
      </c>
      <c r="B8855" s="136">
        <f ca="1">OFFSET('Отопление ЦТП'!$A$1,3+C8855,1,1,1)</f>
        <v>0</v>
      </c>
      <c r="C8855" s="136">
        <v>8764</v>
      </c>
      <c r="D8855" s="140">
        <f ca="1">OFFSET('Отопление ЦТП'!$A$1,3+C8855,0,1,1)</f>
        <v>0</v>
      </c>
    </row>
    <row r="8856" spans="1:4" ht="13.5" customHeight="1" outlineLevel="1" x14ac:dyDescent="0.2">
      <c r="A8856" s="135" t="str">
        <f t="shared" ca="1" si="136"/>
        <v/>
      </c>
      <c r="B8856" s="136">
        <f ca="1">OFFSET('Отопление ЦТП'!$A$1,3+C8856,1,1,1)</f>
        <v>0</v>
      </c>
      <c r="C8856" s="136">
        <v>8765</v>
      </c>
      <c r="D8856" s="140">
        <f ca="1">OFFSET('Отопление ЦТП'!$A$1,3+C8856,0,1,1)</f>
        <v>0</v>
      </c>
    </row>
    <row r="8857" spans="1:4" ht="13.5" customHeight="1" outlineLevel="1" x14ac:dyDescent="0.2">
      <c r="A8857" s="135" t="str">
        <f t="shared" ca="1" si="136"/>
        <v/>
      </c>
      <c r="B8857" s="136">
        <f ca="1">OFFSET('Отопление ЦТП'!$A$1,3+C8857,1,1,1)</f>
        <v>0</v>
      </c>
      <c r="C8857" s="136">
        <v>8766</v>
      </c>
      <c r="D8857" s="140">
        <f ca="1">OFFSET('Отопление ЦТП'!$A$1,3+C8857,0,1,1)</f>
        <v>0</v>
      </c>
    </row>
    <row r="8858" spans="1:4" ht="13.5" customHeight="1" outlineLevel="1" x14ac:dyDescent="0.2">
      <c r="A8858" s="135" t="str">
        <f t="shared" ca="1" si="136"/>
        <v/>
      </c>
      <c r="B8858" s="136">
        <f ca="1">OFFSET('Отопление ЦТП'!$A$1,3+C8858,1,1,1)</f>
        <v>0</v>
      </c>
      <c r="C8858" s="136">
        <v>8767</v>
      </c>
      <c r="D8858" s="140">
        <f ca="1">OFFSET('Отопление ЦТП'!$A$1,3+C8858,0,1,1)</f>
        <v>0</v>
      </c>
    </row>
    <row r="8859" spans="1:4" ht="13.5" customHeight="1" outlineLevel="1" x14ac:dyDescent="0.2">
      <c r="A8859" s="135" t="str">
        <f t="shared" ca="1" si="136"/>
        <v/>
      </c>
      <c r="B8859" s="136">
        <f ca="1">OFFSET('Отопление ЦТП'!$A$1,3+C8859,1,1,1)</f>
        <v>0</v>
      </c>
      <c r="C8859" s="136">
        <v>8768</v>
      </c>
      <c r="D8859" s="140">
        <f ca="1">OFFSET('Отопление ЦТП'!$A$1,3+C8859,0,1,1)</f>
        <v>0</v>
      </c>
    </row>
    <row r="8860" spans="1:4" ht="13.5" customHeight="1" outlineLevel="1" x14ac:dyDescent="0.2">
      <c r="A8860" s="135" t="str">
        <f t="shared" ref="A8860:A8923" ca="1" si="137">IF(B8860=0,"",CONCATENATE(D8860," // ",B8860))</f>
        <v/>
      </c>
      <c r="B8860" s="136">
        <f ca="1">OFFSET('Отопление ЦТП'!$A$1,3+C8860,1,1,1)</f>
        <v>0</v>
      </c>
      <c r="C8860" s="136">
        <v>8769</v>
      </c>
      <c r="D8860" s="140">
        <f ca="1">OFFSET('Отопление ЦТП'!$A$1,3+C8860,0,1,1)</f>
        <v>0</v>
      </c>
    </row>
    <row r="8861" spans="1:4" ht="13.5" customHeight="1" outlineLevel="1" x14ac:dyDescent="0.2">
      <c r="A8861" s="135" t="str">
        <f t="shared" ca="1" si="137"/>
        <v/>
      </c>
      <c r="B8861" s="136">
        <f ca="1">OFFSET('Отопление ЦТП'!$A$1,3+C8861,1,1,1)</f>
        <v>0</v>
      </c>
      <c r="C8861" s="136">
        <v>8770</v>
      </c>
      <c r="D8861" s="140">
        <f ca="1">OFFSET('Отопление ЦТП'!$A$1,3+C8861,0,1,1)</f>
        <v>0</v>
      </c>
    </row>
    <row r="8862" spans="1:4" ht="13.5" customHeight="1" outlineLevel="1" x14ac:dyDescent="0.2">
      <c r="A8862" s="135" t="str">
        <f t="shared" ca="1" si="137"/>
        <v/>
      </c>
      <c r="B8862" s="136">
        <f ca="1">OFFSET('Отопление ЦТП'!$A$1,3+C8862,1,1,1)</f>
        <v>0</v>
      </c>
      <c r="C8862" s="136">
        <v>8771</v>
      </c>
      <c r="D8862" s="140">
        <f ca="1">OFFSET('Отопление ЦТП'!$A$1,3+C8862,0,1,1)</f>
        <v>0</v>
      </c>
    </row>
    <row r="8863" spans="1:4" ht="13.5" customHeight="1" outlineLevel="1" x14ac:dyDescent="0.2">
      <c r="A8863" s="135" t="str">
        <f t="shared" ca="1" si="137"/>
        <v/>
      </c>
      <c r="B8863" s="136">
        <f ca="1">OFFSET('Отопление ЦТП'!$A$1,3+C8863,1,1,1)</f>
        <v>0</v>
      </c>
      <c r="C8863" s="136">
        <v>8772</v>
      </c>
      <c r="D8863" s="140">
        <f ca="1">OFFSET('Отопление ЦТП'!$A$1,3+C8863,0,1,1)</f>
        <v>0</v>
      </c>
    </row>
    <row r="8864" spans="1:4" ht="13.5" customHeight="1" outlineLevel="1" x14ac:dyDescent="0.2">
      <c r="A8864" s="135" t="str">
        <f t="shared" ca="1" si="137"/>
        <v/>
      </c>
      <c r="B8864" s="136">
        <f ca="1">OFFSET('Отопление ЦТП'!$A$1,3+C8864,1,1,1)</f>
        <v>0</v>
      </c>
      <c r="C8864" s="136">
        <v>8773</v>
      </c>
      <c r="D8864" s="140">
        <f ca="1">OFFSET('Отопление ЦТП'!$A$1,3+C8864,0,1,1)</f>
        <v>0</v>
      </c>
    </row>
    <row r="8865" spans="1:4" ht="13.5" customHeight="1" outlineLevel="1" x14ac:dyDescent="0.2">
      <c r="A8865" s="135" t="str">
        <f t="shared" ca="1" si="137"/>
        <v/>
      </c>
      <c r="B8865" s="136">
        <f ca="1">OFFSET('Отопление ЦТП'!$A$1,3+C8865,1,1,1)</f>
        <v>0</v>
      </c>
      <c r="C8865" s="136">
        <v>8774</v>
      </c>
      <c r="D8865" s="140">
        <f ca="1">OFFSET('Отопление ЦТП'!$A$1,3+C8865,0,1,1)</f>
        <v>0</v>
      </c>
    </row>
    <row r="8866" spans="1:4" ht="13.5" customHeight="1" outlineLevel="1" x14ac:dyDescent="0.2">
      <c r="A8866" s="135" t="str">
        <f t="shared" ca="1" si="137"/>
        <v/>
      </c>
      <c r="B8866" s="136">
        <f ca="1">OFFSET('Отопление ЦТП'!$A$1,3+C8866,1,1,1)</f>
        <v>0</v>
      </c>
      <c r="C8866" s="136">
        <v>8775</v>
      </c>
      <c r="D8866" s="140">
        <f ca="1">OFFSET('Отопление ЦТП'!$A$1,3+C8866,0,1,1)</f>
        <v>0</v>
      </c>
    </row>
    <row r="8867" spans="1:4" ht="13.5" customHeight="1" outlineLevel="1" x14ac:dyDescent="0.2">
      <c r="A8867" s="135" t="str">
        <f t="shared" ca="1" si="137"/>
        <v/>
      </c>
      <c r="B8867" s="136">
        <f ca="1">OFFSET('Отопление ЦТП'!$A$1,3+C8867,1,1,1)</f>
        <v>0</v>
      </c>
      <c r="C8867" s="136">
        <v>8776</v>
      </c>
      <c r="D8867" s="140">
        <f ca="1">OFFSET('Отопление ЦТП'!$A$1,3+C8867,0,1,1)</f>
        <v>0</v>
      </c>
    </row>
    <row r="8868" spans="1:4" ht="13.5" customHeight="1" outlineLevel="1" x14ac:dyDescent="0.2">
      <c r="A8868" s="135" t="str">
        <f t="shared" ca="1" si="137"/>
        <v/>
      </c>
      <c r="B8868" s="136">
        <f ca="1">OFFSET('Отопление ЦТП'!$A$1,3+C8868,1,1,1)</f>
        <v>0</v>
      </c>
      <c r="C8868" s="136">
        <v>8777</v>
      </c>
      <c r="D8868" s="140">
        <f ca="1">OFFSET('Отопление ЦТП'!$A$1,3+C8868,0,1,1)</f>
        <v>0</v>
      </c>
    </row>
    <row r="8869" spans="1:4" ht="13.5" customHeight="1" outlineLevel="1" x14ac:dyDescent="0.2">
      <c r="A8869" s="135" t="str">
        <f t="shared" ca="1" si="137"/>
        <v/>
      </c>
      <c r="B8869" s="136">
        <f ca="1">OFFSET('Отопление ЦТП'!$A$1,3+C8869,1,1,1)</f>
        <v>0</v>
      </c>
      <c r="C8869" s="136">
        <v>8778</v>
      </c>
      <c r="D8869" s="140">
        <f ca="1">OFFSET('Отопление ЦТП'!$A$1,3+C8869,0,1,1)</f>
        <v>0</v>
      </c>
    </row>
    <row r="8870" spans="1:4" ht="13.5" customHeight="1" outlineLevel="1" x14ac:dyDescent="0.2">
      <c r="A8870" s="135" t="str">
        <f t="shared" ca="1" si="137"/>
        <v/>
      </c>
      <c r="B8870" s="136">
        <f ca="1">OFFSET('Отопление ЦТП'!$A$1,3+C8870,1,1,1)</f>
        <v>0</v>
      </c>
      <c r="C8870" s="136">
        <v>8779</v>
      </c>
      <c r="D8870" s="140">
        <f ca="1">OFFSET('Отопление ЦТП'!$A$1,3+C8870,0,1,1)</f>
        <v>0</v>
      </c>
    </row>
    <row r="8871" spans="1:4" ht="13.5" customHeight="1" outlineLevel="1" x14ac:dyDescent="0.2">
      <c r="A8871" s="135" t="str">
        <f t="shared" ca="1" si="137"/>
        <v/>
      </c>
      <c r="B8871" s="136">
        <f ca="1">OFFSET('Отопление ЦТП'!$A$1,3+C8871,1,1,1)</f>
        <v>0</v>
      </c>
      <c r="C8871" s="136">
        <v>8780</v>
      </c>
      <c r="D8871" s="140">
        <f ca="1">OFFSET('Отопление ЦТП'!$A$1,3+C8871,0,1,1)</f>
        <v>0</v>
      </c>
    </row>
    <row r="8872" spans="1:4" ht="13.5" customHeight="1" outlineLevel="1" x14ac:dyDescent="0.2">
      <c r="A8872" s="135" t="str">
        <f t="shared" ca="1" si="137"/>
        <v/>
      </c>
      <c r="B8872" s="136">
        <f ca="1">OFFSET('Отопление ЦТП'!$A$1,3+C8872,1,1,1)</f>
        <v>0</v>
      </c>
      <c r="C8872" s="136">
        <v>8781</v>
      </c>
      <c r="D8872" s="140">
        <f ca="1">OFFSET('Отопление ЦТП'!$A$1,3+C8872,0,1,1)</f>
        <v>0</v>
      </c>
    </row>
    <row r="8873" spans="1:4" ht="13.5" customHeight="1" outlineLevel="1" x14ac:dyDescent="0.2">
      <c r="A8873" s="135" t="str">
        <f t="shared" ca="1" si="137"/>
        <v/>
      </c>
      <c r="B8873" s="136">
        <f ca="1">OFFSET('Отопление ЦТП'!$A$1,3+C8873,1,1,1)</f>
        <v>0</v>
      </c>
      <c r="C8873" s="136">
        <v>8782</v>
      </c>
      <c r="D8873" s="140">
        <f ca="1">OFFSET('Отопление ЦТП'!$A$1,3+C8873,0,1,1)</f>
        <v>0</v>
      </c>
    </row>
    <row r="8874" spans="1:4" ht="13.5" customHeight="1" outlineLevel="1" x14ac:dyDescent="0.2">
      <c r="A8874" s="135" t="str">
        <f t="shared" ca="1" si="137"/>
        <v/>
      </c>
      <c r="B8874" s="136">
        <f ca="1">OFFSET('Отопление ЦТП'!$A$1,3+C8874,1,1,1)</f>
        <v>0</v>
      </c>
      <c r="C8874" s="136">
        <v>8783</v>
      </c>
      <c r="D8874" s="140">
        <f ca="1">OFFSET('Отопление ЦТП'!$A$1,3+C8874,0,1,1)</f>
        <v>0</v>
      </c>
    </row>
    <row r="8875" spans="1:4" ht="13.5" customHeight="1" outlineLevel="1" x14ac:dyDescent="0.2">
      <c r="A8875" s="135" t="str">
        <f t="shared" ca="1" si="137"/>
        <v/>
      </c>
      <c r="B8875" s="136">
        <f ca="1">OFFSET('Отопление ЦТП'!$A$1,3+C8875,1,1,1)</f>
        <v>0</v>
      </c>
      <c r="C8875" s="136">
        <v>8784</v>
      </c>
      <c r="D8875" s="140">
        <f ca="1">OFFSET('Отопление ЦТП'!$A$1,3+C8875,0,1,1)</f>
        <v>0</v>
      </c>
    </row>
    <row r="8876" spans="1:4" ht="13.5" customHeight="1" outlineLevel="1" x14ac:dyDescent="0.2">
      <c r="A8876" s="135" t="str">
        <f t="shared" ca="1" si="137"/>
        <v/>
      </c>
      <c r="B8876" s="136">
        <f ca="1">OFFSET('Отопление ЦТП'!$A$1,3+C8876,1,1,1)</f>
        <v>0</v>
      </c>
      <c r="C8876" s="136">
        <v>8785</v>
      </c>
      <c r="D8876" s="140">
        <f ca="1">OFFSET('Отопление ЦТП'!$A$1,3+C8876,0,1,1)</f>
        <v>0</v>
      </c>
    </row>
    <row r="8877" spans="1:4" ht="13.5" customHeight="1" outlineLevel="1" x14ac:dyDescent="0.2">
      <c r="A8877" s="135" t="str">
        <f t="shared" ca="1" si="137"/>
        <v/>
      </c>
      <c r="B8877" s="136">
        <f ca="1">OFFSET('Отопление ЦТП'!$A$1,3+C8877,1,1,1)</f>
        <v>0</v>
      </c>
      <c r="C8877" s="136">
        <v>8786</v>
      </c>
      <c r="D8877" s="140">
        <f ca="1">OFFSET('Отопление ЦТП'!$A$1,3+C8877,0,1,1)</f>
        <v>0</v>
      </c>
    </row>
    <row r="8878" spans="1:4" ht="13.5" customHeight="1" outlineLevel="1" x14ac:dyDescent="0.2">
      <c r="A8878" s="135" t="str">
        <f t="shared" ca="1" si="137"/>
        <v/>
      </c>
      <c r="B8878" s="136">
        <f ca="1">OFFSET('Отопление ЦТП'!$A$1,3+C8878,1,1,1)</f>
        <v>0</v>
      </c>
      <c r="C8878" s="136">
        <v>8787</v>
      </c>
      <c r="D8878" s="140">
        <f ca="1">OFFSET('Отопление ЦТП'!$A$1,3+C8878,0,1,1)</f>
        <v>0</v>
      </c>
    </row>
    <row r="8879" spans="1:4" ht="13.5" customHeight="1" outlineLevel="1" x14ac:dyDescent="0.2">
      <c r="A8879" s="135" t="str">
        <f t="shared" ca="1" si="137"/>
        <v/>
      </c>
      <c r="B8879" s="136">
        <f ca="1">OFFSET('Отопление ЦТП'!$A$1,3+C8879,1,1,1)</f>
        <v>0</v>
      </c>
      <c r="C8879" s="136">
        <v>8788</v>
      </c>
      <c r="D8879" s="140">
        <f ca="1">OFFSET('Отопление ЦТП'!$A$1,3+C8879,0,1,1)</f>
        <v>0</v>
      </c>
    </row>
    <row r="8880" spans="1:4" ht="13.5" customHeight="1" outlineLevel="1" x14ac:dyDescent="0.2">
      <c r="A8880" s="135" t="str">
        <f t="shared" ca="1" si="137"/>
        <v/>
      </c>
      <c r="B8880" s="136">
        <f ca="1">OFFSET('Отопление ЦТП'!$A$1,3+C8880,1,1,1)</f>
        <v>0</v>
      </c>
      <c r="C8880" s="136">
        <v>8789</v>
      </c>
      <c r="D8880" s="140">
        <f ca="1">OFFSET('Отопление ЦТП'!$A$1,3+C8880,0,1,1)</f>
        <v>0</v>
      </c>
    </row>
    <row r="8881" spans="1:4" ht="13.5" customHeight="1" outlineLevel="1" x14ac:dyDescent="0.2">
      <c r="A8881" s="135" t="str">
        <f t="shared" ca="1" si="137"/>
        <v/>
      </c>
      <c r="B8881" s="136">
        <f ca="1">OFFSET('Отопление ЦТП'!$A$1,3+C8881,1,1,1)</f>
        <v>0</v>
      </c>
      <c r="C8881" s="136">
        <v>8790</v>
      </c>
      <c r="D8881" s="140">
        <f ca="1">OFFSET('Отопление ЦТП'!$A$1,3+C8881,0,1,1)</f>
        <v>0</v>
      </c>
    </row>
    <row r="8882" spans="1:4" ht="13.5" customHeight="1" outlineLevel="1" x14ac:dyDescent="0.2">
      <c r="A8882" s="135" t="str">
        <f t="shared" ca="1" si="137"/>
        <v/>
      </c>
      <c r="B8882" s="136">
        <f ca="1">OFFSET('Отопление ЦТП'!$A$1,3+C8882,1,1,1)</f>
        <v>0</v>
      </c>
      <c r="C8882" s="136">
        <v>8791</v>
      </c>
      <c r="D8882" s="140">
        <f ca="1">OFFSET('Отопление ЦТП'!$A$1,3+C8882,0,1,1)</f>
        <v>0</v>
      </c>
    </row>
    <row r="8883" spans="1:4" ht="13.5" customHeight="1" outlineLevel="1" x14ac:dyDescent="0.2">
      <c r="A8883" s="135" t="str">
        <f t="shared" ca="1" si="137"/>
        <v/>
      </c>
      <c r="B8883" s="136">
        <f ca="1">OFFSET('Отопление ЦТП'!$A$1,3+C8883,1,1,1)</f>
        <v>0</v>
      </c>
      <c r="C8883" s="136">
        <v>8792</v>
      </c>
      <c r="D8883" s="140">
        <f ca="1">OFFSET('Отопление ЦТП'!$A$1,3+C8883,0,1,1)</f>
        <v>0</v>
      </c>
    </row>
    <row r="8884" spans="1:4" ht="13.5" customHeight="1" outlineLevel="1" x14ac:dyDescent="0.2">
      <c r="A8884" s="135" t="str">
        <f t="shared" ca="1" si="137"/>
        <v/>
      </c>
      <c r="B8884" s="136">
        <f ca="1">OFFSET('Отопление ЦТП'!$A$1,3+C8884,1,1,1)</f>
        <v>0</v>
      </c>
      <c r="C8884" s="136">
        <v>8793</v>
      </c>
      <c r="D8884" s="140">
        <f ca="1">OFFSET('Отопление ЦТП'!$A$1,3+C8884,0,1,1)</f>
        <v>0</v>
      </c>
    </row>
    <row r="8885" spans="1:4" ht="13.5" customHeight="1" outlineLevel="1" x14ac:dyDescent="0.2">
      <c r="A8885" s="135" t="str">
        <f t="shared" ca="1" si="137"/>
        <v/>
      </c>
      <c r="B8885" s="136">
        <f ca="1">OFFSET('Отопление ЦТП'!$A$1,3+C8885,1,1,1)</f>
        <v>0</v>
      </c>
      <c r="C8885" s="136">
        <v>8794</v>
      </c>
      <c r="D8885" s="140">
        <f ca="1">OFFSET('Отопление ЦТП'!$A$1,3+C8885,0,1,1)</f>
        <v>0</v>
      </c>
    </row>
    <row r="8886" spans="1:4" ht="13.5" customHeight="1" outlineLevel="1" x14ac:dyDescent="0.2">
      <c r="A8886" s="135" t="str">
        <f t="shared" ca="1" si="137"/>
        <v/>
      </c>
      <c r="B8886" s="136">
        <f ca="1">OFFSET('Отопление ЦТП'!$A$1,3+C8886,1,1,1)</f>
        <v>0</v>
      </c>
      <c r="C8886" s="136">
        <v>8795</v>
      </c>
      <c r="D8886" s="140">
        <f ca="1">OFFSET('Отопление ЦТП'!$A$1,3+C8886,0,1,1)</f>
        <v>0</v>
      </c>
    </row>
    <row r="8887" spans="1:4" ht="13.5" customHeight="1" outlineLevel="1" x14ac:dyDescent="0.2">
      <c r="A8887" s="135" t="str">
        <f t="shared" ca="1" si="137"/>
        <v/>
      </c>
      <c r="B8887" s="136">
        <f ca="1">OFFSET('Отопление ЦТП'!$A$1,3+C8887,1,1,1)</f>
        <v>0</v>
      </c>
      <c r="C8887" s="136">
        <v>8796</v>
      </c>
      <c r="D8887" s="140">
        <f ca="1">OFFSET('Отопление ЦТП'!$A$1,3+C8887,0,1,1)</f>
        <v>0</v>
      </c>
    </row>
    <row r="8888" spans="1:4" ht="13.5" customHeight="1" outlineLevel="1" x14ac:dyDescent="0.2">
      <c r="A8888" s="135" t="str">
        <f t="shared" ca="1" si="137"/>
        <v/>
      </c>
      <c r="B8888" s="136">
        <f ca="1">OFFSET('Отопление ЦТП'!$A$1,3+C8888,1,1,1)</f>
        <v>0</v>
      </c>
      <c r="C8888" s="136">
        <v>8797</v>
      </c>
      <c r="D8888" s="140">
        <f ca="1">OFFSET('Отопление ЦТП'!$A$1,3+C8888,0,1,1)</f>
        <v>0</v>
      </c>
    </row>
    <row r="8889" spans="1:4" ht="13.5" customHeight="1" outlineLevel="1" x14ac:dyDescent="0.2">
      <c r="A8889" s="135" t="str">
        <f t="shared" ca="1" si="137"/>
        <v/>
      </c>
      <c r="B8889" s="136">
        <f ca="1">OFFSET('Отопление ЦТП'!$A$1,3+C8889,1,1,1)</f>
        <v>0</v>
      </c>
      <c r="C8889" s="136">
        <v>8798</v>
      </c>
      <c r="D8889" s="140">
        <f ca="1">OFFSET('Отопление ЦТП'!$A$1,3+C8889,0,1,1)</f>
        <v>0</v>
      </c>
    </row>
    <row r="8890" spans="1:4" ht="13.5" customHeight="1" outlineLevel="1" x14ac:dyDescent="0.2">
      <c r="A8890" s="135" t="str">
        <f t="shared" ca="1" si="137"/>
        <v/>
      </c>
      <c r="B8890" s="136">
        <f ca="1">OFFSET('Отопление ЦТП'!$A$1,3+C8890,1,1,1)</f>
        <v>0</v>
      </c>
      <c r="C8890" s="136">
        <v>8799</v>
      </c>
      <c r="D8890" s="140">
        <f ca="1">OFFSET('Отопление ЦТП'!$A$1,3+C8890,0,1,1)</f>
        <v>0</v>
      </c>
    </row>
    <row r="8891" spans="1:4" ht="13.5" customHeight="1" outlineLevel="1" x14ac:dyDescent="0.2">
      <c r="A8891" s="135" t="str">
        <f t="shared" ca="1" si="137"/>
        <v/>
      </c>
      <c r="B8891" s="136">
        <f ca="1">OFFSET('Отопление ЦТП'!$A$1,3+C8891,1,1,1)</f>
        <v>0</v>
      </c>
      <c r="C8891" s="136">
        <v>8800</v>
      </c>
      <c r="D8891" s="140">
        <f ca="1">OFFSET('Отопление ЦТП'!$A$1,3+C8891,0,1,1)</f>
        <v>0</v>
      </c>
    </row>
    <row r="8892" spans="1:4" ht="13.5" customHeight="1" outlineLevel="1" x14ac:dyDescent="0.2">
      <c r="A8892" s="135" t="str">
        <f t="shared" ca="1" si="137"/>
        <v/>
      </c>
      <c r="B8892" s="136">
        <f ca="1">OFFSET('Отопление ЦТП'!$A$1,3+C8892,1,1,1)</f>
        <v>0</v>
      </c>
      <c r="C8892" s="136">
        <v>8801</v>
      </c>
      <c r="D8892" s="140">
        <f ca="1">OFFSET('Отопление ЦТП'!$A$1,3+C8892,0,1,1)</f>
        <v>0</v>
      </c>
    </row>
    <row r="8893" spans="1:4" ht="13.5" customHeight="1" outlineLevel="1" x14ac:dyDescent="0.2">
      <c r="A8893" s="135" t="str">
        <f t="shared" ca="1" si="137"/>
        <v/>
      </c>
      <c r="B8893" s="136">
        <f ca="1">OFFSET('Отопление ЦТП'!$A$1,3+C8893,1,1,1)</f>
        <v>0</v>
      </c>
      <c r="C8893" s="136">
        <v>8802</v>
      </c>
      <c r="D8893" s="140">
        <f ca="1">OFFSET('Отопление ЦТП'!$A$1,3+C8893,0,1,1)</f>
        <v>0</v>
      </c>
    </row>
    <row r="8894" spans="1:4" ht="13.5" customHeight="1" outlineLevel="1" x14ac:dyDescent="0.2">
      <c r="A8894" s="135" t="str">
        <f t="shared" ca="1" si="137"/>
        <v/>
      </c>
      <c r="B8894" s="136">
        <f ca="1">OFFSET('Отопление ЦТП'!$A$1,3+C8894,1,1,1)</f>
        <v>0</v>
      </c>
      <c r="C8894" s="136">
        <v>8803</v>
      </c>
      <c r="D8894" s="140">
        <f ca="1">OFFSET('Отопление ЦТП'!$A$1,3+C8894,0,1,1)</f>
        <v>0</v>
      </c>
    </row>
    <row r="8895" spans="1:4" ht="13.5" customHeight="1" outlineLevel="1" x14ac:dyDescent="0.2">
      <c r="A8895" s="135" t="str">
        <f t="shared" ca="1" si="137"/>
        <v/>
      </c>
      <c r="B8895" s="136">
        <f ca="1">OFFSET('Отопление ЦТП'!$A$1,3+C8895,1,1,1)</f>
        <v>0</v>
      </c>
      <c r="C8895" s="136">
        <v>8804</v>
      </c>
      <c r="D8895" s="140">
        <f ca="1">OFFSET('Отопление ЦТП'!$A$1,3+C8895,0,1,1)</f>
        <v>0</v>
      </c>
    </row>
    <row r="8896" spans="1:4" ht="13.5" customHeight="1" outlineLevel="1" x14ac:dyDescent="0.2">
      <c r="A8896" s="135" t="str">
        <f t="shared" ca="1" si="137"/>
        <v/>
      </c>
      <c r="B8896" s="136">
        <f ca="1">OFFSET('Отопление ЦТП'!$A$1,3+C8896,1,1,1)</f>
        <v>0</v>
      </c>
      <c r="C8896" s="136">
        <v>8805</v>
      </c>
      <c r="D8896" s="140">
        <f ca="1">OFFSET('Отопление ЦТП'!$A$1,3+C8896,0,1,1)</f>
        <v>0</v>
      </c>
    </row>
    <row r="8897" spans="1:4" ht="13.5" customHeight="1" outlineLevel="1" x14ac:dyDescent="0.2">
      <c r="A8897" s="135" t="str">
        <f t="shared" ca="1" si="137"/>
        <v/>
      </c>
      <c r="B8897" s="136">
        <f ca="1">OFFSET('Отопление ЦТП'!$A$1,3+C8897,1,1,1)</f>
        <v>0</v>
      </c>
      <c r="C8897" s="136">
        <v>8806</v>
      </c>
      <c r="D8897" s="140">
        <f ca="1">OFFSET('Отопление ЦТП'!$A$1,3+C8897,0,1,1)</f>
        <v>0</v>
      </c>
    </row>
    <row r="8898" spans="1:4" ht="13.5" customHeight="1" outlineLevel="1" x14ac:dyDescent="0.2">
      <c r="A8898" s="135" t="str">
        <f t="shared" ca="1" si="137"/>
        <v/>
      </c>
      <c r="B8898" s="136">
        <f ca="1">OFFSET('Отопление ЦТП'!$A$1,3+C8898,1,1,1)</f>
        <v>0</v>
      </c>
      <c r="C8898" s="136">
        <v>8807</v>
      </c>
      <c r="D8898" s="140">
        <f ca="1">OFFSET('Отопление ЦТП'!$A$1,3+C8898,0,1,1)</f>
        <v>0</v>
      </c>
    </row>
    <row r="8899" spans="1:4" ht="13.5" customHeight="1" outlineLevel="1" x14ac:dyDescent="0.2">
      <c r="A8899" s="135" t="str">
        <f t="shared" ca="1" si="137"/>
        <v/>
      </c>
      <c r="B8899" s="136">
        <f ca="1">OFFSET('Отопление ЦТП'!$A$1,3+C8899,1,1,1)</f>
        <v>0</v>
      </c>
      <c r="C8899" s="136">
        <v>8808</v>
      </c>
      <c r="D8899" s="140">
        <f ca="1">OFFSET('Отопление ЦТП'!$A$1,3+C8899,0,1,1)</f>
        <v>0</v>
      </c>
    </row>
    <row r="8900" spans="1:4" ht="13.5" customHeight="1" outlineLevel="1" x14ac:dyDescent="0.2">
      <c r="A8900" s="135" t="str">
        <f t="shared" ca="1" si="137"/>
        <v/>
      </c>
      <c r="B8900" s="136">
        <f ca="1">OFFSET('Отопление ЦТП'!$A$1,3+C8900,1,1,1)</f>
        <v>0</v>
      </c>
      <c r="C8900" s="136">
        <v>8809</v>
      </c>
      <c r="D8900" s="140">
        <f ca="1">OFFSET('Отопление ЦТП'!$A$1,3+C8900,0,1,1)</f>
        <v>0</v>
      </c>
    </row>
    <row r="8901" spans="1:4" ht="13.5" customHeight="1" outlineLevel="1" x14ac:dyDescent="0.2">
      <c r="A8901" s="135" t="str">
        <f t="shared" ca="1" si="137"/>
        <v/>
      </c>
      <c r="B8901" s="136">
        <f ca="1">OFFSET('Отопление ЦТП'!$A$1,3+C8901,1,1,1)</f>
        <v>0</v>
      </c>
      <c r="C8901" s="136">
        <v>8810</v>
      </c>
      <c r="D8901" s="140">
        <f ca="1">OFFSET('Отопление ЦТП'!$A$1,3+C8901,0,1,1)</f>
        <v>0</v>
      </c>
    </row>
    <row r="8902" spans="1:4" ht="13.5" customHeight="1" outlineLevel="1" x14ac:dyDescent="0.2">
      <c r="A8902" s="135" t="str">
        <f t="shared" ca="1" si="137"/>
        <v/>
      </c>
      <c r="B8902" s="136">
        <f ca="1">OFFSET('Отопление ЦТП'!$A$1,3+C8902,1,1,1)</f>
        <v>0</v>
      </c>
      <c r="C8902" s="136">
        <v>8811</v>
      </c>
      <c r="D8902" s="140">
        <f ca="1">OFFSET('Отопление ЦТП'!$A$1,3+C8902,0,1,1)</f>
        <v>0</v>
      </c>
    </row>
    <row r="8903" spans="1:4" ht="13.5" customHeight="1" outlineLevel="1" x14ac:dyDescent="0.2">
      <c r="A8903" s="135" t="str">
        <f t="shared" ca="1" si="137"/>
        <v/>
      </c>
      <c r="B8903" s="136">
        <f ca="1">OFFSET('Отопление ЦТП'!$A$1,3+C8903,1,1,1)</f>
        <v>0</v>
      </c>
      <c r="C8903" s="136">
        <v>8812</v>
      </c>
      <c r="D8903" s="140">
        <f ca="1">OFFSET('Отопление ЦТП'!$A$1,3+C8903,0,1,1)</f>
        <v>0</v>
      </c>
    </row>
    <row r="8904" spans="1:4" ht="13.5" customHeight="1" outlineLevel="1" x14ac:dyDescent="0.2">
      <c r="A8904" s="135" t="str">
        <f t="shared" ca="1" si="137"/>
        <v/>
      </c>
      <c r="B8904" s="136">
        <f ca="1">OFFSET('Отопление ЦТП'!$A$1,3+C8904,1,1,1)</f>
        <v>0</v>
      </c>
      <c r="C8904" s="136">
        <v>8813</v>
      </c>
      <c r="D8904" s="140">
        <f ca="1">OFFSET('Отопление ЦТП'!$A$1,3+C8904,0,1,1)</f>
        <v>0</v>
      </c>
    </row>
    <row r="8905" spans="1:4" ht="13.5" customHeight="1" outlineLevel="1" x14ac:dyDescent="0.2">
      <c r="A8905" s="135" t="str">
        <f t="shared" ca="1" si="137"/>
        <v/>
      </c>
      <c r="B8905" s="136">
        <f ca="1">OFFSET('Отопление ЦТП'!$A$1,3+C8905,1,1,1)</f>
        <v>0</v>
      </c>
      <c r="C8905" s="136">
        <v>8814</v>
      </c>
      <c r="D8905" s="140">
        <f ca="1">OFFSET('Отопление ЦТП'!$A$1,3+C8905,0,1,1)</f>
        <v>0</v>
      </c>
    </row>
    <row r="8906" spans="1:4" ht="13.5" customHeight="1" outlineLevel="1" x14ac:dyDescent="0.2">
      <c r="A8906" s="135" t="str">
        <f t="shared" ca="1" si="137"/>
        <v/>
      </c>
      <c r="B8906" s="136">
        <f ca="1">OFFSET('Отопление ЦТП'!$A$1,3+C8906,1,1,1)</f>
        <v>0</v>
      </c>
      <c r="C8906" s="136">
        <v>8815</v>
      </c>
      <c r="D8906" s="140">
        <f ca="1">OFFSET('Отопление ЦТП'!$A$1,3+C8906,0,1,1)</f>
        <v>0</v>
      </c>
    </row>
    <row r="8907" spans="1:4" ht="13.5" customHeight="1" outlineLevel="1" x14ac:dyDescent="0.2">
      <c r="A8907" s="135" t="str">
        <f t="shared" ca="1" si="137"/>
        <v/>
      </c>
      <c r="B8907" s="136">
        <f ca="1">OFFSET('Отопление ЦТП'!$A$1,3+C8907,1,1,1)</f>
        <v>0</v>
      </c>
      <c r="C8907" s="136">
        <v>8816</v>
      </c>
      <c r="D8907" s="140">
        <f ca="1">OFFSET('Отопление ЦТП'!$A$1,3+C8907,0,1,1)</f>
        <v>0</v>
      </c>
    </row>
    <row r="8908" spans="1:4" ht="13.5" customHeight="1" outlineLevel="1" x14ac:dyDescent="0.2">
      <c r="A8908" s="135" t="str">
        <f t="shared" ca="1" si="137"/>
        <v/>
      </c>
      <c r="B8908" s="136">
        <f ca="1">OFFSET('Отопление ЦТП'!$A$1,3+C8908,1,1,1)</f>
        <v>0</v>
      </c>
      <c r="C8908" s="136">
        <v>8817</v>
      </c>
      <c r="D8908" s="140">
        <f ca="1">OFFSET('Отопление ЦТП'!$A$1,3+C8908,0,1,1)</f>
        <v>0</v>
      </c>
    </row>
    <row r="8909" spans="1:4" ht="13.5" customHeight="1" outlineLevel="1" x14ac:dyDescent="0.2">
      <c r="A8909" s="135" t="str">
        <f t="shared" ca="1" si="137"/>
        <v/>
      </c>
      <c r="B8909" s="136">
        <f ca="1">OFFSET('Отопление ЦТП'!$A$1,3+C8909,1,1,1)</f>
        <v>0</v>
      </c>
      <c r="C8909" s="136">
        <v>8818</v>
      </c>
      <c r="D8909" s="140">
        <f ca="1">OFFSET('Отопление ЦТП'!$A$1,3+C8909,0,1,1)</f>
        <v>0</v>
      </c>
    </row>
    <row r="8910" spans="1:4" ht="13.5" customHeight="1" outlineLevel="1" x14ac:dyDescent="0.2">
      <c r="A8910" s="135" t="str">
        <f t="shared" ca="1" si="137"/>
        <v/>
      </c>
      <c r="B8910" s="136">
        <f ca="1">OFFSET('Отопление ЦТП'!$A$1,3+C8910,1,1,1)</f>
        <v>0</v>
      </c>
      <c r="C8910" s="136">
        <v>8819</v>
      </c>
      <c r="D8910" s="140">
        <f ca="1">OFFSET('Отопление ЦТП'!$A$1,3+C8910,0,1,1)</f>
        <v>0</v>
      </c>
    </row>
    <row r="8911" spans="1:4" ht="13.5" customHeight="1" outlineLevel="1" x14ac:dyDescent="0.2">
      <c r="A8911" s="135" t="str">
        <f t="shared" ca="1" si="137"/>
        <v/>
      </c>
      <c r="B8911" s="136">
        <f ca="1">OFFSET('Отопление ЦТП'!$A$1,3+C8911,1,1,1)</f>
        <v>0</v>
      </c>
      <c r="C8911" s="136">
        <v>8820</v>
      </c>
      <c r="D8911" s="140">
        <f ca="1">OFFSET('Отопление ЦТП'!$A$1,3+C8911,0,1,1)</f>
        <v>0</v>
      </c>
    </row>
    <row r="8912" spans="1:4" ht="13.5" customHeight="1" outlineLevel="1" x14ac:dyDescent="0.2">
      <c r="A8912" s="135" t="str">
        <f t="shared" ca="1" si="137"/>
        <v/>
      </c>
      <c r="B8912" s="136">
        <f ca="1">OFFSET('Отопление ЦТП'!$A$1,3+C8912,1,1,1)</f>
        <v>0</v>
      </c>
      <c r="C8912" s="136">
        <v>8821</v>
      </c>
      <c r="D8912" s="140">
        <f ca="1">OFFSET('Отопление ЦТП'!$A$1,3+C8912,0,1,1)</f>
        <v>0</v>
      </c>
    </row>
    <row r="8913" spans="1:4" ht="13.5" customHeight="1" outlineLevel="1" x14ac:dyDescent="0.2">
      <c r="A8913" s="135" t="str">
        <f t="shared" ca="1" si="137"/>
        <v/>
      </c>
      <c r="B8913" s="136">
        <f ca="1">OFFSET('Отопление ЦТП'!$A$1,3+C8913,1,1,1)</f>
        <v>0</v>
      </c>
      <c r="C8913" s="136">
        <v>8822</v>
      </c>
      <c r="D8913" s="140">
        <f ca="1">OFFSET('Отопление ЦТП'!$A$1,3+C8913,0,1,1)</f>
        <v>0</v>
      </c>
    </row>
    <row r="8914" spans="1:4" ht="13.5" customHeight="1" outlineLevel="1" x14ac:dyDescent="0.2">
      <c r="A8914" s="135" t="str">
        <f t="shared" ca="1" si="137"/>
        <v/>
      </c>
      <c r="B8914" s="136">
        <f ca="1">OFFSET('Отопление ЦТП'!$A$1,3+C8914,1,1,1)</f>
        <v>0</v>
      </c>
      <c r="C8914" s="136">
        <v>8823</v>
      </c>
      <c r="D8914" s="140">
        <f ca="1">OFFSET('Отопление ЦТП'!$A$1,3+C8914,0,1,1)</f>
        <v>0</v>
      </c>
    </row>
    <row r="8915" spans="1:4" ht="13.5" customHeight="1" outlineLevel="1" x14ac:dyDescent="0.2">
      <c r="A8915" s="135" t="str">
        <f t="shared" ca="1" si="137"/>
        <v/>
      </c>
      <c r="B8915" s="136">
        <f ca="1">OFFSET('Отопление ЦТП'!$A$1,3+C8915,1,1,1)</f>
        <v>0</v>
      </c>
      <c r="C8915" s="136">
        <v>8824</v>
      </c>
      <c r="D8915" s="140">
        <f ca="1">OFFSET('Отопление ЦТП'!$A$1,3+C8915,0,1,1)</f>
        <v>0</v>
      </c>
    </row>
    <row r="8916" spans="1:4" ht="13.5" customHeight="1" outlineLevel="1" x14ac:dyDescent="0.2">
      <c r="A8916" s="135" t="str">
        <f t="shared" ca="1" si="137"/>
        <v/>
      </c>
      <c r="B8916" s="136">
        <f ca="1">OFFSET('Отопление ЦТП'!$A$1,3+C8916,1,1,1)</f>
        <v>0</v>
      </c>
      <c r="C8916" s="136">
        <v>8825</v>
      </c>
      <c r="D8916" s="140">
        <f ca="1">OFFSET('Отопление ЦТП'!$A$1,3+C8916,0,1,1)</f>
        <v>0</v>
      </c>
    </row>
    <row r="8917" spans="1:4" ht="13.5" customHeight="1" outlineLevel="1" x14ac:dyDescent="0.2">
      <c r="A8917" s="135" t="str">
        <f t="shared" ca="1" si="137"/>
        <v/>
      </c>
      <c r="B8917" s="136">
        <f ca="1">OFFSET('Отопление ЦТП'!$A$1,3+C8917,1,1,1)</f>
        <v>0</v>
      </c>
      <c r="C8917" s="136">
        <v>8826</v>
      </c>
      <c r="D8917" s="140">
        <f ca="1">OFFSET('Отопление ЦТП'!$A$1,3+C8917,0,1,1)</f>
        <v>0</v>
      </c>
    </row>
    <row r="8918" spans="1:4" ht="13.5" customHeight="1" outlineLevel="1" x14ac:dyDescent="0.2">
      <c r="A8918" s="135" t="str">
        <f t="shared" ca="1" si="137"/>
        <v/>
      </c>
      <c r="B8918" s="136">
        <f ca="1">OFFSET('Отопление ЦТП'!$A$1,3+C8918,1,1,1)</f>
        <v>0</v>
      </c>
      <c r="C8918" s="136">
        <v>8827</v>
      </c>
      <c r="D8918" s="140">
        <f ca="1">OFFSET('Отопление ЦТП'!$A$1,3+C8918,0,1,1)</f>
        <v>0</v>
      </c>
    </row>
    <row r="8919" spans="1:4" ht="13.5" customHeight="1" outlineLevel="1" x14ac:dyDescent="0.2">
      <c r="A8919" s="135" t="str">
        <f t="shared" ca="1" si="137"/>
        <v/>
      </c>
      <c r="B8919" s="136">
        <f ca="1">OFFSET('Отопление ЦТП'!$A$1,3+C8919,1,1,1)</f>
        <v>0</v>
      </c>
      <c r="C8919" s="136">
        <v>8828</v>
      </c>
      <c r="D8919" s="140">
        <f ca="1">OFFSET('Отопление ЦТП'!$A$1,3+C8919,0,1,1)</f>
        <v>0</v>
      </c>
    </row>
    <row r="8920" spans="1:4" ht="13.5" customHeight="1" outlineLevel="1" x14ac:dyDescent="0.2">
      <c r="A8920" s="135" t="str">
        <f t="shared" ca="1" si="137"/>
        <v/>
      </c>
      <c r="B8920" s="136">
        <f ca="1">OFFSET('Отопление ЦТП'!$A$1,3+C8920,1,1,1)</f>
        <v>0</v>
      </c>
      <c r="C8920" s="136">
        <v>8829</v>
      </c>
      <c r="D8920" s="140">
        <f ca="1">OFFSET('Отопление ЦТП'!$A$1,3+C8920,0,1,1)</f>
        <v>0</v>
      </c>
    </row>
    <row r="8921" spans="1:4" ht="13.5" customHeight="1" outlineLevel="1" x14ac:dyDescent="0.2">
      <c r="A8921" s="135" t="str">
        <f t="shared" ca="1" si="137"/>
        <v/>
      </c>
      <c r="B8921" s="136">
        <f ca="1">OFFSET('Отопление ЦТП'!$A$1,3+C8921,1,1,1)</f>
        <v>0</v>
      </c>
      <c r="C8921" s="136">
        <v>8830</v>
      </c>
      <c r="D8921" s="140">
        <f ca="1">OFFSET('Отопление ЦТП'!$A$1,3+C8921,0,1,1)</f>
        <v>0</v>
      </c>
    </row>
    <row r="8922" spans="1:4" ht="13.5" customHeight="1" outlineLevel="1" x14ac:dyDescent="0.2">
      <c r="A8922" s="135" t="str">
        <f t="shared" ca="1" si="137"/>
        <v/>
      </c>
      <c r="B8922" s="136">
        <f ca="1">OFFSET('Отопление ЦТП'!$A$1,3+C8922,1,1,1)</f>
        <v>0</v>
      </c>
      <c r="C8922" s="136">
        <v>8831</v>
      </c>
      <c r="D8922" s="140">
        <f ca="1">OFFSET('Отопление ЦТП'!$A$1,3+C8922,0,1,1)</f>
        <v>0</v>
      </c>
    </row>
    <row r="8923" spans="1:4" ht="13.5" customHeight="1" outlineLevel="1" x14ac:dyDescent="0.2">
      <c r="A8923" s="135" t="str">
        <f t="shared" ca="1" si="137"/>
        <v/>
      </c>
      <c r="B8923" s="136">
        <f ca="1">OFFSET('Отопление ЦТП'!$A$1,3+C8923,1,1,1)</f>
        <v>0</v>
      </c>
      <c r="C8923" s="136">
        <v>8832</v>
      </c>
      <c r="D8923" s="140">
        <f ca="1">OFFSET('Отопление ЦТП'!$A$1,3+C8923,0,1,1)</f>
        <v>0</v>
      </c>
    </row>
    <row r="8924" spans="1:4" ht="13.5" customHeight="1" outlineLevel="1" x14ac:dyDescent="0.2">
      <c r="A8924" s="135" t="str">
        <f t="shared" ref="A8924:A8987" ca="1" si="138">IF(B8924=0,"",CONCATENATE(D8924," // ",B8924))</f>
        <v/>
      </c>
      <c r="B8924" s="136">
        <f ca="1">OFFSET('Отопление ЦТП'!$A$1,3+C8924,1,1,1)</f>
        <v>0</v>
      </c>
      <c r="C8924" s="136">
        <v>8833</v>
      </c>
      <c r="D8924" s="140">
        <f ca="1">OFFSET('Отопление ЦТП'!$A$1,3+C8924,0,1,1)</f>
        <v>0</v>
      </c>
    </row>
    <row r="8925" spans="1:4" ht="13.5" customHeight="1" outlineLevel="1" x14ac:dyDescent="0.2">
      <c r="A8925" s="135" t="str">
        <f t="shared" ca="1" si="138"/>
        <v/>
      </c>
      <c r="B8925" s="136">
        <f ca="1">OFFSET('Отопление ЦТП'!$A$1,3+C8925,1,1,1)</f>
        <v>0</v>
      </c>
      <c r="C8925" s="136">
        <v>8834</v>
      </c>
      <c r="D8925" s="140">
        <f ca="1">OFFSET('Отопление ЦТП'!$A$1,3+C8925,0,1,1)</f>
        <v>0</v>
      </c>
    </row>
    <row r="8926" spans="1:4" ht="13.5" customHeight="1" outlineLevel="1" x14ac:dyDescent="0.2">
      <c r="A8926" s="135" t="str">
        <f t="shared" ca="1" si="138"/>
        <v/>
      </c>
      <c r="B8926" s="136">
        <f ca="1">OFFSET('Отопление ЦТП'!$A$1,3+C8926,1,1,1)</f>
        <v>0</v>
      </c>
      <c r="C8926" s="136">
        <v>8835</v>
      </c>
      <c r="D8926" s="140">
        <f ca="1">OFFSET('Отопление ЦТП'!$A$1,3+C8926,0,1,1)</f>
        <v>0</v>
      </c>
    </row>
    <row r="8927" spans="1:4" ht="13.5" customHeight="1" outlineLevel="1" x14ac:dyDescent="0.2">
      <c r="A8927" s="135" t="str">
        <f t="shared" ca="1" si="138"/>
        <v/>
      </c>
      <c r="B8927" s="136">
        <f ca="1">OFFSET('Отопление ЦТП'!$A$1,3+C8927,1,1,1)</f>
        <v>0</v>
      </c>
      <c r="C8927" s="136">
        <v>8836</v>
      </c>
      <c r="D8927" s="140">
        <f ca="1">OFFSET('Отопление ЦТП'!$A$1,3+C8927,0,1,1)</f>
        <v>0</v>
      </c>
    </row>
    <row r="8928" spans="1:4" ht="13.5" customHeight="1" outlineLevel="1" x14ac:dyDescent="0.2">
      <c r="A8928" s="135" t="str">
        <f t="shared" ca="1" si="138"/>
        <v/>
      </c>
      <c r="B8928" s="136">
        <f ca="1">OFFSET('Отопление ЦТП'!$A$1,3+C8928,1,1,1)</f>
        <v>0</v>
      </c>
      <c r="C8928" s="136">
        <v>8837</v>
      </c>
      <c r="D8928" s="140">
        <f ca="1">OFFSET('Отопление ЦТП'!$A$1,3+C8928,0,1,1)</f>
        <v>0</v>
      </c>
    </row>
    <row r="8929" spans="1:4" ht="13.5" customHeight="1" outlineLevel="1" x14ac:dyDescent="0.2">
      <c r="A8929" s="135" t="str">
        <f t="shared" ca="1" si="138"/>
        <v/>
      </c>
      <c r="B8929" s="136">
        <f ca="1">OFFSET('Отопление ЦТП'!$A$1,3+C8929,1,1,1)</f>
        <v>0</v>
      </c>
      <c r="C8929" s="136">
        <v>8838</v>
      </c>
      <c r="D8929" s="140">
        <f ca="1">OFFSET('Отопление ЦТП'!$A$1,3+C8929,0,1,1)</f>
        <v>0</v>
      </c>
    </row>
    <row r="8930" spans="1:4" ht="13.5" customHeight="1" outlineLevel="1" x14ac:dyDescent="0.2">
      <c r="A8930" s="135" t="str">
        <f t="shared" ca="1" si="138"/>
        <v/>
      </c>
      <c r="B8930" s="136">
        <f ca="1">OFFSET('Отопление ЦТП'!$A$1,3+C8930,1,1,1)</f>
        <v>0</v>
      </c>
      <c r="C8930" s="136">
        <v>8839</v>
      </c>
      <c r="D8930" s="140">
        <f ca="1">OFFSET('Отопление ЦТП'!$A$1,3+C8930,0,1,1)</f>
        <v>0</v>
      </c>
    </row>
    <row r="8931" spans="1:4" ht="13.5" customHeight="1" outlineLevel="1" x14ac:dyDescent="0.2">
      <c r="A8931" s="135" t="str">
        <f t="shared" ca="1" si="138"/>
        <v/>
      </c>
      <c r="B8931" s="136">
        <f ca="1">OFFSET('Отопление ЦТП'!$A$1,3+C8931,1,1,1)</f>
        <v>0</v>
      </c>
      <c r="C8931" s="136">
        <v>8840</v>
      </c>
      <c r="D8931" s="140">
        <f ca="1">OFFSET('Отопление ЦТП'!$A$1,3+C8931,0,1,1)</f>
        <v>0</v>
      </c>
    </row>
    <row r="8932" spans="1:4" ht="13.5" customHeight="1" outlineLevel="1" x14ac:dyDescent="0.2">
      <c r="A8932" s="135" t="str">
        <f t="shared" ca="1" si="138"/>
        <v/>
      </c>
      <c r="B8932" s="136">
        <f ca="1">OFFSET('Отопление ЦТП'!$A$1,3+C8932,1,1,1)</f>
        <v>0</v>
      </c>
      <c r="C8932" s="136">
        <v>8841</v>
      </c>
      <c r="D8932" s="140">
        <f ca="1">OFFSET('Отопление ЦТП'!$A$1,3+C8932,0,1,1)</f>
        <v>0</v>
      </c>
    </row>
    <row r="8933" spans="1:4" ht="13.5" customHeight="1" outlineLevel="1" x14ac:dyDescent="0.2">
      <c r="A8933" s="135" t="str">
        <f t="shared" ca="1" si="138"/>
        <v/>
      </c>
      <c r="B8933" s="136">
        <f ca="1">OFFSET('Отопление ЦТП'!$A$1,3+C8933,1,1,1)</f>
        <v>0</v>
      </c>
      <c r="C8933" s="136">
        <v>8842</v>
      </c>
      <c r="D8933" s="140">
        <f ca="1">OFFSET('Отопление ЦТП'!$A$1,3+C8933,0,1,1)</f>
        <v>0</v>
      </c>
    </row>
    <row r="8934" spans="1:4" ht="13.5" customHeight="1" outlineLevel="1" x14ac:dyDescent="0.2">
      <c r="A8934" s="135" t="str">
        <f t="shared" ca="1" si="138"/>
        <v/>
      </c>
      <c r="B8934" s="136">
        <f ca="1">OFFSET('Отопление ЦТП'!$A$1,3+C8934,1,1,1)</f>
        <v>0</v>
      </c>
      <c r="C8934" s="136">
        <v>8843</v>
      </c>
      <c r="D8934" s="140">
        <f ca="1">OFFSET('Отопление ЦТП'!$A$1,3+C8934,0,1,1)</f>
        <v>0</v>
      </c>
    </row>
    <row r="8935" spans="1:4" ht="13.5" customHeight="1" outlineLevel="1" x14ac:dyDescent="0.2">
      <c r="A8935" s="135" t="str">
        <f t="shared" ca="1" si="138"/>
        <v/>
      </c>
      <c r="B8935" s="136">
        <f ca="1">OFFSET('Отопление ЦТП'!$A$1,3+C8935,1,1,1)</f>
        <v>0</v>
      </c>
      <c r="C8935" s="136">
        <v>8844</v>
      </c>
      <c r="D8935" s="140">
        <f ca="1">OFFSET('Отопление ЦТП'!$A$1,3+C8935,0,1,1)</f>
        <v>0</v>
      </c>
    </row>
    <row r="8936" spans="1:4" ht="13.5" customHeight="1" outlineLevel="1" x14ac:dyDescent="0.2">
      <c r="A8936" s="135" t="str">
        <f t="shared" ca="1" si="138"/>
        <v/>
      </c>
      <c r="B8936" s="136">
        <f ca="1">OFFSET('Отопление ЦТП'!$A$1,3+C8936,1,1,1)</f>
        <v>0</v>
      </c>
      <c r="C8936" s="136">
        <v>8845</v>
      </c>
      <c r="D8936" s="140">
        <f ca="1">OFFSET('Отопление ЦТП'!$A$1,3+C8936,0,1,1)</f>
        <v>0</v>
      </c>
    </row>
    <row r="8937" spans="1:4" ht="13.5" customHeight="1" outlineLevel="1" x14ac:dyDescent="0.2">
      <c r="A8937" s="135" t="str">
        <f t="shared" ca="1" si="138"/>
        <v/>
      </c>
      <c r="B8937" s="136">
        <f ca="1">OFFSET('Отопление ЦТП'!$A$1,3+C8937,1,1,1)</f>
        <v>0</v>
      </c>
      <c r="C8937" s="136">
        <v>8846</v>
      </c>
      <c r="D8937" s="140">
        <f ca="1">OFFSET('Отопление ЦТП'!$A$1,3+C8937,0,1,1)</f>
        <v>0</v>
      </c>
    </row>
    <row r="8938" spans="1:4" ht="13.5" customHeight="1" outlineLevel="1" x14ac:dyDescent="0.2">
      <c r="A8938" s="135" t="str">
        <f t="shared" ca="1" si="138"/>
        <v/>
      </c>
      <c r="B8938" s="136">
        <f ca="1">OFFSET('Отопление ЦТП'!$A$1,3+C8938,1,1,1)</f>
        <v>0</v>
      </c>
      <c r="C8938" s="136">
        <v>8847</v>
      </c>
      <c r="D8938" s="140">
        <f ca="1">OFFSET('Отопление ЦТП'!$A$1,3+C8938,0,1,1)</f>
        <v>0</v>
      </c>
    </row>
    <row r="8939" spans="1:4" ht="13.5" customHeight="1" outlineLevel="1" x14ac:dyDescent="0.2">
      <c r="A8939" s="135" t="str">
        <f t="shared" ca="1" si="138"/>
        <v/>
      </c>
      <c r="B8939" s="136">
        <f ca="1">OFFSET('Отопление ЦТП'!$A$1,3+C8939,1,1,1)</f>
        <v>0</v>
      </c>
      <c r="C8939" s="136">
        <v>8848</v>
      </c>
      <c r="D8939" s="140">
        <f ca="1">OFFSET('Отопление ЦТП'!$A$1,3+C8939,0,1,1)</f>
        <v>0</v>
      </c>
    </row>
    <row r="8940" spans="1:4" ht="13.5" customHeight="1" outlineLevel="1" x14ac:dyDescent="0.2">
      <c r="A8940" s="135" t="str">
        <f t="shared" ca="1" si="138"/>
        <v/>
      </c>
      <c r="B8940" s="136">
        <f ca="1">OFFSET('Отопление ЦТП'!$A$1,3+C8940,1,1,1)</f>
        <v>0</v>
      </c>
      <c r="C8940" s="136">
        <v>8849</v>
      </c>
      <c r="D8940" s="140">
        <f ca="1">OFFSET('Отопление ЦТП'!$A$1,3+C8940,0,1,1)</f>
        <v>0</v>
      </c>
    </row>
    <row r="8941" spans="1:4" ht="13.5" customHeight="1" outlineLevel="1" x14ac:dyDescent="0.2">
      <c r="A8941" s="135" t="str">
        <f t="shared" ca="1" si="138"/>
        <v/>
      </c>
      <c r="B8941" s="136">
        <f ca="1">OFFSET('Отопление ЦТП'!$A$1,3+C8941,1,1,1)</f>
        <v>0</v>
      </c>
      <c r="C8941" s="136">
        <v>8850</v>
      </c>
      <c r="D8941" s="140">
        <f ca="1">OFFSET('Отопление ЦТП'!$A$1,3+C8941,0,1,1)</f>
        <v>0</v>
      </c>
    </row>
    <row r="8942" spans="1:4" ht="13.5" customHeight="1" outlineLevel="1" x14ac:dyDescent="0.2">
      <c r="A8942" s="135" t="str">
        <f t="shared" ca="1" si="138"/>
        <v/>
      </c>
      <c r="B8942" s="136">
        <f ca="1">OFFSET('Отопление ЦТП'!$A$1,3+C8942,1,1,1)</f>
        <v>0</v>
      </c>
      <c r="C8942" s="136">
        <v>8851</v>
      </c>
      <c r="D8942" s="140">
        <f ca="1">OFFSET('Отопление ЦТП'!$A$1,3+C8942,0,1,1)</f>
        <v>0</v>
      </c>
    </row>
    <row r="8943" spans="1:4" ht="13.5" customHeight="1" outlineLevel="1" x14ac:dyDescent="0.2">
      <c r="A8943" s="135" t="str">
        <f t="shared" ca="1" si="138"/>
        <v/>
      </c>
      <c r="B8943" s="136">
        <f ca="1">OFFSET('Отопление ЦТП'!$A$1,3+C8943,1,1,1)</f>
        <v>0</v>
      </c>
      <c r="C8943" s="136">
        <v>8852</v>
      </c>
      <c r="D8943" s="140">
        <f ca="1">OFFSET('Отопление ЦТП'!$A$1,3+C8943,0,1,1)</f>
        <v>0</v>
      </c>
    </row>
    <row r="8944" spans="1:4" ht="13.5" customHeight="1" outlineLevel="1" x14ac:dyDescent="0.2">
      <c r="A8944" s="135" t="str">
        <f t="shared" ca="1" si="138"/>
        <v/>
      </c>
      <c r="B8944" s="136">
        <f ca="1">OFFSET('Отопление ЦТП'!$A$1,3+C8944,1,1,1)</f>
        <v>0</v>
      </c>
      <c r="C8944" s="136">
        <v>8853</v>
      </c>
      <c r="D8944" s="140">
        <f ca="1">OFFSET('Отопление ЦТП'!$A$1,3+C8944,0,1,1)</f>
        <v>0</v>
      </c>
    </row>
    <row r="8945" spans="1:4" ht="13.5" customHeight="1" outlineLevel="1" x14ac:dyDescent="0.2">
      <c r="A8945" s="135" t="str">
        <f t="shared" ca="1" si="138"/>
        <v/>
      </c>
      <c r="B8945" s="136">
        <f ca="1">OFFSET('Отопление ЦТП'!$A$1,3+C8945,1,1,1)</f>
        <v>0</v>
      </c>
      <c r="C8945" s="136">
        <v>8854</v>
      </c>
      <c r="D8945" s="140">
        <f ca="1">OFFSET('Отопление ЦТП'!$A$1,3+C8945,0,1,1)</f>
        <v>0</v>
      </c>
    </row>
    <row r="8946" spans="1:4" ht="13.5" customHeight="1" outlineLevel="1" x14ac:dyDescent="0.2">
      <c r="A8946" s="135" t="str">
        <f t="shared" ca="1" si="138"/>
        <v/>
      </c>
      <c r="B8946" s="136">
        <f ca="1">OFFSET('Отопление ЦТП'!$A$1,3+C8946,1,1,1)</f>
        <v>0</v>
      </c>
      <c r="C8946" s="136">
        <v>8855</v>
      </c>
      <c r="D8946" s="140">
        <f ca="1">OFFSET('Отопление ЦТП'!$A$1,3+C8946,0,1,1)</f>
        <v>0</v>
      </c>
    </row>
    <row r="8947" spans="1:4" ht="13.5" customHeight="1" outlineLevel="1" x14ac:dyDescent="0.2">
      <c r="A8947" s="135" t="str">
        <f t="shared" ca="1" si="138"/>
        <v/>
      </c>
      <c r="B8947" s="136">
        <f ca="1">OFFSET('Отопление ЦТП'!$A$1,3+C8947,1,1,1)</f>
        <v>0</v>
      </c>
      <c r="C8947" s="136">
        <v>8856</v>
      </c>
      <c r="D8947" s="140">
        <f ca="1">OFFSET('Отопление ЦТП'!$A$1,3+C8947,0,1,1)</f>
        <v>0</v>
      </c>
    </row>
    <row r="8948" spans="1:4" ht="13.5" customHeight="1" outlineLevel="1" x14ac:dyDescent="0.2">
      <c r="A8948" s="135" t="str">
        <f t="shared" ca="1" si="138"/>
        <v/>
      </c>
      <c r="B8948" s="136">
        <f ca="1">OFFSET('Отопление ЦТП'!$A$1,3+C8948,1,1,1)</f>
        <v>0</v>
      </c>
      <c r="C8948" s="136">
        <v>8857</v>
      </c>
      <c r="D8948" s="140">
        <f ca="1">OFFSET('Отопление ЦТП'!$A$1,3+C8948,0,1,1)</f>
        <v>0</v>
      </c>
    </row>
    <row r="8949" spans="1:4" ht="13.5" customHeight="1" outlineLevel="1" x14ac:dyDescent="0.2">
      <c r="A8949" s="135" t="str">
        <f t="shared" ca="1" si="138"/>
        <v/>
      </c>
      <c r="B8949" s="136">
        <f ca="1">OFFSET('Отопление ЦТП'!$A$1,3+C8949,1,1,1)</f>
        <v>0</v>
      </c>
      <c r="C8949" s="136">
        <v>8858</v>
      </c>
      <c r="D8949" s="140">
        <f ca="1">OFFSET('Отопление ЦТП'!$A$1,3+C8949,0,1,1)</f>
        <v>0</v>
      </c>
    </row>
    <row r="8950" spans="1:4" ht="13.5" customHeight="1" outlineLevel="1" x14ac:dyDescent="0.2">
      <c r="A8950" s="135" t="str">
        <f t="shared" ca="1" si="138"/>
        <v/>
      </c>
      <c r="B8950" s="136">
        <f ca="1">OFFSET('Отопление ЦТП'!$A$1,3+C8950,1,1,1)</f>
        <v>0</v>
      </c>
      <c r="C8950" s="136">
        <v>8859</v>
      </c>
      <c r="D8950" s="140">
        <f ca="1">OFFSET('Отопление ЦТП'!$A$1,3+C8950,0,1,1)</f>
        <v>0</v>
      </c>
    </row>
    <row r="8951" spans="1:4" ht="13.5" customHeight="1" outlineLevel="1" x14ac:dyDescent="0.2">
      <c r="A8951" s="135" t="str">
        <f t="shared" ca="1" si="138"/>
        <v/>
      </c>
      <c r="B8951" s="136">
        <f ca="1">OFFSET('Отопление ЦТП'!$A$1,3+C8951,1,1,1)</f>
        <v>0</v>
      </c>
      <c r="C8951" s="136">
        <v>8860</v>
      </c>
      <c r="D8951" s="140">
        <f ca="1">OFFSET('Отопление ЦТП'!$A$1,3+C8951,0,1,1)</f>
        <v>0</v>
      </c>
    </row>
    <row r="8952" spans="1:4" ht="13.5" customHeight="1" outlineLevel="1" x14ac:dyDescent="0.2">
      <c r="A8952" s="135" t="str">
        <f t="shared" ca="1" si="138"/>
        <v/>
      </c>
      <c r="B8952" s="136">
        <f ca="1">OFFSET('Отопление ЦТП'!$A$1,3+C8952,1,1,1)</f>
        <v>0</v>
      </c>
      <c r="C8952" s="136">
        <v>8861</v>
      </c>
      <c r="D8952" s="140">
        <f ca="1">OFFSET('Отопление ЦТП'!$A$1,3+C8952,0,1,1)</f>
        <v>0</v>
      </c>
    </row>
    <row r="8953" spans="1:4" ht="13.5" customHeight="1" outlineLevel="1" x14ac:dyDescent="0.2">
      <c r="A8953" s="135" t="str">
        <f t="shared" ca="1" si="138"/>
        <v/>
      </c>
      <c r="B8953" s="136">
        <f ca="1">OFFSET('Отопление ЦТП'!$A$1,3+C8953,1,1,1)</f>
        <v>0</v>
      </c>
      <c r="C8953" s="136">
        <v>8862</v>
      </c>
      <c r="D8953" s="140">
        <f ca="1">OFFSET('Отопление ЦТП'!$A$1,3+C8953,0,1,1)</f>
        <v>0</v>
      </c>
    </row>
    <row r="8954" spans="1:4" ht="13.5" customHeight="1" outlineLevel="1" x14ac:dyDescent="0.2">
      <c r="A8954" s="135" t="str">
        <f t="shared" ca="1" si="138"/>
        <v/>
      </c>
      <c r="B8954" s="136">
        <f ca="1">OFFSET('Отопление ЦТП'!$A$1,3+C8954,1,1,1)</f>
        <v>0</v>
      </c>
      <c r="C8954" s="136">
        <v>8863</v>
      </c>
      <c r="D8954" s="140">
        <f ca="1">OFFSET('Отопление ЦТП'!$A$1,3+C8954,0,1,1)</f>
        <v>0</v>
      </c>
    </row>
    <row r="8955" spans="1:4" ht="13.5" customHeight="1" outlineLevel="1" x14ac:dyDescent="0.2">
      <c r="A8955" s="135" t="str">
        <f t="shared" ca="1" si="138"/>
        <v/>
      </c>
      <c r="B8955" s="136">
        <f ca="1">OFFSET('Отопление ЦТП'!$A$1,3+C8955,1,1,1)</f>
        <v>0</v>
      </c>
      <c r="C8955" s="136">
        <v>8864</v>
      </c>
      <c r="D8955" s="140">
        <f ca="1">OFFSET('Отопление ЦТП'!$A$1,3+C8955,0,1,1)</f>
        <v>0</v>
      </c>
    </row>
    <row r="8956" spans="1:4" ht="13.5" customHeight="1" outlineLevel="1" x14ac:dyDescent="0.2">
      <c r="A8956" s="135" t="str">
        <f t="shared" ca="1" si="138"/>
        <v/>
      </c>
      <c r="B8956" s="136">
        <f ca="1">OFFSET('Отопление ЦТП'!$A$1,3+C8956,1,1,1)</f>
        <v>0</v>
      </c>
      <c r="C8956" s="136">
        <v>8865</v>
      </c>
      <c r="D8956" s="140">
        <f ca="1">OFFSET('Отопление ЦТП'!$A$1,3+C8956,0,1,1)</f>
        <v>0</v>
      </c>
    </row>
    <row r="8957" spans="1:4" ht="13.5" customHeight="1" outlineLevel="1" x14ac:dyDescent="0.2">
      <c r="A8957" s="135" t="str">
        <f t="shared" ca="1" si="138"/>
        <v/>
      </c>
      <c r="B8957" s="136">
        <f ca="1">OFFSET('Отопление ЦТП'!$A$1,3+C8957,1,1,1)</f>
        <v>0</v>
      </c>
      <c r="C8957" s="136">
        <v>8866</v>
      </c>
      <c r="D8957" s="140">
        <f ca="1">OFFSET('Отопление ЦТП'!$A$1,3+C8957,0,1,1)</f>
        <v>0</v>
      </c>
    </row>
    <row r="8958" spans="1:4" ht="13.5" customHeight="1" outlineLevel="1" x14ac:dyDescent="0.2">
      <c r="A8958" s="135" t="str">
        <f t="shared" ca="1" si="138"/>
        <v/>
      </c>
      <c r="B8958" s="136">
        <f ca="1">OFFSET('Отопление ЦТП'!$A$1,3+C8958,1,1,1)</f>
        <v>0</v>
      </c>
      <c r="C8958" s="136">
        <v>8867</v>
      </c>
      <c r="D8958" s="140">
        <f ca="1">OFFSET('Отопление ЦТП'!$A$1,3+C8958,0,1,1)</f>
        <v>0</v>
      </c>
    </row>
    <row r="8959" spans="1:4" ht="13.5" customHeight="1" outlineLevel="1" x14ac:dyDescent="0.2">
      <c r="A8959" s="135" t="str">
        <f t="shared" ca="1" si="138"/>
        <v/>
      </c>
      <c r="B8959" s="136">
        <f ca="1">OFFSET('Отопление ЦТП'!$A$1,3+C8959,1,1,1)</f>
        <v>0</v>
      </c>
      <c r="C8959" s="136">
        <v>8868</v>
      </c>
      <c r="D8959" s="140">
        <f ca="1">OFFSET('Отопление ЦТП'!$A$1,3+C8959,0,1,1)</f>
        <v>0</v>
      </c>
    </row>
    <row r="8960" spans="1:4" ht="13.5" customHeight="1" outlineLevel="1" x14ac:dyDescent="0.2">
      <c r="A8960" s="135" t="str">
        <f t="shared" ca="1" si="138"/>
        <v/>
      </c>
      <c r="B8960" s="136">
        <f ca="1">OFFSET('Отопление ЦТП'!$A$1,3+C8960,1,1,1)</f>
        <v>0</v>
      </c>
      <c r="C8960" s="136">
        <v>8869</v>
      </c>
      <c r="D8960" s="140">
        <f ca="1">OFFSET('Отопление ЦТП'!$A$1,3+C8960,0,1,1)</f>
        <v>0</v>
      </c>
    </row>
    <row r="8961" spans="1:4" ht="13.5" customHeight="1" outlineLevel="1" x14ac:dyDescent="0.2">
      <c r="A8961" s="135" t="str">
        <f t="shared" ca="1" si="138"/>
        <v/>
      </c>
      <c r="B8961" s="136">
        <f ca="1">OFFSET('Отопление ЦТП'!$A$1,3+C8961,1,1,1)</f>
        <v>0</v>
      </c>
      <c r="C8961" s="136">
        <v>8870</v>
      </c>
      <c r="D8961" s="140">
        <f ca="1">OFFSET('Отопление ЦТП'!$A$1,3+C8961,0,1,1)</f>
        <v>0</v>
      </c>
    </row>
    <row r="8962" spans="1:4" ht="13.5" customHeight="1" outlineLevel="1" x14ac:dyDescent="0.2">
      <c r="A8962" s="135" t="str">
        <f t="shared" ca="1" si="138"/>
        <v/>
      </c>
      <c r="B8962" s="136">
        <f ca="1">OFFSET('Отопление ЦТП'!$A$1,3+C8962,1,1,1)</f>
        <v>0</v>
      </c>
      <c r="C8962" s="136">
        <v>8871</v>
      </c>
      <c r="D8962" s="140">
        <f ca="1">OFFSET('Отопление ЦТП'!$A$1,3+C8962,0,1,1)</f>
        <v>0</v>
      </c>
    </row>
    <row r="8963" spans="1:4" ht="13.5" customHeight="1" outlineLevel="1" x14ac:dyDescent="0.2">
      <c r="A8963" s="135" t="str">
        <f t="shared" ca="1" si="138"/>
        <v/>
      </c>
      <c r="B8963" s="136">
        <f ca="1">OFFSET('Отопление ЦТП'!$A$1,3+C8963,1,1,1)</f>
        <v>0</v>
      </c>
      <c r="C8963" s="136">
        <v>8872</v>
      </c>
      <c r="D8963" s="140">
        <f ca="1">OFFSET('Отопление ЦТП'!$A$1,3+C8963,0,1,1)</f>
        <v>0</v>
      </c>
    </row>
    <row r="8964" spans="1:4" ht="13.5" customHeight="1" outlineLevel="1" x14ac:dyDescent="0.2">
      <c r="A8964" s="135" t="str">
        <f t="shared" ca="1" si="138"/>
        <v/>
      </c>
      <c r="B8964" s="136">
        <f ca="1">OFFSET('Отопление ЦТП'!$A$1,3+C8964,1,1,1)</f>
        <v>0</v>
      </c>
      <c r="C8964" s="136">
        <v>8873</v>
      </c>
      <c r="D8964" s="140">
        <f ca="1">OFFSET('Отопление ЦТП'!$A$1,3+C8964,0,1,1)</f>
        <v>0</v>
      </c>
    </row>
    <row r="8965" spans="1:4" ht="13.5" customHeight="1" outlineLevel="1" x14ac:dyDescent="0.2">
      <c r="A8965" s="135" t="str">
        <f t="shared" ca="1" si="138"/>
        <v/>
      </c>
      <c r="B8965" s="136">
        <f ca="1">OFFSET('Отопление ЦТП'!$A$1,3+C8965,1,1,1)</f>
        <v>0</v>
      </c>
      <c r="C8965" s="136">
        <v>8874</v>
      </c>
      <c r="D8965" s="140">
        <f ca="1">OFFSET('Отопление ЦТП'!$A$1,3+C8965,0,1,1)</f>
        <v>0</v>
      </c>
    </row>
    <row r="8966" spans="1:4" ht="13.5" customHeight="1" outlineLevel="1" x14ac:dyDescent="0.2">
      <c r="A8966" s="135" t="str">
        <f t="shared" ca="1" si="138"/>
        <v/>
      </c>
      <c r="B8966" s="136">
        <f ca="1">OFFSET('Отопление ЦТП'!$A$1,3+C8966,1,1,1)</f>
        <v>0</v>
      </c>
      <c r="C8966" s="136">
        <v>8875</v>
      </c>
      <c r="D8966" s="140">
        <f ca="1">OFFSET('Отопление ЦТП'!$A$1,3+C8966,0,1,1)</f>
        <v>0</v>
      </c>
    </row>
    <row r="8967" spans="1:4" ht="13.5" customHeight="1" outlineLevel="1" x14ac:dyDescent="0.2">
      <c r="A8967" s="135" t="str">
        <f t="shared" ca="1" si="138"/>
        <v/>
      </c>
      <c r="B8967" s="136">
        <f ca="1">OFFSET('Отопление ЦТП'!$A$1,3+C8967,1,1,1)</f>
        <v>0</v>
      </c>
      <c r="C8967" s="136">
        <v>8876</v>
      </c>
      <c r="D8967" s="140">
        <f ca="1">OFFSET('Отопление ЦТП'!$A$1,3+C8967,0,1,1)</f>
        <v>0</v>
      </c>
    </row>
    <row r="8968" spans="1:4" ht="13.5" customHeight="1" outlineLevel="1" x14ac:dyDescent="0.2">
      <c r="A8968" s="135" t="str">
        <f t="shared" ca="1" si="138"/>
        <v/>
      </c>
      <c r="B8968" s="136">
        <f ca="1">OFFSET('Отопление ЦТП'!$A$1,3+C8968,1,1,1)</f>
        <v>0</v>
      </c>
      <c r="C8968" s="136">
        <v>8877</v>
      </c>
      <c r="D8968" s="140">
        <f ca="1">OFFSET('Отопление ЦТП'!$A$1,3+C8968,0,1,1)</f>
        <v>0</v>
      </c>
    </row>
    <row r="8969" spans="1:4" ht="13.5" customHeight="1" outlineLevel="1" x14ac:dyDescent="0.2">
      <c r="A8969" s="135" t="str">
        <f t="shared" ca="1" si="138"/>
        <v/>
      </c>
      <c r="B8969" s="136">
        <f ca="1">OFFSET('Отопление ЦТП'!$A$1,3+C8969,1,1,1)</f>
        <v>0</v>
      </c>
      <c r="C8969" s="136">
        <v>8878</v>
      </c>
      <c r="D8969" s="140">
        <f ca="1">OFFSET('Отопление ЦТП'!$A$1,3+C8969,0,1,1)</f>
        <v>0</v>
      </c>
    </row>
    <row r="8970" spans="1:4" ht="13.5" customHeight="1" outlineLevel="1" x14ac:dyDescent="0.2">
      <c r="A8970" s="135" t="str">
        <f t="shared" ca="1" si="138"/>
        <v/>
      </c>
      <c r="B8970" s="136">
        <f ca="1">OFFSET('Отопление ЦТП'!$A$1,3+C8970,1,1,1)</f>
        <v>0</v>
      </c>
      <c r="C8970" s="136">
        <v>8879</v>
      </c>
      <c r="D8970" s="140">
        <f ca="1">OFFSET('Отопление ЦТП'!$A$1,3+C8970,0,1,1)</f>
        <v>0</v>
      </c>
    </row>
    <row r="8971" spans="1:4" ht="13.5" customHeight="1" outlineLevel="1" x14ac:dyDescent="0.2">
      <c r="A8971" s="135" t="str">
        <f t="shared" ca="1" si="138"/>
        <v/>
      </c>
      <c r="B8971" s="136">
        <f ca="1">OFFSET('Отопление ЦТП'!$A$1,3+C8971,1,1,1)</f>
        <v>0</v>
      </c>
      <c r="C8971" s="136">
        <v>8880</v>
      </c>
      <c r="D8971" s="140">
        <f ca="1">OFFSET('Отопление ЦТП'!$A$1,3+C8971,0,1,1)</f>
        <v>0</v>
      </c>
    </row>
    <row r="8972" spans="1:4" ht="13.5" customHeight="1" outlineLevel="1" x14ac:dyDescent="0.2">
      <c r="A8972" s="135" t="str">
        <f t="shared" ca="1" si="138"/>
        <v/>
      </c>
      <c r="B8972" s="136">
        <f ca="1">OFFSET('Отопление ЦТП'!$A$1,3+C8972,1,1,1)</f>
        <v>0</v>
      </c>
      <c r="C8972" s="136">
        <v>8881</v>
      </c>
      <c r="D8972" s="140">
        <f ca="1">OFFSET('Отопление ЦТП'!$A$1,3+C8972,0,1,1)</f>
        <v>0</v>
      </c>
    </row>
    <row r="8973" spans="1:4" ht="13.5" customHeight="1" outlineLevel="1" x14ac:dyDescent="0.2">
      <c r="A8973" s="135" t="str">
        <f t="shared" ca="1" si="138"/>
        <v/>
      </c>
      <c r="B8973" s="136">
        <f ca="1">OFFSET('Отопление ЦТП'!$A$1,3+C8973,1,1,1)</f>
        <v>0</v>
      </c>
      <c r="C8973" s="136">
        <v>8882</v>
      </c>
      <c r="D8973" s="140">
        <f ca="1">OFFSET('Отопление ЦТП'!$A$1,3+C8973,0,1,1)</f>
        <v>0</v>
      </c>
    </row>
    <row r="8974" spans="1:4" ht="13.5" customHeight="1" outlineLevel="1" x14ac:dyDescent="0.2">
      <c r="A8974" s="135" t="str">
        <f t="shared" ca="1" si="138"/>
        <v/>
      </c>
      <c r="B8974" s="136">
        <f ca="1">OFFSET('Отопление ЦТП'!$A$1,3+C8974,1,1,1)</f>
        <v>0</v>
      </c>
      <c r="C8974" s="136">
        <v>8883</v>
      </c>
      <c r="D8974" s="140">
        <f ca="1">OFFSET('Отопление ЦТП'!$A$1,3+C8974,0,1,1)</f>
        <v>0</v>
      </c>
    </row>
    <row r="8975" spans="1:4" ht="13.5" customHeight="1" outlineLevel="1" x14ac:dyDescent="0.2">
      <c r="A8975" s="135" t="str">
        <f t="shared" ca="1" si="138"/>
        <v/>
      </c>
      <c r="B8975" s="136">
        <f ca="1">OFFSET('Отопление ЦТП'!$A$1,3+C8975,1,1,1)</f>
        <v>0</v>
      </c>
      <c r="C8975" s="136">
        <v>8884</v>
      </c>
      <c r="D8975" s="140">
        <f ca="1">OFFSET('Отопление ЦТП'!$A$1,3+C8975,0,1,1)</f>
        <v>0</v>
      </c>
    </row>
    <row r="8976" spans="1:4" ht="13.5" customHeight="1" outlineLevel="1" x14ac:dyDescent="0.2">
      <c r="A8976" s="135" t="str">
        <f t="shared" ca="1" si="138"/>
        <v/>
      </c>
      <c r="B8976" s="136">
        <f ca="1">OFFSET('Отопление ЦТП'!$A$1,3+C8976,1,1,1)</f>
        <v>0</v>
      </c>
      <c r="C8976" s="136">
        <v>8885</v>
      </c>
      <c r="D8976" s="140">
        <f ca="1">OFFSET('Отопление ЦТП'!$A$1,3+C8976,0,1,1)</f>
        <v>0</v>
      </c>
    </row>
    <row r="8977" spans="1:4" ht="13.5" customHeight="1" outlineLevel="1" x14ac:dyDescent="0.2">
      <c r="A8977" s="135" t="str">
        <f t="shared" ca="1" si="138"/>
        <v/>
      </c>
      <c r="B8977" s="136">
        <f ca="1">OFFSET('Отопление ЦТП'!$A$1,3+C8977,1,1,1)</f>
        <v>0</v>
      </c>
      <c r="C8977" s="136">
        <v>8886</v>
      </c>
      <c r="D8977" s="140">
        <f ca="1">OFFSET('Отопление ЦТП'!$A$1,3+C8977,0,1,1)</f>
        <v>0</v>
      </c>
    </row>
    <row r="8978" spans="1:4" ht="13.5" customHeight="1" outlineLevel="1" x14ac:dyDescent="0.2">
      <c r="A8978" s="135" t="str">
        <f t="shared" ca="1" si="138"/>
        <v/>
      </c>
      <c r="B8978" s="136">
        <f ca="1">OFFSET('Отопление ЦТП'!$A$1,3+C8978,1,1,1)</f>
        <v>0</v>
      </c>
      <c r="C8978" s="136">
        <v>8887</v>
      </c>
      <c r="D8978" s="140">
        <f ca="1">OFFSET('Отопление ЦТП'!$A$1,3+C8978,0,1,1)</f>
        <v>0</v>
      </c>
    </row>
    <row r="8979" spans="1:4" ht="13.5" customHeight="1" outlineLevel="1" x14ac:dyDescent="0.2">
      <c r="A8979" s="135" t="str">
        <f t="shared" ca="1" si="138"/>
        <v/>
      </c>
      <c r="B8979" s="136">
        <f ca="1">OFFSET('Отопление ЦТП'!$A$1,3+C8979,1,1,1)</f>
        <v>0</v>
      </c>
      <c r="C8979" s="136">
        <v>8888</v>
      </c>
      <c r="D8979" s="140">
        <f ca="1">OFFSET('Отопление ЦТП'!$A$1,3+C8979,0,1,1)</f>
        <v>0</v>
      </c>
    </row>
    <row r="8980" spans="1:4" ht="13.5" customHeight="1" outlineLevel="1" x14ac:dyDescent="0.2">
      <c r="A8980" s="135" t="str">
        <f t="shared" ca="1" si="138"/>
        <v/>
      </c>
      <c r="B8980" s="136">
        <f ca="1">OFFSET('Отопление ЦТП'!$A$1,3+C8980,1,1,1)</f>
        <v>0</v>
      </c>
      <c r="C8980" s="136">
        <v>8889</v>
      </c>
      <c r="D8980" s="140">
        <f ca="1">OFFSET('Отопление ЦТП'!$A$1,3+C8980,0,1,1)</f>
        <v>0</v>
      </c>
    </row>
    <row r="8981" spans="1:4" ht="13.5" customHeight="1" outlineLevel="1" x14ac:dyDescent="0.2">
      <c r="A8981" s="135" t="str">
        <f t="shared" ca="1" si="138"/>
        <v/>
      </c>
      <c r="B8981" s="136">
        <f ca="1">OFFSET('Отопление ЦТП'!$A$1,3+C8981,1,1,1)</f>
        <v>0</v>
      </c>
      <c r="C8981" s="136">
        <v>8890</v>
      </c>
      <c r="D8981" s="140">
        <f ca="1">OFFSET('Отопление ЦТП'!$A$1,3+C8981,0,1,1)</f>
        <v>0</v>
      </c>
    </row>
    <row r="8982" spans="1:4" ht="13.5" customHeight="1" outlineLevel="1" x14ac:dyDescent="0.2">
      <c r="A8982" s="135" t="str">
        <f t="shared" ca="1" si="138"/>
        <v/>
      </c>
      <c r="B8982" s="136">
        <f ca="1">OFFSET('Отопление ЦТП'!$A$1,3+C8982,1,1,1)</f>
        <v>0</v>
      </c>
      <c r="C8982" s="136">
        <v>8891</v>
      </c>
      <c r="D8982" s="140">
        <f ca="1">OFFSET('Отопление ЦТП'!$A$1,3+C8982,0,1,1)</f>
        <v>0</v>
      </c>
    </row>
    <row r="8983" spans="1:4" ht="13.5" customHeight="1" outlineLevel="1" x14ac:dyDescent="0.2">
      <c r="A8983" s="135" t="str">
        <f t="shared" ca="1" si="138"/>
        <v/>
      </c>
      <c r="B8983" s="136">
        <f ca="1">OFFSET('Отопление ЦТП'!$A$1,3+C8983,1,1,1)</f>
        <v>0</v>
      </c>
      <c r="C8983" s="136">
        <v>8892</v>
      </c>
      <c r="D8983" s="140">
        <f ca="1">OFFSET('Отопление ЦТП'!$A$1,3+C8983,0,1,1)</f>
        <v>0</v>
      </c>
    </row>
    <row r="8984" spans="1:4" ht="13.5" customHeight="1" outlineLevel="1" x14ac:dyDescent="0.2">
      <c r="A8984" s="135" t="str">
        <f t="shared" ca="1" si="138"/>
        <v/>
      </c>
      <c r="B8984" s="136">
        <f ca="1">OFFSET('Отопление ЦТП'!$A$1,3+C8984,1,1,1)</f>
        <v>0</v>
      </c>
      <c r="C8984" s="136">
        <v>8893</v>
      </c>
      <c r="D8984" s="140">
        <f ca="1">OFFSET('Отопление ЦТП'!$A$1,3+C8984,0,1,1)</f>
        <v>0</v>
      </c>
    </row>
    <row r="8985" spans="1:4" ht="13.5" customHeight="1" outlineLevel="1" x14ac:dyDescent="0.2">
      <c r="A8985" s="135" t="str">
        <f t="shared" ca="1" si="138"/>
        <v/>
      </c>
      <c r="B8985" s="136">
        <f ca="1">OFFSET('Отопление ЦТП'!$A$1,3+C8985,1,1,1)</f>
        <v>0</v>
      </c>
      <c r="C8985" s="136">
        <v>8894</v>
      </c>
      <c r="D8985" s="140">
        <f ca="1">OFFSET('Отопление ЦТП'!$A$1,3+C8985,0,1,1)</f>
        <v>0</v>
      </c>
    </row>
    <row r="8986" spans="1:4" ht="13.5" customHeight="1" outlineLevel="1" x14ac:dyDescent="0.2">
      <c r="A8986" s="135" t="str">
        <f t="shared" ca="1" si="138"/>
        <v/>
      </c>
      <c r="B8986" s="136">
        <f ca="1">OFFSET('Отопление ЦТП'!$A$1,3+C8986,1,1,1)</f>
        <v>0</v>
      </c>
      <c r="C8986" s="136">
        <v>8895</v>
      </c>
      <c r="D8986" s="140">
        <f ca="1">OFFSET('Отопление ЦТП'!$A$1,3+C8986,0,1,1)</f>
        <v>0</v>
      </c>
    </row>
    <row r="8987" spans="1:4" ht="13.5" customHeight="1" outlineLevel="1" x14ac:dyDescent="0.2">
      <c r="A8987" s="135" t="str">
        <f t="shared" ca="1" si="138"/>
        <v/>
      </c>
      <c r="B8987" s="136">
        <f ca="1">OFFSET('Отопление ЦТП'!$A$1,3+C8987,1,1,1)</f>
        <v>0</v>
      </c>
      <c r="C8987" s="136">
        <v>8896</v>
      </c>
      <c r="D8987" s="140">
        <f ca="1">OFFSET('Отопление ЦТП'!$A$1,3+C8987,0,1,1)</f>
        <v>0</v>
      </c>
    </row>
    <row r="8988" spans="1:4" ht="13.5" customHeight="1" outlineLevel="1" x14ac:dyDescent="0.2">
      <c r="A8988" s="135" t="str">
        <f t="shared" ref="A8988:A9051" ca="1" si="139">IF(B8988=0,"",CONCATENATE(D8988," // ",B8988))</f>
        <v/>
      </c>
      <c r="B8988" s="136">
        <f ca="1">OFFSET('Отопление ЦТП'!$A$1,3+C8988,1,1,1)</f>
        <v>0</v>
      </c>
      <c r="C8988" s="136">
        <v>8897</v>
      </c>
      <c r="D8988" s="140">
        <f ca="1">OFFSET('Отопление ЦТП'!$A$1,3+C8988,0,1,1)</f>
        <v>0</v>
      </c>
    </row>
    <row r="8989" spans="1:4" ht="13.5" customHeight="1" outlineLevel="1" x14ac:dyDescent="0.2">
      <c r="A8989" s="135" t="str">
        <f t="shared" ca="1" si="139"/>
        <v/>
      </c>
      <c r="B8989" s="136">
        <f ca="1">OFFSET('Отопление ЦТП'!$A$1,3+C8989,1,1,1)</f>
        <v>0</v>
      </c>
      <c r="C8989" s="136">
        <v>8898</v>
      </c>
      <c r="D8989" s="140">
        <f ca="1">OFFSET('Отопление ЦТП'!$A$1,3+C8989,0,1,1)</f>
        <v>0</v>
      </c>
    </row>
    <row r="8990" spans="1:4" ht="13.5" customHeight="1" outlineLevel="1" x14ac:dyDescent="0.2">
      <c r="A8990" s="135" t="str">
        <f t="shared" ca="1" si="139"/>
        <v/>
      </c>
      <c r="B8990" s="136">
        <f ca="1">OFFSET('Отопление ЦТП'!$A$1,3+C8990,1,1,1)</f>
        <v>0</v>
      </c>
      <c r="C8990" s="136">
        <v>8899</v>
      </c>
      <c r="D8990" s="140">
        <f ca="1">OFFSET('Отопление ЦТП'!$A$1,3+C8990,0,1,1)</f>
        <v>0</v>
      </c>
    </row>
    <row r="8991" spans="1:4" ht="13.5" customHeight="1" outlineLevel="1" x14ac:dyDescent="0.2">
      <c r="A8991" s="135" t="str">
        <f t="shared" ca="1" si="139"/>
        <v/>
      </c>
      <c r="B8991" s="136">
        <f ca="1">OFFSET('Отопление ЦТП'!$A$1,3+C8991,1,1,1)</f>
        <v>0</v>
      </c>
      <c r="C8991" s="136">
        <v>8900</v>
      </c>
      <c r="D8991" s="140">
        <f ca="1">OFFSET('Отопление ЦТП'!$A$1,3+C8991,0,1,1)</f>
        <v>0</v>
      </c>
    </row>
    <row r="8992" spans="1:4" ht="13.5" customHeight="1" outlineLevel="1" x14ac:dyDescent="0.2">
      <c r="A8992" s="135" t="str">
        <f t="shared" ca="1" si="139"/>
        <v/>
      </c>
      <c r="B8992" s="136">
        <f ca="1">OFFSET('Отопление ЦТП'!$A$1,3+C8992,1,1,1)</f>
        <v>0</v>
      </c>
      <c r="C8992" s="136">
        <v>8901</v>
      </c>
      <c r="D8992" s="140">
        <f ca="1">OFFSET('Отопление ЦТП'!$A$1,3+C8992,0,1,1)</f>
        <v>0</v>
      </c>
    </row>
    <row r="8993" spans="1:4" ht="13.5" customHeight="1" outlineLevel="1" x14ac:dyDescent="0.2">
      <c r="A8993" s="135" t="str">
        <f t="shared" ca="1" si="139"/>
        <v/>
      </c>
      <c r="B8993" s="136">
        <f ca="1">OFFSET('Отопление ЦТП'!$A$1,3+C8993,1,1,1)</f>
        <v>0</v>
      </c>
      <c r="C8993" s="136">
        <v>8902</v>
      </c>
      <c r="D8993" s="140">
        <f ca="1">OFFSET('Отопление ЦТП'!$A$1,3+C8993,0,1,1)</f>
        <v>0</v>
      </c>
    </row>
    <row r="8994" spans="1:4" ht="13.5" customHeight="1" outlineLevel="1" x14ac:dyDescent="0.2">
      <c r="A8994" s="135" t="str">
        <f t="shared" ca="1" si="139"/>
        <v/>
      </c>
      <c r="B8994" s="136">
        <f ca="1">OFFSET('Отопление ЦТП'!$A$1,3+C8994,1,1,1)</f>
        <v>0</v>
      </c>
      <c r="C8994" s="136">
        <v>8903</v>
      </c>
      <c r="D8994" s="140">
        <f ca="1">OFFSET('Отопление ЦТП'!$A$1,3+C8994,0,1,1)</f>
        <v>0</v>
      </c>
    </row>
    <row r="8995" spans="1:4" ht="13.5" customHeight="1" outlineLevel="1" x14ac:dyDescent="0.2">
      <c r="A8995" s="135" t="str">
        <f t="shared" ca="1" si="139"/>
        <v/>
      </c>
      <c r="B8995" s="136">
        <f ca="1">OFFSET('Отопление ЦТП'!$A$1,3+C8995,1,1,1)</f>
        <v>0</v>
      </c>
      <c r="C8995" s="136">
        <v>8904</v>
      </c>
      <c r="D8995" s="140">
        <f ca="1">OFFSET('Отопление ЦТП'!$A$1,3+C8995,0,1,1)</f>
        <v>0</v>
      </c>
    </row>
    <row r="8996" spans="1:4" ht="13.5" customHeight="1" outlineLevel="1" x14ac:dyDescent="0.2">
      <c r="A8996" s="135" t="str">
        <f t="shared" ca="1" si="139"/>
        <v/>
      </c>
      <c r="B8996" s="136">
        <f ca="1">OFFSET('Отопление ЦТП'!$A$1,3+C8996,1,1,1)</f>
        <v>0</v>
      </c>
      <c r="C8996" s="136">
        <v>8905</v>
      </c>
      <c r="D8996" s="140">
        <f ca="1">OFFSET('Отопление ЦТП'!$A$1,3+C8996,0,1,1)</f>
        <v>0</v>
      </c>
    </row>
    <row r="8997" spans="1:4" ht="13.5" customHeight="1" outlineLevel="1" x14ac:dyDescent="0.2">
      <c r="A8997" s="135" t="str">
        <f t="shared" ca="1" si="139"/>
        <v/>
      </c>
      <c r="B8997" s="136">
        <f ca="1">OFFSET('Отопление ЦТП'!$A$1,3+C8997,1,1,1)</f>
        <v>0</v>
      </c>
      <c r="C8997" s="136">
        <v>8906</v>
      </c>
      <c r="D8997" s="140">
        <f ca="1">OFFSET('Отопление ЦТП'!$A$1,3+C8997,0,1,1)</f>
        <v>0</v>
      </c>
    </row>
    <row r="8998" spans="1:4" ht="13.5" customHeight="1" outlineLevel="1" x14ac:dyDescent="0.2">
      <c r="A8998" s="135" t="str">
        <f t="shared" ca="1" si="139"/>
        <v/>
      </c>
      <c r="B8998" s="136">
        <f ca="1">OFFSET('Отопление ЦТП'!$A$1,3+C8998,1,1,1)</f>
        <v>0</v>
      </c>
      <c r="C8998" s="136">
        <v>8907</v>
      </c>
      <c r="D8998" s="140">
        <f ca="1">OFFSET('Отопление ЦТП'!$A$1,3+C8998,0,1,1)</f>
        <v>0</v>
      </c>
    </row>
    <row r="8999" spans="1:4" ht="13.5" customHeight="1" outlineLevel="1" x14ac:dyDescent="0.2">
      <c r="A8999" s="135" t="str">
        <f t="shared" ca="1" si="139"/>
        <v/>
      </c>
      <c r="B8999" s="136">
        <f ca="1">OFFSET('Отопление ЦТП'!$A$1,3+C8999,1,1,1)</f>
        <v>0</v>
      </c>
      <c r="C8999" s="136">
        <v>8908</v>
      </c>
      <c r="D8999" s="140">
        <f ca="1">OFFSET('Отопление ЦТП'!$A$1,3+C8999,0,1,1)</f>
        <v>0</v>
      </c>
    </row>
    <row r="9000" spans="1:4" ht="13.5" customHeight="1" outlineLevel="1" x14ac:dyDescent="0.2">
      <c r="A9000" s="135" t="str">
        <f t="shared" ca="1" si="139"/>
        <v/>
      </c>
      <c r="B9000" s="136">
        <f ca="1">OFFSET('Отопление ЦТП'!$A$1,3+C9000,1,1,1)</f>
        <v>0</v>
      </c>
      <c r="C9000" s="136">
        <v>8909</v>
      </c>
      <c r="D9000" s="140">
        <f ca="1">OFFSET('Отопление ЦТП'!$A$1,3+C9000,0,1,1)</f>
        <v>0</v>
      </c>
    </row>
    <row r="9001" spans="1:4" ht="13.5" customHeight="1" outlineLevel="1" x14ac:dyDescent="0.2">
      <c r="A9001" s="135" t="str">
        <f t="shared" ca="1" si="139"/>
        <v/>
      </c>
      <c r="B9001" s="136">
        <f ca="1">OFFSET('Отопление ЦТП'!$A$1,3+C9001,1,1,1)</f>
        <v>0</v>
      </c>
      <c r="C9001" s="136">
        <v>8910</v>
      </c>
      <c r="D9001" s="140">
        <f ca="1">OFFSET('Отопление ЦТП'!$A$1,3+C9001,0,1,1)</f>
        <v>0</v>
      </c>
    </row>
    <row r="9002" spans="1:4" ht="13.5" customHeight="1" outlineLevel="1" x14ac:dyDescent="0.2">
      <c r="A9002" s="135" t="str">
        <f t="shared" ca="1" si="139"/>
        <v/>
      </c>
      <c r="B9002" s="136">
        <f ca="1">OFFSET('Отопление ЦТП'!$A$1,3+C9002,1,1,1)</f>
        <v>0</v>
      </c>
      <c r="C9002" s="136">
        <v>8911</v>
      </c>
      <c r="D9002" s="140">
        <f ca="1">OFFSET('Отопление ЦТП'!$A$1,3+C9002,0,1,1)</f>
        <v>0</v>
      </c>
    </row>
    <row r="9003" spans="1:4" ht="13.5" customHeight="1" outlineLevel="1" x14ac:dyDescent="0.2">
      <c r="A9003" s="135" t="str">
        <f t="shared" ca="1" si="139"/>
        <v/>
      </c>
      <c r="B9003" s="136">
        <f ca="1">OFFSET('Отопление ЦТП'!$A$1,3+C9003,1,1,1)</f>
        <v>0</v>
      </c>
      <c r="C9003" s="136">
        <v>8912</v>
      </c>
      <c r="D9003" s="140">
        <f ca="1">OFFSET('Отопление ЦТП'!$A$1,3+C9003,0,1,1)</f>
        <v>0</v>
      </c>
    </row>
    <row r="9004" spans="1:4" ht="13.5" customHeight="1" outlineLevel="1" x14ac:dyDescent="0.2">
      <c r="A9004" s="135" t="str">
        <f t="shared" ca="1" si="139"/>
        <v/>
      </c>
      <c r="B9004" s="136">
        <f ca="1">OFFSET('Отопление ЦТП'!$A$1,3+C9004,1,1,1)</f>
        <v>0</v>
      </c>
      <c r="C9004" s="136">
        <v>8913</v>
      </c>
      <c r="D9004" s="140">
        <f ca="1">OFFSET('Отопление ЦТП'!$A$1,3+C9004,0,1,1)</f>
        <v>0</v>
      </c>
    </row>
    <row r="9005" spans="1:4" ht="13.5" customHeight="1" outlineLevel="1" x14ac:dyDescent="0.2">
      <c r="A9005" s="135" t="str">
        <f t="shared" ca="1" si="139"/>
        <v/>
      </c>
      <c r="B9005" s="136">
        <f ca="1">OFFSET('Отопление ЦТП'!$A$1,3+C9005,1,1,1)</f>
        <v>0</v>
      </c>
      <c r="C9005" s="136">
        <v>8914</v>
      </c>
      <c r="D9005" s="140">
        <f ca="1">OFFSET('Отопление ЦТП'!$A$1,3+C9005,0,1,1)</f>
        <v>0</v>
      </c>
    </row>
    <row r="9006" spans="1:4" ht="13.5" customHeight="1" outlineLevel="1" x14ac:dyDescent="0.2">
      <c r="A9006" s="135" t="str">
        <f t="shared" ca="1" si="139"/>
        <v/>
      </c>
      <c r="B9006" s="136">
        <f ca="1">OFFSET('Отопление ЦТП'!$A$1,3+C9006,1,1,1)</f>
        <v>0</v>
      </c>
      <c r="C9006" s="136">
        <v>8915</v>
      </c>
      <c r="D9006" s="140">
        <f ca="1">OFFSET('Отопление ЦТП'!$A$1,3+C9006,0,1,1)</f>
        <v>0</v>
      </c>
    </row>
    <row r="9007" spans="1:4" ht="13.5" customHeight="1" outlineLevel="1" x14ac:dyDescent="0.2">
      <c r="A9007" s="135" t="str">
        <f t="shared" ca="1" si="139"/>
        <v/>
      </c>
      <c r="B9007" s="136">
        <f ca="1">OFFSET('Отопление ЦТП'!$A$1,3+C9007,1,1,1)</f>
        <v>0</v>
      </c>
      <c r="C9007" s="136">
        <v>8916</v>
      </c>
      <c r="D9007" s="140">
        <f ca="1">OFFSET('Отопление ЦТП'!$A$1,3+C9007,0,1,1)</f>
        <v>0</v>
      </c>
    </row>
    <row r="9008" spans="1:4" ht="13.5" customHeight="1" outlineLevel="1" x14ac:dyDescent="0.2">
      <c r="A9008" s="135" t="str">
        <f t="shared" ca="1" si="139"/>
        <v/>
      </c>
      <c r="B9008" s="136">
        <f ca="1">OFFSET('Отопление ЦТП'!$A$1,3+C9008,1,1,1)</f>
        <v>0</v>
      </c>
      <c r="C9008" s="136">
        <v>8917</v>
      </c>
      <c r="D9008" s="140">
        <f ca="1">OFFSET('Отопление ЦТП'!$A$1,3+C9008,0,1,1)</f>
        <v>0</v>
      </c>
    </row>
    <row r="9009" spans="1:4" ht="13.5" customHeight="1" outlineLevel="1" x14ac:dyDescent="0.2">
      <c r="A9009" s="135" t="str">
        <f t="shared" ca="1" si="139"/>
        <v/>
      </c>
      <c r="B9009" s="136">
        <f ca="1">OFFSET('Отопление ЦТП'!$A$1,3+C9009,1,1,1)</f>
        <v>0</v>
      </c>
      <c r="C9009" s="136">
        <v>8918</v>
      </c>
      <c r="D9009" s="140">
        <f ca="1">OFFSET('Отопление ЦТП'!$A$1,3+C9009,0,1,1)</f>
        <v>0</v>
      </c>
    </row>
    <row r="9010" spans="1:4" ht="13.5" customHeight="1" outlineLevel="1" x14ac:dyDescent="0.2">
      <c r="A9010" s="135" t="str">
        <f t="shared" ca="1" si="139"/>
        <v/>
      </c>
      <c r="B9010" s="136">
        <f ca="1">OFFSET('Отопление ЦТП'!$A$1,3+C9010,1,1,1)</f>
        <v>0</v>
      </c>
      <c r="C9010" s="136">
        <v>8919</v>
      </c>
      <c r="D9010" s="140">
        <f ca="1">OFFSET('Отопление ЦТП'!$A$1,3+C9010,0,1,1)</f>
        <v>0</v>
      </c>
    </row>
    <row r="9011" spans="1:4" ht="13.5" customHeight="1" outlineLevel="1" x14ac:dyDescent="0.2">
      <c r="A9011" s="135" t="str">
        <f t="shared" ca="1" si="139"/>
        <v/>
      </c>
      <c r="B9011" s="136">
        <f ca="1">OFFSET('Отопление ЦТП'!$A$1,3+C9011,1,1,1)</f>
        <v>0</v>
      </c>
      <c r="C9011" s="136">
        <v>8920</v>
      </c>
      <c r="D9011" s="140">
        <f ca="1">OFFSET('Отопление ЦТП'!$A$1,3+C9011,0,1,1)</f>
        <v>0</v>
      </c>
    </row>
    <row r="9012" spans="1:4" ht="13.5" customHeight="1" outlineLevel="1" x14ac:dyDescent="0.2">
      <c r="A9012" s="135" t="str">
        <f t="shared" ca="1" si="139"/>
        <v/>
      </c>
      <c r="B9012" s="136">
        <f ca="1">OFFSET('Отопление ЦТП'!$A$1,3+C9012,1,1,1)</f>
        <v>0</v>
      </c>
      <c r="C9012" s="136">
        <v>8921</v>
      </c>
      <c r="D9012" s="140">
        <f ca="1">OFFSET('Отопление ЦТП'!$A$1,3+C9012,0,1,1)</f>
        <v>0</v>
      </c>
    </row>
    <row r="9013" spans="1:4" ht="13.5" customHeight="1" outlineLevel="1" x14ac:dyDescent="0.2">
      <c r="A9013" s="135" t="str">
        <f t="shared" ca="1" si="139"/>
        <v/>
      </c>
      <c r="B9013" s="136">
        <f ca="1">OFFSET('Отопление ЦТП'!$A$1,3+C9013,1,1,1)</f>
        <v>0</v>
      </c>
      <c r="C9013" s="136">
        <v>8922</v>
      </c>
      <c r="D9013" s="140">
        <f ca="1">OFFSET('Отопление ЦТП'!$A$1,3+C9013,0,1,1)</f>
        <v>0</v>
      </c>
    </row>
    <row r="9014" spans="1:4" ht="13.5" customHeight="1" outlineLevel="1" x14ac:dyDescent="0.2">
      <c r="A9014" s="135" t="str">
        <f t="shared" ca="1" si="139"/>
        <v/>
      </c>
      <c r="B9014" s="136">
        <f ca="1">OFFSET('Отопление ЦТП'!$A$1,3+C9014,1,1,1)</f>
        <v>0</v>
      </c>
      <c r="C9014" s="136">
        <v>8923</v>
      </c>
      <c r="D9014" s="140">
        <f ca="1">OFFSET('Отопление ЦТП'!$A$1,3+C9014,0,1,1)</f>
        <v>0</v>
      </c>
    </row>
    <row r="9015" spans="1:4" ht="13.5" customHeight="1" outlineLevel="1" x14ac:dyDescent="0.2">
      <c r="A9015" s="135" t="str">
        <f t="shared" ca="1" si="139"/>
        <v/>
      </c>
      <c r="B9015" s="136">
        <f ca="1">OFFSET('Отопление ЦТП'!$A$1,3+C9015,1,1,1)</f>
        <v>0</v>
      </c>
      <c r="C9015" s="136">
        <v>8924</v>
      </c>
      <c r="D9015" s="140">
        <f ca="1">OFFSET('Отопление ЦТП'!$A$1,3+C9015,0,1,1)</f>
        <v>0</v>
      </c>
    </row>
    <row r="9016" spans="1:4" ht="13.5" customHeight="1" outlineLevel="1" x14ac:dyDescent="0.2">
      <c r="A9016" s="135" t="str">
        <f t="shared" ca="1" si="139"/>
        <v/>
      </c>
      <c r="B9016" s="136">
        <f ca="1">OFFSET('Отопление ЦТП'!$A$1,3+C9016,1,1,1)</f>
        <v>0</v>
      </c>
      <c r="C9016" s="136">
        <v>8925</v>
      </c>
      <c r="D9016" s="140">
        <f ca="1">OFFSET('Отопление ЦТП'!$A$1,3+C9016,0,1,1)</f>
        <v>0</v>
      </c>
    </row>
    <row r="9017" spans="1:4" ht="13.5" customHeight="1" outlineLevel="1" x14ac:dyDescent="0.2">
      <c r="A9017" s="135" t="str">
        <f t="shared" ca="1" si="139"/>
        <v/>
      </c>
      <c r="B9017" s="136">
        <f ca="1">OFFSET('Отопление ЦТП'!$A$1,3+C9017,1,1,1)</f>
        <v>0</v>
      </c>
      <c r="C9017" s="136">
        <v>8926</v>
      </c>
      <c r="D9017" s="140">
        <f ca="1">OFFSET('Отопление ЦТП'!$A$1,3+C9017,0,1,1)</f>
        <v>0</v>
      </c>
    </row>
    <row r="9018" spans="1:4" ht="13.5" customHeight="1" outlineLevel="1" x14ac:dyDescent="0.2">
      <c r="A9018" s="135" t="str">
        <f t="shared" ca="1" si="139"/>
        <v/>
      </c>
      <c r="B9018" s="136">
        <f ca="1">OFFSET('Отопление ЦТП'!$A$1,3+C9018,1,1,1)</f>
        <v>0</v>
      </c>
      <c r="C9018" s="136">
        <v>8927</v>
      </c>
      <c r="D9018" s="140">
        <f ca="1">OFFSET('Отопление ЦТП'!$A$1,3+C9018,0,1,1)</f>
        <v>0</v>
      </c>
    </row>
    <row r="9019" spans="1:4" ht="13.5" customHeight="1" outlineLevel="1" x14ac:dyDescent="0.2">
      <c r="A9019" s="135" t="str">
        <f t="shared" ca="1" si="139"/>
        <v/>
      </c>
      <c r="B9019" s="136">
        <f ca="1">OFFSET('Отопление ЦТП'!$A$1,3+C9019,1,1,1)</f>
        <v>0</v>
      </c>
      <c r="C9019" s="136">
        <v>8928</v>
      </c>
      <c r="D9019" s="140">
        <f ca="1">OFFSET('Отопление ЦТП'!$A$1,3+C9019,0,1,1)</f>
        <v>0</v>
      </c>
    </row>
    <row r="9020" spans="1:4" ht="13.5" customHeight="1" outlineLevel="1" x14ac:dyDescent="0.2">
      <c r="A9020" s="135" t="str">
        <f t="shared" ca="1" si="139"/>
        <v/>
      </c>
      <c r="B9020" s="136">
        <f ca="1">OFFSET('Отопление ЦТП'!$A$1,3+C9020,1,1,1)</f>
        <v>0</v>
      </c>
      <c r="C9020" s="136">
        <v>8929</v>
      </c>
      <c r="D9020" s="140">
        <f ca="1">OFFSET('Отопление ЦТП'!$A$1,3+C9020,0,1,1)</f>
        <v>0</v>
      </c>
    </row>
    <row r="9021" spans="1:4" ht="13.5" customHeight="1" outlineLevel="1" x14ac:dyDescent="0.2">
      <c r="A9021" s="135" t="str">
        <f t="shared" ca="1" si="139"/>
        <v/>
      </c>
      <c r="B9021" s="136">
        <f ca="1">OFFSET('Отопление ЦТП'!$A$1,3+C9021,1,1,1)</f>
        <v>0</v>
      </c>
      <c r="C9021" s="136">
        <v>8930</v>
      </c>
      <c r="D9021" s="140">
        <f ca="1">OFFSET('Отопление ЦТП'!$A$1,3+C9021,0,1,1)</f>
        <v>0</v>
      </c>
    </row>
    <row r="9022" spans="1:4" ht="13.5" customHeight="1" outlineLevel="1" x14ac:dyDescent="0.2">
      <c r="A9022" s="135" t="str">
        <f t="shared" ca="1" si="139"/>
        <v/>
      </c>
      <c r="B9022" s="136">
        <f ca="1">OFFSET('Отопление ЦТП'!$A$1,3+C9022,1,1,1)</f>
        <v>0</v>
      </c>
      <c r="C9022" s="136">
        <v>8931</v>
      </c>
      <c r="D9022" s="140">
        <f ca="1">OFFSET('Отопление ЦТП'!$A$1,3+C9022,0,1,1)</f>
        <v>0</v>
      </c>
    </row>
    <row r="9023" spans="1:4" ht="13.5" customHeight="1" outlineLevel="1" x14ac:dyDescent="0.2">
      <c r="A9023" s="135" t="str">
        <f t="shared" ca="1" si="139"/>
        <v/>
      </c>
      <c r="B9023" s="136">
        <f ca="1">OFFSET('Отопление ЦТП'!$A$1,3+C9023,1,1,1)</f>
        <v>0</v>
      </c>
      <c r="C9023" s="136">
        <v>8932</v>
      </c>
      <c r="D9023" s="140">
        <f ca="1">OFFSET('Отопление ЦТП'!$A$1,3+C9023,0,1,1)</f>
        <v>0</v>
      </c>
    </row>
    <row r="9024" spans="1:4" ht="13.5" customHeight="1" outlineLevel="1" x14ac:dyDescent="0.2">
      <c r="A9024" s="135" t="str">
        <f t="shared" ca="1" si="139"/>
        <v/>
      </c>
      <c r="B9024" s="136">
        <f ca="1">OFFSET('Отопление ЦТП'!$A$1,3+C9024,1,1,1)</f>
        <v>0</v>
      </c>
      <c r="C9024" s="136">
        <v>8933</v>
      </c>
      <c r="D9024" s="140">
        <f ca="1">OFFSET('Отопление ЦТП'!$A$1,3+C9024,0,1,1)</f>
        <v>0</v>
      </c>
    </row>
    <row r="9025" spans="1:4" ht="13.5" customHeight="1" outlineLevel="1" x14ac:dyDescent="0.2">
      <c r="A9025" s="135" t="str">
        <f t="shared" ca="1" si="139"/>
        <v/>
      </c>
      <c r="B9025" s="136">
        <f ca="1">OFFSET('Отопление ЦТП'!$A$1,3+C9025,1,1,1)</f>
        <v>0</v>
      </c>
      <c r="C9025" s="136">
        <v>8934</v>
      </c>
      <c r="D9025" s="140">
        <f ca="1">OFFSET('Отопление ЦТП'!$A$1,3+C9025,0,1,1)</f>
        <v>0</v>
      </c>
    </row>
    <row r="9026" spans="1:4" ht="13.5" customHeight="1" outlineLevel="1" x14ac:dyDescent="0.2">
      <c r="A9026" s="135" t="str">
        <f t="shared" ca="1" si="139"/>
        <v/>
      </c>
      <c r="B9026" s="136">
        <f ca="1">OFFSET('Отопление ЦТП'!$A$1,3+C9026,1,1,1)</f>
        <v>0</v>
      </c>
      <c r="C9026" s="136">
        <v>8935</v>
      </c>
      <c r="D9026" s="140">
        <f ca="1">OFFSET('Отопление ЦТП'!$A$1,3+C9026,0,1,1)</f>
        <v>0</v>
      </c>
    </row>
    <row r="9027" spans="1:4" ht="13.5" customHeight="1" outlineLevel="1" x14ac:dyDescent="0.2">
      <c r="A9027" s="135" t="str">
        <f t="shared" ca="1" si="139"/>
        <v/>
      </c>
      <c r="B9027" s="136">
        <f ca="1">OFFSET('Отопление ЦТП'!$A$1,3+C9027,1,1,1)</f>
        <v>0</v>
      </c>
      <c r="C9027" s="136">
        <v>8936</v>
      </c>
      <c r="D9027" s="140">
        <f ca="1">OFFSET('Отопление ЦТП'!$A$1,3+C9027,0,1,1)</f>
        <v>0</v>
      </c>
    </row>
    <row r="9028" spans="1:4" ht="13.5" customHeight="1" outlineLevel="1" x14ac:dyDescent="0.2">
      <c r="A9028" s="135" t="str">
        <f t="shared" ca="1" si="139"/>
        <v/>
      </c>
      <c r="B9028" s="136">
        <f ca="1">OFFSET('Отопление ЦТП'!$A$1,3+C9028,1,1,1)</f>
        <v>0</v>
      </c>
      <c r="C9028" s="136">
        <v>8937</v>
      </c>
      <c r="D9028" s="140">
        <f ca="1">OFFSET('Отопление ЦТП'!$A$1,3+C9028,0,1,1)</f>
        <v>0</v>
      </c>
    </row>
    <row r="9029" spans="1:4" ht="13.5" customHeight="1" outlineLevel="1" x14ac:dyDescent="0.2">
      <c r="A9029" s="135" t="str">
        <f t="shared" ca="1" si="139"/>
        <v/>
      </c>
      <c r="B9029" s="136">
        <f ca="1">OFFSET('Отопление ЦТП'!$A$1,3+C9029,1,1,1)</f>
        <v>0</v>
      </c>
      <c r="C9029" s="136">
        <v>8938</v>
      </c>
      <c r="D9029" s="140">
        <f ca="1">OFFSET('Отопление ЦТП'!$A$1,3+C9029,0,1,1)</f>
        <v>0</v>
      </c>
    </row>
    <row r="9030" spans="1:4" ht="13.5" customHeight="1" outlineLevel="1" x14ac:dyDescent="0.2">
      <c r="A9030" s="135" t="str">
        <f t="shared" ca="1" si="139"/>
        <v/>
      </c>
      <c r="B9030" s="136">
        <f ca="1">OFFSET('Отопление ЦТП'!$A$1,3+C9030,1,1,1)</f>
        <v>0</v>
      </c>
      <c r="C9030" s="136">
        <v>8939</v>
      </c>
      <c r="D9030" s="140">
        <f ca="1">OFFSET('Отопление ЦТП'!$A$1,3+C9030,0,1,1)</f>
        <v>0</v>
      </c>
    </row>
    <row r="9031" spans="1:4" ht="13.5" customHeight="1" outlineLevel="1" x14ac:dyDescent="0.2">
      <c r="A9031" s="135" t="str">
        <f t="shared" ca="1" si="139"/>
        <v/>
      </c>
      <c r="B9031" s="136">
        <f ca="1">OFFSET('Отопление ЦТП'!$A$1,3+C9031,1,1,1)</f>
        <v>0</v>
      </c>
      <c r="C9031" s="136">
        <v>8940</v>
      </c>
      <c r="D9031" s="140">
        <f ca="1">OFFSET('Отопление ЦТП'!$A$1,3+C9031,0,1,1)</f>
        <v>0</v>
      </c>
    </row>
    <row r="9032" spans="1:4" ht="13.5" customHeight="1" outlineLevel="1" x14ac:dyDescent="0.2">
      <c r="A9032" s="135" t="str">
        <f t="shared" ca="1" si="139"/>
        <v/>
      </c>
      <c r="B9032" s="136">
        <f ca="1">OFFSET('Отопление ЦТП'!$A$1,3+C9032,1,1,1)</f>
        <v>0</v>
      </c>
      <c r="C9032" s="136">
        <v>8941</v>
      </c>
      <c r="D9032" s="140">
        <f ca="1">OFFSET('Отопление ЦТП'!$A$1,3+C9032,0,1,1)</f>
        <v>0</v>
      </c>
    </row>
    <row r="9033" spans="1:4" ht="13.5" customHeight="1" outlineLevel="1" x14ac:dyDescent="0.2">
      <c r="A9033" s="135" t="str">
        <f t="shared" ca="1" si="139"/>
        <v/>
      </c>
      <c r="B9033" s="136">
        <f ca="1">OFFSET('Отопление ЦТП'!$A$1,3+C9033,1,1,1)</f>
        <v>0</v>
      </c>
      <c r="C9033" s="136">
        <v>8942</v>
      </c>
      <c r="D9033" s="140">
        <f ca="1">OFFSET('Отопление ЦТП'!$A$1,3+C9033,0,1,1)</f>
        <v>0</v>
      </c>
    </row>
    <row r="9034" spans="1:4" ht="13.5" customHeight="1" outlineLevel="1" x14ac:dyDescent="0.2">
      <c r="A9034" s="135" t="str">
        <f t="shared" ca="1" si="139"/>
        <v/>
      </c>
      <c r="B9034" s="136">
        <f ca="1">OFFSET('Отопление ЦТП'!$A$1,3+C9034,1,1,1)</f>
        <v>0</v>
      </c>
      <c r="C9034" s="136">
        <v>8943</v>
      </c>
      <c r="D9034" s="140">
        <f ca="1">OFFSET('Отопление ЦТП'!$A$1,3+C9034,0,1,1)</f>
        <v>0</v>
      </c>
    </row>
    <row r="9035" spans="1:4" ht="13.5" customHeight="1" outlineLevel="1" x14ac:dyDescent="0.2">
      <c r="A9035" s="135" t="str">
        <f t="shared" ca="1" si="139"/>
        <v/>
      </c>
      <c r="B9035" s="136">
        <f ca="1">OFFSET('Отопление ЦТП'!$A$1,3+C9035,1,1,1)</f>
        <v>0</v>
      </c>
      <c r="C9035" s="136">
        <v>8944</v>
      </c>
      <c r="D9035" s="140">
        <f ca="1">OFFSET('Отопление ЦТП'!$A$1,3+C9035,0,1,1)</f>
        <v>0</v>
      </c>
    </row>
    <row r="9036" spans="1:4" ht="13.5" customHeight="1" outlineLevel="1" x14ac:dyDescent="0.2">
      <c r="A9036" s="135" t="str">
        <f t="shared" ca="1" si="139"/>
        <v/>
      </c>
      <c r="B9036" s="136">
        <f ca="1">OFFSET('Отопление ЦТП'!$A$1,3+C9036,1,1,1)</f>
        <v>0</v>
      </c>
      <c r="C9036" s="136">
        <v>8945</v>
      </c>
      <c r="D9036" s="140">
        <f ca="1">OFFSET('Отопление ЦТП'!$A$1,3+C9036,0,1,1)</f>
        <v>0</v>
      </c>
    </row>
    <row r="9037" spans="1:4" ht="13.5" customHeight="1" outlineLevel="1" x14ac:dyDescent="0.2">
      <c r="A9037" s="135" t="str">
        <f t="shared" ca="1" si="139"/>
        <v/>
      </c>
      <c r="B9037" s="136">
        <f ca="1">OFFSET('Отопление ЦТП'!$A$1,3+C9037,1,1,1)</f>
        <v>0</v>
      </c>
      <c r="C9037" s="136">
        <v>8946</v>
      </c>
      <c r="D9037" s="140">
        <f ca="1">OFFSET('Отопление ЦТП'!$A$1,3+C9037,0,1,1)</f>
        <v>0</v>
      </c>
    </row>
    <row r="9038" spans="1:4" ht="13.5" customHeight="1" outlineLevel="1" x14ac:dyDescent="0.2">
      <c r="A9038" s="135" t="str">
        <f t="shared" ca="1" si="139"/>
        <v/>
      </c>
      <c r="B9038" s="136">
        <f ca="1">OFFSET('Отопление ЦТП'!$A$1,3+C9038,1,1,1)</f>
        <v>0</v>
      </c>
      <c r="C9038" s="136">
        <v>8947</v>
      </c>
      <c r="D9038" s="140">
        <f ca="1">OFFSET('Отопление ЦТП'!$A$1,3+C9038,0,1,1)</f>
        <v>0</v>
      </c>
    </row>
    <row r="9039" spans="1:4" ht="13.5" customHeight="1" outlineLevel="1" x14ac:dyDescent="0.2">
      <c r="A9039" s="135" t="str">
        <f t="shared" ca="1" si="139"/>
        <v/>
      </c>
      <c r="B9039" s="136">
        <f ca="1">OFFSET('Отопление ЦТП'!$A$1,3+C9039,1,1,1)</f>
        <v>0</v>
      </c>
      <c r="C9039" s="136">
        <v>8948</v>
      </c>
      <c r="D9039" s="140">
        <f ca="1">OFFSET('Отопление ЦТП'!$A$1,3+C9039,0,1,1)</f>
        <v>0</v>
      </c>
    </row>
    <row r="9040" spans="1:4" ht="13.5" customHeight="1" outlineLevel="1" x14ac:dyDescent="0.2">
      <c r="A9040" s="135" t="str">
        <f t="shared" ca="1" si="139"/>
        <v/>
      </c>
      <c r="B9040" s="136">
        <f ca="1">OFFSET('Отопление ЦТП'!$A$1,3+C9040,1,1,1)</f>
        <v>0</v>
      </c>
      <c r="C9040" s="136">
        <v>8949</v>
      </c>
      <c r="D9040" s="140">
        <f ca="1">OFFSET('Отопление ЦТП'!$A$1,3+C9040,0,1,1)</f>
        <v>0</v>
      </c>
    </row>
    <row r="9041" spans="1:4" ht="13.5" customHeight="1" outlineLevel="1" x14ac:dyDescent="0.2">
      <c r="A9041" s="135" t="str">
        <f t="shared" ca="1" si="139"/>
        <v/>
      </c>
      <c r="B9041" s="136">
        <f ca="1">OFFSET('Отопление ЦТП'!$A$1,3+C9041,1,1,1)</f>
        <v>0</v>
      </c>
      <c r="C9041" s="136">
        <v>8950</v>
      </c>
      <c r="D9041" s="140">
        <f ca="1">OFFSET('Отопление ЦТП'!$A$1,3+C9041,0,1,1)</f>
        <v>0</v>
      </c>
    </row>
    <row r="9042" spans="1:4" ht="13.5" customHeight="1" outlineLevel="1" x14ac:dyDescent="0.2">
      <c r="A9042" s="135" t="str">
        <f t="shared" ca="1" si="139"/>
        <v/>
      </c>
      <c r="B9042" s="136">
        <f ca="1">OFFSET('Отопление ЦТП'!$A$1,3+C9042,1,1,1)</f>
        <v>0</v>
      </c>
      <c r="C9042" s="136">
        <v>8951</v>
      </c>
      <c r="D9042" s="140">
        <f ca="1">OFFSET('Отопление ЦТП'!$A$1,3+C9042,0,1,1)</f>
        <v>0</v>
      </c>
    </row>
    <row r="9043" spans="1:4" ht="13.5" customHeight="1" outlineLevel="1" x14ac:dyDescent="0.2">
      <c r="A9043" s="135" t="str">
        <f t="shared" ca="1" si="139"/>
        <v/>
      </c>
      <c r="B9043" s="136">
        <f ca="1">OFFSET('Отопление ЦТП'!$A$1,3+C9043,1,1,1)</f>
        <v>0</v>
      </c>
      <c r="C9043" s="136">
        <v>8952</v>
      </c>
      <c r="D9043" s="140">
        <f ca="1">OFFSET('Отопление ЦТП'!$A$1,3+C9043,0,1,1)</f>
        <v>0</v>
      </c>
    </row>
    <row r="9044" spans="1:4" ht="13.5" customHeight="1" outlineLevel="1" x14ac:dyDescent="0.2">
      <c r="A9044" s="135" t="str">
        <f t="shared" ca="1" si="139"/>
        <v/>
      </c>
      <c r="B9044" s="136">
        <f ca="1">OFFSET('Отопление ЦТП'!$A$1,3+C9044,1,1,1)</f>
        <v>0</v>
      </c>
      <c r="C9044" s="136">
        <v>8953</v>
      </c>
      <c r="D9044" s="140">
        <f ca="1">OFFSET('Отопление ЦТП'!$A$1,3+C9044,0,1,1)</f>
        <v>0</v>
      </c>
    </row>
    <row r="9045" spans="1:4" ht="13.5" customHeight="1" outlineLevel="1" x14ac:dyDescent="0.2">
      <c r="A9045" s="135" t="str">
        <f t="shared" ca="1" si="139"/>
        <v/>
      </c>
      <c r="B9045" s="136">
        <f ca="1">OFFSET('Отопление ЦТП'!$A$1,3+C9045,1,1,1)</f>
        <v>0</v>
      </c>
      <c r="C9045" s="136">
        <v>8954</v>
      </c>
      <c r="D9045" s="140">
        <f ca="1">OFFSET('Отопление ЦТП'!$A$1,3+C9045,0,1,1)</f>
        <v>0</v>
      </c>
    </row>
    <row r="9046" spans="1:4" ht="13.5" customHeight="1" outlineLevel="1" x14ac:dyDescent="0.2">
      <c r="A9046" s="135" t="str">
        <f t="shared" ca="1" si="139"/>
        <v/>
      </c>
      <c r="B9046" s="136">
        <f ca="1">OFFSET('Отопление ЦТП'!$A$1,3+C9046,1,1,1)</f>
        <v>0</v>
      </c>
      <c r="C9046" s="136">
        <v>8955</v>
      </c>
      <c r="D9046" s="140">
        <f ca="1">OFFSET('Отопление ЦТП'!$A$1,3+C9046,0,1,1)</f>
        <v>0</v>
      </c>
    </row>
    <row r="9047" spans="1:4" ht="13.5" customHeight="1" outlineLevel="1" x14ac:dyDescent="0.2">
      <c r="A9047" s="135" t="str">
        <f t="shared" ca="1" si="139"/>
        <v/>
      </c>
      <c r="B9047" s="136">
        <f ca="1">OFFSET('Отопление ЦТП'!$A$1,3+C9047,1,1,1)</f>
        <v>0</v>
      </c>
      <c r="C9047" s="136">
        <v>8956</v>
      </c>
      <c r="D9047" s="140">
        <f ca="1">OFFSET('Отопление ЦТП'!$A$1,3+C9047,0,1,1)</f>
        <v>0</v>
      </c>
    </row>
    <row r="9048" spans="1:4" ht="13.5" customHeight="1" outlineLevel="1" x14ac:dyDescent="0.2">
      <c r="A9048" s="135" t="str">
        <f t="shared" ca="1" si="139"/>
        <v/>
      </c>
      <c r="B9048" s="136">
        <f ca="1">OFFSET('Отопление ЦТП'!$A$1,3+C9048,1,1,1)</f>
        <v>0</v>
      </c>
      <c r="C9048" s="136">
        <v>8957</v>
      </c>
      <c r="D9048" s="140">
        <f ca="1">OFFSET('Отопление ЦТП'!$A$1,3+C9048,0,1,1)</f>
        <v>0</v>
      </c>
    </row>
    <row r="9049" spans="1:4" ht="13.5" customHeight="1" outlineLevel="1" x14ac:dyDescent="0.2">
      <c r="A9049" s="135" t="str">
        <f t="shared" ca="1" si="139"/>
        <v/>
      </c>
      <c r="B9049" s="136">
        <f ca="1">OFFSET('Отопление ЦТП'!$A$1,3+C9049,1,1,1)</f>
        <v>0</v>
      </c>
      <c r="C9049" s="136">
        <v>8958</v>
      </c>
      <c r="D9049" s="140">
        <f ca="1">OFFSET('Отопление ЦТП'!$A$1,3+C9049,0,1,1)</f>
        <v>0</v>
      </c>
    </row>
    <row r="9050" spans="1:4" ht="13.5" customHeight="1" outlineLevel="1" x14ac:dyDescent="0.2">
      <c r="A9050" s="135" t="str">
        <f t="shared" ca="1" si="139"/>
        <v/>
      </c>
      <c r="B9050" s="136">
        <f ca="1">OFFSET('Отопление ЦТП'!$A$1,3+C9050,1,1,1)</f>
        <v>0</v>
      </c>
      <c r="C9050" s="136">
        <v>8959</v>
      </c>
      <c r="D9050" s="140">
        <f ca="1">OFFSET('Отопление ЦТП'!$A$1,3+C9050,0,1,1)</f>
        <v>0</v>
      </c>
    </row>
    <row r="9051" spans="1:4" ht="13.5" customHeight="1" outlineLevel="1" x14ac:dyDescent="0.2">
      <c r="A9051" s="135" t="str">
        <f t="shared" ca="1" si="139"/>
        <v/>
      </c>
      <c r="B9051" s="136">
        <f ca="1">OFFSET('Отопление ЦТП'!$A$1,3+C9051,1,1,1)</f>
        <v>0</v>
      </c>
      <c r="C9051" s="136">
        <v>8960</v>
      </c>
      <c r="D9051" s="140">
        <f ca="1">OFFSET('Отопление ЦТП'!$A$1,3+C9051,0,1,1)</f>
        <v>0</v>
      </c>
    </row>
    <row r="9052" spans="1:4" ht="13.5" customHeight="1" outlineLevel="1" x14ac:dyDescent="0.2">
      <c r="A9052" s="135" t="str">
        <f t="shared" ref="A9052:A9115" ca="1" si="140">IF(B9052=0,"",CONCATENATE(D9052," // ",B9052))</f>
        <v/>
      </c>
      <c r="B9052" s="136">
        <f ca="1">OFFSET('Отопление ЦТП'!$A$1,3+C9052,1,1,1)</f>
        <v>0</v>
      </c>
      <c r="C9052" s="136">
        <v>8961</v>
      </c>
      <c r="D9052" s="140">
        <f ca="1">OFFSET('Отопление ЦТП'!$A$1,3+C9052,0,1,1)</f>
        <v>0</v>
      </c>
    </row>
    <row r="9053" spans="1:4" ht="13.5" customHeight="1" outlineLevel="1" x14ac:dyDescent="0.2">
      <c r="A9053" s="135" t="str">
        <f t="shared" ca="1" si="140"/>
        <v/>
      </c>
      <c r="B9053" s="136">
        <f ca="1">OFFSET('Отопление ЦТП'!$A$1,3+C9053,1,1,1)</f>
        <v>0</v>
      </c>
      <c r="C9053" s="136">
        <v>8962</v>
      </c>
      <c r="D9053" s="140">
        <f ca="1">OFFSET('Отопление ЦТП'!$A$1,3+C9053,0,1,1)</f>
        <v>0</v>
      </c>
    </row>
    <row r="9054" spans="1:4" ht="13.5" customHeight="1" outlineLevel="1" x14ac:dyDescent="0.2">
      <c r="A9054" s="135" t="str">
        <f t="shared" ca="1" si="140"/>
        <v/>
      </c>
      <c r="B9054" s="136">
        <f ca="1">OFFSET('Отопление ЦТП'!$A$1,3+C9054,1,1,1)</f>
        <v>0</v>
      </c>
      <c r="C9054" s="136">
        <v>8963</v>
      </c>
      <c r="D9054" s="140">
        <f ca="1">OFFSET('Отопление ЦТП'!$A$1,3+C9054,0,1,1)</f>
        <v>0</v>
      </c>
    </row>
    <row r="9055" spans="1:4" ht="13.5" customHeight="1" outlineLevel="1" x14ac:dyDescent="0.2">
      <c r="A9055" s="135" t="str">
        <f t="shared" ca="1" si="140"/>
        <v/>
      </c>
      <c r="B9055" s="136">
        <f ca="1">OFFSET('Отопление ЦТП'!$A$1,3+C9055,1,1,1)</f>
        <v>0</v>
      </c>
      <c r="C9055" s="136">
        <v>8964</v>
      </c>
      <c r="D9055" s="140">
        <f ca="1">OFFSET('Отопление ЦТП'!$A$1,3+C9055,0,1,1)</f>
        <v>0</v>
      </c>
    </row>
    <row r="9056" spans="1:4" ht="13.5" customHeight="1" outlineLevel="1" x14ac:dyDescent="0.2">
      <c r="A9056" s="135" t="str">
        <f t="shared" ca="1" si="140"/>
        <v/>
      </c>
      <c r="B9056" s="136">
        <f ca="1">OFFSET('Отопление ЦТП'!$A$1,3+C9056,1,1,1)</f>
        <v>0</v>
      </c>
      <c r="C9056" s="136">
        <v>8965</v>
      </c>
      <c r="D9056" s="140">
        <f ca="1">OFFSET('Отопление ЦТП'!$A$1,3+C9056,0,1,1)</f>
        <v>0</v>
      </c>
    </row>
    <row r="9057" spans="1:4" ht="13.5" customHeight="1" outlineLevel="1" x14ac:dyDescent="0.2">
      <c r="A9057" s="135" t="str">
        <f t="shared" ca="1" si="140"/>
        <v/>
      </c>
      <c r="B9057" s="136">
        <f ca="1">OFFSET('Отопление ЦТП'!$A$1,3+C9057,1,1,1)</f>
        <v>0</v>
      </c>
      <c r="C9057" s="136">
        <v>8966</v>
      </c>
      <c r="D9057" s="140">
        <f ca="1">OFFSET('Отопление ЦТП'!$A$1,3+C9057,0,1,1)</f>
        <v>0</v>
      </c>
    </row>
    <row r="9058" spans="1:4" ht="13.5" customHeight="1" outlineLevel="1" x14ac:dyDescent="0.2">
      <c r="A9058" s="135" t="str">
        <f t="shared" ca="1" si="140"/>
        <v/>
      </c>
      <c r="B9058" s="136">
        <f ca="1">OFFSET('Отопление ЦТП'!$A$1,3+C9058,1,1,1)</f>
        <v>0</v>
      </c>
      <c r="C9058" s="136">
        <v>8967</v>
      </c>
      <c r="D9058" s="140">
        <f ca="1">OFFSET('Отопление ЦТП'!$A$1,3+C9058,0,1,1)</f>
        <v>0</v>
      </c>
    </row>
    <row r="9059" spans="1:4" ht="13.5" customHeight="1" outlineLevel="1" x14ac:dyDescent="0.2">
      <c r="A9059" s="135" t="str">
        <f t="shared" ca="1" si="140"/>
        <v/>
      </c>
      <c r="B9059" s="136">
        <f ca="1">OFFSET('Отопление ЦТП'!$A$1,3+C9059,1,1,1)</f>
        <v>0</v>
      </c>
      <c r="C9059" s="136">
        <v>8968</v>
      </c>
      <c r="D9059" s="140">
        <f ca="1">OFFSET('Отопление ЦТП'!$A$1,3+C9059,0,1,1)</f>
        <v>0</v>
      </c>
    </row>
    <row r="9060" spans="1:4" ht="13.5" customHeight="1" outlineLevel="1" x14ac:dyDescent="0.2">
      <c r="A9060" s="135" t="str">
        <f t="shared" ca="1" si="140"/>
        <v/>
      </c>
      <c r="B9060" s="136">
        <f ca="1">OFFSET('Отопление ЦТП'!$A$1,3+C9060,1,1,1)</f>
        <v>0</v>
      </c>
      <c r="C9060" s="136">
        <v>8969</v>
      </c>
      <c r="D9060" s="140">
        <f ca="1">OFFSET('Отопление ЦТП'!$A$1,3+C9060,0,1,1)</f>
        <v>0</v>
      </c>
    </row>
    <row r="9061" spans="1:4" ht="13.5" customHeight="1" outlineLevel="1" x14ac:dyDescent="0.2">
      <c r="A9061" s="135" t="str">
        <f t="shared" ca="1" si="140"/>
        <v/>
      </c>
      <c r="B9061" s="136">
        <f ca="1">OFFSET('Отопление ЦТП'!$A$1,3+C9061,1,1,1)</f>
        <v>0</v>
      </c>
      <c r="C9061" s="136">
        <v>8970</v>
      </c>
      <c r="D9061" s="140">
        <f ca="1">OFFSET('Отопление ЦТП'!$A$1,3+C9061,0,1,1)</f>
        <v>0</v>
      </c>
    </row>
    <row r="9062" spans="1:4" ht="13.5" customHeight="1" outlineLevel="1" x14ac:dyDescent="0.2">
      <c r="A9062" s="135" t="str">
        <f t="shared" ca="1" si="140"/>
        <v/>
      </c>
      <c r="B9062" s="136">
        <f ca="1">OFFSET('Отопление ЦТП'!$A$1,3+C9062,1,1,1)</f>
        <v>0</v>
      </c>
      <c r="C9062" s="136">
        <v>8971</v>
      </c>
      <c r="D9062" s="140">
        <f ca="1">OFFSET('Отопление ЦТП'!$A$1,3+C9062,0,1,1)</f>
        <v>0</v>
      </c>
    </row>
    <row r="9063" spans="1:4" ht="13.5" customHeight="1" outlineLevel="1" x14ac:dyDescent="0.2">
      <c r="A9063" s="135" t="str">
        <f t="shared" ca="1" si="140"/>
        <v/>
      </c>
      <c r="B9063" s="136">
        <f ca="1">OFFSET('Отопление ЦТП'!$A$1,3+C9063,1,1,1)</f>
        <v>0</v>
      </c>
      <c r="C9063" s="136">
        <v>8972</v>
      </c>
      <c r="D9063" s="140">
        <f ca="1">OFFSET('Отопление ЦТП'!$A$1,3+C9063,0,1,1)</f>
        <v>0</v>
      </c>
    </row>
    <row r="9064" spans="1:4" ht="13.5" customHeight="1" outlineLevel="1" x14ac:dyDescent="0.2">
      <c r="A9064" s="135" t="str">
        <f t="shared" ca="1" si="140"/>
        <v/>
      </c>
      <c r="B9064" s="136">
        <f ca="1">OFFSET('Отопление ЦТП'!$A$1,3+C9064,1,1,1)</f>
        <v>0</v>
      </c>
      <c r="C9064" s="136">
        <v>8973</v>
      </c>
      <c r="D9064" s="140">
        <f ca="1">OFFSET('Отопление ЦТП'!$A$1,3+C9064,0,1,1)</f>
        <v>0</v>
      </c>
    </row>
    <row r="9065" spans="1:4" ht="13.5" customHeight="1" outlineLevel="1" x14ac:dyDescent="0.2">
      <c r="A9065" s="135" t="str">
        <f t="shared" ca="1" si="140"/>
        <v/>
      </c>
      <c r="B9065" s="136">
        <f ca="1">OFFSET('Отопление ЦТП'!$A$1,3+C9065,1,1,1)</f>
        <v>0</v>
      </c>
      <c r="C9065" s="136">
        <v>8974</v>
      </c>
      <c r="D9065" s="140">
        <f ca="1">OFFSET('Отопление ЦТП'!$A$1,3+C9065,0,1,1)</f>
        <v>0</v>
      </c>
    </row>
    <row r="9066" spans="1:4" ht="13.5" customHeight="1" outlineLevel="1" x14ac:dyDescent="0.2">
      <c r="A9066" s="135" t="str">
        <f t="shared" ca="1" si="140"/>
        <v/>
      </c>
      <c r="B9066" s="136">
        <f ca="1">OFFSET('Отопление ЦТП'!$A$1,3+C9066,1,1,1)</f>
        <v>0</v>
      </c>
      <c r="C9066" s="136">
        <v>8975</v>
      </c>
      <c r="D9066" s="140">
        <f ca="1">OFFSET('Отопление ЦТП'!$A$1,3+C9066,0,1,1)</f>
        <v>0</v>
      </c>
    </row>
    <row r="9067" spans="1:4" ht="13.5" customHeight="1" outlineLevel="1" x14ac:dyDescent="0.2">
      <c r="A9067" s="135" t="str">
        <f t="shared" ca="1" si="140"/>
        <v/>
      </c>
      <c r="B9067" s="136">
        <f ca="1">OFFSET('Отопление ЦТП'!$A$1,3+C9067,1,1,1)</f>
        <v>0</v>
      </c>
      <c r="C9067" s="136">
        <v>8976</v>
      </c>
      <c r="D9067" s="140">
        <f ca="1">OFFSET('Отопление ЦТП'!$A$1,3+C9067,0,1,1)</f>
        <v>0</v>
      </c>
    </row>
    <row r="9068" spans="1:4" ht="13.5" customHeight="1" outlineLevel="1" x14ac:dyDescent="0.2">
      <c r="A9068" s="135" t="str">
        <f t="shared" ca="1" si="140"/>
        <v/>
      </c>
      <c r="B9068" s="136">
        <f ca="1">OFFSET('Отопление ЦТП'!$A$1,3+C9068,1,1,1)</f>
        <v>0</v>
      </c>
      <c r="C9068" s="136">
        <v>8977</v>
      </c>
      <c r="D9068" s="140">
        <f ca="1">OFFSET('Отопление ЦТП'!$A$1,3+C9068,0,1,1)</f>
        <v>0</v>
      </c>
    </row>
    <row r="9069" spans="1:4" ht="13.5" customHeight="1" outlineLevel="1" x14ac:dyDescent="0.2">
      <c r="A9069" s="135" t="str">
        <f t="shared" ca="1" si="140"/>
        <v/>
      </c>
      <c r="B9069" s="136">
        <f ca="1">OFFSET('Отопление ЦТП'!$A$1,3+C9069,1,1,1)</f>
        <v>0</v>
      </c>
      <c r="C9069" s="136">
        <v>8978</v>
      </c>
      <c r="D9069" s="140">
        <f ca="1">OFFSET('Отопление ЦТП'!$A$1,3+C9069,0,1,1)</f>
        <v>0</v>
      </c>
    </row>
    <row r="9070" spans="1:4" ht="13.5" customHeight="1" outlineLevel="1" x14ac:dyDescent="0.2">
      <c r="A9070" s="135" t="str">
        <f t="shared" ca="1" si="140"/>
        <v/>
      </c>
      <c r="B9070" s="136">
        <f ca="1">OFFSET('Отопление ЦТП'!$A$1,3+C9070,1,1,1)</f>
        <v>0</v>
      </c>
      <c r="C9070" s="136">
        <v>8979</v>
      </c>
      <c r="D9070" s="140">
        <f ca="1">OFFSET('Отопление ЦТП'!$A$1,3+C9070,0,1,1)</f>
        <v>0</v>
      </c>
    </row>
    <row r="9071" spans="1:4" ht="13.5" customHeight="1" outlineLevel="1" x14ac:dyDescent="0.2">
      <c r="A9071" s="135" t="str">
        <f t="shared" ca="1" si="140"/>
        <v/>
      </c>
      <c r="B9071" s="136">
        <f ca="1">OFFSET('Отопление ЦТП'!$A$1,3+C9071,1,1,1)</f>
        <v>0</v>
      </c>
      <c r="C9071" s="136">
        <v>8980</v>
      </c>
      <c r="D9071" s="140">
        <f ca="1">OFFSET('Отопление ЦТП'!$A$1,3+C9071,0,1,1)</f>
        <v>0</v>
      </c>
    </row>
    <row r="9072" spans="1:4" ht="13.5" customHeight="1" outlineLevel="1" x14ac:dyDescent="0.2">
      <c r="A9072" s="135" t="str">
        <f t="shared" ca="1" si="140"/>
        <v/>
      </c>
      <c r="B9072" s="136">
        <f ca="1">OFFSET('Отопление ЦТП'!$A$1,3+C9072,1,1,1)</f>
        <v>0</v>
      </c>
      <c r="C9072" s="136">
        <v>8981</v>
      </c>
      <c r="D9072" s="140">
        <f ca="1">OFFSET('Отопление ЦТП'!$A$1,3+C9072,0,1,1)</f>
        <v>0</v>
      </c>
    </row>
    <row r="9073" spans="1:4" ht="13.5" customHeight="1" outlineLevel="1" x14ac:dyDescent="0.2">
      <c r="A9073" s="135" t="str">
        <f t="shared" ca="1" si="140"/>
        <v/>
      </c>
      <c r="B9073" s="136">
        <f ca="1">OFFSET('Отопление ЦТП'!$A$1,3+C9073,1,1,1)</f>
        <v>0</v>
      </c>
      <c r="C9073" s="136">
        <v>8982</v>
      </c>
      <c r="D9073" s="140">
        <f ca="1">OFFSET('Отопление ЦТП'!$A$1,3+C9073,0,1,1)</f>
        <v>0</v>
      </c>
    </row>
    <row r="9074" spans="1:4" ht="13.5" customHeight="1" outlineLevel="1" x14ac:dyDescent="0.2">
      <c r="A9074" s="135" t="str">
        <f t="shared" ca="1" si="140"/>
        <v/>
      </c>
      <c r="B9074" s="136">
        <f ca="1">OFFSET('Отопление ЦТП'!$A$1,3+C9074,1,1,1)</f>
        <v>0</v>
      </c>
      <c r="C9074" s="136">
        <v>8983</v>
      </c>
      <c r="D9074" s="140">
        <f ca="1">OFFSET('Отопление ЦТП'!$A$1,3+C9074,0,1,1)</f>
        <v>0</v>
      </c>
    </row>
    <row r="9075" spans="1:4" ht="13.5" customHeight="1" outlineLevel="1" x14ac:dyDescent="0.2">
      <c r="A9075" s="135" t="str">
        <f t="shared" ca="1" si="140"/>
        <v/>
      </c>
      <c r="B9075" s="136">
        <f ca="1">OFFSET('Отопление ЦТП'!$A$1,3+C9075,1,1,1)</f>
        <v>0</v>
      </c>
      <c r="C9075" s="136">
        <v>8984</v>
      </c>
      <c r="D9075" s="140">
        <f ca="1">OFFSET('Отопление ЦТП'!$A$1,3+C9075,0,1,1)</f>
        <v>0</v>
      </c>
    </row>
    <row r="9076" spans="1:4" ht="13.5" customHeight="1" outlineLevel="1" x14ac:dyDescent="0.2">
      <c r="A9076" s="135" t="str">
        <f t="shared" ca="1" si="140"/>
        <v/>
      </c>
      <c r="B9076" s="136">
        <f ca="1">OFFSET('Отопление ЦТП'!$A$1,3+C9076,1,1,1)</f>
        <v>0</v>
      </c>
      <c r="C9076" s="136">
        <v>8985</v>
      </c>
      <c r="D9076" s="140">
        <f ca="1">OFFSET('Отопление ЦТП'!$A$1,3+C9076,0,1,1)</f>
        <v>0</v>
      </c>
    </row>
    <row r="9077" spans="1:4" ht="13.5" customHeight="1" outlineLevel="1" x14ac:dyDescent="0.2">
      <c r="A9077" s="135" t="str">
        <f t="shared" ca="1" si="140"/>
        <v/>
      </c>
      <c r="B9077" s="136">
        <f ca="1">OFFSET('Отопление ЦТП'!$A$1,3+C9077,1,1,1)</f>
        <v>0</v>
      </c>
      <c r="C9077" s="136">
        <v>8986</v>
      </c>
      <c r="D9077" s="140">
        <f ca="1">OFFSET('Отопление ЦТП'!$A$1,3+C9077,0,1,1)</f>
        <v>0</v>
      </c>
    </row>
    <row r="9078" spans="1:4" ht="13.5" customHeight="1" outlineLevel="1" x14ac:dyDescent="0.2">
      <c r="A9078" s="135" t="str">
        <f t="shared" ca="1" si="140"/>
        <v/>
      </c>
      <c r="B9078" s="136">
        <f ca="1">OFFSET('Отопление ЦТП'!$A$1,3+C9078,1,1,1)</f>
        <v>0</v>
      </c>
      <c r="C9078" s="136">
        <v>8987</v>
      </c>
      <c r="D9078" s="140">
        <f ca="1">OFFSET('Отопление ЦТП'!$A$1,3+C9078,0,1,1)</f>
        <v>0</v>
      </c>
    </row>
    <row r="9079" spans="1:4" ht="13.5" customHeight="1" outlineLevel="1" x14ac:dyDescent="0.2">
      <c r="A9079" s="135" t="str">
        <f t="shared" ca="1" si="140"/>
        <v/>
      </c>
      <c r="B9079" s="136">
        <f ca="1">OFFSET('Отопление ЦТП'!$A$1,3+C9079,1,1,1)</f>
        <v>0</v>
      </c>
      <c r="C9079" s="136">
        <v>8988</v>
      </c>
      <c r="D9079" s="140">
        <f ca="1">OFFSET('Отопление ЦТП'!$A$1,3+C9079,0,1,1)</f>
        <v>0</v>
      </c>
    </row>
    <row r="9080" spans="1:4" ht="13.5" customHeight="1" outlineLevel="1" x14ac:dyDescent="0.2">
      <c r="A9080" s="135" t="str">
        <f t="shared" ca="1" si="140"/>
        <v/>
      </c>
      <c r="B9080" s="136">
        <f ca="1">OFFSET('Отопление ЦТП'!$A$1,3+C9080,1,1,1)</f>
        <v>0</v>
      </c>
      <c r="C9080" s="136">
        <v>8989</v>
      </c>
      <c r="D9080" s="140">
        <f ca="1">OFFSET('Отопление ЦТП'!$A$1,3+C9080,0,1,1)</f>
        <v>0</v>
      </c>
    </row>
    <row r="9081" spans="1:4" ht="13.5" customHeight="1" outlineLevel="1" x14ac:dyDescent="0.2">
      <c r="A9081" s="135" t="str">
        <f t="shared" ca="1" si="140"/>
        <v/>
      </c>
      <c r="B9081" s="136">
        <f ca="1">OFFSET('Отопление ЦТП'!$A$1,3+C9081,1,1,1)</f>
        <v>0</v>
      </c>
      <c r="C9081" s="136">
        <v>8990</v>
      </c>
      <c r="D9081" s="140">
        <f ca="1">OFFSET('Отопление ЦТП'!$A$1,3+C9081,0,1,1)</f>
        <v>0</v>
      </c>
    </row>
    <row r="9082" spans="1:4" ht="13.5" customHeight="1" outlineLevel="1" x14ac:dyDescent="0.2">
      <c r="A9082" s="135" t="str">
        <f t="shared" ca="1" si="140"/>
        <v/>
      </c>
      <c r="B9082" s="136">
        <f ca="1">OFFSET('Отопление ЦТП'!$A$1,3+C9082,1,1,1)</f>
        <v>0</v>
      </c>
      <c r="C9082" s="136">
        <v>8991</v>
      </c>
      <c r="D9082" s="140">
        <f ca="1">OFFSET('Отопление ЦТП'!$A$1,3+C9082,0,1,1)</f>
        <v>0</v>
      </c>
    </row>
    <row r="9083" spans="1:4" ht="13.5" customHeight="1" outlineLevel="1" x14ac:dyDescent="0.2">
      <c r="A9083" s="135" t="str">
        <f t="shared" ca="1" si="140"/>
        <v/>
      </c>
      <c r="B9083" s="136">
        <f ca="1">OFFSET('Отопление ЦТП'!$A$1,3+C9083,1,1,1)</f>
        <v>0</v>
      </c>
      <c r="C9083" s="136">
        <v>8992</v>
      </c>
      <c r="D9083" s="140">
        <f ca="1">OFFSET('Отопление ЦТП'!$A$1,3+C9083,0,1,1)</f>
        <v>0</v>
      </c>
    </row>
    <row r="9084" spans="1:4" ht="13.5" customHeight="1" outlineLevel="1" x14ac:dyDescent="0.2">
      <c r="A9084" s="135" t="str">
        <f t="shared" ca="1" si="140"/>
        <v/>
      </c>
      <c r="B9084" s="136">
        <f ca="1">OFFSET('Отопление ЦТП'!$A$1,3+C9084,1,1,1)</f>
        <v>0</v>
      </c>
      <c r="C9084" s="136">
        <v>8993</v>
      </c>
      <c r="D9084" s="140">
        <f ca="1">OFFSET('Отопление ЦТП'!$A$1,3+C9084,0,1,1)</f>
        <v>0</v>
      </c>
    </row>
    <row r="9085" spans="1:4" ht="13.5" customHeight="1" outlineLevel="1" x14ac:dyDescent="0.2">
      <c r="A9085" s="135" t="str">
        <f t="shared" ca="1" si="140"/>
        <v/>
      </c>
      <c r="B9085" s="136">
        <f ca="1">OFFSET('Отопление ЦТП'!$A$1,3+C9085,1,1,1)</f>
        <v>0</v>
      </c>
      <c r="C9085" s="136">
        <v>8994</v>
      </c>
      <c r="D9085" s="140">
        <f ca="1">OFFSET('Отопление ЦТП'!$A$1,3+C9085,0,1,1)</f>
        <v>0</v>
      </c>
    </row>
    <row r="9086" spans="1:4" ht="13.5" customHeight="1" outlineLevel="1" x14ac:dyDescent="0.2">
      <c r="A9086" s="135" t="str">
        <f t="shared" ca="1" si="140"/>
        <v/>
      </c>
      <c r="B9086" s="136">
        <f ca="1">OFFSET('Отопление ЦТП'!$A$1,3+C9086,1,1,1)</f>
        <v>0</v>
      </c>
      <c r="C9086" s="136">
        <v>8995</v>
      </c>
      <c r="D9086" s="140">
        <f ca="1">OFFSET('Отопление ЦТП'!$A$1,3+C9086,0,1,1)</f>
        <v>0</v>
      </c>
    </row>
    <row r="9087" spans="1:4" ht="13.5" customHeight="1" outlineLevel="1" x14ac:dyDescent="0.2">
      <c r="A9087" s="135" t="str">
        <f t="shared" ca="1" si="140"/>
        <v/>
      </c>
      <c r="B9087" s="136">
        <f ca="1">OFFSET('Отопление ЦТП'!$A$1,3+C9087,1,1,1)</f>
        <v>0</v>
      </c>
      <c r="C9087" s="136">
        <v>8996</v>
      </c>
      <c r="D9087" s="140">
        <f ca="1">OFFSET('Отопление ЦТП'!$A$1,3+C9087,0,1,1)</f>
        <v>0</v>
      </c>
    </row>
    <row r="9088" spans="1:4" ht="13.5" customHeight="1" outlineLevel="1" x14ac:dyDescent="0.2">
      <c r="A9088" s="135" t="str">
        <f t="shared" ca="1" si="140"/>
        <v/>
      </c>
      <c r="B9088" s="136">
        <f ca="1">OFFSET('Отопление ЦТП'!$A$1,3+C9088,1,1,1)</f>
        <v>0</v>
      </c>
      <c r="C9088" s="136">
        <v>8997</v>
      </c>
      <c r="D9088" s="140">
        <f ca="1">OFFSET('Отопление ЦТП'!$A$1,3+C9088,0,1,1)</f>
        <v>0</v>
      </c>
    </row>
    <row r="9089" spans="1:4" ht="13.5" customHeight="1" outlineLevel="1" x14ac:dyDescent="0.2">
      <c r="A9089" s="135" t="str">
        <f t="shared" ca="1" si="140"/>
        <v/>
      </c>
      <c r="B9089" s="136">
        <f ca="1">OFFSET('Отопление ЦТП'!$A$1,3+C9089,1,1,1)</f>
        <v>0</v>
      </c>
      <c r="C9089" s="136">
        <v>8998</v>
      </c>
      <c r="D9089" s="140">
        <f ca="1">OFFSET('Отопление ЦТП'!$A$1,3+C9089,0,1,1)</f>
        <v>0</v>
      </c>
    </row>
    <row r="9090" spans="1:4" ht="13.5" customHeight="1" outlineLevel="1" x14ac:dyDescent="0.2">
      <c r="A9090" s="135" t="str">
        <f t="shared" ca="1" si="140"/>
        <v/>
      </c>
      <c r="B9090" s="136">
        <f ca="1">OFFSET('Отопление ЦТП'!$A$1,3+C9090,1,1,1)</f>
        <v>0</v>
      </c>
      <c r="C9090" s="136">
        <v>8999</v>
      </c>
      <c r="D9090" s="140">
        <f ca="1">OFFSET('Отопление ЦТП'!$A$1,3+C9090,0,1,1)</f>
        <v>0</v>
      </c>
    </row>
    <row r="9091" spans="1:4" ht="13.5" customHeight="1" outlineLevel="1" x14ac:dyDescent="0.2">
      <c r="A9091" s="135" t="str">
        <f t="shared" ca="1" si="140"/>
        <v/>
      </c>
      <c r="B9091" s="136">
        <f ca="1">OFFSET('Отопление ЦТП'!$A$1,3+C9091,1,1,1)</f>
        <v>0</v>
      </c>
      <c r="C9091" s="136">
        <v>9000</v>
      </c>
      <c r="D9091" s="140">
        <f ca="1">OFFSET('Отопление ЦТП'!$A$1,3+C9091,0,1,1)</f>
        <v>0</v>
      </c>
    </row>
    <row r="9092" spans="1:4" ht="13.5" customHeight="1" outlineLevel="1" x14ac:dyDescent="0.2">
      <c r="A9092" s="135" t="str">
        <f t="shared" ca="1" si="140"/>
        <v/>
      </c>
      <c r="B9092" s="136">
        <f ca="1">OFFSET('Отопление ЦТП'!$A$1,3+C9092,1,1,1)</f>
        <v>0</v>
      </c>
      <c r="C9092" s="136">
        <v>9001</v>
      </c>
      <c r="D9092" s="140">
        <f ca="1">OFFSET('Отопление ЦТП'!$A$1,3+C9092,0,1,1)</f>
        <v>0</v>
      </c>
    </row>
    <row r="9093" spans="1:4" ht="13.5" customHeight="1" outlineLevel="1" x14ac:dyDescent="0.2">
      <c r="A9093" s="135" t="str">
        <f t="shared" ca="1" si="140"/>
        <v/>
      </c>
      <c r="B9093" s="136">
        <f ca="1">OFFSET('Отопление ЦТП'!$A$1,3+C9093,1,1,1)</f>
        <v>0</v>
      </c>
      <c r="C9093" s="136">
        <v>9002</v>
      </c>
      <c r="D9093" s="140">
        <f ca="1">OFFSET('Отопление ЦТП'!$A$1,3+C9093,0,1,1)</f>
        <v>0</v>
      </c>
    </row>
    <row r="9094" spans="1:4" ht="13.5" customHeight="1" outlineLevel="1" x14ac:dyDescent="0.2">
      <c r="A9094" s="135" t="str">
        <f t="shared" ca="1" si="140"/>
        <v/>
      </c>
      <c r="B9094" s="136">
        <f ca="1">OFFSET('Отопление ЦТП'!$A$1,3+C9094,1,1,1)</f>
        <v>0</v>
      </c>
      <c r="C9094" s="136">
        <v>9003</v>
      </c>
      <c r="D9094" s="140">
        <f ca="1">OFFSET('Отопление ЦТП'!$A$1,3+C9094,0,1,1)</f>
        <v>0</v>
      </c>
    </row>
    <row r="9095" spans="1:4" ht="13.5" customHeight="1" outlineLevel="1" x14ac:dyDescent="0.2">
      <c r="A9095" s="135" t="str">
        <f t="shared" ca="1" si="140"/>
        <v/>
      </c>
      <c r="B9095" s="136">
        <f ca="1">OFFSET('Отопление ЦТП'!$A$1,3+C9095,1,1,1)</f>
        <v>0</v>
      </c>
      <c r="C9095" s="136">
        <v>9004</v>
      </c>
      <c r="D9095" s="140">
        <f ca="1">OFFSET('Отопление ЦТП'!$A$1,3+C9095,0,1,1)</f>
        <v>0</v>
      </c>
    </row>
    <row r="9096" spans="1:4" ht="13.5" customHeight="1" outlineLevel="1" x14ac:dyDescent="0.2">
      <c r="A9096" s="135" t="str">
        <f t="shared" ca="1" si="140"/>
        <v/>
      </c>
      <c r="B9096" s="136">
        <f ca="1">OFFSET('Отопление ЦТП'!$A$1,3+C9096,1,1,1)</f>
        <v>0</v>
      </c>
      <c r="C9096" s="136">
        <v>9005</v>
      </c>
      <c r="D9096" s="140">
        <f ca="1">OFFSET('Отопление ЦТП'!$A$1,3+C9096,0,1,1)</f>
        <v>0</v>
      </c>
    </row>
    <row r="9097" spans="1:4" ht="13.5" customHeight="1" outlineLevel="1" x14ac:dyDescent="0.2">
      <c r="A9097" s="135" t="str">
        <f t="shared" ca="1" si="140"/>
        <v/>
      </c>
      <c r="B9097" s="136">
        <f ca="1">OFFSET('Отопление ЦТП'!$A$1,3+C9097,1,1,1)</f>
        <v>0</v>
      </c>
      <c r="C9097" s="136">
        <v>9006</v>
      </c>
      <c r="D9097" s="140">
        <f ca="1">OFFSET('Отопление ЦТП'!$A$1,3+C9097,0,1,1)</f>
        <v>0</v>
      </c>
    </row>
    <row r="9098" spans="1:4" ht="13.5" customHeight="1" outlineLevel="1" x14ac:dyDescent="0.2">
      <c r="A9098" s="135" t="str">
        <f t="shared" ca="1" si="140"/>
        <v/>
      </c>
      <c r="B9098" s="136">
        <f ca="1">OFFSET('Отопление ЦТП'!$A$1,3+C9098,1,1,1)</f>
        <v>0</v>
      </c>
      <c r="C9098" s="136">
        <v>9007</v>
      </c>
      <c r="D9098" s="140">
        <f ca="1">OFFSET('Отопление ЦТП'!$A$1,3+C9098,0,1,1)</f>
        <v>0</v>
      </c>
    </row>
    <row r="9099" spans="1:4" ht="13.5" customHeight="1" outlineLevel="1" x14ac:dyDescent="0.2">
      <c r="A9099" s="135" t="str">
        <f t="shared" ca="1" si="140"/>
        <v/>
      </c>
      <c r="B9099" s="136">
        <f ca="1">OFFSET('Отопление ЦТП'!$A$1,3+C9099,1,1,1)</f>
        <v>0</v>
      </c>
      <c r="C9099" s="136">
        <v>9008</v>
      </c>
      <c r="D9099" s="140">
        <f ca="1">OFFSET('Отопление ЦТП'!$A$1,3+C9099,0,1,1)</f>
        <v>0</v>
      </c>
    </row>
    <row r="9100" spans="1:4" ht="13.5" customHeight="1" outlineLevel="1" x14ac:dyDescent="0.2">
      <c r="A9100" s="135" t="str">
        <f t="shared" ca="1" si="140"/>
        <v/>
      </c>
      <c r="B9100" s="136">
        <f ca="1">OFFSET('Отопление ЦТП'!$A$1,3+C9100,1,1,1)</f>
        <v>0</v>
      </c>
      <c r="C9100" s="136">
        <v>9009</v>
      </c>
      <c r="D9100" s="140">
        <f ca="1">OFFSET('Отопление ЦТП'!$A$1,3+C9100,0,1,1)</f>
        <v>0</v>
      </c>
    </row>
    <row r="9101" spans="1:4" ht="13.5" customHeight="1" outlineLevel="1" x14ac:dyDescent="0.2">
      <c r="A9101" s="135" t="str">
        <f t="shared" ca="1" si="140"/>
        <v/>
      </c>
      <c r="B9101" s="136">
        <f ca="1">OFFSET('Отопление ЦТП'!$A$1,3+C9101,1,1,1)</f>
        <v>0</v>
      </c>
      <c r="C9101" s="136">
        <v>9010</v>
      </c>
      <c r="D9101" s="140">
        <f ca="1">OFFSET('Отопление ЦТП'!$A$1,3+C9101,0,1,1)</f>
        <v>0</v>
      </c>
    </row>
    <row r="9102" spans="1:4" ht="13.5" customHeight="1" outlineLevel="1" x14ac:dyDescent="0.2">
      <c r="A9102" s="135" t="str">
        <f t="shared" ca="1" si="140"/>
        <v/>
      </c>
      <c r="B9102" s="136">
        <f ca="1">OFFSET('Отопление ЦТП'!$A$1,3+C9102,1,1,1)</f>
        <v>0</v>
      </c>
      <c r="C9102" s="136">
        <v>9011</v>
      </c>
      <c r="D9102" s="140">
        <f ca="1">OFFSET('Отопление ЦТП'!$A$1,3+C9102,0,1,1)</f>
        <v>0</v>
      </c>
    </row>
    <row r="9103" spans="1:4" ht="13.5" customHeight="1" outlineLevel="1" x14ac:dyDescent="0.2">
      <c r="A9103" s="135" t="str">
        <f t="shared" ca="1" si="140"/>
        <v/>
      </c>
      <c r="B9103" s="136">
        <f ca="1">OFFSET('Отопление ЦТП'!$A$1,3+C9103,1,1,1)</f>
        <v>0</v>
      </c>
      <c r="C9103" s="136">
        <v>9012</v>
      </c>
      <c r="D9103" s="140">
        <f ca="1">OFFSET('Отопление ЦТП'!$A$1,3+C9103,0,1,1)</f>
        <v>0</v>
      </c>
    </row>
    <row r="9104" spans="1:4" ht="13.5" customHeight="1" outlineLevel="1" x14ac:dyDescent="0.2">
      <c r="A9104" s="135" t="str">
        <f t="shared" ca="1" si="140"/>
        <v/>
      </c>
      <c r="B9104" s="136">
        <f ca="1">OFFSET('Отопление ЦТП'!$A$1,3+C9104,1,1,1)</f>
        <v>0</v>
      </c>
      <c r="C9104" s="136">
        <v>9013</v>
      </c>
      <c r="D9104" s="140">
        <f ca="1">OFFSET('Отопление ЦТП'!$A$1,3+C9104,0,1,1)</f>
        <v>0</v>
      </c>
    </row>
    <row r="9105" spans="1:4" ht="13.5" customHeight="1" outlineLevel="1" x14ac:dyDescent="0.2">
      <c r="A9105" s="135" t="str">
        <f t="shared" ca="1" si="140"/>
        <v/>
      </c>
      <c r="B9105" s="136">
        <f ca="1">OFFSET('Отопление ЦТП'!$A$1,3+C9105,1,1,1)</f>
        <v>0</v>
      </c>
      <c r="C9105" s="136">
        <v>9014</v>
      </c>
      <c r="D9105" s="140">
        <f ca="1">OFFSET('Отопление ЦТП'!$A$1,3+C9105,0,1,1)</f>
        <v>0</v>
      </c>
    </row>
    <row r="9106" spans="1:4" ht="13.5" customHeight="1" outlineLevel="1" x14ac:dyDescent="0.2">
      <c r="A9106" s="135" t="str">
        <f t="shared" ca="1" si="140"/>
        <v/>
      </c>
      <c r="B9106" s="136">
        <f ca="1">OFFSET('Отопление ЦТП'!$A$1,3+C9106,1,1,1)</f>
        <v>0</v>
      </c>
      <c r="C9106" s="136">
        <v>9015</v>
      </c>
      <c r="D9106" s="140">
        <f ca="1">OFFSET('Отопление ЦТП'!$A$1,3+C9106,0,1,1)</f>
        <v>0</v>
      </c>
    </row>
    <row r="9107" spans="1:4" ht="13.5" customHeight="1" outlineLevel="1" x14ac:dyDescent="0.2">
      <c r="A9107" s="135" t="str">
        <f t="shared" ca="1" si="140"/>
        <v/>
      </c>
      <c r="B9107" s="136">
        <f ca="1">OFFSET('Отопление ЦТП'!$A$1,3+C9107,1,1,1)</f>
        <v>0</v>
      </c>
      <c r="C9107" s="136">
        <v>9016</v>
      </c>
      <c r="D9107" s="140">
        <f ca="1">OFFSET('Отопление ЦТП'!$A$1,3+C9107,0,1,1)</f>
        <v>0</v>
      </c>
    </row>
    <row r="9108" spans="1:4" ht="13.5" customHeight="1" outlineLevel="1" x14ac:dyDescent="0.2">
      <c r="A9108" s="135" t="str">
        <f t="shared" ca="1" si="140"/>
        <v/>
      </c>
      <c r="B9108" s="136">
        <f ca="1">OFFSET('Отопление ЦТП'!$A$1,3+C9108,1,1,1)</f>
        <v>0</v>
      </c>
      <c r="C9108" s="136">
        <v>9017</v>
      </c>
      <c r="D9108" s="140">
        <f ca="1">OFFSET('Отопление ЦТП'!$A$1,3+C9108,0,1,1)</f>
        <v>0</v>
      </c>
    </row>
    <row r="9109" spans="1:4" ht="13.5" customHeight="1" outlineLevel="1" x14ac:dyDescent="0.2">
      <c r="A9109" s="135" t="str">
        <f t="shared" ca="1" si="140"/>
        <v/>
      </c>
      <c r="B9109" s="136">
        <f ca="1">OFFSET('Отопление ЦТП'!$A$1,3+C9109,1,1,1)</f>
        <v>0</v>
      </c>
      <c r="C9109" s="136">
        <v>9018</v>
      </c>
      <c r="D9109" s="140">
        <f ca="1">OFFSET('Отопление ЦТП'!$A$1,3+C9109,0,1,1)</f>
        <v>0</v>
      </c>
    </row>
    <row r="9110" spans="1:4" ht="13.5" customHeight="1" outlineLevel="1" x14ac:dyDescent="0.2">
      <c r="A9110" s="135" t="str">
        <f t="shared" ca="1" si="140"/>
        <v/>
      </c>
      <c r="B9110" s="136">
        <f ca="1">OFFSET('Отопление ЦТП'!$A$1,3+C9110,1,1,1)</f>
        <v>0</v>
      </c>
      <c r="C9110" s="136">
        <v>9019</v>
      </c>
      <c r="D9110" s="140">
        <f ca="1">OFFSET('Отопление ЦТП'!$A$1,3+C9110,0,1,1)</f>
        <v>0</v>
      </c>
    </row>
    <row r="9111" spans="1:4" ht="13.5" customHeight="1" outlineLevel="1" x14ac:dyDescent="0.2">
      <c r="A9111" s="135" t="str">
        <f t="shared" ca="1" si="140"/>
        <v/>
      </c>
      <c r="B9111" s="136">
        <f ca="1">OFFSET('Отопление ЦТП'!$A$1,3+C9111,1,1,1)</f>
        <v>0</v>
      </c>
      <c r="C9111" s="136">
        <v>9020</v>
      </c>
      <c r="D9111" s="140">
        <f ca="1">OFFSET('Отопление ЦТП'!$A$1,3+C9111,0,1,1)</f>
        <v>0</v>
      </c>
    </row>
    <row r="9112" spans="1:4" ht="13.5" customHeight="1" outlineLevel="1" x14ac:dyDescent="0.2">
      <c r="A9112" s="135" t="str">
        <f t="shared" ca="1" si="140"/>
        <v/>
      </c>
      <c r="B9112" s="136">
        <f ca="1">OFFSET('Отопление ЦТП'!$A$1,3+C9112,1,1,1)</f>
        <v>0</v>
      </c>
      <c r="C9112" s="136">
        <v>9021</v>
      </c>
      <c r="D9112" s="140">
        <f ca="1">OFFSET('Отопление ЦТП'!$A$1,3+C9112,0,1,1)</f>
        <v>0</v>
      </c>
    </row>
    <row r="9113" spans="1:4" ht="13.5" customHeight="1" outlineLevel="1" x14ac:dyDescent="0.2">
      <c r="A9113" s="135" t="str">
        <f t="shared" ca="1" si="140"/>
        <v/>
      </c>
      <c r="B9113" s="136">
        <f ca="1">OFFSET('Отопление ЦТП'!$A$1,3+C9113,1,1,1)</f>
        <v>0</v>
      </c>
      <c r="C9113" s="136">
        <v>9022</v>
      </c>
      <c r="D9113" s="140">
        <f ca="1">OFFSET('Отопление ЦТП'!$A$1,3+C9113,0,1,1)</f>
        <v>0</v>
      </c>
    </row>
    <row r="9114" spans="1:4" ht="13.5" customHeight="1" outlineLevel="1" x14ac:dyDescent="0.2">
      <c r="A9114" s="135" t="str">
        <f t="shared" ca="1" si="140"/>
        <v/>
      </c>
      <c r="B9114" s="136">
        <f ca="1">OFFSET('Отопление ЦТП'!$A$1,3+C9114,1,1,1)</f>
        <v>0</v>
      </c>
      <c r="C9114" s="136">
        <v>9023</v>
      </c>
      <c r="D9114" s="140">
        <f ca="1">OFFSET('Отопление ЦТП'!$A$1,3+C9114,0,1,1)</f>
        <v>0</v>
      </c>
    </row>
    <row r="9115" spans="1:4" ht="13.5" customHeight="1" outlineLevel="1" x14ac:dyDescent="0.2">
      <c r="A9115" s="135" t="str">
        <f t="shared" ca="1" si="140"/>
        <v/>
      </c>
      <c r="B9115" s="136">
        <f ca="1">OFFSET('Отопление ЦТП'!$A$1,3+C9115,1,1,1)</f>
        <v>0</v>
      </c>
      <c r="C9115" s="136">
        <v>9024</v>
      </c>
      <c r="D9115" s="140">
        <f ca="1">OFFSET('Отопление ЦТП'!$A$1,3+C9115,0,1,1)</f>
        <v>0</v>
      </c>
    </row>
    <row r="9116" spans="1:4" ht="13.5" customHeight="1" outlineLevel="1" x14ac:dyDescent="0.2">
      <c r="A9116" s="135" t="str">
        <f t="shared" ref="A9116:A9179" ca="1" si="141">IF(B9116=0,"",CONCATENATE(D9116," // ",B9116))</f>
        <v/>
      </c>
      <c r="B9116" s="136">
        <f ca="1">OFFSET('Отопление ЦТП'!$A$1,3+C9116,1,1,1)</f>
        <v>0</v>
      </c>
      <c r="C9116" s="136">
        <v>9025</v>
      </c>
      <c r="D9116" s="140">
        <f ca="1">OFFSET('Отопление ЦТП'!$A$1,3+C9116,0,1,1)</f>
        <v>0</v>
      </c>
    </row>
    <row r="9117" spans="1:4" ht="13.5" customHeight="1" outlineLevel="1" x14ac:dyDescent="0.2">
      <c r="A9117" s="135" t="str">
        <f t="shared" ca="1" si="141"/>
        <v/>
      </c>
      <c r="B9117" s="136">
        <f ca="1">OFFSET('Отопление ЦТП'!$A$1,3+C9117,1,1,1)</f>
        <v>0</v>
      </c>
      <c r="C9117" s="136">
        <v>9026</v>
      </c>
      <c r="D9117" s="140">
        <f ca="1">OFFSET('Отопление ЦТП'!$A$1,3+C9117,0,1,1)</f>
        <v>0</v>
      </c>
    </row>
    <row r="9118" spans="1:4" ht="13.5" customHeight="1" outlineLevel="1" x14ac:dyDescent="0.2">
      <c r="A9118" s="135" t="str">
        <f t="shared" ca="1" si="141"/>
        <v/>
      </c>
      <c r="B9118" s="136">
        <f ca="1">OFFSET('Отопление ЦТП'!$A$1,3+C9118,1,1,1)</f>
        <v>0</v>
      </c>
      <c r="C9118" s="136">
        <v>9027</v>
      </c>
      <c r="D9118" s="140">
        <f ca="1">OFFSET('Отопление ЦТП'!$A$1,3+C9118,0,1,1)</f>
        <v>0</v>
      </c>
    </row>
    <row r="9119" spans="1:4" ht="13.5" customHeight="1" outlineLevel="1" x14ac:dyDescent="0.2">
      <c r="A9119" s="135" t="str">
        <f t="shared" ca="1" si="141"/>
        <v/>
      </c>
      <c r="B9119" s="136">
        <f ca="1">OFFSET('Отопление ЦТП'!$A$1,3+C9119,1,1,1)</f>
        <v>0</v>
      </c>
      <c r="C9119" s="136">
        <v>9028</v>
      </c>
      <c r="D9119" s="140">
        <f ca="1">OFFSET('Отопление ЦТП'!$A$1,3+C9119,0,1,1)</f>
        <v>0</v>
      </c>
    </row>
    <row r="9120" spans="1:4" ht="13.5" customHeight="1" outlineLevel="1" x14ac:dyDescent="0.2">
      <c r="A9120" s="135" t="str">
        <f t="shared" ca="1" si="141"/>
        <v/>
      </c>
      <c r="B9120" s="136">
        <f ca="1">OFFSET('Отопление ЦТП'!$A$1,3+C9120,1,1,1)</f>
        <v>0</v>
      </c>
      <c r="C9120" s="136">
        <v>9029</v>
      </c>
      <c r="D9120" s="140">
        <f ca="1">OFFSET('Отопление ЦТП'!$A$1,3+C9120,0,1,1)</f>
        <v>0</v>
      </c>
    </row>
    <row r="9121" spans="1:4" ht="13.5" customHeight="1" outlineLevel="1" x14ac:dyDescent="0.2">
      <c r="A9121" s="135" t="str">
        <f t="shared" ca="1" si="141"/>
        <v/>
      </c>
      <c r="B9121" s="136">
        <f ca="1">OFFSET('Отопление ЦТП'!$A$1,3+C9121,1,1,1)</f>
        <v>0</v>
      </c>
      <c r="C9121" s="136">
        <v>9030</v>
      </c>
      <c r="D9121" s="140">
        <f ca="1">OFFSET('Отопление ЦТП'!$A$1,3+C9121,0,1,1)</f>
        <v>0</v>
      </c>
    </row>
    <row r="9122" spans="1:4" ht="13.5" customHeight="1" outlineLevel="1" x14ac:dyDescent="0.2">
      <c r="A9122" s="135" t="str">
        <f t="shared" ca="1" si="141"/>
        <v/>
      </c>
      <c r="B9122" s="136">
        <f ca="1">OFFSET('Отопление ЦТП'!$A$1,3+C9122,1,1,1)</f>
        <v>0</v>
      </c>
      <c r="C9122" s="136">
        <v>9031</v>
      </c>
      <c r="D9122" s="140">
        <f ca="1">OFFSET('Отопление ЦТП'!$A$1,3+C9122,0,1,1)</f>
        <v>0</v>
      </c>
    </row>
    <row r="9123" spans="1:4" ht="13.5" customHeight="1" outlineLevel="1" x14ac:dyDescent="0.2">
      <c r="A9123" s="135" t="str">
        <f t="shared" ca="1" si="141"/>
        <v/>
      </c>
      <c r="B9123" s="136">
        <f ca="1">OFFSET('Отопление ЦТП'!$A$1,3+C9123,1,1,1)</f>
        <v>0</v>
      </c>
      <c r="C9123" s="136">
        <v>9032</v>
      </c>
      <c r="D9123" s="140">
        <f ca="1">OFFSET('Отопление ЦТП'!$A$1,3+C9123,0,1,1)</f>
        <v>0</v>
      </c>
    </row>
    <row r="9124" spans="1:4" ht="13.5" customHeight="1" outlineLevel="1" x14ac:dyDescent="0.2">
      <c r="A9124" s="135" t="str">
        <f t="shared" ca="1" si="141"/>
        <v/>
      </c>
      <c r="B9124" s="136">
        <f ca="1">OFFSET('Отопление ЦТП'!$A$1,3+C9124,1,1,1)</f>
        <v>0</v>
      </c>
      <c r="C9124" s="136">
        <v>9033</v>
      </c>
      <c r="D9124" s="140">
        <f ca="1">OFFSET('Отопление ЦТП'!$A$1,3+C9124,0,1,1)</f>
        <v>0</v>
      </c>
    </row>
    <row r="9125" spans="1:4" ht="13.5" customHeight="1" outlineLevel="1" x14ac:dyDescent="0.2">
      <c r="A9125" s="135" t="str">
        <f t="shared" ca="1" si="141"/>
        <v/>
      </c>
      <c r="B9125" s="136">
        <f ca="1">OFFSET('Отопление ЦТП'!$A$1,3+C9125,1,1,1)</f>
        <v>0</v>
      </c>
      <c r="C9125" s="136">
        <v>9034</v>
      </c>
      <c r="D9125" s="140">
        <f ca="1">OFFSET('Отопление ЦТП'!$A$1,3+C9125,0,1,1)</f>
        <v>0</v>
      </c>
    </row>
    <row r="9126" spans="1:4" ht="13.5" customHeight="1" outlineLevel="1" x14ac:dyDescent="0.2">
      <c r="A9126" s="135" t="str">
        <f t="shared" ca="1" si="141"/>
        <v/>
      </c>
      <c r="B9126" s="136">
        <f ca="1">OFFSET('Отопление ЦТП'!$A$1,3+C9126,1,1,1)</f>
        <v>0</v>
      </c>
      <c r="C9126" s="136">
        <v>9035</v>
      </c>
      <c r="D9126" s="140">
        <f ca="1">OFFSET('Отопление ЦТП'!$A$1,3+C9126,0,1,1)</f>
        <v>0</v>
      </c>
    </row>
    <row r="9127" spans="1:4" ht="13.5" customHeight="1" outlineLevel="1" x14ac:dyDescent="0.2">
      <c r="A9127" s="135" t="str">
        <f t="shared" ca="1" si="141"/>
        <v/>
      </c>
      <c r="B9127" s="136">
        <f ca="1">OFFSET('Отопление ЦТП'!$A$1,3+C9127,1,1,1)</f>
        <v>0</v>
      </c>
      <c r="C9127" s="136">
        <v>9036</v>
      </c>
      <c r="D9127" s="140">
        <f ca="1">OFFSET('Отопление ЦТП'!$A$1,3+C9127,0,1,1)</f>
        <v>0</v>
      </c>
    </row>
    <row r="9128" spans="1:4" ht="13.5" customHeight="1" outlineLevel="1" x14ac:dyDescent="0.2">
      <c r="A9128" s="135" t="str">
        <f t="shared" ca="1" si="141"/>
        <v/>
      </c>
      <c r="B9128" s="136">
        <f ca="1">OFFSET('Отопление ЦТП'!$A$1,3+C9128,1,1,1)</f>
        <v>0</v>
      </c>
      <c r="C9128" s="136">
        <v>9037</v>
      </c>
      <c r="D9128" s="140">
        <f ca="1">OFFSET('Отопление ЦТП'!$A$1,3+C9128,0,1,1)</f>
        <v>0</v>
      </c>
    </row>
    <row r="9129" spans="1:4" ht="13.5" customHeight="1" outlineLevel="1" x14ac:dyDescent="0.2">
      <c r="A9129" s="135" t="str">
        <f t="shared" ca="1" si="141"/>
        <v/>
      </c>
      <c r="B9129" s="136">
        <f ca="1">OFFSET('Отопление ЦТП'!$A$1,3+C9129,1,1,1)</f>
        <v>0</v>
      </c>
      <c r="C9129" s="136">
        <v>9038</v>
      </c>
      <c r="D9129" s="140">
        <f ca="1">OFFSET('Отопление ЦТП'!$A$1,3+C9129,0,1,1)</f>
        <v>0</v>
      </c>
    </row>
    <row r="9130" spans="1:4" ht="13.5" customHeight="1" outlineLevel="1" x14ac:dyDescent="0.2">
      <c r="A9130" s="135" t="str">
        <f t="shared" ca="1" si="141"/>
        <v/>
      </c>
      <c r="B9130" s="136">
        <f ca="1">OFFSET('Отопление ЦТП'!$A$1,3+C9130,1,1,1)</f>
        <v>0</v>
      </c>
      <c r="C9130" s="136">
        <v>9039</v>
      </c>
      <c r="D9130" s="140">
        <f ca="1">OFFSET('Отопление ЦТП'!$A$1,3+C9130,0,1,1)</f>
        <v>0</v>
      </c>
    </row>
    <row r="9131" spans="1:4" ht="13.5" customHeight="1" outlineLevel="1" x14ac:dyDescent="0.2">
      <c r="A9131" s="135" t="str">
        <f t="shared" ca="1" si="141"/>
        <v/>
      </c>
      <c r="B9131" s="136">
        <f ca="1">OFFSET('Отопление ЦТП'!$A$1,3+C9131,1,1,1)</f>
        <v>0</v>
      </c>
      <c r="C9131" s="136">
        <v>9040</v>
      </c>
      <c r="D9131" s="140">
        <f ca="1">OFFSET('Отопление ЦТП'!$A$1,3+C9131,0,1,1)</f>
        <v>0</v>
      </c>
    </row>
    <row r="9132" spans="1:4" ht="13.5" customHeight="1" outlineLevel="1" x14ac:dyDescent="0.2">
      <c r="A9132" s="135" t="str">
        <f t="shared" ca="1" si="141"/>
        <v/>
      </c>
      <c r="B9132" s="136">
        <f ca="1">OFFSET('Отопление ЦТП'!$A$1,3+C9132,1,1,1)</f>
        <v>0</v>
      </c>
      <c r="C9132" s="136">
        <v>9041</v>
      </c>
      <c r="D9132" s="140">
        <f ca="1">OFFSET('Отопление ЦТП'!$A$1,3+C9132,0,1,1)</f>
        <v>0</v>
      </c>
    </row>
    <row r="9133" spans="1:4" ht="13.5" customHeight="1" outlineLevel="1" x14ac:dyDescent="0.2">
      <c r="A9133" s="135" t="str">
        <f t="shared" ca="1" si="141"/>
        <v/>
      </c>
      <c r="B9133" s="136">
        <f ca="1">OFFSET('Отопление ЦТП'!$A$1,3+C9133,1,1,1)</f>
        <v>0</v>
      </c>
      <c r="C9133" s="136">
        <v>9042</v>
      </c>
      <c r="D9133" s="140">
        <f ca="1">OFFSET('Отопление ЦТП'!$A$1,3+C9133,0,1,1)</f>
        <v>0</v>
      </c>
    </row>
    <row r="9134" spans="1:4" ht="13.5" customHeight="1" outlineLevel="1" x14ac:dyDescent="0.2">
      <c r="A9134" s="135" t="str">
        <f t="shared" ca="1" si="141"/>
        <v/>
      </c>
      <c r="B9134" s="136">
        <f ca="1">OFFSET('Отопление ЦТП'!$A$1,3+C9134,1,1,1)</f>
        <v>0</v>
      </c>
      <c r="C9134" s="136">
        <v>9043</v>
      </c>
      <c r="D9134" s="140">
        <f ca="1">OFFSET('Отопление ЦТП'!$A$1,3+C9134,0,1,1)</f>
        <v>0</v>
      </c>
    </row>
    <row r="9135" spans="1:4" ht="13.5" customHeight="1" outlineLevel="1" x14ac:dyDescent="0.2">
      <c r="A9135" s="135" t="str">
        <f t="shared" ca="1" si="141"/>
        <v/>
      </c>
      <c r="B9135" s="136">
        <f ca="1">OFFSET('Отопление ЦТП'!$A$1,3+C9135,1,1,1)</f>
        <v>0</v>
      </c>
      <c r="C9135" s="136">
        <v>9044</v>
      </c>
      <c r="D9135" s="140">
        <f ca="1">OFFSET('Отопление ЦТП'!$A$1,3+C9135,0,1,1)</f>
        <v>0</v>
      </c>
    </row>
    <row r="9136" spans="1:4" ht="13.5" customHeight="1" outlineLevel="1" x14ac:dyDescent="0.2">
      <c r="A9136" s="135" t="str">
        <f t="shared" ca="1" si="141"/>
        <v/>
      </c>
      <c r="B9136" s="136">
        <f ca="1">OFFSET('Отопление ЦТП'!$A$1,3+C9136,1,1,1)</f>
        <v>0</v>
      </c>
      <c r="C9136" s="136">
        <v>9045</v>
      </c>
      <c r="D9136" s="140">
        <f ca="1">OFFSET('Отопление ЦТП'!$A$1,3+C9136,0,1,1)</f>
        <v>0</v>
      </c>
    </row>
    <row r="9137" spans="1:4" ht="13.5" customHeight="1" outlineLevel="1" x14ac:dyDescent="0.2">
      <c r="A9137" s="135" t="str">
        <f t="shared" ca="1" si="141"/>
        <v/>
      </c>
      <c r="B9137" s="136">
        <f ca="1">OFFSET('Отопление ЦТП'!$A$1,3+C9137,1,1,1)</f>
        <v>0</v>
      </c>
      <c r="C9137" s="136">
        <v>9046</v>
      </c>
      <c r="D9137" s="140">
        <f ca="1">OFFSET('Отопление ЦТП'!$A$1,3+C9137,0,1,1)</f>
        <v>0</v>
      </c>
    </row>
    <row r="9138" spans="1:4" ht="13.5" customHeight="1" outlineLevel="1" x14ac:dyDescent="0.2">
      <c r="A9138" s="135" t="str">
        <f t="shared" ca="1" si="141"/>
        <v/>
      </c>
      <c r="B9138" s="136">
        <f ca="1">OFFSET('Отопление ЦТП'!$A$1,3+C9138,1,1,1)</f>
        <v>0</v>
      </c>
      <c r="C9138" s="136">
        <v>9047</v>
      </c>
      <c r="D9138" s="140">
        <f ca="1">OFFSET('Отопление ЦТП'!$A$1,3+C9138,0,1,1)</f>
        <v>0</v>
      </c>
    </row>
    <row r="9139" spans="1:4" ht="13.5" customHeight="1" outlineLevel="1" x14ac:dyDescent="0.2">
      <c r="A9139" s="135" t="str">
        <f t="shared" ca="1" si="141"/>
        <v/>
      </c>
      <c r="B9139" s="136">
        <f ca="1">OFFSET('Отопление ЦТП'!$A$1,3+C9139,1,1,1)</f>
        <v>0</v>
      </c>
      <c r="C9139" s="136">
        <v>9048</v>
      </c>
      <c r="D9139" s="140">
        <f ca="1">OFFSET('Отопление ЦТП'!$A$1,3+C9139,0,1,1)</f>
        <v>0</v>
      </c>
    </row>
    <row r="9140" spans="1:4" ht="13.5" customHeight="1" outlineLevel="1" x14ac:dyDescent="0.2">
      <c r="A9140" s="135" t="str">
        <f t="shared" ca="1" si="141"/>
        <v/>
      </c>
      <c r="B9140" s="136">
        <f ca="1">OFFSET('Отопление ЦТП'!$A$1,3+C9140,1,1,1)</f>
        <v>0</v>
      </c>
      <c r="C9140" s="136">
        <v>9049</v>
      </c>
      <c r="D9140" s="140">
        <f ca="1">OFFSET('Отопление ЦТП'!$A$1,3+C9140,0,1,1)</f>
        <v>0</v>
      </c>
    </row>
    <row r="9141" spans="1:4" ht="13.5" customHeight="1" outlineLevel="1" x14ac:dyDescent="0.2">
      <c r="A9141" s="135" t="str">
        <f t="shared" ca="1" si="141"/>
        <v/>
      </c>
      <c r="B9141" s="136">
        <f ca="1">OFFSET('Отопление ЦТП'!$A$1,3+C9141,1,1,1)</f>
        <v>0</v>
      </c>
      <c r="C9141" s="136">
        <v>9050</v>
      </c>
      <c r="D9141" s="140">
        <f ca="1">OFFSET('Отопление ЦТП'!$A$1,3+C9141,0,1,1)</f>
        <v>0</v>
      </c>
    </row>
    <row r="9142" spans="1:4" ht="13.5" customHeight="1" outlineLevel="1" x14ac:dyDescent="0.2">
      <c r="A9142" s="135" t="str">
        <f t="shared" ca="1" si="141"/>
        <v/>
      </c>
      <c r="B9142" s="136">
        <f ca="1">OFFSET('Отопление ЦТП'!$A$1,3+C9142,1,1,1)</f>
        <v>0</v>
      </c>
      <c r="C9142" s="136">
        <v>9051</v>
      </c>
      <c r="D9142" s="140">
        <f ca="1">OFFSET('Отопление ЦТП'!$A$1,3+C9142,0,1,1)</f>
        <v>0</v>
      </c>
    </row>
    <row r="9143" spans="1:4" ht="13.5" customHeight="1" outlineLevel="1" x14ac:dyDescent="0.2">
      <c r="A9143" s="135" t="str">
        <f t="shared" ca="1" si="141"/>
        <v/>
      </c>
      <c r="B9143" s="136">
        <f ca="1">OFFSET('Отопление ЦТП'!$A$1,3+C9143,1,1,1)</f>
        <v>0</v>
      </c>
      <c r="C9143" s="136">
        <v>9052</v>
      </c>
      <c r="D9143" s="140">
        <f ca="1">OFFSET('Отопление ЦТП'!$A$1,3+C9143,0,1,1)</f>
        <v>0</v>
      </c>
    </row>
    <row r="9144" spans="1:4" ht="13.5" customHeight="1" outlineLevel="1" x14ac:dyDescent="0.2">
      <c r="A9144" s="135" t="str">
        <f t="shared" ca="1" si="141"/>
        <v/>
      </c>
      <c r="B9144" s="136">
        <f ca="1">OFFSET('Отопление ЦТП'!$A$1,3+C9144,1,1,1)</f>
        <v>0</v>
      </c>
      <c r="C9144" s="136">
        <v>9053</v>
      </c>
      <c r="D9144" s="140">
        <f ca="1">OFFSET('Отопление ЦТП'!$A$1,3+C9144,0,1,1)</f>
        <v>0</v>
      </c>
    </row>
    <row r="9145" spans="1:4" ht="13.5" customHeight="1" outlineLevel="1" x14ac:dyDescent="0.2">
      <c r="A9145" s="135" t="str">
        <f t="shared" ca="1" si="141"/>
        <v/>
      </c>
      <c r="B9145" s="136">
        <f ca="1">OFFSET('Отопление ЦТП'!$A$1,3+C9145,1,1,1)</f>
        <v>0</v>
      </c>
      <c r="C9145" s="136">
        <v>9054</v>
      </c>
      <c r="D9145" s="140">
        <f ca="1">OFFSET('Отопление ЦТП'!$A$1,3+C9145,0,1,1)</f>
        <v>0</v>
      </c>
    </row>
    <row r="9146" spans="1:4" ht="13.5" customHeight="1" outlineLevel="1" x14ac:dyDescent="0.2">
      <c r="A9146" s="135" t="str">
        <f t="shared" ca="1" si="141"/>
        <v/>
      </c>
      <c r="B9146" s="136">
        <f ca="1">OFFSET('Отопление ЦТП'!$A$1,3+C9146,1,1,1)</f>
        <v>0</v>
      </c>
      <c r="C9146" s="136">
        <v>9055</v>
      </c>
      <c r="D9146" s="140">
        <f ca="1">OFFSET('Отопление ЦТП'!$A$1,3+C9146,0,1,1)</f>
        <v>0</v>
      </c>
    </row>
    <row r="9147" spans="1:4" ht="13.5" customHeight="1" outlineLevel="1" x14ac:dyDescent="0.2">
      <c r="A9147" s="135" t="str">
        <f t="shared" ca="1" si="141"/>
        <v/>
      </c>
      <c r="B9147" s="136">
        <f ca="1">OFFSET('Отопление ЦТП'!$A$1,3+C9147,1,1,1)</f>
        <v>0</v>
      </c>
      <c r="C9147" s="136">
        <v>9056</v>
      </c>
      <c r="D9147" s="140">
        <f ca="1">OFFSET('Отопление ЦТП'!$A$1,3+C9147,0,1,1)</f>
        <v>0</v>
      </c>
    </row>
    <row r="9148" spans="1:4" ht="13.5" customHeight="1" outlineLevel="1" x14ac:dyDescent="0.2">
      <c r="A9148" s="135" t="str">
        <f t="shared" ca="1" si="141"/>
        <v/>
      </c>
      <c r="B9148" s="136">
        <f ca="1">OFFSET('Отопление ЦТП'!$A$1,3+C9148,1,1,1)</f>
        <v>0</v>
      </c>
      <c r="C9148" s="136">
        <v>9057</v>
      </c>
      <c r="D9148" s="140">
        <f ca="1">OFFSET('Отопление ЦТП'!$A$1,3+C9148,0,1,1)</f>
        <v>0</v>
      </c>
    </row>
    <row r="9149" spans="1:4" ht="13.5" customHeight="1" outlineLevel="1" x14ac:dyDescent="0.2">
      <c r="A9149" s="135" t="str">
        <f t="shared" ca="1" si="141"/>
        <v/>
      </c>
      <c r="B9149" s="136">
        <f ca="1">OFFSET('Отопление ЦТП'!$A$1,3+C9149,1,1,1)</f>
        <v>0</v>
      </c>
      <c r="C9149" s="136">
        <v>9058</v>
      </c>
      <c r="D9149" s="140">
        <f ca="1">OFFSET('Отопление ЦТП'!$A$1,3+C9149,0,1,1)</f>
        <v>0</v>
      </c>
    </row>
    <row r="9150" spans="1:4" ht="13.5" customHeight="1" outlineLevel="1" x14ac:dyDescent="0.2">
      <c r="A9150" s="135" t="str">
        <f t="shared" ca="1" si="141"/>
        <v/>
      </c>
      <c r="B9150" s="136">
        <f ca="1">OFFSET('Отопление ЦТП'!$A$1,3+C9150,1,1,1)</f>
        <v>0</v>
      </c>
      <c r="C9150" s="136">
        <v>9059</v>
      </c>
      <c r="D9150" s="140">
        <f ca="1">OFFSET('Отопление ЦТП'!$A$1,3+C9150,0,1,1)</f>
        <v>0</v>
      </c>
    </row>
    <row r="9151" spans="1:4" ht="13.5" customHeight="1" outlineLevel="1" x14ac:dyDescent="0.2">
      <c r="A9151" s="135" t="str">
        <f t="shared" ca="1" si="141"/>
        <v/>
      </c>
      <c r="B9151" s="136">
        <f ca="1">OFFSET('Отопление ЦТП'!$A$1,3+C9151,1,1,1)</f>
        <v>0</v>
      </c>
      <c r="C9151" s="136">
        <v>9060</v>
      </c>
      <c r="D9151" s="140">
        <f ca="1">OFFSET('Отопление ЦТП'!$A$1,3+C9151,0,1,1)</f>
        <v>0</v>
      </c>
    </row>
    <row r="9152" spans="1:4" ht="13.5" customHeight="1" outlineLevel="1" x14ac:dyDescent="0.2">
      <c r="A9152" s="135" t="str">
        <f t="shared" ca="1" si="141"/>
        <v/>
      </c>
      <c r="B9152" s="136">
        <f ca="1">OFFSET('Отопление ЦТП'!$A$1,3+C9152,1,1,1)</f>
        <v>0</v>
      </c>
      <c r="C9152" s="136">
        <v>9061</v>
      </c>
      <c r="D9152" s="140">
        <f ca="1">OFFSET('Отопление ЦТП'!$A$1,3+C9152,0,1,1)</f>
        <v>0</v>
      </c>
    </row>
    <row r="9153" spans="1:4" ht="13.5" customHeight="1" outlineLevel="1" x14ac:dyDescent="0.2">
      <c r="A9153" s="135" t="str">
        <f t="shared" ca="1" si="141"/>
        <v/>
      </c>
      <c r="B9153" s="136">
        <f ca="1">OFFSET('Отопление ЦТП'!$A$1,3+C9153,1,1,1)</f>
        <v>0</v>
      </c>
      <c r="C9153" s="136">
        <v>9062</v>
      </c>
      <c r="D9153" s="140">
        <f ca="1">OFFSET('Отопление ЦТП'!$A$1,3+C9153,0,1,1)</f>
        <v>0</v>
      </c>
    </row>
    <row r="9154" spans="1:4" ht="13.5" customHeight="1" outlineLevel="1" x14ac:dyDescent="0.2">
      <c r="A9154" s="135" t="str">
        <f t="shared" ca="1" si="141"/>
        <v/>
      </c>
      <c r="B9154" s="136">
        <f ca="1">OFFSET('Отопление ЦТП'!$A$1,3+C9154,1,1,1)</f>
        <v>0</v>
      </c>
      <c r="C9154" s="136">
        <v>9063</v>
      </c>
      <c r="D9154" s="140">
        <f ca="1">OFFSET('Отопление ЦТП'!$A$1,3+C9154,0,1,1)</f>
        <v>0</v>
      </c>
    </row>
    <row r="9155" spans="1:4" ht="13.5" customHeight="1" outlineLevel="1" x14ac:dyDescent="0.2">
      <c r="A9155" s="135" t="str">
        <f t="shared" ca="1" si="141"/>
        <v/>
      </c>
      <c r="B9155" s="136">
        <f ca="1">OFFSET('Отопление ЦТП'!$A$1,3+C9155,1,1,1)</f>
        <v>0</v>
      </c>
      <c r="C9155" s="136">
        <v>9064</v>
      </c>
      <c r="D9155" s="140">
        <f ca="1">OFFSET('Отопление ЦТП'!$A$1,3+C9155,0,1,1)</f>
        <v>0</v>
      </c>
    </row>
    <row r="9156" spans="1:4" ht="13.5" customHeight="1" outlineLevel="1" x14ac:dyDescent="0.2">
      <c r="A9156" s="135" t="str">
        <f t="shared" ca="1" si="141"/>
        <v/>
      </c>
      <c r="B9156" s="136">
        <f ca="1">OFFSET('Отопление ЦТП'!$A$1,3+C9156,1,1,1)</f>
        <v>0</v>
      </c>
      <c r="C9156" s="136">
        <v>9065</v>
      </c>
      <c r="D9156" s="140">
        <f ca="1">OFFSET('Отопление ЦТП'!$A$1,3+C9156,0,1,1)</f>
        <v>0</v>
      </c>
    </row>
    <row r="9157" spans="1:4" ht="13.5" customHeight="1" outlineLevel="1" x14ac:dyDescent="0.2">
      <c r="A9157" s="135" t="str">
        <f t="shared" ca="1" si="141"/>
        <v/>
      </c>
      <c r="B9157" s="136">
        <f ca="1">OFFSET('Отопление ЦТП'!$A$1,3+C9157,1,1,1)</f>
        <v>0</v>
      </c>
      <c r="C9157" s="136">
        <v>9066</v>
      </c>
      <c r="D9157" s="140">
        <f ca="1">OFFSET('Отопление ЦТП'!$A$1,3+C9157,0,1,1)</f>
        <v>0</v>
      </c>
    </row>
    <row r="9158" spans="1:4" ht="13.5" customHeight="1" outlineLevel="1" x14ac:dyDescent="0.2">
      <c r="A9158" s="135" t="str">
        <f t="shared" ca="1" si="141"/>
        <v/>
      </c>
      <c r="B9158" s="136">
        <f ca="1">OFFSET('Отопление ЦТП'!$A$1,3+C9158,1,1,1)</f>
        <v>0</v>
      </c>
      <c r="C9158" s="136">
        <v>9067</v>
      </c>
      <c r="D9158" s="140">
        <f ca="1">OFFSET('Отопление ЦТП'!$A$1,3+C9158,0,1,1)</f>
        <v>0</v>
      </c>
    </row>
    <row r="9159" spans="1:4" ht="13.5" customHeight="1" outlineLevel="1" x14ac:dyDescent="0.2">
      <c r="A9159" s="135" t="str">
        <f t="shared" ca="1" si="141"/>
        <v/>
      </c>
      <c r="B9159" s="136">
        <f ca="1">OFFSET('Отопление ЦТП'!$A$1,3+C9159,1,1,1)</f>
        <v>0</v>
      </c>
      <c r="C9159" s="136">
        <v>9068</v>
      </c>
      <c r="D9159" s="140">
        <f ca="1">OFFSET('Отопление ЦТП'!$A$1,3+C9159,0,1,1)</f>
        <v>0</v>
      </c>
    </row>
    <row r="9160" spans="1:4" ht="13.5" customHeight="1" outlineLevel="1" x14ac:dyDescent="0.2">
      <c r="A9160" s="135" t="str">
        <f t="shared" ca="1" si="141"/>
        <v/>
      </c>
      <c r="B9160" s="136">
        <f ca="1">OFFSET('Отопление ЦТП'!$A$1,3+C9160,1,1,1)</f>
        <v>0</v>
      </c>
      <c r="C9160" s="136">
        <v>9069</v>
      </c>
      <c r="D9160" s="140">
        <f ca="1">OFFSET('Отопление ЦТП'!$A$1,3+C9160,0,1,1)</f>
        <v>0</v>
      </c>
    </row>
    <row r="9161" spans="1:4" ht="13.5" customHeight="1" outlineLevel="1" x14ac:dyDescent="0.2">
      <c r="A9161" s="135" t="str">
        <f t="shared" ca="1" si="141"/>
        <v/>
      </c>
      <c r="B9161" s="136">
        <f ca="1">OFFSET('Отопление ЦТП'!$A$1,3+C9161,1,1,1)</f>
        <v>0</v>
      </c>
      <c r="C9161" s="136">
        <v>9070</v>
      </c>
      <c r="D9161" s="140">
        <f ca="1">OFFSET('Отопление ЦТП'!$A$1,3+C9161,0,1,1)</f>
        <v>0</v>
      </c>
    </row>
    <row r="9162" spans="1:4" ht="13.5" customHeight="1" outlineLevel="1" x14ac:dyDescent="0.2">
      <c r="A9162" s="135" t="str">
        <f t="shared" ca="1" si="141"/>
        <v/>
      </c>
      <c r="B9162" s="136">
        <f ca="1">OFFSET('Отопление ЦТП'!$A$1,3+C9162,1,1,1)</f>
        <v>0</v>
      </c>
      <c r="C9162" s="136">
        <v>9071</v>
      </c>
      <c r="D9162" s="140">
        <f ca="1">OFFSET('Отопление ЦТП'!$A$1,3+C9162,0,1,1)</f>
        <v>0</v>
      </c>
    </row>
    <row r="9163" spans="1:4" ht="13.5" customHeight="1" outlineLevel="1" x14ac:dyDescent="0.2">
      <c r="A9163" s="135" t="str">
        <f t="shared" ca="1" si="141"/>
        <v/>
      </c>
      <c r="B9163" s="136">
        <f ca="1">OFFSET('Отопление ЦТП'!$A$1,3+C9163,1,1,1)</f>
        <v>0</v>
      </c>
      <c r="C9163" s="136">
        <v>9072</v>
      </c>
      <c r="D9163" s="140">
        <f ca="1">OFFSET('Отопление ЦТП'!$A$1,3+C9163,0,1,1)</f>
        <v>0</v>
      </c>
    </row>
    <row r="9164" spans="1:4" ht="13.5" customHeight="1" outlineLevel="1" x14ac:dyDescent="0.2">
      <c r="A9164" s="135" t="str">
        <f t="shared" ca="1" si="141"/>
        <v/>
      </c>
      <c r="B9164" s="136">
        <f ca="1">OFFSET('Отопление ЦТП'!$A$1,3+C9164,1,1,1)</f>
        <v>0</v>
      </c>
      <c r="C9164" s="136">
        <v>9073</v>
      </c>
      <c r="D9164" s="140">
        <f ca="1">OFFSET('Отопление ЦТП'!$A$1,3+C9164,0,1,1)</f>
        <v>0</v>
      </c>
    </row>
    <row r="9165" spans="1:4" ht="13.5" customHeight="1" outlineLevel="1" x14ac:dyDescent="0.2">
      <c r="A9165" s="135" t="str">
        <f t="shared" ca="1" si="141"/>
        <v/>
      </c>
      <c r="B9165" s="136">
        <f ca="1">OFFSET('Отопление ЦТП'!$A$1,3+C9165,1,1,1)</f>
        <v>0</v>
      </c>
      <c r="C9165" s="136">
        <v>9074</v>
      </c>
      <c r="D9165" s="140">
        <f ca="1">OFFSET('Отопление ЦТП'!$A$1,3+C9165,0,1,1)</f>
        <v>0</v>
      </c>
    </row>
    <row r="9166" spans="1:4" ht="13.5" customHeight="1" outlineLevel="1" x14ac:dyDescent="0.2">
      <c r="A9166" s="135" t="str">
        <f t="shared" ca="1" si="141"/>
        <v/>
      </c>
      <c r="B9166" s="136">
        <f ca="1">OFFSET('Отопление ЦТП'!$A$1,3+C9166,1,1,1)</f>
        <v>0</v>
      </c>
      <c r="C9166" s="136">
        <v>9075</v>
      </c>
      <c r="D9166" s="140">
        <f ca="1">OFFSET('Отопление ЦТП'!$A$1,3+C9166,0,1,1)</f>
        <v>0</v>
      </c>
    </row>
    <row r="9167" spans="1:4" ht="13.5" customHeight="1" outlineLevel="1" x14ac:dyDescent="0.2">
      <c r="A9167" s="135" t="str">
        <f t="shared" ca="1" si="141"/>
        <v/>
      </c>
      <c r="B9167" s="136">
        <f ca="1">OFFSET('Отопление ЦТП'!$A$1,3+C9167,1,1,1)</f>
        <v>0</v>
      </c>
      <c r="C9167" s="136">
        <v>9076</v>
      </c>
      <c r="D9167" s="140">
        <f ca="1">OFFSET('Отопление ЦТП'!$A$1,3+C9167,0,1,1)</f>
        <v>0</v>
      </c>
    </row>
    <row r="9168" spans="1:4" ht="13.5" customHeight="1" outlineLevel="1" x14ac:dyDescent="0.2">
      <c r="A9168" s="135" t="str">
        <f t="shared" ca="1" si="141"/>
        <v/>
      </c>
      <c r="B9168" s="136">
        <f ca="1">OFFSET('Отопление ЦТП'!$A$1,3+C9168,1,1,1)</f>
        <v>0</v>
      </c>
      <c r="C9168" s="136">
        <v>9077</v>
      </c>
      <c r="D9168" s="140">
        <f ca="1">OFFSET('Отопление ЦТП'!$A$1,3+C9168,0,1,1)</f>
        <v>0</v>
      </c>
    </row>
    <row r="9169" spans="1:4" ht="13.5" customHeight="1" outlineLevel="1" x14ac:dyDescent="0.2">
      <c r="A9169" s="135" t="str">
        <f t="shared" ca="1" si="141"/>
        <v/>
      </c>
      <c r="B9169" s="136">
        <f ca="1">OFFSET('Отопление ЦТП'!$A$1,3+C9169,1,1,1)</f>
        <v>0</v>
      </c>
      <c r="C9169" s="136">
        <v>9078</v>
      </c>
      <c r="D9169" s="140">
        <f ca="1">OFFSET('Отопление ЦТП'!$A$1,3+C9169,0,1,1)</f>
        <v>0</v>
      </c>
    </row>
    <row r="9170" spans="1:4" ht="13.5" customHeight="1" outlineLevel="1" x14ac:dyDescent="0.2">
      <c r="A9170" s="135" t="str">
        <f t="shared" ca="1" si="141"/>
        <v/>
      </c>
      <c r="B9170" s="136">
        <f ca="1">OFFSET('Отопление ЦТП'!$A$1,3+C9170,1,1,1)</f>
        <v>0</v>
      </c>
      <c r="C9170" s="136">
        <v>9079</v>
      </c>
      <c r="D9170" s="140">
        <f ca="1">OFFSET('Отопление ЦТП'!$A$1,3+C9170,0,1,1)</f>
        <v>0</v>
      </c>
    </row>
    <row r="9171" spans="1:4" ht="13.5" customHeight="1" outlineLevel="1" x14ac:dyDescent="0.2">
      <c r="A9171" s="135" t="str">
        <f t="shared" ca="1" si="141"/>
        <v/>
      </c>
      <c r="B9171" s="136">
        <f ca="1">OFFSET('Отопление ЦТП'!$A$1,3+C9171,1,1,1)</f>
        <v>0</v>
      </c>
      <c r="C9171" s="136">
        <v>9080</v>
      </c>
      <c r="D9171" s="140">
        <f ca="1">OFFSET('Отопление ЦТП'!$A$1,3+C9171,0,1,1)</f>
        <v>0</v>
      </c>
    </row>
    <row r="9172" spans="1:4" ht="13.5" customHeight="1" outlineLevel="1" x14ac:dyDescent="0.2">
      <c r="A9172" s="135" t="str">
        <f t="shared" ca="1" si="141"/>
        <v/>
      </c>
      <c r="B9172" s="136">
        <f ca="1">OFFSET('Отопление ЦТП'!$A$1,3+C9172,1,1,1)</f>
        <v>0</v>
      </c>
      <c r="C9172" s="136">
        <v>9081</v>
      </c>
      <c r="D9172" s="140">
        <f ca="1">OFFSET('Отопление ЦТП'!$A$1,3+C9172,0,1,1)</f>
        <v>0</v>
      </c>
    </row>
    <row r="9173" spans="1:4" ht="13.5" customHeight="1" outlineLevel="1" x14ac:dyDescent="0.2">
      <c r="A9173" s="135" t="str">
        <f t="shared" ca="1" si="141"/>
        <v/>
      </c>
      <c r="B9173" s="136">
        <f ca="1">OFFSET('Отопление ЦТП'!$A$1,3+C9173,1,1,1)</f>
        <v>0</v>
      </c>
      <c r="C9173" s="136">
        <v>9082</v>
      </c>
      <c r="D9173" s="140">
        <f ca="1">OFFSET('Отопление ЦТП'!$A$1,3+C9173,0,1,1)</f>
        <v>0</v>
      </c>
    </row>
    <row r="9174" spans="1:4" ht="13.5" customHeight="1" outlineLevel="1" x14ac:dyDescent="0.2">
      <c r="A9174" s="135" t="str">
        <f t="shared" ca="1" si="141"/>
        <v/>
      </c>
      <c r="B9174" s="136">
        <f ca="1">OFFSET('Отопление ЦТП'!$A$1,3+C9174,1,1,1)</f>
        <v>0</v>
      </c>
      <c r="C9174" s="136">
        <v>9083</v>
      </c>
      <c r="D9174" s="140">
        <f ca="1">OFFSET('Отопление ЦТП'!$A$1,3+C9174,0,1,1)</f>
        <v>0</v>
      </c>
    </row>
    <row r="9175" spans="1:4" ht="13.5" customHeight="1" outlineLevel="1" x14ac:dyDescent="0.2">
      <c r="A9175" s="135" t="str">
        <f t="shared" ca="1" si="141"/>
        <v/>
      </c>
      <c r="B9175" s="136">
        <f ca="1">OFFSET('Отопление ЦТП'!$A$1,3+C9175,1,1,1)</f>
        <v>0</v>
      </c>
      <c r="C9175" s="136">
        <v>9084</v>
      </c>
      <c r="D9175" s="140">
        <f ca="1">OFFSET('Отопление ЦТП'!$A$1,3+C9175,0,1,1)</f>
        <v>0</v>
      </c>
    </row>
    <row r="9176" spans="1:4" ht="13.5" customHeight="1" outlineLevel="1" x14ac:dyDescent="0.2">
      <c r="A9176" s="135" t="str">
        <f t="shared" ca="1" si="141"/>
        <v/>
      </c>
      <c r="B9176" s="136">
        <f ca="1">OFFSET('Отопление ЦТП'!$A$1,3+C9176,1,1,1)</f>
        <v>0</v>
      </c>
      <c r="C9176" s="136">
        <v>9085</v>
      </c>
      <c r="D9176" s="140">
        <f ca="1">OFFSET('Отопление ЦТП'!$A$1,3+C9176,0,1,1)</f>
        <v>0</v>
      </c>
    </row>
    <row r="9177" spans="1:4" ht="13.5" customHeight="1" outlineLevel="1" x14ac:dyDescent="0.2">
      <c r="A9177" s="135" t="str">
        <f t="shared" ca="1" si="141"/>
        <v/>
      </c>
      <c r="B9177" s="136">
        <f ca="1">OFFSET('Отопление ЦТП'!$A$1,3+C9177,1,1,1)</f>
        <v>0</v>
      </c>
      <c r="C9177" s="136">
        <v>9086</v>
      </c>
      <c r="D9177" s="140">
        <f ca="1">OFFSET('Отопление ЦТП'!$A$1,3+C9177,0,1,1)</f>
        <v>0</v>
      </c>
    </row>
    <row r="9178" spans="1:4" ht="13.5" customHeight="1" outlineLevel="1" x14ac:dyDescent="0.2">
      <c r="A9178" s="135" t="str">
        <f t="shared" ca="1" si="141"/>
        <v/>
      </c>
      <c r="B9178" s="136">
        <f ca="1">OFFSET('Отопление ЦТП'!$A$1,3+C9178,1,1,1)</f>
        <v>0</v>
      </c>
      <c r="C9178" s="136">
        <v>9087</v>
      </c>
      <c r="D9178" s="140">
        <f ca="1">OFFSET('Отопление ЦТП'!$A$1,3+C9178,0,1,1)</f>
        <v>0</v>
      </c>
    </row>
    <row r="9179" spans="1:4" ht="13.5" customHeight="1" outlineLevel="1" x14ac:dyDescent="0.2">
      <c r="A9179" s="135" t="str">
        <f t="shared" ca="1" si="141"/>
        <v/>
      </c>
      <c r="B9179" s="136">
        <f ca="1">OFFSET('Отопление ЦТП'!$A$1,3+C9179,1,1,1)</f>
        <v>0</v>
      </c>
      <c r="C9179" s="136">
        <v>9088</v>
      </c>
      <c r="D9179" s="140">
        <f ca="1">OFFSET('Отопление ЦТП'!$A$1,3+C9179,0,1,1)</f>
        <v>0</v>
      </c>
    </row>
    <row r="9180" spans="1:4" ht="13.5" customHeight="1" outlineLevel="1" x14ac:dyDescent="0.2">
      <c r="A9180" s="135" t="str">
        <f t="shared" ref="A9180:A9243" ca="1" si="142">IF(B9180=0,"",CONCATENATE(D9180," // ",B9180))</f>
        <v/>
      </c>
      <c r="B9180" s="136">
        <f ca="1">OFFSET('Отопление ЦТП'!$A$1,3+C9180,1,1,1)</f>
        <v>0</v>
      </c>
      <c r="C9180" s="136">
        <v>9089</v>
      </c>
      <c r="D9180" s="140">
        <f ca="1">OFFSET('Отопление ЦТП'!$A$1,3+C9180,0,1,1)</f>
        <v>0</v>
      </c>
    </row>
    <row r="9181" spans="1:4" ht="13.5" customHeight="1" outlineLevel="1" x14ac:dyDescent="0.2">
      <c r="A9181" s="135" t="str">
        <f t="shared" ca="1" si="142"/>
        <v/>
      </c>
      <c r="B9181" s="136">
        <f ca="1">OFFSET('Отопление ЦТП'!$A$1,3+C9181,1,1,1)</f>
        <v>0</v>
      </c>
      <c r="C9181" s="136">
        <v>9090</v>
      </c>
      <c r="D9181" s="140">
        <f ca="1">OFFSET('Отопление ЦТП'!$A$1,3+C9181,0,1,1)</f>
        <v>0</v>
      </c>
    </row>
    <row r="9182" spans="1:4" ht="13.5" customHeight="1" outlineLevel="1" x14ac:dyDescent="0.2">
      <c r="A9182" s="135" t="str">
        <f t="shared" ca="1" si="142"/>
        <v/>
      </c>
      <c r="B9182" s="136">
        <f ca="1">OFFSET('Отопление ЦТП'!$A$1,3+C9182,1,1,1)</f>
        <v>0</v>
      </c>
      <c r="C9182" s="136">
        <v>9091</v>
      </c>
      <c r="D9182" s="140">
        <f ca="1">OFFSET('Отопление ЦТП'!$A$1,3+C9182,0,1,1)</f>
        <v>0</v>
      </c>
    </row>
    <row r="9183" spans="1:4" ht="13.5" customHeight="1" outlineLevel="1" x14ac:dyDescent="0.2">
      <c r="A9183" s="135" t="str">
        <f t="shared" ca="1" si="142"/>
        <v/>
      </c>
      <c r="B9183" s="136">
        <f ca="1">OFFSET('Отопление ЦТП'!$A$1,3+C9183,1,1,1)</f>
        <v>0</v>
      </c>
      <c r="C9183" s="136">
        <v>9092</v>
      </c>
      <c r="D9183" s="140">
        <f ca="1">OFFSET('Отопление ЦТП'!$A$1,3+C9183,0,1,1)</f>
        <v>0</v>
      </c>
    </row>
    <row r="9184" spans="1:4" ht="13.5" customHeight="1" outlineLevel="1" x14ac:dyDescent="0.2">
      <c r="A9184" s="135" t="str">
        <f t="shared" ca="1" si="142"/>
        <v/>
      </c>
      <c r="B9184" s="136">
        <f ca="1">OFFSET('Отопление ЦТП'!$A$1,3+C9184,1,1,1)</f>
        <v>0</v>
      </c>
      <c r="C9184" s="136">
        <v>9093</v>
      </c>
      <c r="D9184" s="140">
        <f ca="1">OFFSET('Отопление ЦТП'!$A$1,3+C9184,0,1,1)</f>
        <v>0</v>
      </c>
    </row>
    <row r="9185" spans="1:4" ht="13.5" customHeight="1" outlineLevel="1" x14ac:dyDescent="0.2">
      <c r="A9185" s="135" t="str">
        <f t="shared" ca="1" si="142"/>
        <v/>
      </c>
      <c r="B9185" s="136">
        <f ca="1">OFFSET('Отопление ЦТП'!$A$1,3+C9185,1,1,1)</f>
        <v>0</v>
      </c>
      <c r="C9185" s="136">
        <v>9094</v>
      </c>
      <c r="D9185" s="140">
        <f ca="1">OFFSET('Отопление ЦТП'!$A$1,3+C9185,0,1,1)</f>
        <v>0</v>
      </c>
    </row>
    <row r="9186" spans="1:4" ht="13.5" customHeight="1" outlineLevel="1" x14ac:dyDescent="0.2">
      <c r="A9186" s="135" t="str">
        <f t="shared" ca="1" si="142"/>
        <v/>
      </c>
      <c r="B9186" s="136">
        <f ca="1">OFFSET('Отопление ЦТП'!$A$1,3+C9186,1,1,1)</f>
        <v>0</v>
      </c>
      <c r="C9186" s="136">
        <v>9095</v>
      </c>
      <c r="D9186" s="140">
        <f ca="1">OFFSET('Отопление ЦТП'!$A$1,3+C9186,0,1,1)</f>
        <v>0</v>
      </c>
    </row>
    <row r="9187" spans="1:4" ht="13.5" customHeight="1" outlineLevel="1" x14ac:dyDescent="0.2">
      <c r="A9187" s="135" t="str">
        <f t="shared" ca="1" si="142"/>
        <v/>
      </c>
      <c r="B9187" s="136">
        <f ca="1">OFFSET('Отопление ЦТП'!$A$1,3+C9187,1,1,1)</f>
        <v>0</v>
      </c>
      <c r="C9187" s="136">
        <v>9096</v>
      </c>
      <c r="D9187" s="140">
        <f ca="1">OFFSET('Отопление ЦТП'!$A$1,3+C9187,0,1,1)</f>
        <v>0</v>
      </c>
    </row>
    <row r="9188" spans="1:4" ht="13.5" customHeight="1" outlineLevel="1" x14ac:dyDescent="0.2">
      <c r="A9188" s="135" t="str">
        <f t="shared" ca="1" si="142"/>
        <v/>
      </c>
      <c r="B9188" s="136">
        <f ca="1">OFFSET('Отопление ЦТП'!$A$1,3+C9188,1,1,1)</f>
        <v>0</v>
      </c>
      <c r="C9188" s="136">
        <v>9097</v>
      </c>
      <c r="D9188" s="140">
        <f ca="1">OFFSET('Отопление ЦТП'!$A$1,3+C9188,0,1,1)</f>
        <v>0</v>
      </c>
    </row>
    <row r="9189" spans="1:4" ht="13.5" customHeight="1" outlineLevel="1" x14ac:dyDescent="0.2">
      <c r="A9189" s="135" t="str">
        <f t="shared" ca="1" si="142"/>
        <v/>
      </c>
      <c r="B9189" s="136">
        <f ca="1">OFFSET('Отопление ЦТП'!$A$1,3+C9189,1,1,1)</f>
        <v>0</v>
      </c>
      <c r="C9189" s="136">
        <v>9098</v>
      </c>
      <c r="D9189" s="140">
        <f ca="1">OFFSET('Отопление ЦТП'!$A$1,3+C9189,0,1,1)</f>
        <v>0</v>
      </c>
    </row>
    <row r="9190" spans="1:4" ht="13.5" customHeight="1" outlineLevel="1" x14ac:dyDescent="0.2">
      <c r="A9190" s="135" t="str">
        <f t="shared" ca="1" si="142"/>
        <v/>
      </c>
      <c r="B9190" s="136">
        <f ca="1">OFFSET('Отопление ЦТП'!$A$1,3+C9190,1,1,1)</f>
        <v>0</v>
      </c>
      <c r="C9190" s="136">
        <v>9099</v>
      </c>
      <c r="D9190" s="140">
        <f ca="1">OFFSET('Отопление ЦТП'!$A$1,3+C9190,0,1,1)</f>
        <v>0</v>
      </c>
    </row>
    <row r="9191" spans="1:4" ht="13.5" customHeight="1" outlineLevel="1" x14ac:dyDescent="0.2">
      <c r="A9191" s="135" t="str">
        <f t="shared" ca="1" si="142"/>
        <v/>
      </c>
      <c r="B9191" s="136">
        <f ca="1">OFFSET('Отопление ЦТП'!$A$1,3+C9191,1,1,1)</f>
        <v>0</v>
      </c>
      <c r="C9191" s="136">
        <v>9100</v>
      </c>
      <c r="D9191" s="140">
        <f ca="1">OFFSET('Отопление ЦТП'!$A$1,3+C9191,0,1,1)</f>
        <v>0</v>
      </c>
    </row>
    <row r="9192" spans="1:4" ht="13.5" customHeight="1" outlineLevel="1" x14ac:dyDescent="0.2">
      <c r="A9192" s="135" t="str">
        <f t="shared" ca="1" si="142"/>
        <v/>
      </c>
      <c r="B9192" s="136">
        <f ca="1">OFFSET('Отопление ЦТП'!$A$1,3+C9192,1,1,1)</f>
        <v>0</v>
      </c>
      <c r="C9192" s="136">
        <v>9101</v>
      </c>
      <c r="D9192" s="140">
        <f ca="1">OFFSET('Отопление ЦТП'!$A$1,3+C9192,0,1,1)</f>
        <v>0</v>
      </c>
    </row>
    <row r="9193" spans="1:4" ht="13.5" customHeight="1" outlineLevel="1" x14ac:dyDescent="0.2">
      <c r="A9193" s="135" t="str">
        <f t="shared" ca="1" si="142"/>
        <v/>
      </c>
      <c r="B9193" s="136">
        <f ca="1">OFFSET('Отопление ЦТП'!$A$1,3+C9193,1,1,1)</f>
        <v>0</v>
      </c>
      <c r="C9193" s="136">
        <v>9102</v>
      </c>
      <c r="D9193" s="140">
        <f ca="1">OFFSET('Отопление ЦТП'!$A$1,3+C9193,0,1,1)</f>
        <v>0</v>
      </c>
    </row>
    <row r="9194" spans="1:4" ht="13.5" customHeight="1" outlineLevel="1" x14ac:dyDescent="0.2">
      <c r="A9194" s="135" t="str">
        <f t="shared" ca="1" si="142"/>
        <v/>
      </c>
      <c r="B9194" s="136">
        <f ca="1">OFFSET('Отопление ЦТП'!$A$1,3+C9194,1,1,1)</f>
        <v>0</v>
      </c>
      <c r="C9194" s="136">
        <v>9103</v>
      </c>
      <c r="D9194" s="140">
        <f ca="1">OFFSET('Отопление ЦТП'!$A$1,3+C9194,0,1,1)</f>
        <v>0</v>
      </c>
    </row>
    <row r="9195" spans="1:4" ht="13.5" customHeight="1" outlineLevel="1" x14ac:dyDescent="0.2">
      <c r="A9195" s="135" t="str">
        <f t="shared" ca="1" si="142"/>
        <v/>
      </c>
      <c r="B9195" s="136">
        <f ca="1">OFFSET('Отопление ЦТП'!$A$1,3+C9195,1,1,1)</f>
        <v>0</v>
      </c>
      <c r="C9195" s="136">
        <v>9104</v>
      </c>
      <c r="D9195" s="140">
        <f ca="1">OFFSET('Отопление ЦТП'!$A$1,3+C9195,0,1,1)</f>
        <v>0</v>
      </c>
    </row>
    <row r="9196" spans="1:4" ht="13.5" customHeight="1" outlineLevel="1" x14ac:dyDescent="0.2">
      <c r="A9196" s="135" t="str">
        <f t="shared" ca="1" si="142"/>
        <v/>
      </c>
      <c r="B9196" s="136">
        <f ca="1">OFFSET('Отопление ЦТП'!$A$1,3+C9196,1,1,1)</f>
        <v>0</v>
      </c>
      <c r="C9196" s="136">
        <v>9105</v>
      </c>
      <c r="D9196" s="140">
        <f ca="1">OFFSET('Отопление ЦТП'!$A$1,3+C9196,0,1,1)</f>
        <v>0</v>
      </c>
    </row>
    <row r="9197" spans="1:4" ht="13.5" customHeight="1" outlineLevel="1" x14ac:dyDescent="0.2">
      <c r="A9197" s="135" t="str">
        <f t="shared" ca="1" si="142"/>
        <v/>
      </c>
      <c r="B9197" s="136">
        <f ca="1">OFFSET('Отопление ЦТП'!$A$1,3+C9197,1,1,1)</f>
        <v>0</v>
      </c>
      <c r="C9197" s="136">
        <v>9106</v>
      </c>
      <c r="D9197" s="140">
        <f ca="1">OFFSET('Отопление ЦТП'!$A$1,3+C9197,0,1,1)</f>
        <v>0</v>
      </c>
    </row>
    <row r="9198" spans="1:4" ht="13.5" customHeight="1" outlineLevel="1" x14ac:dyDescent="0.2">
      <c r="A9198" s="135" t="str">
        <f t="shared" ca="1" si="142"/>
        <v/>
      </c>
      <c r="B9198" s="136">
        <f ca="1">OFFSET('Отопление ЦТП'!$A$1,3+C9198,1,1,1)</f>
        <v>0</v>
      </c>
      <c r="C9198" s="136">
        <v>9107</v>
      </c>
      <c r="D9198" s="140">
        <f ca="1">OFFSET('Отопление ЦТП'!$A$1,3+C9198,0,1,1)</f>
        <v>0</v>
      </c>
    </row>
    <row r="9199" spans="1:4" ht="13.5" customHeight="1" outlineLevel="1" x14ac:dyDescent="0.2">
      <c r="A9199" s="135" t="str">
        <f t="shared" ca="1" si="142"/>
        <v/>
      </c>
      <c r="B9199" s="136">
        <f ca="1">OFFSET('Отопление ЦТП'!$A$1,3+C9199,1,1,1)</f>
        <v>0</v>
      </c>
      <c r="C9199" s="136">
        <v>9108</v>
      </c>
      <c r="D9199" s="140">
        <f ca="1">OFFSET('Отопление ЦТП'!$A$1,3+C9199,0,1,1)</f>
        <v>0</v>
      </c>
    </row>
    <row r="9200" spans="1:4" ht="13.5" customHeight="1" outlineLevel="1" x14ac:dyDescent="0.2">
      <c r="A9200" s="135" t="str">
        <f t="shared" ca="1" si="142"/>
        <v/>
      </c>
      <c r="B9200" s="136">
        <f ca="1">OFFSET('Отопление ЦТП'!$A$1,3+C9200,1,1,1)</f>
        <v>0</v>
      </c>
      <c r="C9200" s="136">
        <v>9109</v>
      </c>
      <c r="D9200" s="140">
        <f ca="1">OFFSET('Отопление ЦТП'!$A$1,3+C9200,0,1,1)</f>
        <v>0</v>
      </c>
    </row>
    <row r="9201" spans="1:4" ht="13.5" customHeight="1" outlineLevel="1" x14ac:dyDescent="0.2">
      <c r="A9201" s="135" t="str">
        <f t="shared" ca="1" si="142"/>
        <v/>
      </c>
      <c r="B9201" s="136">
        <f ca="1">OFFSET('Отопление ЦТП'!$A$1,3+C9201,1,1,1)</f>
        <v>0</v>
      </c>
      <c r="C9201" s="136">
        <v>9110</v>
      </c>
      <c r="D9201" s="140">
        <f ca="1">OFFSET('Отопление ЦТП'!$A$1,3+C9201,0,1,1)</f>
        <v>0</v>
      </c>
    </row>
    <row r="9202" spans="1:4" ht="13.5" customHeight="1" outlineLevel="1" x14ac:dyDescent="0.2">
      <c r="A9202" s="135" t="str">
        <f t="shared" ca="1" si="142"/>
        <v/>
      </c>
      <c r="B9202" s="136">
        <f ca="1">OFFSET('Отопление ЦТП'!$A$1,3+C9202,1,1,1)</f>
        <v>0</v>
      </c>
      <c r="C9202" s="136">
        <v>9111</v>
      </c>
      <c r="D9202" s="140">
        <f ca="1">OFFSET('Отопление ЦТП'!$A$1,3+C9202,0,1,1)</f>
        <v>0</v>
      </c>
    </row>
    <row r="9203" spans="1:4" ht="13.5" customHeight="1" outlineLevel="1" x14ac:dyDescent="0.2">
      <c r="A9203" s="135" t="str">
        <f t="shared" ca="1" si="142"/>
        <v/>
      </c>
      <c r="B9203" s="136">
        <f ca="1">OFFSET('Отопление ЦТП'!$A$1,3+C9203,1,1,1)</f>
        <v>0</v>
      </c>
      <c r="C9203" s="136">
        <v>9112</v>
      </c>
      <c r="D9203" s="140">
        <f ca="1">OFFSET('Отопление ЦТП'!$A$1,3+C9203,0,1,1)</f>
        <v>0</v>
      </c>
    </row>
    <row r="9204" spans="1:4" ht="13.5" customHeight="1" outlineLevel="1" x14ac:dyDescent="0.2">
      <c r="A9204" s="135" t="str">
        <f t="shared" ca="1" si="142"/>
        <v/>
      </c>
      <c r="B9204" s="136">
        <f ca="1">OFFSET('Отопление ЦТП'!$A$1,3+C9204,1,1,1)</f>
        <v>0</v>
      </c>
      <c r="C9204" s="136">
        <v>9113</v>
      </c>
      <c r="D9204" s="140">
        <f ca="1">OFFSET('Отопление ЦТП'!$A$1,3+C9204,0,1,1)</f>
        <v>0</v>
      </c>
    </row>
    <row r="9205" spans="1:4" ht="13.5" customHeight="1" outlineLevel="1" x14ac:dyDescent="0.2">
      <c r="A9205" s="135" t="str">
        <f t="shared" ca="1" si="142"/>
        <v/>
      </c>
      <c r="B9205" s="136">
        <f ca="1">OFFSET('Отопление ЦТП'!$A$1,3+C9205,1,1,1)</f>
        <v>0</v>
      </c>
      <c r="C9205" s="136">
        <v>9114</v>
      </c>
      <c r="D9205" s="140">
        <f ca="1">OFFSET('Отопление ЦТП'!$A$1,3+C9205,0,1,1)</f>
        <v>0</v>
      </c>
    </row>
    <row r="9206" spans="1:4" ht="13.5" customHeight="1" outlineLevel="1" x14ac:dyDescent="0.2">
      <c r="A9206" s="135" t="str">
        <f t="shared" ca="1" si="142"/>
        <v/>
      </c>
      <c r="B9206" s="136">
        <f ca="1">OFFSET('Отопление ЦТП'!$A$1,3+C9206,1,1,1)</f>
        <v>0</v>
      </c>
      <c r="C9206" s="136">
        <v>9115</v>
      </c>
      <c r="D9206" s="140">
        <f ca="1">OFFSET('Отопление ЦТП'!$A$1,3+C9206,0,1,1)</f>
        <v>0</v>
      </c>
    </row>
    <row r="9207" spans="1:4" ht="13.5" customHeight="1" outlineLevel="1" x14ac:dyDescent="0.2">
      <c r="A9207" s="135" t="str">
        <f t="shared" ca="1" si="142"/>
        <v/>
      </c>
      <c r="B9207" s="136">
        <f ca="1">OFFSET('Отопление ЦТП'!$A$1,3+C9207,1,1,1)</f>
        <v>0</v>
      </c>
      <c r="C9207" s="136">
        <v>9116</v>
      </c>
      <c r="D9207" s="140">
        <f ca="1">OFFSET('Отопление ЦТП'!$A$1,3+C9207,0,1,1)</f>
        <v>0</v>
      </c>
    </row>
    <row r="9208" spans="1:4" ht="13.5" customHeight="1" outlineLevel="1" x14ac:dyDescent="0.2">
      <c r="A9208" s="135" t="str">
        <f t="shared" ca="1" si="142"/>
        <v/>
      </c>
      <c r="B9208" s="136">
        <f ca="1">OFFSET('Отопление ЦТП'!$A$1,3+C9208,1,1,1)</f>
        <v>0</v>
      </c>
      <c r="C9208" s="136">
        <v>9117</v>
      </c>
      <c r="D9208" s="140">
        <f ca="1">OFFSET('Отопление ЦТП'!$A$1,3+C9208,0,1,1)</f>
        <v>0</v>
      </c>
    </row>
    <row r="9209" spans="1:4" ht="13.5" customHeight="1" outlineLevel="1" x14ac:dyDescent="0.2">
      <c r="A9209" s="135" t="str">
        <f t="shared" ca="1" si="142"/>
        <v/>
      </c>
      <c r="B9209" s="136">
        <f ca="1">OFFSET('Отопление ЦТП'!$A$1,3+C9209,1,1,1)</f>
        <v>0</v>
      </c>
      <c r="C9209" s="136">
        <v>9118</v>
      </c>
      <c r="D9209" s="140">
        <f ca="1">OFFSET('Отопление ЦТП'!$A$1,3+C9209,0,1,1)</f>
        <v>0</v>
      </c>
    </row>
    <row r="9210" spans="1:4" ht="13.5" customHeight="1" outlineLevel="1" x14ac:dyDescent="0.2">
      <c r="A9210" s="135" t="str">
        <f t="shared" ca="1" si="142"/>
        <v/>
      </c>
      <c r="B9210" s="136">
        <f ca="1">OFFSET('Отопление ЦТП'!$A$1,3+C9210,1,1,1)</f>
        <v>0</v>
      </c>
      <c r="C9210" s="136">
        <v>9119</v>
      </c>
      <c r="D9210" s="140">
        <f ca="1">OFFSET('Отопление ЦТП'!$A$1,3+C9210,0,1,1)</f>
        <v>0</v>
      </c>
    </row>
    <row r="9211" spans="1:4" ht="13.5" customHeight="1" outlineLevel="1" x14ac:dyDescent="0.2">
      <c r="A9211" s="135" t="str">
        <f t="shared" ca="1" si="142"/>
        <v/>
      </c>
      <c r="B9211" s="136">
        <f ca="1">OFFSET('Отопление ЦТП'!$A$1,3+C9211,1,1,1)</f>
        <v>0</v>
      </c>
      <c r="C9211" s="136">
        <v>9120</v>
      </c>
      <c r="D9211" s="140">
        <f ca="1">OFFSET('Отопление ЦТП'!$A$1,3+C9211,0,1,1)</f>
        <v>0</v>
      </c>
    </row>
    <row r="9212" spans="1:4" ht="13.5" customHeight="1" outlineLevel="1" x14ac:dyDescent="0.2">
      <c r="A9212" s="135" t="str">
        <f t="shared" ca="1" si="142"/>
        <v/>
      </c>
      <c r="B9212" s="136">
        <f ca="1">OFFSET('Отопление ЦТП'!$A$1,3+C9212,1,1,1)</f>
        <v>0</v>
      </c>
      <c r="C9212" s="136">
        <v>9121</v>
      </c>
      <c r="D9212" s="140">
        <f ca="1">OFFSET('Отопление ЦТП'!$A$1,3+C9212,0,1,1)</f>
        <v>0</v>
      </c>
    </row>
    <row r="9213" spans="1:4" ht="13.5" customHeight="1" outlineLevel="1" x14ac:dyDescent="0.2">
      <c r="A9213" s="135" t="str">
        <f t="shared" ca="1" si="142"/>
        <v/>
      </c>
      <c r="B9213" s="136">
        <f ca="1">OFFSET('Отопление ЦТП'!$A$1,3+C9213,1,1,1)</f>
        <v>0</v>
      </c>
      <c r="C9213" s="136">
        <v>9122</v>
      </c>
      <c r="D9213" s="140">
        <f ca="1">OFFSET('Отопление ЦТП'!$A$1,3+C9213,0,1,1)</f>
        <v>0</v>
      </c>
    </row>
    <row r="9214" spans="1:4" ht="13.5" customHeight="1" outlineLevel="1" x14ac:dyDescent="0.2">
      <c r="A9214" s="135" t="str">
        <f t="shared" ca="1" si="142"/>
        <v/>
      </c>
      <c r="B9214" s="136">
        <f ca="1">OFFSET('Отопление ЦТП'!$A$1,3+C9214,1,1,1)</f>
        <v>0</v>
      </c>
      <c r="C9214" s="136">
        <v>9123</v>
      </c>
      <c r="D9214" s="140">
        <f ca="1">OFFSET('Отопление ЦТП'!$A$1,3+C9214,0,1,1)</f>
        <v>0</v>
      </c>
    </row>
    <row r="9215" spans="1:4" ht="13.5" customHeight="1" outlineLevel="1" x14ac:dyDescent="0.2">
      <c r="A9215" s="135" t="str">
        <f t="shared" ca="1" si="142"/>
        <v/>
      </c>
      <c r="B9215" s="136">
        <f ca="1">OFFSET('Отопление ЦТП'!$A$1,3+C9215,1,1,1)</f>
        <v>0</v>
      </c>
      <c r="C9215" s="136">
        <v>9124</v>
      </c>
      <c r="D9215" s="140">
        <f ca="1">OFFSET('Отопление ЦТП'!$A$1,3+C9215,0,1,1)</f>
        <v>0</v>
      </c>
    </row>
    <row r="9216" spans="1:4" ht="13.5" customHeight="1" outlineLevel="1" x14ac:dyDescent="0.2">
      <c r="A9216" s="135" t="str">
        <f t="shared" ca="1" si="142"/>
        <v/>
      </c>
      <c r="B9216" s="136">
        <f ca="1">OFFSET('Отопление ЦТП'!$A$1,3+C9216,1,1,1)</f>
        <v>0</v>
      </c>
      <c r="C9216" s="136">
        <v>9125</v>
      </c>
      <c r="D9216" s="140">
        <f ca="1">OFFSET('Отопление ЦТП'!$A$1,3+C9216,0,1,1)</f>
        <v>0</v>
      </c>
    </row>
    <row r="9217" spans="1:4" ht="13.5" customHeight="1" outlineLevel="1" x14ac:dyDescent="0.2">
      <c r="A9217" s="135" t="str">
        <f t="shared" ca="1" si="142"/>
        <v/>
      </c>
      <c r="B9217" s="136">
        <f ca="1">OFFSET('Отопление ЦТП'!$A$1,3+C9217,1,1,1)</f>
        <v>0</v>
      </c>
      <c r="C9217" s="136">
        <v>9126</v>
      </c>
      <c r="D9217" s="140">
        <f ca="1">OFFSET('Отопление ЦТП'!$A$1,3+C9217,0,1,1)</f>
        <v>0</v>
      </c>
    </row>
    <row r="9218" spans="1:4" ht="13.5" customHeight="1" outlineLevel="1" x14ac:dyDescent="0.2">
      <c r="A9218" s="135" t="str">
        <f t="shared" ca="1" si="142"/>
        <v/>
      </c>
      <c r="B9218" s="136">
        <f ca="1">OFFSET('Отопление ЦТП'!$A$1,3+C9218,1,1,1)</f>
        <v>0</v>
      </c>
      <c r="C9218" s="136">
        <v>9127</v>
      </c>
      <c r="D9218" s="140">
        <f ca="1">OFFSET('Отопление ЦТП'!$A$1,3+C9218,0,1,1)</f>
        <v>0</v>
      </c>
    </row>
    <row r="9219" spans="1:4" ht="13.5" customHeight="1" outlineLevel="1" x14ac:dyDescent="0.2">
      <c r="A9219" s="135" t="str">
        <f t="shared" ca="1" si="142"/>
        <v/>
      </c>
      <c r="B9219" s="136">
        <f ca="1">OFFSET('Отопление ЦТП'!$A$1,3+C9219,1,1,1)</f>
        <v>0</v>
      </c>
      <c r="C9219" s="136">
        <v>9128</v>
      </c>
      <c r="D9219" s="140">
        <f ca="1">OFFSET('Отопление ЦТП'!$A$1,3+C9219,0,1,1)</f>
        <v>0</v>
      </c>
    </row>
    <row r="9220" spans="1:4" ht="13.5" customHeight="1" outlineLevel="1" x14ac:dyDescent="0.2">
      <c r="A9220" s="135" t="str">
        <f t="shared" ca="1" si="142"/>
        <v/>
      </c>
      <c r="B9220" s="136">
        <f ca="1">OFFSET('Отопление ЦТП'!$A$1,3+C9220,1,1,1)</f>
        <v>0</v>
      </c>
      <c r="C9220" s="136">
        <v>9129</v>
      </c>
      <c r="D9220" s="140">
        <f ca="1">OFFSET('Отопление ЦТП'!$A$1,3+C9220,0,1,1)</f>
        <v>0</v>
      </c>
    </row>
    <row r="9221" spans="1:4" ht="13.5" customHeight="1" outlineLevel="1" x14ac:dyDescent="0.2">
      <c r="A9221" s="135" t="str">
        <f t="shared" ca="1" si="142"/>
        <v/>
      </c>
      <c r="B9221" s="136">
        <f ca="1">OFFSET('Отопление ЦТП'!$A$1,3+C9221,1,1,1)</f>
        <v>0</v>
      </c>
      <c r="C9221" s="136">
        <v>9130</v>
      </c>
      <c r="D9221" s="140">
        <f ca="1">OFFSET('Отопление ЦТП'!$A$1,3+C9221,0,1,1)</f>
        <v>0</v>
      </c>
    </row>
    <row r="9222" spans="1:4" ht="13.5" customHeight="1" outlineLevel="1" x14ac:dyDescent="0.2">
      <c r="A9222" s="135" t="str">
        <f t="shared" ca="1" si="142"/>
        <v/>
      </c>
      <c r="B9222" s="136">
        <f ca="1">OFFSET('Отопление ЦТП'!$A$1,3+C9222,1,1,1)</f>
        <v>0</v>
      </c>
      <c r="C9222" s="136">
        <v>9131</v>
      </c>
      <c r="D9222" s="140">
        <f ca="1">OFFSET('Отопление ЦТП'!$A$1,3+C9222,0,1,1)</f>
        <v>0</v>
      </c>
    </row>
    <row r="9223" spans="1:4" ht="13.5" customHeight="1" outlineLevel="1" x14ac:dyDescent="0.2">
      <c r="A9223" s="135" t="str">
        <f t="shared" ca="1" si="142"/>
        <v/>
      </c>
      <c r="B9223" s="136">
        <f ca="1">OFFSET('Отопление ЦТП'!$A$1,3+C9223,1,1,1)</f>
        <v>0</v>
      </c>
      <c r="C9223" s="136">
        <v>9132</v>
      </c>
      <c r="D9223" s="140">
        <f ca="1">OFFSET('Отопление ЦТП'!$A$1,3+C9223,0,1,1)</f>
        <v>0</v>
      </c>
    </row>
    <row r="9224" spans="1:4" ht="13.5" customHeight="1" outlineLevel="1" x14ac:dyDescent="0.2">
      <c r="A9224" s="135" t="str">
        <f t="shared" ca="1" si="142"/>
        <v/>
      </c>
      <c r="B9224" s="136">
        <f ca="1">OFFSET('Отопление ЦТП'!$A$1,3+C9224,1,1,1)</f>
        <v>0</v>
      </c>
      <c r="C9224" s="136">
        <v>9133</v>
      </c>
      <c r="D9224" s="140">
        <f ca="1">OFFSET('Отопление ЦТП'!$A$1,3+C9224,0,1,1)</f>
        <v>0</v>
      </c>
    </row>
    <row r="9225" spans="1:4" ht="13.5" customHeight="1" outlineLevel="1" x14ac:dyDescent="0.2">
      <c r="A9225" s="135" t="str">
        <f t="shared" ca="1" si="142"/>
        <v/>
      </c>
      <c r="B9225" s="136">
        <f ca="1">OFFSET('Отопление ЦТП'!$A$1,3+C9225,1,1,1)</f>
        <v>0</v>
      </c>
      <c r="C9225" s="136">
        <v>9134</v>
      </c>
      <c r="D9225" s="140">
        <f ca="1">OFFSET('Отопление ЦТП'!$A$1,3+C9225,0,1,1)</f>
        <v>0</v>
      </c>
    </row>
    <row r="9226" spans="1:4" ht="13.5" customHeight="1" outlineLevel="1" x14ac:dyDescent="0.2">
      <c r="A9226" s="135" t="str">
        <f t="shared" ca="1" si="142"/>
        <v/>
      </c>
      <c r="B9226" s="136">
        <f ca="1">OFFSET('Отопление ЦТП'!$A$1,3+C9226,1,1,1)</f>
        <v>0</v>
      </c>
      <c r="C9226" s="136">
        <v>9135</v>
      </c>
      <c r="D9226" s="140">
        <f ca="1">OFFSET('Отопление ЦТП'!$A$1,3+C9226,0,1,1)</f>
        <v>0</v>
      </c>
    </row>
    <row r="9227" spans="1:4" ht="13.5" customHeight="1" outlineLevel="1" x14ac:dyDescent="0.2">
      <c r="A9227" s="135" t="str">
        <f t="shared" ca="1" si="142"/>
        <v/>
      </c>
      <c r="B9227" s="136">
        <f ca="1">OFFSET('Отопление ЦТП'!$A$1,3+C9227,1,1,1)</f>
        <v>0</v>
      </c>
      <c r="C9227" s="136">
        <v>9136</v>
      </c>
      <c r="D9227" s="140">
        <f ca="1">OFFSET('Отопление ЦТП'!$A$1,3+C9227,0,1,1)</f>
        <v>0</v>
      </c>
    </row>
    <row r="9228" spans="1:4" ht="13.5" customHeight="1" outlineLevel="1" x14ac:dyDescent="0.2">
      <c r="A9228" s="135" t="str">
        <f t="shared" ca="1" si="142"/>
        <v/>
      </c>
      <c r="B9228" s="136">
        <f ca="1">OFFSET('Отопление ЦТП'!$A$1,3+C9228,1,1,1)</f>
        <v>0</v>
      </c>
      <c r="C9228" s="136">
        <v>9137</v>
      </c>
      <c r="D9228" s="140">
        <f ca="1">OFFSET('Отопление ЦТП'!$A$1,3+C9228,0,1,1)</f>
        <v>0</v>
      </c>
    </row>
    <row r="9229" spans="1:4" ht="13.5" customHeight="1" outlineLevel="1" x14ac:dyDescent="0.2">
      <c r="A9229" s="135" t="str">
        <f t="shared" ca="1" si="142"/>
        <v/>
      </c>
      <c r="B9229" s="136">
        <f ca="1">OFFSET('Отопление ЦТП'!$A$1,3+C9229,1,1,1)</f>
        <v>0</v>
      </c>
      <c r="C9229" s="136">
        <v>9138</v>
      </c>
      <c r="D9229" s="140">
        <f ca="1">OFFSET('Отопление ЦТП'!$A$1,3+C9229,0,1,1)</f>
        <v>0</v>
      </c>
    </row>
    <row r="9230" spans="1:4" ht="13.5" customHeight="1" outlineLevel="1" x14ac:dyDescent="0.2">
      <c r="A9230" s="135" t="str">
        <f t="shared" ca="1" si="142"/>
        <v/>
      </c>
      <c r="B9230" s="136">
        <f ca="1">OFFSET('Отопление ЦТП'!$A$1,3+C9230,1,1,1)</f>
        <v>0</v>
      </c>
      <c r="C9230" s="136">
        <v>9139</v>
      </c>
      <c r="D9230" s="140">
        <f ca="1">OFFSET('Отопление ЦТП'!$A$1,3+C9230,0,1,1)</f>
        <v>0</v>
      </c>
    </row>
    <row r="9231" spans="1:4" ht="13.5" customHeight="1" outlineLevel="1" x14ac:dyDescent="0.2">
      <c r="A9231" s="135" t="str">
        <f t="shared" ca="1" si="142"/>
        <v/>
      </c>
      <c r="B9231" s="136">
        <f ca="1">OFFSET('Отопление ЦТП'!$A$1,3+C9231,1,1,1)</f>
        <v>0</v>
      </c>
      <c r="C9231" s="136">
        <v>9140</v>
      </c>
      <c r="D9231" s="140">
        <f ca="1">OFFSET('Отопление ЦТП'!$A$1,3+C9231,0,1,1)</f>
        <v>0</v>
      </c>
    </row>
    <row r="9232" spans="1:4" ht="13.5" customHeight="1" outlineLevel="1" x14ac:dyDescent="0.2">
      <c r="A9232" s="135" t="str">
        <f t="shared" ca="1" si="142"/>
        <v/>
      </c>
      <c r="B9232" s="136">
        <f ca="1">OFFSET('Отопление ЦТП'!$A$1,3+C9232,1,1,1)</f>
        <v>0</v>
      </c>
      <c r="C9232" s="136">
        <v>9141</v>
      </c>
      <c r="D9232" s="140">
        <f ca="1">OFFSET('Отопление ЦТП'!$A$1,3+C9232,0,1,1)</f>
        <v>0</v>
      </c>
    </row>
    <row r="9233" spans="1:4" ht="13.5" customHeight="1" outlineLevel="1" x14ac:dyDescent="0.2">
      <c r="A9233" s="135" t="str">
        <f t="shared" ca="1" si="142"/>
        <v/>
      </c>
      <c r="B9233" s="136">
        <f ca="1">OFFSET('Отопление ЦТП'!$A$1,3+C9233,1,1,1)</f>
        <v>0</v>
      </c>
      <c r="C9233" s="136">
        <v>9142</v>
      </c>
      <c r="D9233" s="140">
        <f ca="1">OFFSET('Отопление ЦТП'!$A$1,3+C9233,0,1,1)</f>
        <v>0</v>
      </c>
    </row>
    <row r="9234" spans="1:4" ht="13.5" customHeight="1" outlineLevel="1" x14ac:dyDescent="0.2">
      <c r="A9234" s="135" t="str">
        <f t="shared" ca="1" si="142"/>
        <v/>
      </c>
      <c r="B9234" s="136">
        <f ca="1">OFFSET('Отопление ЦТП'!$A$1,3+C9234,1,1,1)</f>
        <v>0</v>
      </c>
      <c r="C9234" s="136">
        <v>9143</v>
      </c>
      <c r="D9234" s="140">
        <f ca="1">OFFSET('Отопление ЦТП'!$A$1,3+C9234,0,1,1)</f>
        <v>0</v>
      </c>
    </row>
    <row r="9235" spans="1:4" ht="13.5" customHeight="1" outlineLevel="1" x14ac:dyDescent="0.2">
      <c r="A9235" s="135" t="str">
        <f t="shared" ca="1" si="142"/>
        <v/>
      </c>
      <c r="B9235" s="136">
        <f ca="1">OFFSET('Отопление ЦТП'!$A$1,3+C9235,1,1,1)</f>
        <v>0</v>
      </c>
      <c r="C9235" s="136">
        <v>9144</v>
      </c>
      <c r="D9235" s="140">
        <f ca="1">OFFSET('Отопление ЦТП'!$A$1,3+C9235,0,1,1)</f>
        <v>0</v>
      </c>
    </row>
    <row r="9236" spans="1:4" ht="13.5" customHeight="1" outlineLevel="1" x14ac:dyDescent="0.2">
      <c r="A9236" s="135" t="str">
        <f t="shared" ca="1" si="142"/>
        <v/>
      </c>
      <c r="B9236" s="136">
        <f ca="1">OFFSET('Отопление ЦТП'!$A$1,3+C9236,1,1,1)</f>
        <v>0</v>
      </c>
      <c r="C9236" s="136">
        <v>9145</v>
      </c>
      <c r="D9236" s="140">
        <f ca="1">OFFSET('Отопление ЦТП'!$A$1,3+C9236,0,1,1)</f>
        <v>0</v>
      </c>
    </row>
    <row r="9237" spans="1:4" ht="13.5" customHeight="1" outlineLevel="1" x14ac:dyDescent="0.2">
      <c r="A9237" s="135" t="str">
        <f t="shared" ca="1" si="142"/>
        <v/>
      </c>
      <c r="B9237" s="136">
        <f ca="1">OFFSET('Отопление ЦТП'!$A$1,3+C9237,1,1,1)</f>
        <v>0</v>
      </c>
      <c r="C9237" s="136">
        <v>9146</v>
      </c>
      <c r="D9237" s="140">
        <f ca="1">OFFSET('Отопление ЦТП'!$A$1,3+C9237,0,1,1)</f>
        <v>0</v>
      </c>
    </row>
    <row r="9238" spans="1:4" ht="13.5" customHeight="1" outlineLevel="1" x14ac:dyDescent="0.2">
      <c r="A9238" s="135" t="str">
        <f t="shared" ca="1" si="142"/>
        <v/>
      </c>
      <c r="B9238" s="136">
        <f ca="1">OFFSET('Отопление ЦТП'!$A$1,3+C9238,1,1,1)</f>
        <v>0</v>
      </c>
      <c r="C9238" s="136">
        <v>9147</v>
      </c>
      <c r="D9238" s="140">
        <f ca="1">OFFSET('Отопление ЦТП'!$A$1,3+C9238,0,1,1)</f>
        <v>0</v>
      </c>
    </row>
    <row r="9239" spans="1:4" ht="13.5" customHeight="1" outlineLevel="1" x14ac:dyDescent="0.2">
      <c r="A9239" s="135" t="str">
        <f t="shared" ca="1" si="142"/>
        <v/>
      </c>
      <c r="B9239" s="136">
        <f ca="1">OFFSET('Отопление ЦТП'!$A$1,3+C9239,1,1,1)</f>
        <v>0</v>
      </c>
      <c r="C9239" s="136">
        <v>9148</v>
      </c>
      <c r="D9239" s="140">
        <f ca="1">OFFSET('Отопление ЦТП'!$A$1,3+C9239,0,1,1)</f>
        <v>0</v>
      </c>
    </row>
    <row r="9240" spans="1:4" ht="13.5" customHeight="1" outlineLevel="1" x14ac:dyDescent="0.2">
      <c r="A9240" s="135" t="str">
        <f t="shared" ca="1" si="142"/>
        <v/>
      </c>
      <c r="B9240" s="136">
        <f ca="1">OFFSET('Отопление ЦТП'!$A$1,3+C9240,1,1,1)</f>
        <v>0</v>
      </c>
      <c r="C9240" s="136">
        <v>9149</v>
      </c>
      <c r="D9240" s="140">
        <f ca="1">OFFSET('Отопление ЦТП'!$A$1,3+C9240,0,1,1)</f>
        <v>0</v>
      </c>
    </row>
    <row r="9241" spans="1:4" ht="13.5" customHeight="1" outlineLevel="1" x14ac:dyDescent="0.2">
      <c r="A9241" s="135" t="str">
        <f t="shared" ca="1" si="142"/>
        <v/>
      </c>
      <c r="B9241" s="136">
        <f ca="1">OFFSET('Отопление ЦТП'!$A$1,3+C9241,1,1,1)</f>
        <v>0</v>
      </c>
      <c r="C9241" s="136">
        <v>9150</v>
      </c>
      <c r="D9241" s="140">
        <f ca="1">OFFSET('Отопление ЦТП'!$A$1,3+C9241,0,1,1)</f>
        <v>0</v>
      </c>
    </row>
    <row r="9242" spans="1:4" ht="13.5" customHeight="1" outlineLevel="1" x14ac:dyDescent="0.2">
      <c r="A9242" s="135" t="str">
        <f t="shared" ca="1" si="142"/>
        <v/>
      </c>
      <c r="B9242" s="136">
        <f ca="1">OFFSET('Отопление ЦТП'!$A$1,3+C9242,1,1,1)</f>
        <v>0</v>
      </c>
      <c r="C9242" s="136">
        <v>9151</v>
      </c>
      <c r="D9242" s="140">
        <f ca="1">OFFSET('Отопление ЦТП'!$A$1,3+C9242,0,1,1)</f>
        <v>0</v>
      </c>
    </row>
    <row r="9243" spans="1:4" ht="13.5" customHeight="1" outlineLevel="1" x14ac:dyDescent="0.2">
      <c r="A9243" s="135" t="str">
        <f t="shared" ca="1" si="142"/>
        <v/>
      </c>
      <c r="B9243" s="136">
        <f ca="1">OFFSET('Отопление ЦТП'!$A$1,3+C9243,1,1,1)</f>
        <v>0</v>
      </c>
      <c r="C9243" s="136">
        <v>9152</v>
      </c>
      <c r="D9243" s="140">
        <f ca="1">OFFSET('Отопление ЦТП'!$A$1,3+C9243,0,1,1)</f>
        <v>0</v>
      </c>
    </row>
    <row r="9244" spans="1:4" ht="13.5" customHeight="1" outlineLevel="1" x14ac:dyDescent="0.2">
      <c r="A9244" s="135" t="str">
        <f t="shared" ref="A9244:A9307" ca="1" si="143">IF(B9244=0,"",CONCATENATE(D9244," // ",B9244))</f>
        <v/>
      </c>
      <c r="B9244" s="136">
        <f ca="1">OFFSET('Отопление ЦТП'!$A$1,3+C9244,1,1,1)</f>
        <v>0</v>
      </c>
      <c r="C9244" s="136">
        <v>9153</v>
      </c>
      <c r="D9244" s="140">
        <f ca="1">OFFSET('Отопление ЦТП'!$A$1,3+C9244,0,1,1)</f>
        <v>0</v>
      </c>
    </row>
    <row r="9245" spans="1:4" ht="13.5" customHeight="1" outlineLevel="1" x14ac:dyDescent="0.2">
      <c r="A9245" s="135" t="str">
        <f t="shared" ca="1" si="143"/>
        <v/>
      </c>
      <c r="B9245" s="136">
        <f ca="1">OFFSET('Отопление ЦТП'!$A$1,3+C9245,1,1,1)</f>
        <v>0</v>
      </c>
      <c r="C9245" s="136">
        <v>9154</v>
      </c>
      <c r="D9245" s="140">
        <f ca="1">OFFSET('Отопление ЦТП'!$A$1,3+C9245,0,1,1)</f>
        <v>0</v>
      </c>
    </row>
    <row r="9246" spans="1:4" ht="13.5" customHeight="1" outlineLevel="1" x14ac:dyDescent="0.2">
      <c r="A9246" s="135" t="str">
        <f t="shared" ca="1" si="143"/>
        <v/>
      </c>
      <c r="B9246" s="136">
        <f ca="1">OFFSET('Отопление ЦТП'!$A$1,3+C9246,1,1,1)</f>
        <v>0</v>
      </c>
      <c r="C9246" s="136">
        <v>9155</v>
      </c>
      <c r="D9246" s="140">
        <f ca="1">OFFSET('Отопление ЦТП'!$A$1,3+C9246,0,1,1)</f>
        <v>0</v>
      </c>
    </row>
    <row r="9247" spans="1:4" ht="13.5" customHeight="1" outlineLevel="1" x14ac:dyDescent="0.2">
      <c r="A9247" s="135" t="str">
        <f t="shared" ca="1" si="143"/>
        <v/>
      </c>
      <c r="B9247" s="136">
        <f ca="1">OFFSET('Отопление ЦТП'!$A$1,3+C9247,1,1,1)</f>
        <v>0</v>
      </c>
      <c r="C9247" s="136">
        <v>9156</v>
      </c>
      <c r="D9247" s="140">
        <f ca="1">OFFSET('Отопление ЦТП'!$A$1,3+C9247,0,1,1)</f>
        <v>0</v>
      </c>
    </row>
    <row r="9248" spans="1:4" ht="13.5" customHeight="1" outlineLevel="1" x14ac:dyDescent="0.2">
      <c r="A9248" s="135" t="str">
        <f t="shared" ca="1" si="143"/>
        <v/>
      </c>
      <c r="B9248" s="136">
        <f ca="1">OFFSET('Отопление ЦТП'!$A$1,3+C9248,1,1,1)</f>
        <v>0</v>
      </c>
      <c r="C9248" s="136">
        <v>9157</v>
      </c>
      <c r="D9248" s="140">
        <f ca="1">OFFSET('Отопление ЦТП'!$A$1,3+C9248,0,1,1)</f>
        <v>0</v>
      </c>
    </row>
    <row r="9249" spans="1:4" ht="13.5" customHeight="1" outlineLevel="1" x14ac:dyDescent="0.2">
      <c r="A9249" s="135" t="str">
        <f t="shared" ca="1" si="143"/>
        <v/>
      </c>
      <c r="B9249" s="136">
        <f ca="1">OFFSET('Отопление ЦТП'!$A$1,3+C9249,1,1,1)</f>
        <v>0</v>
      </c>
      <c r="C9249" s="136">
        <v>9158</v>
      </c>
      <c r="D9249" s="140">
        <f ca="1">OFFSET('Отопление ЦТП'!$A$1,3+C9249,0,1,1)</f>
        <v>0</v>
      </c>
    </row>
    <row r="9250" spans="1:4" ht="13.5" customHeight="1" outlineLevel="1" x14ac:dyDescent="0.2">
      <c r="A9250" s="135" t="str">
        <f t="shared" ca="1" si="143"/>
        <v/>
      </c>
      <c r="B9250" s="136">
        <f ca="1">OFFSET('Отопление ЦТП'!$A$1,3+C9250,1,1,1)</f>
        <v>0</v>
      </c>
      <c r="C9250" s="136">
        <v>9159</v>
      </c>
      <c r="D9250" s="140">
        <f ca="1">OFFSET('Отопление ЦТП'!$A$1,3+C9250,0,1,1)</f>
        <v>0</v>
      </c>
    </row>
    <row r="9251" spans="1:4" ht="13.5" customHeight="1" outlineLevel="1" x14ac:dyDescent="0.2">
      <c r="A9251" s="135" t="str">
        <f t="shared" ca="1" si="143"/>
        <v/>
      </c>
      <c r="B9251" s="136">
        <f ca="1">OFFSET('Отопление ЦТП'!$A$1,3+C9251,1,1,1)</f>
        <v>0</v>
      </c>
      <c r="C9251" s="136">
        <v>9160</v>
      </c>
      <c r="D9251" s="140">
        <f ca="1">OFFSET('Отопление ЦТП'!$A$1,3+C9251,0,1,1)</f>
        <v>0</v>
      </c>
    </row>
    <row r="9252" spans="1:4" ht="13.5" customHeight="1" outlineLevel="1" x14ac:dyDescent="0.2">
      <c r="A9252" s="135" t="str">
        <f t="shared" ca="1" si="143"/>
        <v/>
      </c>
      <c r="B9252" s="136">
        <f ca="1">OFFSET('Отопление ЦТП'!$A$1,3+C9252,1,1,1)</f>
        <v>0</v>
      </c>
      <c r="C9252" s="136">
        <v>9161</v>
      </c>
      <c r="D9252" s="140">
        <f ca="1">OFFSET('Отопление ЦТП'!$A$1,3+C9252,0,1,1)</f>
        <v>0</v>
      </c>
    </row>
    <row r="9253" spans="1:4" ht="13.5" customHeight="1" outlineLevel="1" x14ac:dyDescent="0.2">
      <c r="A9253" s="135" t="str">
        <f t="shared" ca="1" si="143"/>
        <v/>
      </c>
      <c r="B9253" s="136">
        <f ca="1">OFFSET('Отопление ЦТП'!$A$1,3+C9253,1,1,1)</f>
        <v>0</v>
      </c>
      <c r="C9253" s="136">
        <v>9162</v>
      </c>
      <c r="D9253" s="140">
        <f ca="1">OFFSET('Отопление ЦТП'!$A$1,3+C9253,0,1,1)</f>
        <v>0</v>
      </c>
    </row>
    <row r="9254" spans="1:4" ht="13.5" customHeight="1" outlineLevel="1" x14ac:dyDescent="0.2">
      <c r="A9254" s="135" t="str">
        <f t="shared" ca="1" si="143"/>
        <v/>
      </c>
      <c r="B9254" s="136">
        <f ca="1">OFFSET('Отопление ЦТП'!$A$1,3+C9254,1,1,1)</f>
        <v>0</v>
      </c>
      <c r="C9254" s="136">
        <v>9163</v>
      </c>
      <c r="D9254" s="140">
        <f ca="1">OFFSET('Отопление ЦТП'!$A$1,3+C9254,0,1,1)</f>
        <v>0</v>
      </c>
    </row>
    <row r="9255" spans="1:4" ht="13.5" customHeight="1" outlineLevel="1" x14ac:dyDescent="0.2">
      <c r="A9255" s="135" t="str">
        <f t="shared" ca="1" si="143"/>
        <v/>
      </c>
      <c r="B9255" s="136">
        <f ca="1">OFFSET('Отопление ЦТП'!$A$1,3+C9255,1,1,1)</f>
        <v>0</v>
      </c>
      <c r="C9255" s="136">
        <v>9164</v>
      </c>
      <c r="D9255" s="140">
        <f ca="1">OFFSET('Отопление ЦТП'!$A$1,3+C9255,0,1,1)</f>
        <v>0</v>
      </c>
    </row>
    <row r="9256" spans="1:4" ht="13.5" customHeight="1" outlineLevel="1" x14ac:dyDescent="0.2">
      <c r="A9256" s="135" t="str">
        <f t="shared" ca="1" si="143"/>
        <v/>
      </c>
      <c r="B9256" s="136">
        <f ca="1">OFFSET('Отопление ЦТП'!$A$1,3+C9256,1,1,1)</f>
        <v>0</v>
      </c>
      <c r="C9256" s="136">
        <v>9165</v>
      </c>
      <c r="D9256" s="140">
        <f ca="1">OFFSET('Отопление ЦТП'!$A$1,3+C9256,0,1,1)</f>
        <v>0</v>
      </c>
    </row>
    <row r="9257" spans="1:4" ht="13.5" customHeight="1" outlineLevel="1" x14ac:dyDescent="0.2">
      <c r="A9257" s="135" t="str">
        <f t="shared" ca="1" si="143"/>
        <v/>
      </c>
      <c r="B9257" s="136">
        <f ca="1">OFFSET('Отопление ЦТП'!$A$1,3+C9257,1,1,1)</f>
        <v>0</v>
      </c>
      <c r="C9257" s="136">
        <v>9166</v>
      </c>
      <c r="D9257" s="140">
        <f ca="1">OFFSET('Отопление ЦТП'!$A$1,3+C9257,0,1,1)</f>
        <v>0</v>
      </c>
    </row>
    <row r="9258" spans="1:4" ht="13.5" customHeight="1" outlineLevel="1" x14ac:dyDescent="0.2">
      <c r="A9258" s="135" t="str">
        <f t="shared" ca="1" si="143"/>
        <v/>
      </c>
      <c r="B9258" s="136">
        <f ca="1">OFFSET('Отопление ЦТП'!$A$1,3+C9258,1,1,1)</f>
        <v>0</v>
      </c>
      <c r="C9258" s="136">
        <v>9167</v>
      </c>
      <c r="D9258" s="140">
        <f ca="1">OFFSET('Отопление ЦТП'!$A$1,3+C9258,0,1,1)</f>
        <v>0</v>
      </c>
    </row>
    <row r="9259" spans="1:4" ht="13.5" customHeight="1" outlineLevel="1" x14ac:dyDescent="0.2">
      <c r="A9259" s="135" t="str">
        <f t="shared" ca="1" si="143"/>
        <v/>
      </c>
      <c r="B9259" s="136">
        <f ca="1">OFFSET('Отопление ЦТП'!$A$1,3+C9259,1,1,1)</f>
        <v>0</v>
      </c>
      <c r="C9259" s="136">
        <v>9168</v>
      </c>
      <c r="D9259" s="140">
        <f ca="1">OFFSET('Отопление ЦТП'!$A$1,3+C9259,0,1,1)</f>
        <v>0</v>
      </c>
    </row>
    <row r="9260" spans="1:4" ht="13.5" customHeight="1" outlineLevel="1" x14ac:dyDescent="0.2">
      <c r="A9260" s="135" t="str">
        <f t="shared" ca="1" si="143"/>
        <v/>
      </c>
      <c r="B9260" s="136">
        <f ca="1">OFFSET('Отопление ЦТП'!$A$1,3+C9260,1,1,1)</f>
        <v>0</v>
      </c>
      <c r="C9260" s="136">
        <v>9169</v>
      </c>
      <c r="D9260" s="140">
        <f ca="1">OFFSET('Отопление ЦТП'!$A$1,3+C9260,0,1,1)</f>
        <v>0</v>
      </c>
    </row>
    <row r="9261" spans="1:4" ht="13.5" customHeight="1" outlineLevel="1" x14ac:dyDescent="0.2">
      <c r="A9261" s="135" t="str">
        <f t="shared" ca="1" si="143"/>
        <v/>
      </c>
      <c r="B9261" s="136">
        <f ca="1">OFFSET('Отопление ЦТП'!$A$1,3+C9261,1,1,1)</f>
        <v>0</v>
      </c>
      <c r="C9261" s="136">
        <v>9170</v>
      </c>
      <c r="D9261" s="140">
        <f ca="1">OFFSET('Отопление ЦТП'!$A$1,3+C9261,0,1,1)</f>
        <v>0</v>
      </c>
    </row>
    <row r="9262" spans="1:4" ht="13.5" customHeight="1" outlineLevel="1" x14ac:dyDescent="0.2">
      <c r="A9262" s="135" t="str">
        <f t="shared" ca="1" si="143"/>
        <v/>
      </c>
      <c r="B9262" s="136">
        <f ca="1">OFFSET('Отопление ЦТП'!$A$1,3+C9262,1,1,1)</f>
        <v>0</v>
      </c>
      <c r="C9262" s="136">
        <v>9171</v>
      </c>
      <c r="D9262" s="140">
        <f ca="1">OFFSET('Отопление ЦТП'!$A$1,3+C9262,0,1,1)</f>
        <v>0</v>
      </c>
    </row>
    <row r="9263" spans="1:4" ht="13.5" customHeight="1" outlineLevel="1" x14ac:dyDescent="0.2">
      <c r="A9263" s="135" t="str">
        <f t="shared" ca="1" si="143"/>
        <v/>
      </c>
      <c r="B9263" s="136">
        <f ca="1">OFFSET('Отопление ЦТП'!$A$1,3+C9263,1,1,1)</f>
        <v>0</v>
      </c>
      <c r="C9263" s="136">
        <v>9172</v>
      </c>
      <c r="D9263" s="140">
        <f ca="1">OFFSET('Отопление ЦТП'!$A$1,3+C9263,0,1,1)</f>
        <v>0</v>
      </c>
    </row>
    <row r="9264" spans="1:4" ht="13.5" customHeight="1" outlineLevel="1" x14ac:dyDescent="0.2">
      <c r="A9264" s="135" t="str">
        <f t="shared" ca="1" si="143"/>
        <v/>
      </c>
      <c r="B9264" s="136">
        <f ca="1">OFFSET('Отопление ЦТП'!$A$1,3+C9264,1,1,1)</f>
        <v>0</v>
      </c>
      <c r="C9264" s="136">
        <v>9173</v>
      </c>
      <c r="D9264" s="140">
        <f ca="1">OFFSET('Отопление ЦТП'!$A$1,3+C9264,0,1,1)</f>
        <v>0</v>
      </c>
    </row>
    <row r="9265" spans="1:4" ht="13.5" customHeight="1" outlineLevel="1" x14ac:dyDescent="0.2">
      <c r="A9265" s="135" t="str">
        <f t="shared" ca="1" si="143"/>
        <v/>
      </c>
      <c r="B9265" s="136">
        <f ca="1">OFFSET('Отопление ЦТП'!$A$1,3+C9265,1,1,1)</f>
        <v>0</v>
      </c>
      <c r="C9265" s="136">
        <v>9174</v>
      </c>
      <c r="D9265" s="140">
        <f ca="1">OFFSET('Отопление ЦТП'!$A$1,3+C9265,0,1,1)</f>
        <v>0</v>
      </c>
    </row>
    <row r="9266" spans="1:4" ht="13.5" customHeight="1" outlineLevel="1" x14ac:dyDescent="0.2">
      <c r="A9266" s="135" t="str">
        <f t="shared" ca="1" si="143"/>
        <v/>
      </c>
      <c r="B9266" s="136">
        <f ca="1">OFFSET('Отопление ЦТП'!$A$1,3+C9266,1,1,1)</f>
        <v>0</v>
      </c>
      <c r="C9266" s="136">
        <v>9175</v>
      </c>
      <c r="D9266" s="140">
        <f ca="1">OFFSET('Отопление ЦТП'!$A$1,3+C9266,0,1,1)</f>
        <v>0</v>
      </c>
    </row>
    <row r="9267" spans="1:4" ht="13.5" customHeight="1" outlineLevel="1" x14ac:dyDescent="0.2">
      <c r="A9267" s="135" t="str">
        <f t="shared" ca="1" si="143"/>
        <v/>
      </c>
      <c r="B9267" s="136">
        <f ca="1">OFFSET('Отопление ЦТП'!$A$1,3+C9267,1,1,1)</f>
        <v>0</v>
      </c>
      <c r="C9267" s="136">
        <v>9176</v>
      </c>
      <c r="D9267" s="140">
        <f ca="1">OFFSET('Отопление ЦТП'!$A$1,3+C9267,0,1,1)</f>
        <v>0</v>
      </c>
    </row>
    <row r="9268" spans="1:4" ht="13.5" customHeight="1" outlineLevel="1" x14ac:dyDescent="0.2">
      <c r="A9268" s="135" t="str">
        <f t="shared" ca="1" si="143"/>
        <v/>
      </c>
      <c r="B9268" s="136">
        <f ca="1">OFFSET('Отопление ЦТП'!$A$1,3+C9268,1,1,1)</f>
        <v>0</v>
      </c>
      <c r="C9268" s="136">
        <v>9177</v>
      </c>
      <c r="D9268" s="140">
        <f ca="1">OFFSET('Отопление ЦТП'!$A$1,3+C9268,0,1,1)</f>
        <v>0</v>
      </c>
    </row>
    <row r="9269" spans="1:4" ht="13.5" customHeight="1" outlineLevel="1" x14ac:dyDescent="0.2">
      <c r="A9269" s="135" t="str">
        <f t="shared" ca="1" si="143"/>
        <v/>
      </c>
      <c r="B9269" s="136">
        <f ca="1">OFFSET('Отопление ЦТП'!$A$1,3+C9269,1,1,1)</f>
        <v>0</v>
      </c>
      <c r="C9269" s="136">
        <v>9178</v>
      </c>
      <c r="D9269" s="140">
        <f ca="1">OFFSET('Отопление ЦТП'!$A$1,3+C9269,0,1,1)</f>
        <v>0</v>
      </c>
    </row>
    <row r="9270" spans="1:4" ht="13.5" customHeight="1" outlineLevel="1" x14ac:dyDescent="0.2">
      <c r="A9270" s="135" t="str">
        <f t="shared" ca="1" si="143"/>
        <v/>
      </c>
      <c r="B9270" s="136">
        <f ca="1">OFFSET('Отопление ЦТП'!$A$1,3+C9270,1,1,1)</f>
        <v>0</v>
      </c>
      <c r="C9270" s="136">
        <v>9179</v>
      </c>
      <c r="D9270" s="140">
        <f ca="1">OFFSET('Отопление ЦТП'!$A$1,3+C9270,0,1,1)</f>
        <v>0</v>
      </c>
    </row>
    <row r="9271" spans="1:4" ht="13.5" customHeight="1" outlineLevel="1" x14ac:dyDescent="0.2">
      <c r="A9271" s="135" t="str">
        <f t="shared" ca="1" si="143"/>
        <v/>
      </c>
      <c r="B9271" s="136">
        <f ca="1">OFFSET('Отопление ЦТП'!$A$1,3+C9271,1,1,1)</f>
        <v>0</v>
      </c>
      <c r="C9271" s="136">
        <v>9180</v>
      </c>
      <c r="D9271" s="140">
        <f ca="1">OFFSET('Отопление ЦТП'!$A$1,3+C9271,0,1,1)</f>
        <v>0</v>
      </c>
    </row>
    <row r="9272" spans="1:4" ht="13.5" customHeight="1" outlineLevel="1" x14ac:dyDescent="0.2">
      <c r="A9272" s="135" t="str">
        <f t="shared" ca="1" si="143"/>
        <v/>
      </c>
      <c r="B9272" s="136">
        <f ca="1">OFFSET('Отопление ЦТП'!$A$1,3+C9272,1,1,1)</f>
        <v>0</v>
      </c>
      <c r="C9272" s="136">
        <v>9181</v>
      </c>
      <c r="D9272" s="140">
        <f ca="1">OFFSET('Отопление ЦТП'!$A$1,3+C9272,0,1,1)</f>
        <v>0</v>
      </c>
    </row>
    <row r="9273" spans="1:4" ht="13.5" customHeight="1" outlineLevel="1" x14ac:dyDescent="0.2">
      <c r="A9273" s="135" t="str">
        <f t="shared" ca="1" si="143"/>
        <v/>
      </c>
      <c r="B9273" s="136">
        <f ca="1">OFFSET('Отопление ЦТП'!$A$1,3+C9273,1,1,1)</f>
        <v>0</v>
      </c>
      <c r="C9273" s="136">
        <v>9182</v>
      </c>
      <c r="D9273" s="140">
        <f ca="1">OFFSET('Отопление ЦТП'!$A$1,3+C9273,0,1,1)</f>
        <v>0</v>
      </c>
    </row>
    <row r="9274" spans="1:4" ht="13.5" customHeight="1" outlineLevel="1" x14ac:dyDescent="0.2">
      <c r="A9274" s="135" t="str">
        <f t="shared" ca="1" si="143"/>
        <v/>
      </c>
      <c r="B9274" s="136">
        <f ca="1">OFFSET('Отопление ЦТП'!$A$1,3+C9274,1,1,1)</f>
        <v>0</v>
      </c>
      <c r="C9274" s="136">
        <v>9183</v>
      </c>
      <c r="D9274" s="140">
        <f ca="1">OFFSET('Отопление ЦТП'!$A$1,3+C9274,0,1,1)</f>
        <v>0</v>
      </c>
    </row>
    <row r="9275" spans="1:4" ht="13.5" customHeight="1" outlineLevel="1" x14ac:dyDescent="0.2">
      <c r="A9275" s="135" t="str">
        <f t="shared" ca="1" si="143"/>
        <v/>
      </c>
      <c r="B9275" s="136">
        <f ca="1">OFFSET('Отопление ЦТП'!$A$1,3+C9275,1,1,1)</f>
        <v>0</v>
      </c>
      <c r="C9275" s="136">
        <v>9184</v>
      </c>
      <c r="D9275" s="140">
        <f ca="1">OFFSET('Отопление ЦТП'!$A$1,3+C9275,0,1,1)</f>
        <v>0</v>
      </c>
    </row>
    <row r="9276" spans="1:4" ht="13.5" customHeight="1" outlineLevel="1" x14ac:dyDescent="0.2">
      <c r="A9276" s="135" t="str">
        <f t="shared" ca="1" si="143"/>
        <v/>
      </c>
      <c r="B9276" s="136">
        <f ca="1">OFFSET('Отопление ЦТП'!$A$1,3+C9276,1,1,1)</f>
        <v>0</v>
      </c>
      <c r="C9276" s="136">
        <v>9185</v>
      </c>
      <c r="D9276" s="140">
        <f ca="1">OFFSET('Отопление ЦТП'!$A$1,3+C9276,0,1,1)</f>
        <v>0</v>
      </c>
    </row>
    <row r="9277" spans="1:4" ht="13.5" customHeight="1" outlineLevel="1" x14ac:dyDescent="0.2">
      <c r="A9277" s="135" t="str">
        <f t="shared" ca="1" si="143"/>
        <v/>
      </c>
      <c r="B9277" s="136">
        <f ca="1">OFFSET('Отопление ЦТП'!$A$1,3+C9277,1,1,1)</f>
        <v>0</v>
      </c>
      <c r="C9277" s="136">
        <v>9186</v>
      </c>
      <c r="D9277" s="140">
        <f ca="1">OFFSET('Отопление ЦТП'!$A$1,3+C9277,0,1,1)</f>
        <v>0</v>
      </c>
    </row>
    <row r="9278" spans="1:4" ht="13.5" customHeight="1" outlineLevel="1" x14ac:dyDescent="0.2">
      <c r="A9278" s="135" t="str">
        <f t="shared" ca="1" si="143"/>
        <v/>
      </c>
      <c r="B9278" s="136">
        <f ca="1">OFFSET('Отопление ЦТП'!$A$1,3+C9278,1,1,1)</f>
        <v>0</v>
      </c>
      <c r="C9278" s="136">
        <v>9187</v>
      </c>
      <c r="D9278" s="140">
        <f ca="1">OFFSET('Отопление ЦТП'!$A$1,3+C9278,0,1,1)</f>
        <v>0</v>
      </c>
    </row>
    <row r="9279" spans="1:4" ht="13.5" customHeight="1" outlineLevel="1" x14ac:dyDescent="0.2">
      <c r="A9279" s="135" t="str">
        <f t="shared" ca="1" si="143"/>
        <v/>
      </c>
      <c r="B9279" s="136">
        <f ca="1">OFFSET('Отопление ЦТП'!$A$1,3+C9279,1,1,1)</f>
        <v>0</v>
      </c>
      <c r="C9279" s="136">
        <v>9188</v>
      </c>
      <c r="D9279" s="140">
        <f ca="1">OFFSET('Отопление ЦТП'!$A$1,3+C9279,0,1,1)</f>
        <v>0</v>
      </c>
    </row>
    <row r="9280" spans="1:4" ht="13.5" customHeight="1" outlineLevel="1" x14ac:dyDescent="0.2">
      <c r="A9280" s="135" t="str">
        <f t="shared" ca="1" si="143"/>
        <v/>
      </c>
      <c r="B9280" s="136">
        <f ca="1">OFFSET('Отопление ЦТП'!$A$1,3+C9280,1,1,1)</f>
        <v>0</v>
      </c>
      <c r="C9280" s="136">
        <v>9189</v>
      </c>
      <c r="D9280" s="140">
        <f ca="1">OFFSET('Отопление ЦТП'!$A$1,3+C9280,0,1,1)</f>
        <v>0</v>
      </c>
    </row>
    <row r="9281" spans="1:4" ht="13.5" customHeight="1" outlineLevel="1" x14ac:dyDescent="0.2">
      <c r="A9281" s="135" t="str">
        <f t="shared" ca="1" si="143"/>
        <v/>
      </c>
      <c r="B9281" s="136">
        <f ca="1">OFFSET('Отопление ЦТП'!$A$1,3+C9281,1,1,1)</f>
        <v>0</v>
      </c>
      <c r="C9281" s="136">
        <v>9190</v>
      </c>
      <c r="D9281" s="140">
        <f ca="1">OFFSET('Отопление ЦТП'!$A$1,3+C9281,0,1,1)</f>
        <v>0</v>
      </c>
    </row>
    <row r="9282" spans="1:4" ht="13.5" customHeight="1" outlineLevel="1" x14ac:dyDescent="0.2">
      <c r="A9282" s="135" t="str">
        <f t="shared" ca="1" si="143"/>
        <v/>
      </c>
      <c r="B9282" s="136">
        <f ca="1">OFFSET('Отопление ЦТП'!$A$1,3+C9282,1,1,1)</f>
        <v>0</v>
      </c>
      <c r="C9282" s="136">
        <v>9191</v>
      </c>
      <c r="D9282" s="140">
        <f ca="1">OFFSET('Отопление ЦТП'!$A$1,3+C9282,0,1,1)</f>
        <v>0</v>
      </c>
    </row>
    <row r="9283" spans="1:4" ht="13.5" customHeight="1" outlineLevel="1" x14ac:dyDescent="0.2">
      <c r="A9283" s="135" t="str">
        <f t="shared" ca="1" si="143"/>
        <v/>
      </c>
      <c r="B9283" s="136">
        <f ca="1">OFFSET('Отопление ЦТП'!$A$1,3+C9283,1,1,1)</f>
        <v>0</v>
      </c>
      <c r="C9283" s="136">
        <v>9192</v>
      </c>
      <c r="D9283" s="140">
        <f ca="1">OFFSET('Отопление ЦТП'!$A$1,3+C9283,0,1,1)</f>
        <v>0</v>
      </c>
    </row>
    <row r="9284" spans="1:4" ht="13.5" customHeight="1" outlineLevel="1" x14ac:dyDescent="0.2">
      <c r="A9284" s="135" t="str">
        <f t="shared" ca="1" si="143"/>
        <v/>
      </c>
      <c r="B9284" s="136">
        <f ca="1">OFFSET('Отопление ЦТП'!$A$1,3+C9284,1,1,1)</f>
        <v>0</v>
      </c>
      <c r="C9284" s="136">
        <v>9193</v>
      </c>
      <c r="D9284" s="140">
        <f ca="1">OFFSET('Отопление ЦТП'!$A$1,3+C9284,0,1,1)</f>
        <v>0</v>
      </c>
    </row>
    <row r="9285" spans="1:4" ht="13.5" customHeight="1" outlineLevel="1" x14ac:dyDescent="0.2">
      <c r="A9285" s="135" t="str">
        <f t="shared" ca="1" si="143"/>
        <v/>
      </c>
      <c r="B9285" s="136">
        <f ca="1">OFFSET('Отопление ЦТП'!$A$1,3+C9285,1,1,1)</f>
        <v>0</v>
      </c>
      <c r="C9285" s="136">
        <v>9194</v>
      </c>
      <c r="D9285" s="140">
        <f ca="1">OFFSET('Отопление ЦТП'!$A$1,3+C9285,0,1,1)</f>
        <v>0</v>
      </c>
    </row>
    <row r="9286" spans="1:4" ht="13.5" customHeight="1" outlineLevel="1" x14ac:dyDescent="0.2">
      <c r="A9286" s="135" t="str">
        <f t="shared" ca="1" si="143"/>
        <v/>
      </c>
      <c r="B9286" s="136">
        <f ca="1">OFFSET('Отопление ЦТП'!$A$1,3+C9286,1,1,1)</f>
        <v>0</v>
      </c>
      <c r="C9286" s="136">
        <v>9195</v>
      </c>
      <c r="D9286" s="140">
        <f ca="1">OFFSET('Отопление ЦТП'!$A$1,3+C9286,0,1,1)</f>
        <v>0</v>
      </c>
    </row>
    <row r="9287" spans="1:4" ht="13.5" customHeight="1" outlineLevel="1" x14ac:dyDescent="0.2">
      <c r="A9287" s="135" t="str">
        <f t="shared" ca="1" si="143"/>
        <v/>
      </c>
      <c r="B9287" s="136">
        <f ca="1">OFFSET('Отопление ЦТП'!$A$1,3+C9287,1,1,1)</f>
        <v>0</v>
      </c>
      <c r="C9287" s="136">
        <v>9196</v>
      </c>
      <c r="D9287" s="140">
        <f ca="1">OFFSET('Отопление ЦТП'!$A$1,3+C9287,0,1,1)</f>
        <v>0</v>
      </c>
    </row>
    <row r="9288" spans="1:4" ht="13.5" customHeight="1" outlineLevel="1" x14ac:dyDescent="0.2">
      <c r="A9288" s="135" t="str">
        <f t="shared" ca="1" si="143"/>
        <v/>
      </c>
      <c r="B9288" s="136">
        <f ca="1">OFFSET('Отопление ЦТП'!$A$1,3+C9288,1,1,1)</f>
        <v>0</v>
      </c>
      <c r="C9288" s="136">
        <v>9197</v>
      </c>
      <c r="D9288" s="140">
        <f ca="1">OFFSET('Отопление ЦТП'!$A$1,3+C9288,0,1,1)</f>
        <v>0</v>
      </c>
    </row>
    <row r="9289" spans="1:4" ht="13.5" customHeight="1" outlineLevel="1" x14ac:dyDescent="0.2">
      <c r="A9289" s="135" t="str">
        <f t="shared" ca="1" si="143"/>
        <v/>
      </c>
      <c r="B9289" s="136">
        <f ca="1">OFFSET('Отопление ЦТП'!$A$1,3+C9289,1,1,1)</f>
        <v>0</v>
      </c>
      <c r="C9289" s="136">
        <v>9198</v>
      </c>
      <c r="D9289" s="140">
        <f ca="1">OFFSET('Отопление ЦТП'!$A$1,3+C9289,0,1,1)</f>
        <v>0</v>
      </c>
    </row>
    <row r="9290" spans="1:4" ht="13.5" customHeight="1" outlineLevel="1" x14ac:dyDescent="0.2">
      <c r="A9290" s="135" t="str">
        <f t="shared" ca="1" si="143"/>
        <v/>
      </c>
      <c r="B9290" s="136">
        <f ca="1">OFFSET('Отопление ЦТП'!$A$1,3+C9290,1,1,1)</f>
        <v>0</v>
      </c>
      <c r="C9290" s="136">
        <v>9199</v>
      </c>
      <c r="D9290" s="140">
        <f ca="1">OFFSET('Отопление ЦТП'!$A$1,3+C9290,0,1,1)</f>
        <v>0</v>
      </c>
    </row>
    <row r="9291" spans="1:4" ht="13.5" customHeight="1" outlineLevel="1" x14ac:dyDescent="0.2">
      <c r="A9291" s="135" t="str">
        <f t="shared" ca="1" si="143"/>
        <v/>
      </c>
      <c r="B9291" s="136">
        <f ca="1">OFFSET('Отопление ЦТП'!$A$1,3+C9291,1,1,1)</f>
        <v>0</v>
      </c>
      <c r="C9291" s="136">
        <v>9200</v>
      </c>
      <c r="D9291" s="140">
        <f ca="1">OFFSET('Отопление ЦТП'!$A$1,3+C9291,0,1,1)</f>
        <v>0</v>
      </c>
    </row>
    <row r="9292" spans="1:4" ht="13.5" customHeight="1" outlineLevel="1" x14ac:dyDescent="0.2">
      <c r="A9292" s="135" t="str">
        <f t="shared" ca="1" si="143"/>
        <v/>
      </c>
      <c r="B9292" s="136">
        <f ca="1">OFFSET('Отопление ЦТП'!$A$1,3+C9292,1,1,1)</f>
        <v>0</v>
      </c>
      <c r="C9292" s="136">
        <v>9201</v>
      </c>
      <c r="D9292" s="140">
        <f ca="1">OFFSET('Отопление ЦТП'!$A$1,3+C9292,0,1,1)</f>
        <v>0</v>
      </c>
    </row>
    <row r="9293" spans="1:4" ht="13.5" customHeight="1" outlineLevel="1" x14ac:dyDescent="0.2">
      <c r="A9293" s="135" t="str">
        <f t="shared" ca="1" si="143"/>
        <v/>
      </c>
      <c r="B9293" s="136">
        <f ca="1">OFFSET('Отопление ЦТП'!$A$1,3+C9293,1,1,1)</f>
        <v>0</v>
      </c>
      <c r="C9293" s="136">
        <v>9202</v>
      </c>
      <c r="D9293" s="140">
        <f ca="1">OFFSET('Отопление ЦТП'!$A$1,3+C9293,0,1,1)</f>
        <v>0</v>
      </c>
    </row>
    <row r="9294" spans="1:4" ht="13.5" customHeight="1" outlineLevel="1" x14ac:dyDescent="0.2">
      <c r="A9294" s="135" t="str">
        <f t="shared" ca="1" si="143"/>
        <v/>
      </c>
      <c r="B9294" s="136">
        <f ca="1">OFFSET('Отопление ЦТП'!$A$1,3+C9294,1,1,1)</f>
        <v>0</v>
      </c>
      <c r="C9294" s="136">
        <v>9203</v>
      </c>
      <c r="D9294" s="140">
        <f ca="1">OFFSET('Отопление ЦТП'!$A$1,3+C9294,0,1,1)</f>
        <v>0</v>
      </c>
    </row>
    <row r="9295" spans="1:4" ht="13.5" customHeight="1" outlineLevel="1" x14ac:dyDescent="0.2">
      <c r="A9295" s="135" t="str">
        <f t="shared" ca="1" si="143"/>
        <v/>
      </c>
      <c r="B9295" s="136">
        <f ca="1">OFFSET('Отопление ЦТП'!$A$1,3+C9295,1,1,1)</f>
        <v>0</v>
      </c>
      <c r="C9295" s="136">
        <v>9204</v>
      </c>
      <c r="D9295" s="140">
        <f ca="1">OFFSET('Отопление ЦТП'!$A$1,3+C9295,0,1,1)</f>
        <v>0</v>
      </c>
    </row>
    <row r="9296" spans="1:4" ht="13.5" customHeight="1" outlineLevel="1" x14ac:dyDescent="0.2">
      <c r="A9296" s="135" t="str">
        <f t="shared" ca="1" si="143"/>
        <v/>
      </c>
      <c r="B9296" s="136">
        <f ca="1">OFFSET('Отопление ЦТП'!$A$1,3+C9296,1,1,1)</f>
        <v>0</v>
      </c>
      <c r="C9296" s="136">
        <v>9205</v>
      </c>
      <c r="D9296" s="140">
        <f ca="1">OFFSET('Отопление ЦТП'!$A$1,3+C9296,0,1,1)</f>
        <v>0</v>
      </c>
    </row>
    <row r="9297" spans="1:4" ht="13.5" customHeight="1" outlineLevel="1" x14ac:dyDescent="0.2">
      <c r="A9297" s="135" t="str">
        <f t="shared" ca="1" si="143"/>
        <v/>
      </c>
      <c r="B9297" s="136">
        <f ca="1">OFFSET('Отопление ЦТП'!$A$1,3+C9297,1,1,1)</f>
        <v>0</v>
      </c>
      <c r="C9297" s="136">
        <v>9206</v>
      </c>
      <c r="D9297" s="140">
        <f ca="1">OFFSET('Отопление ЦТП'!$A$1,3+C9297,0,1,1)</f>
        <v>0</v>
      </c>
    </row>
    <row r="9298" spans="1:4" ht="13.5" customHeight="1" outlineLevel="1" x14ac:dyDescent="0.2">
      <c r="A9298" s="135" t="str">
        <f t="shared" ca="1" si="143"/>
        <v/>
      </c>
      <c r="B9298" s="136">
        <f ca="1">OFFSET('Отопление ЦТП'!$A$1,3+C9298,1,1,1)</f>
        <v>0</v>
      </c>
      <c r="C9298" s="136">
        <v>9207</v>
      </c>
      <c r="D9298" s="140">
        <f ca="1">OFFSET('Отопление ЦТП'!$A$1,3+C9298,0,1,1)</f>
        <v>0</v>
      </c>
    </row>
    <row r="9299" spans="1:4" ht="13.5" customHeight="1" outlineLevel="1" x14ac:dyDescent="0.2">
      <c r="A9299" s="135" t="str">
        <f t="shared" ca="1" si="143"/>
        <v/>
      </c>
      <c r="B9299" s="136">
        <f ca="1">OFFSET('Отопление ЦТП'!$A$1,3+C9299,1,1,1)</f>
        <v>0</v>
      </c>
      <c r="C9299" s="136">
        <v>9208</v>
      </c>
      <c r="D9299" s="140">
        <f ca="1">OFFSET('Отопление ЦТП'!$A$1,3+C9299,0,1,1)</f>
        <v>0</v>
      </c>
    </row>
    <row r="9300" spans="1:4" ht="13.5" customHeight="1" outlineLevel="1" x14ac:dyDescent="0.2">
      <c r="A9300" s="135" t="str">
        <f t="shared" ca="1" si="143"/>
        <v/>
      </c>
      <c r="B9300" s="136">
        <f ca="1">OFFSET('Отопление ЦТП'!$A$1,3+C9300,1,1,1)</f>
        <v>0</v>
      </c>
      <c r="C9300" s="136">
        <v>9209</v>
      </c>
      <c r="D9300" s="140">
        <f ca="1">OFFSET('Отопление ЦТП'!$A$1,3+C9300,0,1,1)</f>
        <v>0</v>
      </c>
    </row>
    <row r="9301" spans="1:4" ht="13.5" customHeight="1" outlineLevel="1" x14ac:dyDescent="0.2">
      <c r="A9301" s="135" t="str">
        <f t="shared" ca="1" si="143"/>
        <v/>
      </c>
      <c r="B9301" s="136">
        <f ca="1">OFFSET('Отопление ЦТП'!$A$1,3+C9301,1,1,1)</f>
        <v>0</v>
      </c>
      <c r="C9301" s="136">
        <v>9210</v>
      </c>
      <c r="D9301" s="140">
        <f ca="1">OFFSET('Отопление ЦТП'!$A$1,3+C9301,0,1,1)</f>
        <v>0</v>
      </c>
    </row>
    <row r="9302" spans="1:4" ht="13.5" customHeight="1" outlineLevel="1" x14ac:dyDescent="0.2">
      <c r="A9302" s="135" t="str">
        <f t="shared" ca="1" si="143"/>
        <v/>
      </c>
      <c r="B9302" s="136">
        <f ca="1">OFFSET('Отопление ЦТП'!$A$1,3+C9302,1,1,1)</f>
        <v>0</v>
      </c>
      <c r="C9302" s="136">
        <v>9211</v>
      </c>
      <c r="D9302" s="140">
        <f ca="1">OFFSET('Отопление ЦТП'!$A$1,3+C9302,0,1,1)</f>
        <v>0</v>
      </c>
    </row>
    <row r="9303" spans="1:4" ht="13.5" customHeight="1" outlineLevel="1" x14ac:dyDescent="0.2">
      <c r="A9303" s="135" t="str">
        <f t="shared" ca="1" si="143"/>
        <v/>
      </c>
      <c r="B9303" s="136">
        <f ca="1">OFFSET('Отопление ЦТП'!$A$1,3+C9303,1,1,1)</f>
        <v>0</v>
      </c>
      <c r="C9303" s="136">
        <v>9212</v>
      </c>
      <c r="D9303" s="140">
        <f ca="1">OFFSET('Отопление ЦТП'!$A$1,3+C9303,0,1,1)</f>
        <v>0</v>
      </c>
    </row>
    <row r="9304" spans="1:4" ht="13.5" customHeight="1" outlineLevel="1" x14ac:dyDescent="0.2">
      <c r="A9304" s="135" t="str">
        <f t="shared" ca="1" si="143"/>
        <v/>
      </c>
      <c r="B9304" s="136">
        <f ca="1">OFFSET('Отопление ЦТП'!$A$1,3+C9304,1,1,1)</f>
        <v>0</v>
      </c>
      <c r="C9304" s="136">
        <v>9213</v>
      </c>
      <c r="D9304" s="140">
        <f ca="1">OFFSET('Отопление ЦТП'!$A$1,3+C9304,0,1,1)</f>
        <v>0</v>
      </c>
    </row>
    <row r="9305" spans="1:4" ht="13.5" customHeight="1" outlineLevel="1" x14ac:dyDescent="0.2">
      <c r="A9305" s="135" t="str">
        <f t="shared" ca="1" si="143"/>
        <v/>
      </c>
      <c r="B9305" s="136">
        <f ca="1">OFFSET('Отопление ЦТП'!$A$1,3+C9305,1,1,1)</f>
        <v>0</v>
      </c>
      <c r="C9305" s="136">
        <v>9214</v>
      </c>
      <c r="D9305" s="140">
        <f ca="1">OFFSET('Отопление ЦТП'!$A$1,3+C9305,0,1,1)</f>
        <v>0</v>
      </c>
    </row>
    <row r="9306" spans="1:4" ht="13.5" customHeight="1" outlineLevel="1" x14ac:dyDescent="0.2">
      <c r="A9306" s="135" t="str">
        <f t="shared" ca="1" si="143"/>
        <v/>
      </c>
      <c r="B9306" s="136">
        <f ca="1">OFFSET('Отопление ЦТП'!$A$1,3+C9306,1,1,1)</f>
        <v>0</v>
      </c>
      <c r="C9306" s="136">
        <v>9215</v>
      </c>
      <c r="D9306" s="140">
        <f ca="1">OFFSET('Отопление ЦТП'!$A$1,3+C9306,0,1,1)</f>
        <v>0</v>
      </c>
    </row>
    <row r="9307" spans="1:4" ht="13.5" customHeight="1" outlineLevel="1" x14ac:dyDescent="0.2">
      <c r="A9307" s="135" t="str">
        <f t="shared" ca="1" si="143"/>
        <v/>
      </c>
      <c r="B9307" s="136">
        <f ca="1">OFFSET('Отопление ЦТП'!$A$1,3+C9307,1,1,1)</f>
        <v>0</v>
      </c>
      <c r="C9307" s="136">
        <v>9216</v>
      </c>
      <c r="D9307" s="140">
        <f ca="1">OFFSET('Отопление ЦТП'!$A$1,3+C9307,0,1,1)</f>
        <v>0</v>
      </c>
    </row>
    <row r="9308" spans="1:4" ht="13.5" customHeight="1" outlineLevel="1" x14ac:dyDescent="0.2">
      <c r="A9308" s="135" t="str">
        <f t="shared" ref="A9308:A9371" ca="1" si="144">IF(B9308=0,"",CONCATENATE(D9308," // ",B9308))</f>
        <v/>
      </c>
      <c r="B9308" s="136">
        <f ca="1">OFFSET('Отопление ЦТП'!$A$1,3+C9308,1,1,1)</f>
        <v>0</v>
      </c>
      <c r="C9308" s="136">
        <v>9217</v>
      </c>
      <c r="D9308" s="140">
        <f ca="1">OFFSET('Отопление ЦТП'!$A$1,3+C9308,0,1,1)</f>
        <v>0</v>
      </c>
    </row>
    <row r="9309" spans="1:4" ht="13.5" customHeight="1" outlineLevel="1" x14ac:dyDescent="0.2">
      <c r="A9309" s="135" t="str">
        <f t="shared" ca="1" si="144"/>
        <v/>
      </c>
      <c r="B9309" s="136">
        <f ca="1">OFFSET('Отопление ЦТП'!$A$1,3+C9309,1,1,1)</f>
        <v>0</v>
      </c>
      <c r="C9309" s="136">
        <v>9218</v>
      </c>
      <c r="D9309" s="140">
        <f ca="1">OFFSET('Отопление ЦТП'!$A$1,3+C9309,0,1,1)</f>
        <v>0</v>
      </c>
    </row>
    <row r="9310" spans="1:4" ht="13.5" customHeight="1" outlineLevel="1" x14ac:dyDescent="0.2">
      <c r="A9310" s="135" t="str">
        <f t="shared" ca="1" si="144"/>
        <v/>
      </c>
      <c r="B9310" s="136">
        <f ca="1">OFFSET('Отопление ЦТП'!$A$1,3+C9310,1,1,1)</f>
        <v>0</v>
      </c>
      <c r="C9310" s="136">
        <v>9219</v>
      </c>
      <c r="D9310" s="140">
        <f ca="1">OFFSET('Отопление ЦТП'!$A$1,3+C9310,0,1,1)</f>
        <v>0</v>
      </c>
    </row>
    <row r="9311" spans="1:4" ht="13.5" customHeight="1" outlineLevel="1" x14ac:dyDescent="0.2">
      <c r="A9311" s="135" t="str">
        <f t="shared" ca="1" si="144"/>
        <v/>
      </c>
      <c r="B9311" s="136">
        <f ca="1">OFFSET('Отопление ЦТП'!$A$1,3+C9311,1,1,1)</f>
        <v>0</v>
      </c>
      <c r="C9311" s="136">
        <v>9220</v>
      </c>
      <c r="D9311" s="140">
        <f ca="1">OFFSET('Отопление ЦТП'!$A$1,3+C9311,0,1,1)</f>
        <v>0</v>
      </c>
    </row>
    <row r="9312" spans="1:4" ht="13.5" customHeight="1" outlineLevel="1" x14ac:dyDescent="0.2">
      <c r="A9312" s="135" t="str">
        <f t="shared" ca="1" si="144"/>
        <v/>
      </c>
      <c r="B9312" s="136">
        <f ca="1">OFFSET('Отопление ЦТП'!$A$1,3+C9312,1,1,1)</f>
        <v>0</v>
      </c>
      <c r="C9312" s="136">
        <v>9221</v>
      </c>
      <c r="D9312" s="140">
        <f ca="1">OFFSET('Отопление ЦТП'!$A$1,3+C9312,0,1,1)</f>
        <v>0</v>
      </c>
    </row>
    <row r="9313" spans="1:4" ht="13.5" customHeight="1" outlineLevel="1" x14ac:dyDescent="0.2">
      <c r="A9313" s="135" t="str">
        <f t="shared" ca="1" si="144"/>
        <v/>
      </c>
      <c r="B9313" s="136">
        <f ca="1">OFFSET('Отопление ЦТП'!$A$1,3+C9313,1,1,1)</f>
        <v>0</v>
      </c>
      <c r="C9313" s="136">
        <v>9222</v>
      </c>
      <c r="D9313" s="140">
        <f ca="1">OFFSET('Отопление ЦТП'!$A$1,3+C9313,0,1,1)</f>
        <v>0</v>
      </c>
    </row>
    <row r="9314" spans="1:4" ht="13.5" customHeight="1" outlineLevel="1" x14ac:dyDescent="0.2">
      <c r="A9314" s="135" t="str">
        <f t="shared" ca="1" si="144"/>
        <v/>
      </c>
      <c r="B9314" s="136">
        <f ca="1">OFFSET('Отопление ЦТП'!$A$1,3+C9314,1,1,1)</f>
        <v>0</v>
      </c>
      <c r="C9314" s="136">
        <v>9223</v>
      </c>
      <c r="D9314" s="140">
        <f ca="1">OFFSET('Отопление ЦТП'!$A$1,3+C9314,0,1,1)</f>
        <v>0</v>
      </c>
    </row>
    <row r="9315" spans="1:4" ht="13.5" customHeight="1" outlineLevel="1" x14ac:dyDescent="0.2">
      <c r="A9315" s="135" t="str">
        <f t="shared" ca="1" si="144"/>
        <v/>
      </c>
      <c r="B9315" s="136">
        <f ca="1">OFFSET('Отопление ЦТП'!$A$1,3+C9315,1,1,1)</f>
        <v>0</v>
      </c>
      <c r="C9315" s="136">
        <v>9224</v>
      </c>
      <c r="D9315" s="140">
        <f ca="1">OFFSET('Отопление ЦТП'!$A$1,3+C9315,0,1,1)</f>
        <v>0</v>
      </c>
    </row>
    <row r="9316" spans="1:4" ht="13.5" customHeight="1" outlineLevel="1" x14ac:dyDescent="0.2">
      <c r="A9316" s="135" t="str">
        <f t="shared" ca="1" si="144"/>
        <v/>
      </c>
      <c r="B9316" s="136">
        <f ca="1">OFFSET('Отопление ЦТП'!$A$1,3+C9316,1,1,1)</f>
        <v>0</v>
      </c>
      <c r="C9316" s="136">
        <v>9225</v>
      </c>
      <c r="D9316" s="140">
        <f ca="1">OFFSET('Отопление ЦТП'!$A$1,3+C9316,0,1,1)</f>
        <v>0</v>
      </c>
    </row>
    <row r="9317" spans="1:4" ht="13.5" customHeight="1" outlineLevel="1" x14ac:dyDescent="0.2">
      <c r="A9317" s="135" t="str">
        <f t="shared" ca="1" si="144"/>
        <v/>
      </c>
      <c r="B9317" s="136">
        <f ca="1">OFFSET('Отопление ЦТП'!$A$1,3+C9317,1,1,1)</f>
        <v>0</v>
      </c>
      <c r="C9317" s="136">
        <v>9226</v>
      </c>
      <c r="D9317" s="140">
        <f ca="1">OFFSET('Отопление ЦТП'!$A$1,3+C9317,0,1,1)</f>
        <v>0</v>
      </c>
    </row>
    <row r="9318" spans="1:4" ht="13.5" customHeight="1" outlineLevel="1" x14ac:dyDescent="0.2">
      <c r="A9318" s="135" t="str">
        <f t="shared" ca="1" si="144"/>
        <v/>
      </c>
      <c r="B9318" s="136">
        <f ca="1">OFFSET('Отопление ЦТП'!$A$1,3+C9318,1,1,1)</f>
        <v>0</v>
      </c>
      <c r="C9318" s="136">
        <v>9227</v>
      </c>
      <c r="D9318" s="140">
        <f ca="1">OFFSET('Отопление ЦТП'!$A$1,3+C9318,0,1,1)</f>
        <v>0</v>
      </c>
    </row>
    <row r="9319" spans="1:4" ht="13.5" customHeight="1" outlineLevel="1" x14ac:dyDescent="0.2">
      <c r="A9319" s="135" t="str">
        <f t="shared" ca="1" si="144"/>
        <v/>
      </c>
      <c r="B9319" s="136">
        <f ca="1">OFFSET('Отопление ЦТП'!$A$1,3+C9319,1,1,1)</f>
        <v>0</v>
      </c>
      <c r="C9319" s="136">
        <v>9228</v>
      </c>
      <c r="D9319" s="140">
        <f ca="1">OFFSET('Отопление ЦТП'!$A$1,3+C9319,0,1,1)</f>
        <v>0</v>
      </c>
    </row>
    <row r="9320" spans="1:4" ht="13.5" customHeight="1" outlineLevel="1" x14ac:dyDescent="0.2">
      <c r="A9320" s="135" t="str">
        <f t="shared" ca="1" si="144"/>
        <v/>
      </c>
      <c r="B9320" s="136">
        <f ca="1">OFFSET('Отопление ЦТП'!$A$1,3+C9320,1,1,1)</f>
        <v>0</v>
      </c>
      <c r="C9320" s="136">
        <v>9229</v>
      </c>
      <c r="D9320" s="140">
        <f ca="1">OFFSET('Отопление ЦТП'!$A$1,3+C9320,0,1,1)</f>
        <v>0</v>
      </c>
    </row>
    <row r="9321" spans="1:4" ht="13.5" customHeight="1" outlineLevel="1" x14ac:dyDescent="0.2">
      <c r="A9321" s="135" t="str">
        <f t="shared" ca="1" si="144"/>
        <v/>
      </c>
      <c r="B9321" s="136">
        <f ca="1">OFFSET('Отопление ЦТП'!$A$1,3+C9321,1,1,1)</f>
        <v>0</v>
      </c>
      <c r="C9321" s="136">
        <v>9230</v>
      </c>
      <c r="D9321" s="140">
        <f ca="1">OFFSET('Отопление ЦТП'!$A$1,3+C9321,0,1,1)</f>
        <v>0</v>
      </c>
    </row>
    <row r="9322" spans="1:4" ht="13.5" customHeight="1" outlineLevel="1" x14ac:dyDescent="0.2">
      <c r="A9322" s="135" t="str">
        <f t="shared" ca="1" si="144"/>
        <v/>
      </c>
      <c r="B9322" s="136">
        <f ca="1">OFFSET('Отопление ЦТП'!$A$1,3+C9322,1,1,1)</f>
        <v>0</v>
      </c>
      <c r="C9322" s="136">
        <v>9231</v>
      </c>
      <c r="D9322" s="140">
        <f ca="1">OFFSET('Отопление ЦТП'!$A$1,3+C9322,0,1,1)</f>
        <v>0</v>
      </c>
    </row>
    <row r="9323" spans="1:4" ht="13.5" customHeight="1" outlineLevel="1" x14ac:dyDescent="0.2">
      <c r="A9323" s="135" t="str">
        <f t="shared" ca="1" si="144"/>
        <v/>
      </c>
      <c r="B9323" s="136">
        <f ca="1">OFFSET('Отопление ЦТП'!$A$1,3+C9323,1,1,1)</f>
        <v>0</v>
      </c>
      <c r="C9323" s="136">
        <v>9232</v>
      </c>
      <c r="D9323" s="140">
        <f ca="1">OFFSET('Отопление ЦТП'!$A$1,3+C9323,0,1,1)</f>
        <v>0</v>
      </c>
    </row>
    <row r="9324" spans="1:4" ht="13.5" customHeight="1" outlineLevel="1" x14ac:dyDescent="0.2">
      <c r="A9324" s="135" t="str">
        <f t="shared" ca="1" si="144"/>
        <v/>
      </c>
      <c r="B9324" s="136">
        <f ca="1">OFFSET('Отопление ЦТП'!$A$1,3+C9324,1,1,1)</f>
        <v>0</v>
      </c>
      <c r="C9324" s="136">
        <v>9233</v>
      </c>
      <c r="D9324" s="140">
        <f ca="1">OFFSET('Отопление ЦТП'!$A$1,3+C9324,0,1,1)</f>
        <v>0</v>
      </c>
    </row>
    <row r="9325" spans="1:4" ht="13.5" customHeight="1" outlineLevel="1" x14ac:dyDescent="0.2">
      <c r="A9325" s="135" t="str">
        <f t="shared" ca="1" si="144"/>
        <v/>
      </c>
      <c r="B9325" s="136">
        <f ca="1">OFFSET('Отопление ЦТП'!$A$1,3+C9325,1,1,1)</f>
        <v>0</v>
      </c>
      <c r="C9325" s="136">
        <v>9234</v>
      </c>
      <c r="D9325" s="140">
        <f ca="1">OFFSET('Отопление ЦТП'!$A$1,3+C9325,0,1,1)</f>
        <v>0</v>
      </c>
    </row>
    <row r="9326" spans="1:4" ht="13.5" customHeight="1" outlineLevel="1" x14ac:dyDescent="0.2">
      <c r="A9326" s="135" t="str">
        <f t="shared" ca="1" si="144"/>
        <v/>
      </c>
      <c r="B9326" s="136">
        <f ca="1">OFFSET('Отопление ЦТП'!$A$1,3+C9326,1,1,1)</f>
        <v>0</v>
      </c>
      <c r="C9326" s="136">
        <v>9235</v>
      </c>
      <c r="D9326" s="140">
        <f ca="1">OFFSET('Отопление ЦТП'!$A$1,3+C9326,0,1,1)</f>
        <v>0</v>
      </c>
    </row>
    <row r="9327" spans="1:4" ht="13.5" customHeight="1" outlineLevel="1" x14ac:dyDescent="0.2">
      <c r="A9327" s="135" t="str">
        <f t="shared" ca="1" si="144"/>
        <v/>
      </c>
      <c r="B9327" s="136">
        <f ca="1">OFFSET('Отопление ЦТП'!$A$1,3+C9327,1,1,1)</f>
        <v>0</v>
      </c>
      <c r="C9327" s="136">
        <v>9236</v>
      </c>
      <c r="D9327" s="140">
        <f ca="1">OFFSET('Отопление ЦТП'!$A$1,3+C9327,0,1,1)</f>
        <v>0</v>
      </c>
    </row>
    <row r="9328" spans="1:4" ht="13.5" customHeight="1" outlineLevel="1" x14ac:dyDescent="0.2">
      <c r="A9328" s="135" t="str">
        <f t="shared" ca="1" si="144"/>
        <v/>
      </c>
      <c r="B9328" s="136">
        <f ca="1">OFFSET('Отопление ЦТП'!$A$1,3+C9328,1,1,1)</f>
        <v>0</v>
      </c>
      <c r="C9328" s="136">
        <v>9237</v>
      </c>
      <c r="D9328" s="140">
        <f ca="1">OFFSET('Отопление ЦТП'!$A$1,3+C9328,0,1,1)</f>
        <v>0</v>
      </c>
    </row>
    <row r="9329" spans="1:4" ht="13.5" customHeight="1" outlineLevel="1" x14ac:dyDescent="0.2">
      <c r="A9329" s="135" t="str">
        <f t="shared" ca="1" si="144"/>
        <v/>
      </c>
      <c r="B9329" s="136">
        <f ca="1">OFFSET('Отопление ЦТП'!$A$1,3+C9329,1,1,1)</f>
        <v>0</v>
      </c>
      <c r="C9329" s="136">
        <v>9238</v>
      </c>
      <c r="D9329" s="140">
        <f ca="1">OFFSET('Отопление ЦТП'!$A$1,3+C9329,0,1,1)</f>
        <v>0</v>
      </c>
    </row>
    <row r="9330" spans="1:4" ht="13.5" customHeight="1" outlineLevel="1" x14ac:dyDescent="0.2">
      <c r="A9330" s="135" t="str">
        <f t="shared" ca="1" si="144"/>
        <v/>
      </c>
      <c r="B9330" s="136">
        <f ca="1">OFFSET('Отопление ЦТП'!$A$1,3+C9330,1,1,1)</f>
        <v>0</v>
      </c>
      <c r="C9330" s="136">
        <v>9239</v>
      </c>
      <c r="D9330" s="140">
        <f ca="1">OFFSET('Отопление ЦТП'!$A$1,3+C9330,0,1,1)</f>
        <v>0</v>
      </c>
    </row>
    <row r="9331" spans="1:4" ht="13.5" customHeight="1" outlineLevel="1" x14ac:dyDescent="0.2">
      <c r="A9331" s="135" t="str">
        <f t="shared" ca="1" si="144"/>
        <v/>
      </c>
      <c r="B9331" s="136">
        <f ca="1">OFFSET('Отопление ЦТП'!$A$1,3+C9331,1,1,1)</f>
        <v>0</v>
      </c>
      <c r="C9331" s="136">
        <v>9240</v>
      </c>
      <c r="D9331" s="140">
        <f ca="1">OFFSET('Отопление ЦТП'!$A$1,3+C9331,0,1,1)</f>
        <v>0</v>
      </c>
    </row>
    <row r="9332" spans="1:4" ht="13.5" customHeight="1" outlineLevel="1" x14ac:dyDescent="0.2">
      <c r="A9332" s="135" t="str">
        <f t="shared" ca="1" si="144"/>
        <v/>
      </c>
      <c r="B9332" s="136">
        <f ca="1">OFFSET('Отопление ЦТП'!$A$1,3+C9332,1,1,1)</f>
        <v>0</v>
      </c>
      <c r="C9332" s="136">
        <v>9241</v>
      </c>
      <c r="D9332" s="140">
        <f ca="1">OFFSET('Отопление ЦТП'!$A$1,3+C9332,0,1,1)</f>
        <v>0</v>
      </c>
    </row>
    <row r="9333" spans="1:4" ht="13.5" customHeight="1" outlineLevel="1" x14ac:dyDescent="0.2">
      <c r="A9333" s="135" t="str">
        <f t="shared" ca="1" si="144"/>
        <v/>
      </c>
      <c r="B9333" s="136">
        <f ca="1">OFFSET('Отопление ЦТП'!$A$1,3+C9333,1,1,1)</f>
        <v>0</v>
      </c>
      <c r="C9333" s="136">
        <v>9242</v>
      </c>
      <c r="D9333" s="140">
        <f ca="1">OFFSET('Отопление ЦТП'!$A$1,3+C9333,0,1,1)</f>
        <v>0</v>
      </c>
    </row>
    <row r="9334" spans="1:4" ht="13.5" customHeight="1" outlineLevel="1" x14ac:dyDescent="0.2">
      <c r="A9334" s="135" t="str">
        <f t="shared" ca="1" si="144"/>
        <v/>
      </c>
      <c r="B9334" s="136">
        <f ca="1">OFFSET('Отопление ЦТП'!$A$1,3+C9334,1,1,1)</f>
        <v>0</v>
      </c>
      <c r="C9334" s="136">
        <v>9243</v>
      </c>
      <c r="D9334" s="140">
        <f ca="1">OFFSET('Отопление ЦТП'!$A$1,3+C9334,0,1,1)</f>
        <v>0</v>
      </c>
    </row>
    <row r="9335" spans="1:4" ht="13.5" customHeight="1" outlineLevel="1" x14ac:dyDescent="0.2">
      <c r="A9335" s="135" t="str">
        <f t="shared" ca="1" si="144"/>
        <v/>
      </c>
      <c r="B9335" s="136">
        <f ca="1">OFFSET('Отопление ЦТП'!$A$1,3+C9335,1,1,1)</f>
        <v>0</v>
      </c>
      <c r="C9335" s="136">
        <v>9244</v>
      </c>
      <c r="D9335" s="140">
        <f ca="1">OFFSET('Отопление ЦТП'!$A$1,3+C9335,0,1,1)</f>
        <v>0</v>
      </c>
    </row>
    <row r="9336" spans="1:4" ht="13.5" customHeight="1" outlineLevel="1" x14ac:dyDescent="0.2">
      <c r="A9336" s="135" t="str">
        <f t="shared" ca="1" si="144"/>
        <v/>
      </c>
      <c r="B9336" s="136">
        <f ca="1">OFFSET('Отопление ЦТП'!$A$1,3+C9336,1,1,1)</f>
        <v>0</v>
      </c>
      <c r="C9336" s="136">
        <v>9245</v>
      </c>
      <c r="D9336" s="140">
        <f ca="1">OFFSET('Отопление ЦТП'!$A$1,3+C9336,0,1,1)</f>
        <v>0</v>
      </c>
    </row>
    <row r="9337" spans="1:4" ht="13.5" customHeight="1" outlineLevel="1" x14ac:dyDescent="0.2">
      <c r="A9337" s="135" t="str">
        <f t="shared" ca="1" si="144"/>
        <v/>
      </c>
      <c r="B9337" s="136">
        <f ca="1">OFFSET('Отопление ЦТП'!$A$1,3+C9337,1,1,1)</f>
        <v>0</v>
      </c>
      <c r="C9337" s="136">
        <v>9246</v>
      </c>
      <c r="D9337" s="140">
        <f ca="1">OFFSET('Отопление ЦТП'!$A$1,3+C9337,0,1,1)</f>
        <v>0</v>
      </c>
    </row>
    <row r="9338" spans="1:4" ht="13.5" customHeight="1" outlineLevel="1" x14ac:dyDescent="0.2">
      <c r="A9338" s="135" t="str">
        <f t="shared" ca="1" si="144"/>
        <v/>
      </c>
      <c r="B9338" s="136">
        <f ca="1">OFFSET('Отопление ЦТП'!$A$1,3+C9338,1,1,1)</f>
        <v>0</v>
      </c>
      <c r="C9338" s="136">
        <v>9247</v>
      </c>
      <c r="D9338" s="140">
        <f ca="1">OFFSET('Отопление ЦТП'!$A$1,3+C9338,0,1,1)</f>
        <v>0</v>
      </c>
    </row>
    <row r="9339" spans="1:4" ht="13.5" customHeight="1" outlineLevel="1" x14ac:dyDescent="0.2">
      <c r="A9339" s="135" t="str">
        <f t="shared" ca="1" si="144"/>
        <v/>
      </c>
      <c r="B9339" s="136">
        <f ca="1">OFFSET('Отопление ЦТП'!$A$1,3+C9339,1,1,1)</f>
        <v>0</v>
      </c>
      <c r="C9339" s="136">
        <v>9248</v>
      </c>
      <c r="D9339" s="140">
        <f ca="1">OFFSET('Отопление ЦТП'!$A$1,3+C9339,0,1,1)</f>
        <v>0</v>
      </c>
    </row>
    <row r="9340" spans="1:4" ht="13.5" customHeight="1" outlineLevel="1" x14ac:dyDescent="0.2">
      <c r="A9340" s="135" t="str">
        <f t="shared" ca="1" si="144"/>
        <v/>
      </c>
      <c r="B9340" s="136">
        <f ca="1">OFFSET('Отопление ЦТП'!$A$1,3+C9340,1,1,1)</f>
        <v>0</v>
      </c>
      <c r="C9340" s="136">
        <v>9249</v>
      </c>
      <c r="D9340" s="140">
        <f ca="1">OFFSET('Отопление ЦТП'!$A$1,3+C9340,0,1,1)</f>
        <v>0</v>
      </c>
    </row>
    <row r="9341" spans="1:4" ht="13.5" customHeight="1" outlineLevel="1" x14ac:dyDescent="0.2">
      <c r="A9341" s="135" t="str">
        <f t="shared" ca="1" si="144"/>
        <v/>
      </c>
      <c r="B9341" s="136">
        <f ca="1">OFFSET('Отопление ЦТП'!$A$1,3+C9341,1,1,1)</f>
        <v>0</v>
      </c>
      <c r="C9341" s="136">
        <v>9250</v>
      </c>
      <c r="D9341" s="140">
        <f ca="1">OFFSET('Отопление ЦТП'!$A$1,3+C9341,0,1,1)</f>
        <v>0</v>
      </c>
    </row>
    <row r="9342" spans="1:4" ht="13.5" customHeight="1" outlineLevel="1" x14ac:dyDescent="0.2">
      <c r="A9342" s="135" t="str">
        <f t="shared" ca="1" si="144"/>
        <v/>
      </c>
      <c r="B9342" s="136">
        <f ca="1">OFFSET('Отопление ЦТП'!$A$1,3+C9342,1,1,1)</f>
        <v>0</v>
      </c>
      <c r="C9342" s="136">
        <v>9251</v>
      </c>
      <c r="D9342" s="140">
        <f ca="1">OFFSET('Отопление ЦТП'!$A$1,3+C9342,0,1,1)</f>
        <v>0</v>
      </c>
    </row>
    <row r="9343" spans="1:4" ht="13.5" customHeight="1" outlineLevel="1" x14ac:dyDescent="0.2">
      <c r="A9343" s="135" t="str">
        <f t="shared" ca="1" si="144"/>
        <v/>
      </c>
      <c r="B9343" s="136">
        <f ca="1">OFFSET('Отопление ЦТП'!$A$1,3+C9343,1,1,1)</f>
        <v>0</v>
      </c>
      <c r="C9343" s="136">
        <v>9252</v>
      </c>
      <c r="D9343" s="140">
        <f ca="1">OFFSET('Отопление ЦТП'!$A$1,3+C9343,0,1,1)</f>
        <v>0</v>
      </c>
    </row>
    <row r="9344" spans="1:4" ht="13.5" customHeight="1" outlineLevel="1" x14ac:dyDescent="0.2">
      <c r="A9344" s="135" t="str">
        <f t="shared" ca="1" si="144"/>
        <v/>
      </c>
      <c r="B9344" s="136">
        <f ca="1">OFFSET('Отопление ЦТП'!$A$1,3+C9344,1,1,1)</f>
        <v>0</v>
      </c>
      <c r="C9344" s="136">
        <v>9253</v>
      </c>
      <c r="D9344" s="140">
        <f ca="1">OFFSET('Отопление ЦТП'!$A$1,3+C9344,0,1,1)</f>
        <v>0</v>
      </c>
    </row>
    <row r="9345" spans="1:4" ht="13.5" customHeight="1" outlineLevel="1" x14ac:dyDescent="0.2">
      <c r="A9345" s="135" t="str">
        <f t="shared" ca="1" si="144"/>
        <v/>
      </c>
      <c r="B9345" s="136">
        <f ca="1">OFFSET('Отопление ЦТП'!$A$1,3+C9345,1,1,1)</f>
        <v>0</v>
      </c>
      <c r="C9345" s="136">
        <v>9254</v>
      </c>
      <c r="D9345" s="140">
        <f ca="1">OFFSET('Отопление ЦТП'!$A$1,3+C9345,0,1,1)</f>
        <v>0</v>
      </c>
    </row>
    <row r="9346" spans="1:4" ht="13.5" customHeight="1" outlineLevel="1" x14ac:dyDescent="0.2">
      <c r="A9346" s="135" t="str">
        <f t="shared" ca="1" si="144"/>
        <v/>
      </c>
      <c r="B9346" s="136">
        <f ca="1">OFFSET('Отопление ЦТП'!$A$1,3+C9346,1,1,1)</f>
        <v>0</v>
      </c>
      <c r="C9346" s="136">
        <v>9255</v>
      </c>
      <c r="D9346" s="140">
        <f ca="1">OFFSET('Отопление ЦТП'!$A$1,3+C9346,0,1,1)</f>
        <v>0</v>
      </c>
    </row>
    <row r="9347" spans="1:4" ht="13.5" customHeight="1" outlineLevel="1" x14ac:dyDescent="0.2">
      <c r="A9347" s="135" t="str">
        <f t="shared" ca="1" si="144"/>
        <v/>
      </c>
      <c r="B9347" s="136">
        <f ca="1">OFFSET('Отопление ЦТП'!$A$1,3+C9347,1,1,1)</f>
        <v>0</v>
      </c>
      <c r="C9347" s="136">
        <v>9256</v>
      </c>
      <c r="D9347" s="140">
        <f ca="1">OFFSET('Отопление ЦТП'!$A$1,3+C9347,0,1,1)</f>
        <v>0</v>
      </c>
    </row>
    <row r="9348" spans="1:4" ht="13.5" customHeight="1" outlineLevel="1" x14ac:dyDescent="0.2">
      <c r="A9348" s="135" t="str">
        <f t="shared" ca="1" si="144"/>
        <v/>
      </c>
      <c r="B9348" s="136">
        <f ca="1">OFFSET('Отопление ЦТП'!$A$1,3+C9348,1,1,1)</f>
        <v>0</v>
      </c>
      <c r="C9348" s="136">
        <v>9257</v>
      </c>
      <c r="D9348" s="140">
        <f ca="1">OFFSET('Отопление ЦТП'!$A$1,3+C9348,0,1,1)</f>
        <v>0</v>
      </c>
    </row>
    <row r="9349" spans="1:4" ht="13.5" customHeight="1" outlineLevel="1" x14ac:dyDescent="0.2">
      <c r="A9349" s="135" t="str">
        <f t="shared" ca="1" si="144"/>
        <v/>
      </c>
      <c r="B9349" s="136">
        <f ca="1">OFFSET('Отопление ЦТП'!$A$1,3+C9349,1,1,1)</f>
        <v>0</v>
      </c>
      <c r="C9349" s="136">
        <v>9258</v>
      </c>
      <c r="D9349" s="140">
        <f ca="1">OFFSET('Отопление ЦТП'!$A$1,3+C9349,0,1,1)</f>
        <v>0</v>
      </c>
    </row>
    <row r="9350" spans="1:4" ht="13.5" customHeight="1" outlineLevel="1" x14ac:dyDescent="0.2">
      <c r="A9350" s="135" t="str">
        <f t="shared" ca="1" si="144"/>
        <v/>
      </c>
      <c r="B9350" s="136">
        <f ca="1">OFFSET('Отопление ЦТП'!$A$1,3+C9350,1,1,1)</f>
        <v>0</v>
      </c>
      <c r="C9350" s="136">
        <v>9259</v>
      </c>
      <c r="D9350" s="140">
        <f ca="1">OFFSET('Отопление ЦТП'!$A$1,3+C9350,0,1,1)</f>
        <v>0</v>
      </c>
    </row>
    <row r="9351" spans="1:4" ht="13.5" customHeight="1" outlineLevel="1" x14ac:dyDescent="0.2">
      <c r="A9351" s="135" t="str">
        <f t="shared" ca="1" si="144"/>
        <v/>
      </c>
      <c r="B9351" s="136">
        <f ca="1">OFFSET('Отопление ЦТП'!$A$1,3+C9351,1,1,1)</f>
        <v>0</v>
      </c>
      <c r="C9351" s="136">
        <v>9260</v>
      </c>
      <c r="D9351" s="140">
        <f ca="1">OFFSET('Отопление ЦТП'!$A$1,3+C9351,0,1,1)</f>
        <v>0</v>
      </c>
    </row>
    <row r="9352" spans="1:4" ht="13.5" customHeight="1" outlineLevel="1" x14ac:dyDescent="0.2">
      <c r="A9352" s="135" t="str">
        <f t="shared" ca="1" si="144"/>
        <v/>
      </c>
      <c r="B9352" s="136">
        <f ca="1">OFFSET('Отопление ЦТП'!$A$1,3+C9352,1,1,1)</f>
        <v>0</v>
      </c>
      <c r="C9352" s="136">
        <v>9261</v>
      </c>
      <c r="D9352" s="140">
        <f ca="1">OFFSET('Отопление ЦТП'!$A$1,3+C9352,0,1,1)</f>
        <v>0</v>
      </c>
    </row>
    <row r="9353" spans="1:4" ht="13.5" customHeight="1" outlineLevel="1" x14ac:dyDescent="0.2">
      <c r="A9353" s="135" t="str">
        <f t="shared" ca="1" si="144"/>
        <v/>
      </c>
      <c r="B9353" s="136">
        <f ca="1">OFFSET('Отопление ЦТП'!$A$1,3+C9353,1,1,1)</f>
        <v>0</v>
      </c>
      <c r="C9353" s="136">
        <v>9262</v>
      </c>
      <c r="D9353" s="140">
        <f ca="1">OFFSET('Отопление ЦТП'!$A$1,3+C9353,0,1,1)</f>
        <v>0</v>
      </c>
    </row>
    <row r="9354" spans="1:4" ht="13.5" customHeight="1" outlineLevel="1" x14ac:dyDescent="0.2">
      <c r="A9354" s="135" t="str">
        <f t="shared" ca="1" si="144"/>
        <v/>
      </c>
      <c r="B9354" s="136">
        <f ca="1">OFFSET('Отопление ЦТП'!$A$1,3+C9354,1,1,1)</f>
        <v>0</v>
      </c>
      <c r="C9354" s="136">
        <v>9263</v>
      </c>
      <c r="D9354" s="140">
        <f ca="1">OFFSET('Отопление ЦТП'!$A$1,3+C9354,0,1,1)</f>
        <v>0</v>
      </c>
    </row>
    <row r="9355" spans="1:4" ht="13.5" customHeight="1" outlineLevel="1" x14ac:dyDescent="0.2">
      <c r="A9355" s="135" t="str">
        <f t="shared" ca="1" si="144"/>
        <v/>
      </c>
      <c r="B9355" s="136">
        <f ca="1">OFFSET('Отопление ЦТП'!$A$1,3+C9355,1,1,1)</f>
        <v>0</v>
      </c>
      <c r="C9355" s="136">
        <v>9264</v>
      </c>
      <c r="D9355" s="140">
        <f ca="1">OFFSET('Отопление ЦТП'!$A$1,3+C9355,0,1,1)</f>
        <v>0</v>
      </c>
    </row>
    <row r="9356" spans="1:4" ht="13.5" customHeight="1" outlineLevel="1" x14ac:dyDescent="0.2">
      <c r="A9356" s="135" t="str">
        <f t="shared" ca="1" si="144"/>
        <v/>
      </c>
      <c r="B9356" s="136">
        <f ca="1">OFFSET('Отопление ЦТП'!$A$1,3+C9356,1,1,1)</f>
        <v>0</v>
      </c>
      <c r="C9356" s="136">
        <v>9265</v>
      </c>
      <c r="D9356" s="140">
        <f ca="1">OFFSET('Отопление ЦТП'!$A$1,3+C9356,0,1,1)</f>
        <v>0</v>
      </c>
    </row>
    <row r="9357" spans="1:4" ht="13.5" customHeight="1" outlineLevel="1" x14ac:dyDescent="0.2">
      <c r="A9357" s="135" t="str">
        <f t="shared" ca="1" si="144"/>
        <v/>
      </c>
      <c r="B9357" s="136">
        <f ca="1">OFFSET('Отопление ЦТП'!$A$1,3+C9357,1,1,1)</f>
        <v>0</v>
      </c>
      <c r="C9357" s="136">
        <v>9266</v>
      </c>
      <c r="D9357" s="140">
        <f ca="1">OFFSET('Отопление ЦТП'!$A$1,3+C9357,0,1,1)</f>
        <v>0</v>
      </c>
    </row>
    <row r="9358" spans="1:4" ht="13.5" customHeight="1" outlineLevel="1" x14ac:dyDescent="0.2">
      <c r="A9358" s="135" t="str">
        <f t="shared" ca="1" si="144"/>
        <v/>
      </c>
      <c r="B9358" s="136">
        <f ca="1">OFFSET('Отопление ЦТП'!$A$1,3+C9358,1,1,1)</f>
        <v>0</v>
      </c>
      <c r="C9358" s="136">
        <v>9267</v>
      </c>
      <c r="D9358" s="140">
        <f ca="1">OFFSET('Отопление ЦТП'!$A$1,3+C9358,0,1,1)</f>
        <v>0</v>
      </c>
    </row>
    <row r="9359" spans="1:4" ht="13.5" customHeight="1" outlineLevel="1" x14ac:dyDescent="0.2">
      <c r="A9359" s="135" t="str">
        <f t="shared" ca="1" si="144"/>
        <v/>
      </c>
      <c r="B9359" s="136">
        <f ca="1">OFFSET('Отопление ЦТП'!$A$1,3+C9359,1,1,1)</f>
        <v>0</v>
      </c>
      <c r="C9359" s="136">
        <v>9268</v>
      </c>
      <c r="D9359" s="140">
        <f ca="1">OFFSET('Отопление ЦТП'!$A$1,3+C9359,0,1,1)</f>
        <v>0</v>
      </c>
    </row>
    <row r="9360" spans="1:4" ht="13.5" customHeight="1" outlineLevel="1" x14ac:dyDescent="0.2">
      <c r="A9360" s="135" t="str">
        <f t="shared" ca="1" si="144"/>
        <v/>
      </c>
      <c r="B9360" s="136">
        <f ca="1">OFFSET('Отопление ЦТП'!$A$1,3+C9360,1,1,1)</f>
        <v>0</v>
      </c>
      <c r="C9360" s="136">
        <v>9269</v>
      </c>
      <c r="D9360" s="140">
        <f ca="1">OFFSET('Отопление ЦТП'!$A$1,3+C9360,0,1,1)</f>
        <v>0</v>
      </c>
    </row>
    <row r="9361" spans="1:4" ht="13.5" customHeight="1" outlineLevel="1" x14ac:dyDescent="0.2">
      <c r="A9361" s="135" t="str">
        <f t="shared" ca="1" si="144"/>
        <v/>
      </c>
      <c r="B9361" s="136">
        <f ca="1">OFFSET('Отопление ЦТП'!$A$1,3+C9361,1,1,1)</f>
        <v>0</v>
      </c>
      <c r="C9361" s="136">
        <v>9270</v>
      </c>
      <c r="D9361" s="140">
        <f ca="1">OFFSET('Отопление ЦТП'!$A$1,3+C9361,0,1,1)</f>
        <v>0</v>
      </c>
    </row>
    <row r="9362" spans="1:4" ht="13.5" customHeight="1" outlineLevel="1" x14ac:dyDescent="0.2">
      <c r="A9362" s="135" t="str">
        <f t="shared" ca="1" si="144"/>
        <v/>
      </c>
      <c r="B9362" s="136">
        <f ca="1">OFFSET('Отопление ЦТП'!$A$1,3+C9362,1,1,1)</f>
        <v>0</v>
      </c>
      <c r="C9362" s="136">
        <v>9271</v>
      </c>
      <c r="D9362" s="140">
        <f ca="1">OFFSET('Отопление ЦТП'!$A$1,3+C9362,0,1,1)</f>
        <v>0</v>
      </c>
    </row>
    <row r="9363" spans="1:4" ht="13.5" customHeight="1" outlineLevel="1" x14ac:dyDescent="0.2">
      <c r="A9363" s="135" t="str">
        <f t="shared" ca="1" si="144"/>
        <v/>
      </c>
      <c r="B9363" s="136">
        <f ca="1">OFFSET('Отопление ЦТП'!$A$1,3+C9363,1,1,1)</f>
        <v>0</v>
      </c>
      <c r="C9363" s="136">
        <v>9272</v>
      </c>
      <c r="D9363" s="140">
        <f ca="1">OFFSET('Отопление ЦТП'!$A$1,3+C9363,0,1,1)</f>
        <v>0</v>
      </c>
    </row>
    <row r="9364" spans="1:4" ht="13.5" customHeight="1" outlineLevel="1" x14ac:dyDescent="0.2">
      <c r="A9364" s="135" t="str">
        <f t="shared" ca="1" si="144"/>
        <v/>
      </c>
      <c r="B9364" s="136">
        <f ca="1">OFFSET('Отопление ЦТП'!$A$1,3+C9364,1,1,1)</f>
        <v>0</v>
      </c>
      <c r="C9364" s="136">
        <v>9273</v>
      </c>
      <c r="D9364" s="140">
        <f ca="1">OFFSET('Отопление ЦТП'!$A$1,3+C9364,0,1,1)</f>
        <v>0</v>
      </c>
    </row>
    <row r="9365" spans="1:4" ht="13.5" customHeight="1" outlineLevel="1" x14ac:dyDescent="0.2">
      <c r="A9365" s="135" t="str">
        <f t="shared" ca="1" si="144"/>
        <v/>
      </c>
      <c r="B9365" s="136">
        <f ca="1">OFFSET('Отопление ЦТП'!$A$1,3+C9365,1,1,1)</f>
        <v>0</v>
      </c>
      <c r="C9365" s="136">
        <v>9274</v>
      </c>
      <c r="D9365" s="140">
        <f ca="1">OFFSET('Отопление ЦТП'!$A$1,3+C9365,0,1,1)</f>
        <v>0</v>
      </c>
    </row>
    <row r="9366" spans="1:4" ht="13.5" customHeight="1" outlineLevel="1" x14ac:dyDescent="0.2">
      <c r="A9366" s="135" t="str">
        <f t="shared" ca="1" si="144"/>
        <v/>
      </c>
      <c r="B9366" s="136">
        <f ca="1">OFFSET('Отопление ЦТП'!$A$1,3+C9366,1,1,1)</f>
        <v>0</v>
      </c>
      <c r="C9366" s="136">
        <v>9275</v>
      </c>
      <c r="D9366" s="140">
        <f ca="1">OFFSET('Отопление ЦТП'!$A$1,3+C9366,0,1,1)</f>
        <v>0</v>
      </c>
    </row>
    <row r="9367" spans="1:4" ht="13.5" customHeight="1" outlineLevel="1" x14ac:dyDescent="0.2">
      <c r="A9367" s="135" t="str">
        <f t="shared" ca="1" si="144"/>
        <v/>
      </c>
      <c r="B9367" s="136">
        <f ca="1">OFFSET('Отопление ЦТП'!$A$1,3+C9367,1,1,1)</f>
        <v>0</v>
      </c>
      <c r="C9367" s="136">
        <v>9276</v>
      </c>
      <c r="D9367" s="140">
        <f ca="1">OFFSET('Отопление ЦТП'!$A$1,3+C9367,0,1,1)</f>
        <v>0</v>
      </c>
    </row>
    <row r="9368" spans="1:4" ht="13.5" customHeight="1" outlineLevel="1" x14ac:dyDescent="0.2">
      <c r="A9368" s="135" t="str">
        <f t="shared" ca="1" si="144"/>
        <v/>
      </c>
      <c r="B9368" s="136">
        <f ca="1">OFFSET('Отопление ЦТП'!$A$1,3+C9368,1,1,1)</f>
        <v>0</v>
      </c>
      <c r="C9368" s="136">
        <v>9277</v>
      </c>
      <c r="D9368" s="140">
        <f ca="1">OFFSET('Отопление ЦТП'!$A$1,3+C9368,0,1,1)</f>
        <v>0</v>
      </c>
    </row>
    <row r="9369" spans="1:4" ht="13.5" customHeight="1" outlineLevel="1" x14ac:dyDescent="0.2">
      <c r="A9369" s="135" t="str">
        <f t="shared" ca="1" si="144"/>
        <v/>
      </c>
      <c r="B9369" s="136">
        <f ca="1">OFFSET('Отопление ЦТП'!$A$1,3+C9369,1,1,1)</f>
        <v>0</v>
      </c>
      <c r="C9369" s="136">
        <v>9278</v>
      </c>
      <c r="D9369" s="140">
        <f ca="1">OFFSET('Отопление ЦТП'!$A$1,3+C9369,0,1,1)</f>
        <v>0</v>
      </c>
    </row>
    <row r="9370" spans="1:4" ht="13.5" customHeight="1" outlineLevel="1" x14ac:dyDescent="0.2">
      <c r="A9370" s="135" t="str">
        <f t="shared" ca="1" si="144"/>
        <v/>
      </c>
      <c r="B9370" s="136">
        <f ca="1">OFFSET('Отопление ЦТП'!$A$1,3+C9370,1,1,1)</f>
        <v>0</v>
      </c>
      <c r="C9370" s="136">
        <v>9279</v>
      </c>
      <c r="D9370" s="140">
        <f ca="1">OFFSET('Отопление ЦТП'!$A$1,3+C9370,0,1,1)</f>
        <v>0</v>
      </c>
    </row>
    <row r="9371" spans="1:4" ht="13.5" customHeight="1" outlineLevel="1" x14ac:dyDescent="0.2">
      <c r="A9371" s="135" t="str">
        <f t="shared" ca="1" si="144"/>
        <v/>
      </c>
      <c r="B9371" s="136">
        <f ca="1">OFFSET('Отопление ЦТП'!$A$1,3+C9371,1,1,1)</f>
        <v>0</v>
      </c>
      <c r="C9371" s="136">
        <v>9280</v>
      </c>
      <c r="D9371" s="140">
        <f ca="1">OFFSET('Отопление ЦТП'!$A$1,3+C9371,0,1,1)</f>
        <v>0</v>
      </c>
    </row>
    <row r="9372" spans="1:4" ht="13.5" customHeight="1" outlineLevel="1" x14ac:dyDescent="0.2">
      <c r="A9372" s="135" t="str">
        <f t="shared" ref="A9372:A9435" ca="1" si="145">IF(B9372=0,"",CONCATENATE(D9372," // ",B9372))</f>
        <v/>
      </c>
      <c r="B9372" s="136">
        <f ca="1">OFFSET('Отопление ЦТП'!$A$1,3+C9372,1,1,1)</f>
        <v>0</v>
      </c>
      <c r="C9372" s="136">
        <v>9281</v>
      </c>
      <c r="D9372" s="140">
        <f ca="1">OFFSET('Отопление ЦТП'!$A$1,3+C9372,0,1,1)</f>
        <v>0</v>
      </c>
    </row>
    <row r="9373" spans="1:4" ht="13.5" customHeight="1" outlineLevel="1" x14ac:dyDescent="0.2">
      <c r="A9373" s="135" t="str">
        <f t="shared" ca="1" si="145"/>
        <v/>
      </c>
      <c r="B9373" s="136">
        <f ca="1">OFFSET('Отопление ЦТП'!$A$1,3+C9373,1,1,1)</f>
        <v>0</v>
      </c>
      <c r="C9373" s="136">
        <v>9282</v>
      </c>
      <c r="D9373" s="140">
        <f ca="1">OFFSET('Отопление ЦТП'!$A$1,3+C9373,0,1,1)</f>
        <v>0</v>
      </c>
    </row>
    <row r="9374" spans="1:4" ht="13.5" customHeight="1" outlineLevel="1" x14ac:dyDescent="0.2">
      <c r="A9374" s="135" t="str">
        <f t="shared" ca="1" si="145"/>
        <v/>
      </c>
      <c r="B9374" s="136">
        <f ca="1">OFFSET('Отопление ЦТП'!$A$1,3+C9374,1,1,1)</f>
        <v>0</v>
      </c>
      <c r="C9374" s="136">
        <v>9283</v>
      </c>
      <c r="D9374" s="140">
        <f ca="1">OFFSET('Отопление ЦТП'!$A$1,3+C9374,0,1,1)</f>
        <v>0</v>
      </c>
    </row>
    <row r="9375" spans="1:4" ht="13.5" customHeight="1" outlineLevel="1" x14ac:dyDescent="0.2">
      <c r="A9375" s="135" t="str">
        <f t="shared" ca="1" si="145"/>
        <v/>
      </c>
      <c r="B9375" s="136">
        <f ca="1">OFFSET('Отопление ЦТП'!$A$1,3+C9375,1,1,1)</f>
        <v>0</v>
      </c>
      <c r="C9375" s="136">
        <v>9284</v>
      </c>
      <c r="D9375" s="140">
        <f ca="1">OFFSET('Отопление ЦТП'!$A$1,3+C9375,0,1,1)</f>
        <v>0</v>
      </c>
    </row>
    <row r="9376" spans="1:4" ht="13.5" customHeight="1" outlineLevel="1" x14ac:dyDescent="0.2">
      <c r="A9376" s="135" t="str">
        <f t="shared" ca="1" si="145"/>
        <v/>
      </c>
      <c r="B9376" s="136">
        <f ca="1">OFFSET('Отопление ЦТП'!$A$1,3+C9376,1,1,1)</f>
        <v>0</v>
      </c>
      <c r="C9376" s="136">
        <v>9285</v>
      </c>
      <c r="D9376" s="140">
        <f ca="1">OFFSET('Отопление ЦТП'!$A$1,3+C9376,0,1,1)</f>
        <v>0</v>
      </c>
    </row>
    <row r="9377" spans="1:4" ht="13.5" customHeight="1" outlineLevel="1" x14ac:dyDescent="0.2">
      <c r="A9377" s="135" t="str">
        <f t="shared" ca="1" si="145"/>
        <v/>
      </c>
      <c r="B9377" s="136">
        <f ca="1">OFFSET('Отопление ЦТП'!$A$1,3+C9377,1,1,1)</f>
        <v>0</v>
      </c>
      <c r="C9377" s="136">
        <v>9286</v>
      </c>
      <c r="D9377" s="140">
        <f ca="1">OFFSET('Отопление ЦТП'!$A$1,3+C9377,0,1,1)</f>
        <v>0</v>
      </c>
    </row>
    <row r="9378" spans="1:4" ht="13.5" customHeight="1" outlineLevel="1" x14ac:dyDescent="0.2">
      <c r="A9378" s="135" t="str">
        <f t="shared" ca="1" si="145"/>
        <v/>
      </c>
      <c r="B9378" s="136">
        <f ca="1">OFFSET('Отопление ЦТП'!$A$1,3+C9378,1,1,1)</f>
        <v>0</v>
      </c>
      <c r="C9378" s="136">
        <v>9287</v>
      </c>
      <c r="D9378" s="140">
        <f ca="1">OFFSET('Отопление ЦТП'!$A$1,3+C9378,0,1,1)</f>
        <v>0</v>
      </c>
    </row>
    <row r="9379" spans="1:4" ht="13.5" customHeight="1" outlineLevel="1" x14ac:dyDescent="0.2">
      <c r="A9379" s="135" t="str">
        <f t="shared" ca="1" si="145"/>
        <v/>
      </c>
      <c r="B9379" s="136">
        <f ca="1">OFFSET('Отопление ЦТП'!$A$1,3+C9379,1,1,1)</f>
        <v>0</v>
      </c>
      <c r="C9379" s="136">
        <v>9288</v>
      </c>
      <c r="D9379" s="140">
        <f ca="1">OFFSET('Отопление ЦТП'!$A$1,3+C9379,0,1,1)</f>
        <v>0</v>
      </c>
    </row>
    <row r="9380" spans="1:4" ht="13.5" customHeight="1" outlineLevel="1" x14ac:dyDescent="0.2">
      <c r="A9380" s="135" t="str">
        <f t="shared" ca="1" si="145"/>
        <v/>
      </c>
      <c r="B9380" s="136">
        <f ca="1">OFFSET('Отопление ЦТП'!$A$1,3+C9380,1,1,1)</f>
        <v>0</v>
      </c>
      <c r="C9380" s="136">
        <v>9289</v>
      </c>
      <c r="D9380" s="140">
        <f ca="1">OFFSET('Отопление ЦТП'!$A$1,3+C9380,0,1,1)</f>
        <v>0</v>
      </c>
    </row>
    <row r="9381" spans="1:4" ht="13.5" customHeight="1" outlineLevel="1" x14ac:dyDescent="0.2">
      <c r="A9381" s="135" t="str">
        <f t="shared" ca="1" si="145"/>
        <v/>
      </c>
      <c r="B9381" s="136">
        <f ca="1">OFFSET('Отопление ЦТП'!$A$1,3+C9381,1,1,1)</f>
        <v>0</v>
      </c>
      <c r="C9381" s="136">
        <v>9290</v>
      </c>
      <c r="D9381" s="140">
        <f ca="1">OFFSET('Отопление ЦТП'!$A$1,3+C9381,0,1,1)</f>
        <v>0</v>
      </c>
    </row>
    <row r="9382" spans="1:4" ht="13.5" customHeight="1" outlineLevel="1" x14ac:dyDescent="0.2">
      <c r="A9382" s="135" t="str">
        <f t="shared" ca="1" si="145"/>
        <v/>
      </c>
      <c r="B9382" s="136">
        <f ca="1">OFFSET('Отопление ЦТП'!$A$1,3+C9382,1,1,1)</f>
        <v>0</v>
      </c>
      <c r="C9382" s="136">
        <v>9291</v>
      </c>
      <c r="D9382" s="140">
        <f ca="1">OFFSET('Отопление ЦТП'!$A$1,3+C9382,0,1,1)</f>
        <v>0</v>
      </c>
    </row>
    <row r="9383" spans="1:4" ht="13.5" customHeight="1" outlineLevel="1" x14ac:dyDescent="0.2">
      <c r="A9383" s="135" t="str">
        <f t="shared" ca="1" si="145"/>
        <v/>
      </c>
      <c r="B9383" s="136">
        <f ca="1">OFFSET('Отопление ЦТП'!$A$1,3+C9383,1,1,1)</f>
        <v>0</v>
      </c>
      <c r="C9383" s="136">
        <v>9292</v>
      </c>
      <c r="D9383" s="140">
        <f ca="1">OFFSET('Отопление ЦТП'!$A$1,3+C9383,0,1,1)</f>
        <v>0</v>
      </c>
    </row>
    <row r="9384" spans="1:4" ht="13.5" customHeight="1" outlineLevel="1" x14ac:dyDescent="0.2">
      <c r="A9384" s="135" t="str">
        <f t="shared" ca="1" si="145"/>
        <v/>
      </c>
      <c r="B9384" s="136">
        <f ca="1">OFFSET('Отопление ЦТП'!$A$1,3+C9384,1,1,1)</f>
        <v>0</v>
      </c>
      <c r="C9384" s="136">
        <v>9293</v>
      </c>
      <c r="D9384" s="140">
        <f ca="1">OFFSET('Отопление ЦТП'!$A$1,3+C9384,0,1,1)</f>
        <v>0</v>
      </c>
    </row>
    <row r="9385" spans="1:4" ht="13.5" customHeight="1" outlineLevel="1" x14ac:dyDescent="0.2">
      <c r="A9385" s="135" t="str">
        <f t="shared" ca="1" si="145"/>
        <v/>
      </c>
      <c r="B9385" s="136">
        <f ca="1">OFFSET('Отопление ЦТП'!$A$1,3+C9385,1,1,1)</f>
        <v>0</v>
      </c>
      <c r="C9385" s="136">
        <v>9294</v>
      </c>
      <c r="D9385" s="140">
        <f ca="1">OFFSET('Отопление ЦТП'!$A$1,3+C9385,0,1,1)</f>
        <v>0</v>
      </c>
    </row>
    <row r="9386" spans="1:4" ht="13.5" customHeight="1" outlineLevel="1" x14ac:dyDescent="0.2">
      <c r="A9386" s="135" t="str">
        <f t="shared" ca="1" si="145"/>
        <v/>
      </c>
      <c r="B9386" s="136">
        <f ca="1">OFFSET('Отопление ЦТП'!$A$1,3+C9386,1,1,1)</f>
        <v>0</v>
      </c>
      <c r="C9386" s="136">
        <v>9295</v>
      </c>
      <c r="D9386" s="140">
        <f ca="1">OFFSET('Отопление ЦТП'!$A$1,3+C9386,0,1,1)</f>
        <v>0</v>
      </c>
    </row>
    <row r="9387" spans="1:4" ht="13.5" customHeight="1" outlineLevel="1" x14ac:dyDescent="0.2">
      <c r="A9387" s="135" t="str">
        <f t="shared" ca="1" si="145"/>
        <v/>
      </c>
      <c r="B9387" s="136">
        <f ca="1">OFFSET('Отопление ЦТП'!$A$1,3+C9387,1,1,1)</f>
        <v>0</v>
      </c>
      <c r="C9387" s="136">
        <v>9296</v>
      </c>
      <c r="D9387" s="140">
        <f ca="1">OFFSET('Отопление ЦТП'!$A$1,3+C9387,0,1,1)</f>
        <v>0</v>
      </c>
    </row>
    <row r="9388" spans="1:4" ht="13.5" customHeight="1" outlineLevel="1" x14ac:dyDescent="0.2">
      <c r="A9388" s="135" t="str">
        <f t="shared" ca="1" si="145"/>
        <v/>
      </c>
      <c r="B9388" s="136">
        <f ca="1">OFFSET('Отопление ЦТП'!$A$1,3+C9388,1,1,1)</f>
        <v>0</v>
      </c>
      <c r="C9388" s="136">
        <v>9297</v>
      </c>
      <c r="D9388" s="140">
        <f ca="1">OFFSET('Отопление ЦТП'!$A$1,3+C9388,0,1,1)</f>
        <v>0</v>
      </c>
    </row>
    <row r="9389" spans="1:4" ht="13.5" customHeight="1" outlineLevel="1" x14ac:dyDescent="0.2">
      <c r="A9389" s="135" t="str">
        <f t="shared" ca="1" si="145"/>
        <v/>
      </c>
      <c r="B9389" s="136">
        <f ca="1">OFFSET('Отопление ЦТП'!$A$1,3+C9389,1,1,1)</f>
        <v>0</v>
      </c>
      <c r="C9389" s="136">
        <v>9298</v>
      </c>
      <c r="D9389" s="140">
        <f ca="1">OFFSET('Отопление ЦТП'!$A$1,3+C9389,0,1,1)</f>
        <v>0</v>
      </c>
    </row>
    <row r="9390" spans="1:4" ht="13.5" customHeight="1" outlineLevel="1" x14ac:dyDescent="0.2">
      <c r="A9390" s="135" t="str">
        <f t="shared" ca="1" si="145"/>
        <v/>
      </c>
      <c r="B9390" s="136">
        <f ca="1">OFFSET('Отопление ЦТП'!$A$1,3+C9390,1,1,1)</f>
        <v>0</v>
      </c>
      <c r="C9390" s="136">
        <v>9299</v>
      </c>
      <c r="D9390" s="140">
        <f ca="1">OFFSET('Отопление ЦТП'!$A$1,3+C9390,0,1,1)</f>
        <v>0</v>
      </c>
    </row>
    <row r="9391" spans="1:4" ht="13.5" customHeight="1" outlineLevel="1" x14ac:dyDescent="0.2">
      <c r="A9391" s="135" t="str">
        <f t="shared" ca="1" si="145"/>
        <v/>
      </c>
      <c r="B9391" s="136">
        <f ca="1">OFFSET('Отопление ЦТП'!$A$1,3+C9391,1,1,1)</f>
        <v>0</v>
      </c>
      <c r="C9391" s="136">
        <v>9300</v>
      </c>
      <c r="D9391" s="140">
        <f ca="1">OFFSET('Отопление ЦТП'!$A$1,3+C9391,0,1,1)</f>
        <v>0</v>
      </c>
    </row>
    <row r="9392" spans="1:4" ht="13.5" customHeight="1" outlineLevel="1" x14ac:dyDescent="0.2">
      <c r="A9392" s="135" t="str">
        <f t="shared" ca="1" si="145"/>
        <v/>
      </c>
      <c r="B9392" s="136">
        <f ca="1">OFFSET('Отопление ЦТП'!$A$1,3+C9392,1,1,1)</f>
        <v>0</v>
      </c>
      <c r="C9392" s="136">
        <v>9301</v>
      </c>
      <c r="D9392" s="140">
        <f ca="1">OFFSET('Отопление ЦТП'!$A$1,3+C9392,0,1,1)</f>
        <v>0</v>
      </c>
    </row>
    <row r="9393" spans="1:4" ht="13.5" customHeight="1" outlineLevel="1" x14ac:dyDescent="0.2">
      <c r="A9393" s="135" t="str">
        <f t="shared" ca="1" si="145"/>
        <v/>
      </c>
      <c r="B9393" s="136">
        <f ca="1">OFFSET('Отопление ЦТП'!$A$1,3+C9393,1,1,1)</f>
        <v>0</v>
      </c>
      <c r="C9393" s="136">
        <v>9302</v>
      </c>
      <c r="D9393" s="140">
        <f ca="1">OFFSET('Отопление ЦТП'!$A$1,3+C9393,0,1,1)</f>
        <v>0</v>
      </c>
    </row>
    <row r="9394" spans="1:4" ht="13.5" customHeight="1" outlineLevel="1" x14ac:dyDescent="0.2">
      <c r="A9394" s="135" t="str">
        <f t="shared" ca="1" si="145"/>
        <v/>
      </c>
      <c r="B9394" s="136">
        <f ca="1">OFFSET('Отопление ЦТП'!$A$1,3+C9394,1,1,1)</f>
        <v>0</v>
      </c>
      <c r="C9394" s="136">
        <v>9303</v>
      </c>
      <c r="D9394" s="140">
        <f ca="1">OFFSET('Отопление ЦТП'!$A$1,3+C9394,0,1,1)</f>
        <v>0</v>
      </c>
    </row>
    <row r="9395" spans="1:4" ht="13.5" customHeight="1" outlineLevel="1" x14ac:dyDescent="0.2">
      <c r="A9395" s="135" t="str">
        <f t="shared" ca="1" si="145"/>
        <v/>
      </c>
      <c r="B9395" s="136">
        <f ca="1">OFFSET('Отопление ЦТП'!$A$1,3+C9395,1,1,1)</f>
        <v>0</v>
      </c>
      <c r="C9395" s="136">
        <v>9304</v>
      </c>
      <c r="D9395" s="140">
        <f ca="1">OFFSET('Отопление ЦТП'!$A$1,3+C9395,0,1,1)</f>
        <v>0</v>
      </c>
    </row>
    <row r="9396" spans="1:4" ht="13.5" customHeight="1" outlineLevel="1" x14ac:dyDescent="0.2">
      <c r="A9396" s="135" t="str">
        <f t="shared" ca="1" si="145"/>
        <v/>
      </c>
      <c r="B9396" s="136">
        <f ca="1">OFFSET('Отопление ЦТП'!$A$1,3+C9396,1,1,1)</f>
        <v>0</v>
      </c>
      <c r="C9396" s="136">
        <v>9305</v>
      </c>
      <c r="D9396" s="140">
        <f ca="1">OFFSET('Отопление ЦТП'!$A$1,3+C9396,0,1,1)</f>
        <v>0</v>
      </c>
    </row>
    <row r="9397" spans="1:4" ht="13.5" customHeight="1" outlineLevel="1" x14ac:dyDescent="0.2">
      <c r="A9397" s="135" t="str">
        <f t="shared" ca="1" si="145"/>
        <v/>
      </c>
      <c r="B9397" s="136">
        <f ca="1">OFFSET('Отопление ЦТП'!$A$1,3+C9397,1,1,1)</f>
        <v>0</v>
      </c>
      <c r="C9397" s="136">
        <v>9306</v>
      </c>
      <c r="D9397" s="140">
        <f ca="1">OFFSET('Отопление ЦТП'!$A$1,3+C9397,0,1,1)</f>
        <v>0</v>
      </c>
    </row>
    <row r="9398" spans="1:4" ht="13.5" customHeight="1" outlineLevel="1" x14ac:dyDescent="0.2">
      <c r="A9398" s="135" t="str">
        <f t="shared" ca="1" si="145"/>
        <v/>
      </c>
      <c r="B9398" s="136">
        <f ca="1">OFFSET('Отопление ЦТП'!$A$1,3+C9398,1,1,1)</f>
        <v>0</v>
      </c>
      <c r="C9398" s="136">
        <v>9307</v>
      </c>
      <c r="D9398" s="140">
        <f ca="1">OFFSET('Отопление ЦТП'!$A$1,3+C9398,0,1,1)</f>
        <v>0</v>
      </c>
    </row>
    <row r="9399" spans="1:4" ht="13.5" customHeight="1" outlineLevel="1" x14ac:dyDescent="0.2">
      <c r="A9399" s="135" t="str">
        <f t="shared" ca="1" si="145"/>
        <v/>
      </c>
      <c r="B9399" s="136">
        <f ca="1">OFFSET('Отопление ЦТП'!$A$1,3+C9399,1,1,1)</f>
        <v>0</v>
      </c>
      <c r="C9399" s="136">
        <v>9308</v>
      </c>
      <c r="D9399" s="140">
        <f ca="1">OFFSET('Отопление ЦТП'!$A$1,3+C9399,0,1,1)</f>
        <v>0</v>
      </c>
    </row>
    <row r="9400" spans="1:4" ht="13.5" customHeight="1" outlineLevel="1" x14ac:dyDescent="0.2">
      <c r="A9400" s="135" t="str">
        <f t="shared" ca="1" si="145"/>
        <v/>
      </c>
      <c r="B9400" s="136">
        <f ca="1">OFFSET('Отопление ЦТП'!$A$1,3+C9400,1,1,1)</f>
        <v>0</v>
      </c>
      <c r="C9400" s="136">
        <v>9309</v>
      </c>
      <c r="D9400" s="140">
        <f ca="1">OFFSET('Отопление ЦТП'!$A$1,3+C9400,0,1,1)</f>
        <v>0</v>
      </c>
    </row>
    <row r="9401" spans="1:4" ht="13.5" customHeight="1" outlineLevel="1" x14ac:dyDescent="0.2">
      <c r="A9401" s="135" t="str">
        <f t="shared" ca="1" si="145"/>
        <v/>
      </c>
      <c r="B9401" s="136">
        <f ca="1">OFFSET('Отопление ЦТП'!$A$1,3+C9401,1,1,1)</f>
        <v>0</v>
      </c>
      <c r="C9401" s="136">
        <v>9310</v>
      </c>
      <c r="D9401" s="140">
        <f ca="1">OFFSET('Отопление ЦТП'!$A$1,3+C9401,0,1,1)</f>
        <v>0</v>
      </c>
    </row>
    <row r="9402" spans="1:4" ht="13.5" customHeight="1" outlineLevel="1" x14ac:dyDescent="0.2">
      <c r="A9402" s="135" t="str">
        <f t="shared" ca="1" si="145"/>
        <v/>
      </c>
      <c r="B9402" s="136">
        <f ca="1">OFFSET('Отопление ЦТП'!$A$1,3+C9402,1,1,1)</f>
        <v>0</v>
      </c>
      <c r="C9402" s="136">
        <v>9311</v>
      </c>
      <c r="D9402" s="140">
        <f ca="1">OFFSET('Отопление ЦТП'!$A$1,3+C9402,0,1,1)</f>
        <v>0</v>
      </c>
    </row>
    <row r="9403" spans="1:4" ht="13.5" customHeight="1" outlineLevel="1" x14ac:dyDescent="0.2">
      <c r="A9403" s="135" t="str">
        <f t="shared" ca="1" si="145"/>
        <v/>
      </c>
      <c r="B9403" s="136">
        <f ca="1">OFFSET('Отопление ЦТП'!$A$1,3+C9403,1,1,1)</f>
        <v>0</v>
      </c>
      <c r="C9403" s="136">
        <v>9312</v>
      </c>
      <c r="D9403" s="140">
        <f ca="1">OFFSET('Отопление ЦТП'!$A$1,3+C9403,0,1,1)</f>
        <v>0</v>
      </c>
    </row>
    <row r="9404" spans="1:4" ht="13.5" customHeight="1" outlineLevel="1" x14ac:dyDescent="0.2">
      <c r="A9404" s="135" t="str">
        <f t="shared" ca="1" si="145"/>
        <v/>
      </c>
      <c r="B9404" s="136">
        <f ca="1">OFFSET('Отопление ЦТП'!$A$1,3+C9404,1,1,1)</f>
        <v>0</v>
      </c>
      <c r="C9404" s="136">
        <v>9313</v>
      </c>
      <c r="D9404" s="140">
        <f ca="1">OFFSET('Отопление ЦТП'!$A$1,3+C9404,0,1,1)</f>
        <v>0</v>
      </c>
    </row>
    <row r="9405" spans="1:4" ht="13.5" customHeight="1" outlineLevel="1" x14ac:dyDescent="0.2">
      <c r="A9405" s="135" t="str">
        <f t="shared" ca="1" si="145"/>
        <v/>
      </c>
      <c r="B9405" s="136">
        <f ca="1">OFFSET('Отопление ЦТП'!$A$1,3+C9405,1,1,1)</f>
        <v>0</v>
      </c>
      <c r="C9405" s="136">
        <v>9314</v>
      </c>
      <c r="D9405" s="140">
        <f ca="1">OFFSET('Отопление ЦТП'!$A$1,3+C9405,0,1,1)</f>
        <v>0</v>
      </c>
    </row>
    <row r="9406" spans="1:4" ht="13.5" customHeight="1" outlineLevel="1" x14ac:dyDescent="0.2">
      <c r="A9406" s="135" t="str">
        <f t="shared" ca="1" si="145"/>
        <v/>
      </c>
      <c r="B9406" s="136">
        <f ca="1">OFFSET('Отопление ЦТП'!$A$1,3+C9406,1,1,1)</f>
        <v>0</v>
      </c>
      <c r="C9406" s="136">
        <v>9315</v>
      </c>
      <c r="D9406" s="140">
        <f ca="1">OFFSET('Отопление ЦТП'!$A$1,3+C9406,0,1,1)</f>
        <v>0</v>
      </c>
    </row>
    <row r="9407" spans="1:4" ht="13.5" customHeight="1" outlineLevel="1" x14ac:dyDescent="0.2">
      <c r="A9407" s="135" t="str">
        <f t="shared" ca="1" si="145"/>
        <v/>
      </c>
      <c r="B9407" s="136">
        <f ca="1">OFFSET('Отопление ЦТП'!$A$1,3+C9407,1,1,1)</f>
        <v>0</v>
      </c>
      <c r="C9407" s="136">
        <v>9316</v>
      </c>
      <c r="D9407" s="140">
        <f ca="1">OFFSET('Отопление ЦТП'!$A$1,3+C9407,0,1,1)</f>
        <v>0</v>
      </c>
    </row>
    <row r="9408" spans="1:4" ht="13.5" customHeight="1" outlineLevel="1" x14ac:dyDescent="0.2">
      <c r="A9408" s="135" t="str">
        <f t="shared" ca="1" si="145"/>
        <v/>
      </c>
      <c r="B9408" s="136">
        <f ca="1">OFFSET('Отопление ЦТП'!$A$1,3+C9408,1,1,1)</f>
        <v>0</v>
      </c>
      <c r="C9408" s="136">
        <v>9317</v>
      </c>
      <c r="D9408" s="140">
        <f ca="1">OFFSET('Отопление ЦТП'!$A$1,3+C9408,0,1,1)</f>
        <v>0</v>
      </c>
    </row>
    <row r="9409" spans="1:4" ht="13.5" customHeight="1" outlineLevel="1" x14ac:dyDescent="0.2">
      <c r="A9409" s="135" t="str">
        <f t="shared" ca="1" si="145"/>
        <v/>
      </c>
      <c r="B9409" s="136">
        <f ca="1">OFFSET('Отопление ЦТП'!$A$1,3+C9409,1,1,1)</f>
        <v>0</v>
      </c>
      <c r="C9409" s="136">
        <v>9318</v>
      </c>
      <c r="D9409" s="140">
        <f ca="1">OFFSET('Отопление ЦТП'!$A$1,3+C9409,0,1,1)</f>
        <v>0</v>
      </c>
    </row>
    <row r="9410" spans="1:4" ht="13.5" customHeight="1" outlineLevel="1" x14ac:dyDescent="0.2">
      <c r="A9410" s="135" t="str">
        <f t="shared" ca="1" si="145"/>
        <v/>
      </c>
      <c r="B9410" s="136">
        <f ca="1">OFFSET('Отопление ЦТП'!$A$1,3+C9410,1,1,1)</f>
        <v>0</v>
      </c>
      <c r="C9410" s="136">
        <v>9319</v>
      </c>
      <c r="D9410" s="140">
        <f ca="1">OFFSET('Отопление ЦТП'!$A$1,3+C9410,0,1,1)</f>
        <v>0</v>
      </c>
    </row>
    <row r="9411" spans="1:4" ht="13.5" customHeight="1" outlineLevel="1" x14ac:dyDescent="0.2">
      <c r="A9411" s="135" t="str">
        <f t="shared" ca="1" si="145"/>
        <v/>
      </c>
      <c r="B9411" s="136">
        <f ca="1">OFFSET('Отопление ЦТП'!$A$1,3+C9411,1,1,1)</f>
        <v>0</v>
      </c>
      <c r="C9411" s="136">
        <v>9320</v>
      </c>
      <c r="D9411" s="140">
        <f ca="1">OFFSET('Отопление ЦТП'!$A$1,3+C9411,0,1,1)</f>
        <v>0</v>
      </c>
    </row>
    <row r="9412" spans="1:4" ht="13.5" customHeight="1" outlineLevel="1" x14ac:dyDescent="0.2">
      <c r="A9412" s="135" t="str">
        <f t="shared" ca="1" si="145"/>
        <v/>
      </c>
      <c r="B9412" s="136">
        <f ca="1">OFFSET('Отопление ЦТП'!$A$1,3+C9412,1,1,1)</f>
        <v>0</v>
      </c>
      <c r="C9412" s="136">
        <v>9321</v>
      </c>
      <c r="D9412" s="140">
        <f ca="1">OFFSET('Отопление ЦТП'!$A$1,3+C9412,0,1,1)</f>
        <v>0</v>
      </c>
    </row>
    <row r="9413" spans="1:4" ht="13.5" customHeight="1" outlineLevel="1" x14ac:dyDescent="0.2">
      <c r="A9413" s="135" t="str">
        <f t="shared" ca="1" si="145"/>
        <v/>
      </c>
      <c r="B9413" s="136">
        <f ca="1">OFFSET('Отопление ЦТП'!$A$1,3+C9413,1,1,1)</f>
        <v>0</v>
      </c>
      <c r="C9413" s="136">
        <v>9322</v>
      </c>
      <c r="D9413" s="140">
        <f ca="1">OFFSET('Отопление ЦТП'!$A$1,3+C9413,0,1,1)</f>
        <v>0</v>
      </c>
    </row>
    <row r="9414" spans="1:4" ht="13.5" customHeight="1" outlineLevel="1" x14ac:dyDescent="0.2">
      <c r="A9414" s="135" t="str">
        <f t="shared" ca="1" si="145"/>
        <v/>
      </c>
      <c r="B9414" s="136">
        <f ca="1">OFFSET('Отопление ЦТП'!$A$1,3+C9414,1,1,1)</f>
        <v>0</v>
      </c>
      <c r="C9414" s="136">
        <v>9323</v>
      </c>
      <c r="D9414" s="140">
        <f ca="1">OFFSET('Отопление ЦТП'!$A$1,3+C9414,0,1,1)</f>
        <v>0</v>
      </c>
    </row>
    <row r="9415" spans="1:4" ht="13.5" customHeight="1" outlineLevel="1" x14ac:dyDescent="0.2">
      <c r="A9415" s="135" t="str">
        <f t="shared" ca="1" si="145"/>
        <v/>
      </c>
      <c r="B9415" s="136">
        <f ca="1">OFFSET('Отопление ЦТП'!$A$1,3+C9415,1,1,1)</f>
        <v>0</v>
      </c>
      <c r="C9415" s="136">
        <v>9324</v>
      </c>
      <c r="D9415" s="140">
        <f ca="1">OFFSET('Отопление ЦТП'!$A$1,3+C9415,0,1,1)</f>
        <v>0</v>
      </c>
    </row>
    <row r="9416" spans="1:4" ht="13.5" customHeight="1" outlineLevel="1" x14ac:dyDescent="0.2">
      <c r="A9416" s="135" t="str">
        <f t="shared" ca="1" si="145"/>
        <v/>
      </c>
      <c r="B9416" s="136">
        <f ca="1">OFFSET('Отопление ЦТП'!$A$1,3+C9416,1,1,1)</f>
        <v>0</v>
      </c>
      <c r="C9416" s="136">
        <v>9325</v>
      </c>
      <c r="D9416" s="140">
        <f ca="1">OFFSET('Отопление ЦТП'!$A$1,3+C9416,0,1,1)</f>
        <v>0</v>
      </c>
    </row>
    <row r="9417" spans="1:4" ht="13.5" customHeight="1" outlineLevel="1" x14ac:dyDescent="0.2">
      <c r="A9417" s="135" t="str">
        <f t="shared" ca="1" si="145"/>
        <v/>
      </c>
      <c r="B9417" s="136">
        <f ca="1">OFFSET('Отопление ЦТП'!$A$1,3+C9417,1,1,1)</f>
        <v>0</v>
      </c>
      <c r="C9417" s="136">
        <v>9326</v>
      </c>
      <c r="D9417" s="140">
        <f ca="1">OFFSET('Отопление ЦТП'!$A$1,3+C9417,0,1,1)</f>
        <v>0</v>
      </c>
    </row>
    <row r="9418" spans="1:4" ht="13.5" customHeight="1" outlineLevel="1" x14ac:dyDescent="0.2">
      <c r="A9418" s="135" t="str">
        <f t="shared" ca="1" si="145"/>
        <v/>
      </c>
      <c r="B9418" s="136">
        <f ca="1">OFFSET('Отопление ЦТП'!$A$1,3+C9418,1,1,1)</f>
        <v>0</v>
      </c>
      <c r="C9418" s="136">
        <v>9327</v>
      </c>
      <c r="D9418" s="140">
        <f ca="1">OFFSET('Отопление ЦТП'!$A$1,3+C9418,0,1,1)</f>
        <v>0</v>
      </c>
    </row>
    <row r="9419" spans="1:4" ht="13.5" customHeight="1" outlineLevel="1" x14ac:dyDescent="0.2">
      <c r="A9419" s="135" t="str">
        <f t="shared" ca="1" si="145"/>
        <v/>
      </c>
      <c r="B9419" s="136">
        <f ca="1">OFFSET('Отопление ЦТП'!$A$1,3+C9419,1,1,1)</f>
        <v>0</v>
      </c>
      <c r="C9419" s="136">
        <v>9328</v>
      </c>
      <c r="D9419" s="140">
        <f ca="1">OFFSET('Отопление ЦТП'!$A$1,3+C9419,0,1,1)</f>
        <v>0</v>
      </c>
    </row>
    <row r="9420" spans="1:4" ht="13.5" customHeight="1" outlineLevel="1" x14ac:dyDescent="0.2">
      <c r="A9420" s="135" t="str">
        <f t="shared" ca="1" si="145"/>
        <v/>
      </c>
      <c r="B9420" s="136">
        <f ca="1">OFFSET('Отопление ЦТП'!$A$1,3+C9420,1,1,1)</f>
        <v>0</v>
      </c>
      <c r="C9420" s="136">
        <v>9329</v>
      </c>
      <c r="D9420" s="140">
        <f ca="1">OFFSET('Отопление ЦТП'!$A$1,3+C9420,0,1,1)</f>
        <v>0</v>
      </c>
    </row>
    <row r="9421" spans="1:4" ht="13.5" customHeight="1" outlineLevel="1" x14ac:dyDescent="0.2">
      <c r="A9421" s="135" t="str">
        <f t="shared" ca="1" si="145"/>
        <v/>
      </c>
      <c r="B9421" s="136">
        <f ca="1">OFFSET('Отопление ЦТП'!$A$1,3+C9421,1,1,1)</f>
        <v>0</v>
      </c>
      <c r="C9421" s="136">
        <v>9330</v>
      </c>
      <c r="D9421" s="140">
        <f ca="1">OFFSET('Отопление ЦТП'!$A$1,3+C9421,0,1,1)</f>
        <v>0</v>
      </c>
    </row>
    <row r="9422" spans="1:4" ht="13.5" customHeight="1" outlineLevel="1" x14ac:dyDescent="0.2">
      <c r="A9422" s="135" t="str">
        <f t="shared" ca="1" si="145"/>
        <v/>
      </c>
      <c r="B9422" s="136">
        <f ca="1">OFFSET('Отопление ЦТП'!$A$1,3+C9422,1,1,1)</f>
        <v>0</v>
      </c>
      <c r="C9422" s="136">
        <v>9331</v>
      </c>
      <c r="D9422" s="140">
        <f ca="1">OFFSET('Отопление ЦТП'!$A$1,3+C9422,0,1,1)</f>
        <v>0</v>
      </c>
    </row>
    <row r="9423" spans="1:4" ht="13.5" customHeight="1" outlineLevel="1" x14ac:dyDescent="0.2">
      <c r="A9423" s="135" t="str">
        <f t="shared" ca="1" si="145"/>
        <v/>
      </c>
      <c r="B9423" s="136">
        <f ca="1">OFFSET('Отопление ЦТП'!$A$1,3+C9423,1,1,1)</f>
        <v>0</v>
      </c>
      <c r="C9423" s="136">
        <v>9332</v>
      </c>
      <c r="D9423" s="140">
        <f ca="1">OFFSET('Отопление ЦТП'!$A$1,3+C9423,0,1,1)</f>
        <v>0</v>
      </c>
    </row>
    <row r="9424" spans="1:4" ht="13.5" customHeight="1" outlineLevel="1" x14ac:dyDescent="0.2">
      <c r="A9424" s="135" t="str">
        <f t="shared" ca="1" si="145"/>
        <v/>
      </c>
      <c r="B9424" s="136">
        <f ca="1">OFFSET('Отопление ЦТП'!$A$1,3+C9424,1,1,1)</f>
        <v>0</v>
      </c>
      <c r="C9424" s="136">
        <v>9333</v>
      </c>
      <c r="D9424" s="140">
        <f ca="1">OFFSET('Отопление ЦТП'!$A$1,3+C9424,0,1,1)</f>
        <v>0</v>
      </c>
    </row>
    <row r="9425" spans="1:4" ht="13.5" customHeight="1" outlineLevel="1" x14ac:dyDescent="0.2">
      <c r="A9425" s="135" t="str">
        <f t="shared" ca="1" si="145"/>
        <v/>
      </c>
      <c r="B9425" s="136">
        <f ca="1">OFFSET('Отопление ЦТП'!$A$1,3+C9425,1,1,1)</f>
        <v>0</v>
      </c>
      <c r="C9425" s="136">
        <v>9334</v>
      </c>
      <c r="D9425" s="140">
        <f ca="1">OFFSET('Отопление ЦТП'!$A$1,3+C9425,0,1,1)</f>
        <v>0</v>
      </c>
    </row>
    <row r="9426" spans="1:4" ht="13.5" customHeight="1" outlineLevel="1" x14ac:dyDescent="0.2">
      <c r="A9426" s="135" t="str">
        <f t="shared" ca="1" si="145"/>
        <v/>
      </c>
      <c r="B9426" s="136">
        <f ca="1">OFFSET('Отопление ЦТП'!$A$1,3+C9426,1,1,1)</f>
        <v>0</v>
      </c>
      <c r="C9426" s="136">
        <v>9335</v>
      </c>
      <c r="D9426" s="140">
        <f ca="1">OFFSET('Отопление ЦТП'!$A$1,3+C9426,0,1,1)</f>
        <v>0</v>
      </c>
    </row>
    <row r="9427" spans="1:4" ht="13.5" customHeight="1" outlineLevel="1" x14ac:dyDescent="0.2">
      <c r="A9427" s="135" t="str">
        <f t="shared" ca="1" si="145"/>
        <v/>
      </c>
      <c r="B9427" s="136">
        <f ca="1">OFFSET('Отопление ЦТП'!$A$1,3+C9427,1,1,1)</f>
        <v>0</v>
      </c>
      <c r="C9427" s="136">
        <v>9336</v>
      </c>
      <c r="D9427" s="140">
        <f ca="1">OFFSET('Отопление ЦТП'!$A$1,3+C9427,0,1,1)</f>
        <v>0</v>
      </c>
    </row>
    <row r="9428" spans="1:4" ht="13.5" customHeight="1" outlineLevel="1" x14ac:dyDescent="0.2">
      <c r="A9428" s="135" t="str">
        <f t="shared" ca="1" si="145"/>
        <v/>
      </c>
      <c r="B9428" s="136">
        <f ca="1">OFFSET('Отопление ЦТП'!$A$1,3+C9428,1,1,1)</f>
        <v>0</v>
      </c>
      <c r="C9428" s="136">
        <v>9337</v>
      </c>
      <c r="D9428" s="140">
        <f ca="1">OFFSET('Отопление ЦТП'!$A$1,3+C9428,0,1,1)</f>
        <v>0</v>
      </c>
    </row>
    <row r="9429" spans="1:4" ht="13.5" customHeight="1" outlineLevel="1" x14ac:dyDescent="0.2">
      <c r="A9429" s="135" t="str">
        <f t="shared" ca="1" si="145"/>
        <v/>
      </c>
      <c r="B9429" s="136">
        <f ca="1">OFFSET('Отопление ЦТП'!$A$1,3+C9429,1,1,1)</f>
        <v>0</v>
      </c>
      <c r="C9429" s="136">
        <v>9338</v>
      </c>
      <c r="D9429" s="140">
        <f ca="1">OFFSET('Отопление ЦТП'!$A$1,3+C9429,0,1,1)</f>
        <v>0</v>
      </c>
    </row>
    <row r="9430" spans="1:4" ht="13.5" customHeight="1" outlineLevel="1" x14ac:dyDescent="0.2">
      <c r="A9430" s="135" t="str">
        <f t="shared" ca="1" si="145"/>
        <v/>
      </c>
      <c r="B9430" s="136">
        <f ca="1">OFFSET('Отопление ЦТП'!$A$1,3+C9430,1,1,1)</f>
        <v>0</v>
      </c>
      <c r="C9430" s="136">
        <v>9339</v>
      </c>
      <c r="D9430" s="140">
        <f ca="1">OFFSET('Отопление ЦТП'!$A$1,3+C9430,0,1,1)</f>
        <v>0</v>
      </c>
    </row>
    <row r="9431" spans="1:4" ht="13.5" customHeight="1" outlineLevel="1" x14ac:dyDescent="0.2">
      <c r="A9431" s="135" t="str">
        <f t="shared" ca="1" si="145"/>
        <v/>
      </c>
      <c r="B9431" s="136">
        <f ca="1">OFFSET('Отопление ЦТП'!$A$1,3+C9431,1,1,1)</f>
        <v>0</v>
      </c>
      <c r="C9431" s="136">
        <v>9340</v>
      </c>
      <c r="D9431" s="140">
        <f ca="1">OFFSET('Отопление ЦТП'!$A$1,3+C9431,0,1,1)</f>
        <v>0</v>
      </c>
    </row>
    <row r="9432" spans="1:4" ht="13.5" customHeight="1" outlineLevel="1" x14ac:dyDescent="0.2">
      <c r="A9432" s="135" t="str">
        <f t="shared" ca="1" si="145"/>
        <v/>
      </c>
      <c r="B9432" s="136">
        <f ca="1">OFFSET('Отопление ЦТП'!$A$1,3+C9432,1,1,1)</f>
        <v>0</v>
      </c>
      <c r="C9432" s="136">
        <v>9341</v>
      </c>
      <c r="D9432" s="140">
        <f ca="1">OFFSET('Отопление ЦТП'!$A$1,3+C9432,0,1,1)</f>
        <v>0</v>
      </c>
    </row>
    <row r="9433" spans="1:4" ht="13.5" customHeight="1" outlineLevel="1" x14ac:dyDescent="0.2">
      <c r="A9433" s="135" t="str">
        <f t="shared" ca="1" si="145"/>
        <v/>
      </c>
      <c r="B9433" s="136">
        <f ca="1">OFFSET('Отопление ЦТП'!$A$1,3+C9433,1,1,1)</f>
        <v>0</v>
      </c>
      <c r="C9433" s="136">
        <v>9342</v>
      </c>
      <c r="D9433" s="140">
        <f ca="1">OFFSET('Отопление ЦТП'!$A$1,3+C9433,0,1,1)</f>
        <v>0</v>
      </c>
    </row>
    <row r="9434" spans="1:4" ht="13.5" customHeight="1" outlineLevel="1" x14ac:dyDescent="0.2">
      <c r="A9434" s="135" t="str">
        <f t="shared" ca="1" si="145"/>
        <v/>
      </c>
      <c r="B9434" s="136">
        <f ca="1">OFFSET('Отопление ЦТП'!$A$1,3+C9434,1,1,1)</f>
        <v>0</v>
      </c>
      <c r="C9434" s="136">
        <v>9343</v>
      </c>
      <c r="D9434" s="140">
        <f ca="1">OFFSET('Отопление ЦТП'!$A$1,3+C9434,0,1,1)</f>
        <v>0</v>
      </c>
    </row>
    <row r="9435" spans="1:4" ht="13.5" customHeight="1" outlineLevel="1" x14ac:dyDescent="0.2">
      <c r="A9435" s="135" t="str">
        <f t="shared" ca="1" si="145"/>
        <v/>
      </c>
      <c r="B9435" s="136">
        <f ca="1">OFFSET('Отопление ЦТП'!$A$1,3+C9435,1,1,1)</f>
        <v>0</v>
      </c>
      <c r="C9435" s="136">
        <v>9344</v>
      </c>
      <c r="D9435" s="140">
        <f ca="1">OFFSET('Отопление ЦТП'!$A$1,3+C9435,0,1,1)</f>
        <v>0</v>
      </c>
    </row>
    <row r="9436" spans="1:4" ht="13.5" customHeight="1" outlineLevel="1" x14ac:dyDescent="0.2">
      <c r="A9436" s="135" t="str">
        <f t="shared" ref="A9436:A9499" ca="1" si="146">IF(B9436=0,"",CONCATENATE(D9436," // ",B9436))</f>
        <v/>
      </c>
      <c r="B9436" s="136">
        <f ca="1">OFFSET('Отопление ЦТП'!$A$1,3+C9436,1,1,1)</f>
        <v>0</v>
      </c>
      <c r="C9436" s="136">
        <v>9345</v>
      </c>
      <c r="D9436" s="140">
        <f ca="1">OFFSET('Отопление ЦТП'!$A$1,3+C9436,0,1,1)</f>
        <v>0</v>
      </c>
    </row>
    <row r="9437" spans="1:4" ht="13.5" customHeight="1" outlineLevel="1" x14ac:dyDescent="0.2">
      <c r="A9437" s="135" t="str">
        <f t="shared" ca="1" si="146"/>
        <v/>
      </c>
      <c r="B9437" s="136">
        <f ca="1">OFFSET('Отопление ЦТП'!$A$1,3+C9437,1,1,1)</f>
        <v>0</v>
      </c>
      <c r="C9437" s="136">
        <v>9346</v>
      </c>
      <c r="D9437" s="140">
        <f ca="1">OFFSET('Отопление ЦТП'!$A$1,3+C9437,0,1,1)</f>
        <v>0</v>
      </c>
    </row>
    <row r="9438" spans="1:4" ht="13.5" customHeight="1" outlineLevel="1" x14ac:dyDescent="0.2">
      <c r="A9438" s="135" t="str">
        <f t="shared" ca="1" si="146"/>
        <v/>
      </c>
      <c r="B9438" s="136">
        <f ca="1">OFFSET('Отопление ЦТП'!$A$1,3+C9438,1,1,1)</f>
        <v>0</v>
      </c>
      <c r="C9438" s="136">
        <v>9347</v>
      </c>
      <c r="D9438" s="140">
        <f ca="1">OFFSET('Отопление ЦТП'!$A$1,3+C9438,0,1,1)</f>
        <v>0</v>
      </c>
    </row>
    <row r="9439" spans="1:4" ht="13.5" customHeight="1" outlineLevel="1" x14ac:dyDescent="0.2">
      <c r="A9439" s="135" t="str">
        <f t="shared" ca="1" si="146"/>
        <v/>
      </c>
      <c r="B9439" s="136">
        <f ca="1">OFFSET('Отопление ЦТП'!$A$1,3+C9439,1,1,1)</f>
        <v>0</v>
      </c>
      <c r="C9439" s="136">
        <v>9348</v>
      </c>
      <c r="D9439" s="140">
        <f ca="1">OFFSET('Отопление ЦТП'!$A$1,3+C9439,0,1,1)</f>
        <v>0</v>
      </c>
    </row>
    <row r="9440" spans="1:4" ht="13.5" customHeight="1" outlineLevel="1" x14ac:dyDescent="0.2">
      <c r="A9440" s="135" t="str">
        <f t="shared" ca="1" si="146"/>
        <v/>
      </c>
      <c r="B9440" s="136">
        <f ca="1">OFFSET('Отопление ЦТП'!$A$1,3+C9440,1,1,1)</f>
        <v>0</v>
      </c>
      <c r="C9440" s="136">
        <v>9349</v>
      </c>
      <c r="D9440" s="140">
        <f ca="1">OFFSET('Отопление ЦТП'!$A$1,3+C9440,0,1,1)</f>
        <v>0</v>
      </c>
    </row>
    <row r="9441" spans="1:4" ht="13.5" customHeight="1" outlineLevel="1" x14ac:dyDescent="0.2">
      <c r="A9441" s="135" t="str">
        <f t="shared" ca="1" si="146"/>
        <v/>
      </c>
      <c r="B9441" s="136">
        <f ca="1">OFFSET('Отопление ЦТП'!$A$1,3+C9441,1,1,1)</f>
        <v>0</v>
      </c>
      <c r="C9441" s="136">
        <v>9350</v>
      </c>
      <c r="D9441" s="140">
        <f ca="1">OFFSET('Отопление ЦТП'!$A$1,3+C9441,0,1,1)</f>
        <v>0</v>
      </c>
    </row>
    <row r="9442" spans="1:4" ht="13.5" customHeight="1" outlineLevel="1" x14ac:dyDescent="0.2">
      <c r="A9442" s="135" t="str">
        <f t="shared" ca="1" si="146"/>
        <v/>
      </c>
      <c r="B9442" s="136">
        <f ca="1">OFFSET('Отопление ЦТП'!$A$1,3+C9442,1,1,1)</f>
        <v>0</v>
      </c>
      <c r="C9442" s="136">
        <v>9351</v>
      </c>
      <c r="D9442" s="140">
        <f ca="1">OFFSET('Отопление ЦТП'!$A$1,3+C9442,0,1,1)</f>
        <v>0</v>
      </c>
    </row>
    <row r="9443" spans="1:4" ht="13.5" customHeight="1" outlineLevel="1" x14ac:dyDescent="0.2">
      <c r="A9443" s="135" t="str">
        <f t="shared" ca="1" si="146"/>
        <v/>
      </c>
      <c r="B9443" s="136">
        <f ca="1">OFFSET('Отопление ЦТП'!$A$1,3+C9443,1,1,1)</f>
        <v>0</v>
      </c>
      <c r="C9443" s="136">
        <v>9352</v>
      </c>
      <c r="D9443" s="140">
        <f ca="1">OFFSET('Отопление ЦТП'!$A$1,3+C9443,0,1,1)</f>
        <v>0</v>
      </c>
    </row>
    <row r="9444" spans="1:4" ht="13.5" customHeight="1" outlineLevel="1" x14ac:dyDescent="0.2">
      <c r="A9444" s="135" t="str">
        <f t="shared" ca="1" si="146"/>
        <v/>
      </c>
      <c r="B9444" s="136">
        <f ca="1">OFFSET('Отопление ЦТП'!$A$1,3+C9444,1,1,1)</f>
        <v>0</v>
      </c>
      <c r="C9444" s="136">
        <v>9353</v>
      </c>
      <c r="D9444" s="140">
        <f ca="1">OFFSET('Отопление ЦТП'!$A$1,3+C9444,0,1,1)</f>
        <v>0</v>
      </c>
    </row>
    <row r="9445" spans="1:4" ht="13.5" customHeight="1" outlineLevel="1" x14ac:dyDescent="0.2">
      <c r="A9445" s="135" t="str">
        <f t="shared" ca="1" si="146"/>
        <v/>
      </c>
      <c r="B9445" s="136">
        <f ca="1">OFFSET('Отопление ЦТП'!$A$1,3+C9445,1,1,1)</f>
        <v>0</v>
      </c>
      <c r="C9445" s="136">
        <v>9354</v>
      </c>
      <c r="D9445" s="140">
        <f ca="1">OFFSET('Отопление ЦТП'!$A$1,3+C9445,0,1,1)</f>
        <v>0</v>
      </c>
    </row>
    <row r="9446" spans="1:4" ht="13.5" customHeight="1" outlineLevel="1" x14ac:dyDescent="0.2">
      <c r="A9446" s="135" t="str">
        <f t="shared" ca="1" si="146"/>
        <v/>
      </c>
      <c r="B9446" s="136">
        <f ca="1">OFFSET('Отопление ЦТП'!$A$1,3+C9446,1,1,1)</f>
        <v>0</v>
      </c>
      <c r="C9446" s="136">
        <v>9355</v>
      </c>
      <c r="D9446" s="140">
        <f ca="1">OFFSET('Отопление ЦТП'!$A$1,3+C9446,0,1,1)</f>
        <v>0</v>
      </c>
    </row>
    <row r="9447" spans="1:4" ht="13.5" customHeight="1" outlineLevel="1" x14ac:dyDescent="0.2">
      <c r="A9447" s="135" t="str">
        <f t="shared" ca="1" si="146"/>
        <v/>
      </c>
      <c r="B9447" s="136">
        <f ca="1">OFFSET('Отопление ЦТП'!$A$1,3+C9447,1,1,1)</f>
        <v>0</v>
      </c>
      <c r="C9447" s="136">
        <v>9356</v>
      </c>
      <c r="D9447" s="140">
        <f ca="1">OFFSET('Отопление ЦТП'!$A$1,3+C9447,0,1,1)</f>
        <v>0</v>
      </c>
    </row>
    <row r="9448" spans="1:4" ht="13.5" customHeight="1" outlineLevel="1" x14ac:dyDescent="0.2">
      <c r="A9448" s="135" t="str">
        <f t="shared" ca="1" si="146"/>
        <v/>
      </c>
      <c r="B9448" s="136">
        <f ca="1">OFFSET('Отопление ЦТП'!$A$1,3+C9448,1,1,1)</f>
        <v>0</v>
      </c>
      <c r="C9448" s="136">
        <v>9357</v>
      </c>
      <c r="D9448" s="140">
        <f ca="1">OFFSET('Отопление ЦТП'!$A$1,3+C9448,0,1,1)</f>
        <v>0</v>
      </c>
    </row>
    <row r="9449" spans="1:4" ht="13.5" customHeight="1" outlineLevel="1" x14ac:dyDescent="0.2">
      <c r="A9449" s="135" t="str">
        <f t="shared" ca="1" si="146"/>
        <v/>
      </c>
      <c r="B9449" s="136">
        <f ca="1">OFFSET('Отопление ЦТП'!$A$1,3+C9449,1,1,1)</f>
        <v>0</v>
      </c>
      <c r="C9449" s="136">
        <v>9358</v>
      </c>
      <c r="D9449" s="140">
        <f ca="1">OFFSET('Отопление ЦТП'!$A$1,3+C9449,0,1,1)</f>
        <v>0</v>
      </c>
    </row>
    <row r="9450" spans="1:4" ht="13.5" customHeight="1" outlineLevel="1" x14ac:dyDescent="0.2">
      <c r="A9450" s="135" t="str">
        <f t="shared" ca="1" si="146"/>
        <v/>
      </c>
      <c r="B9450" s="136">
        <f ca="1">OFFSET('Отопление ЦТП'!$A$1,3+C9450,1,1,1)</f>
        <v>0</v>
      </c>
      <c r="C9450" s="136">
        <v>9359</v>
      </c>
      <c r="D9450" s="140">
        <f ca="1">OFFSET('Отопление ЦТП'!$A$1,3+C9450,0,1,1)</f>
        <v>0</v>
      </c>
    </row>
    <row r="9451" spans="1:4" ht="13.5" customHeight="1" outlineLevel="1" x14ac:dyDescent="0.2">
      <c r="A9451" s="135" t="str">
        <f t="shared" ca="1" si="146"/>
        <v/>
      </c>
      <c r="B9451" s="136">
        <f ca="1">OFFSET('Отопление ЦТП'!$A$1,3+C9451,1,1,1)</f>
        <v>0</v>
      </c>
      <c r="C9451" s="136">
        <v>9360</v>
      </c>
      <c r="D9451" s="140">
        <f ca="1">OFFSET('Отопление ЦТП'!$A$1,3+C9451,0,1,1)</f>
        <v>0</v>
      </c>
    </row>
    <row r="9452" spans="1:4" ht="13.5" customHeight="1" outlineLevel="1" x14ac:dyDescent="0.2">
      <c r="A9452" s="135" t="str">
        <f t="shared" ca="1" si="146"/>
        <v/>
      </c>
      <c r="B9452" s="136">
        <f ca="1">OFFSET('Отопление ЦТП'!$A$1,3+C9452,1,1,1)</f>
        <v>0</v>
      </c>
      <c r="C9452" s="136">
        <v>9361</v>
      </c>
      <c r="D9452" s="140">
        <f ca="1">OFFSET('Отопление ЦТП'!$A$1,3+C9452,0,1,1)</f>
        <v>0</v>
      </c>
    </row>
    <row r="9453" spans="1:4" ht="13.5" customHeight="1" outlineLevel="1" x14ac:dyDescent="0.2">
      <c r="A9453" s="135" t="str">
        <f t="shared" ca="1" si="146"/>
        <v/>
      </c>
      <c r="B9453" s="136">
        <f ca="1">OFFSET('Отопление ЦТП'!$A$1,3+C9453,1,1,1)</f>
        <v>0</v>
      </c>
      <c r="C9453" s="136">
        <v>9362</v>
      </c>
      <c r="D9453" s="140">
        <f ca="1">OFFSET('Отопление ЦТП'!$A$1,3+C9453,0,1,1)</f>
        <v>0</v>
      </c>
    </row>
    <row r="9454" spans="1:4" ht="13.5" customHeight="1" outlineLevel="1" x14ac:dyDescent="0.2">
      <c r="A9454" s="135" t="str">
        <f t="shared" ca="1" si="146"/>
        <v/>
      </c>
      <c r="B9454" s="136">
        <f ca="1">OFFSET('Отопление ЦТП'!$A$1,3+C9454,1,1,1)</f>
        <v>0</v>
      </c>
      <c r="C9454" s="136">
        <v>9363</v>
      </c>
      <c r="D9454" s="140">
        <f ca="1">OFFSET('Отопление ЦТП'!$A$1,3+C9454,0,1,1)</f>
        <v>0</v>
      </c>
    </row>
    <row r="9455" spans="1:4" ht="13.5" customHeight="1" outlineLevel="1" x14ac:dyDescent="0.2">
      <c r="A9455" s="135" t="str">
        <f t="shared" ca="1" si="146"/>
        <v/>
      </c>
      <c r="B9455" s="136">
        <f ca="1">OFFSET('Отопление ЦТП'!$A$1,3+C9455,1,1,1)</f>
        <v>0</v>
      </c>
      <c r="C9455" s="136">
        <v>9364</v>
      </c>
      <c r="D9455" s="140">
        <f ca="1">OFFSET('Отопление ЦТП'!$A$1,3+C9455,0,1,1)</f>
        <v>0</v>
      </c>
    </row>
    <row r="9456" spans="1:4" ht="13.5" customHeight="1" outlineLevel="1" x14ac:dyDescent="0.2">
      <c r="A9456" s="135" t="str">
        <f t="shared" ca="1" si="146"/>
        <v/>
      </c>
      <c r="B9456" s="136">
        <f ca="1">OFFSET('Отопление ЦТП'!$A$1,3+C9456,1,1,1)</f>
        <v>0</v>
      </c>
      <c r="C9456" s="136">
        <v>9365</v>
      </c>
      <c r="D9456" s="140">
        <f ca="1">OFFSET('Отопление ЦТП'!$A$1,3+C9456,0,1,1)</f>
        <v>0</v>
      </c>
    </row>
    <row r="9457" spans="1:4" ht="13.5" customHeight="1" outlineLevel="1" x14ac:dyDescent="0.2">
      <c r="A9457" s="135" t="str">
        <f t="shared" ca="1" si="146"/>
        <v/>
      </c>
      <c r="B9457" s="136">
        <f ca="1">OFFSET('Отопление ЦТП'!$A$1,3+C9457,1,1,1)</f>
        <v>0</v>
      </c>
      <c r="C9457" s="136">
        <v>9366</v>
      </c>
      <c r="D9457" s="140">
        <f ca="1">OFFSET('Отопление ЦТП'!$A$1,3+C9457,0,1,1)</f>
        <v>0</v>
      </c>
    </row>
    <row r="9458" spans="1:4" ht="13.5" customHeight="1" outlineLevel="1" x14ac:dyDescent="0.2">
      <c r="A9458" s="135" t="str">
        <f t="shared" ca="1" si="146"/>
        <v/>
      </c>
      <c r="B9458" s="136">
        <f ca="1">OFFSET('Отопление ЦТП'!$A$1,3+C9458,1,1,1)</f>
        <v>0</v>
      </c>
      <c r="C9458" s="136">
        <v>9367</v>
      </c>
      <c r="D9458" s="140">
        <f ca="1">OFFSET('Отопление ЦТП'!$A$1,3+C9458,0,1,1)</f>
        <v>0</v>
      </c>
    </row>
    <row r="9459" spans="1:4" ht="13.5" customHeight="1" outlineLevel="1" x14ac:dyDescent="0.2">
      <c r="A9459" s="135" t="str">
        <f t="shared" ca="1" si="146"/>
        <v/>
      </c>
      <c r="B9459" s="136">
        <f ca="1">OFFSET('Отопление ЦТП'!$A$1,3+C9459,1,1,1)</f>
        <v>0</v>
      </c>
      <c r="C9459" s="136">
        <v>9368</v>
      </c>
      <c r="D9459" s="140">
        <f ca="1">OFFSET('Отопление ЦТП'!$A$1,3+C9459,0,1,1)</f>
        <v>0</v>
      </c>
    </row>
    <row r="9460" spans="1:4" ht="13.5" customHeight="1" outlineLevel="1" x14ac:dyDescent="0.2">
      <c r="A9460" s="135" t="str">
        <f t="shared" ca="1" si="146"/>
        <v/>
      </c>
      <c r="B9460" s="136">
        <f ca="1">OFFSET('Отопление ЦТП'!$A$1,3+C9460,1,1,1)</f>
        <v>0</v>
      </c>
      <c r="C9460" s="136">
        <v>9369</v>
      </c>
      <c r="D9460" s="140">
        <f ca="1">OFFSET('Отопление ЦТП'!$A$1,3+C9460,0,1,1)</f>
        <v>0</v>
      </c>
    </row>
    <row r="9461" spans="1:4" ht="13.5" customHeight="1" outlineLevel="1" x14ac:dyDescent="0.2">
      <c r="A9461" s="135" t="str">
        <f t="shared" ca="1" si="146"/>
        <v/>
      </c>
      <c r="B9461" s="136">
        <f ca="1">OFFSET('Отопление ЦТП'!$A$1,3+C9461,1,1,1)</f>
        <v>0</v>
      </c>
      <c r="C9461" s="136">
        <v>9370</v>
      </c>
      <c r="D9461" s="140">
        <f ca="1">OFFSET('Отопление ЦТП'!$A$1,3+C9461,0,1,1)</f>
        <v>0</v>
      </c>
    </row>
    <row r="9462" spans="1:4" ht="13.5" customHeight="1" outlineLevel="1" x14ac:dyDescent="0.2">
      <c r="A9462" s="135" t="str">
        <f t="shared" ca="1" si="146"/>
        <v/>
      </c>
      <c r="B9462" s="136">
        <f ca="1">OFFSET('Отопление ЦТП'!$A$1,3+C9462,1,1,1)</f>
        <v>0</v>
      </c>
      <c r="C9462" s="136">
        <v>9371</v>
      </c>
      <c r="D9462" s="140">
        <f ca="1">OFFSET('Отопление ЦТП'!$A$1,3+C9462,0,1,1)</f>
        <v>0</v>
      </c>
    </row>
    <row r="9463" spans="1:4" ht="13.5" customHeight="1" outlineLevel="1" x14ac:dyDescent="0.2">
      <c r="A9463" s="135" t="str">
        <f t="shared" ca="1" si="146"/>
        <v/>
      </c>
      <c r="B9463" s="136">
        <f ca="1">OFFSET('Отопление ЦТП'!$A$1,3+C9463,1,1,1)</f>
        <v>0</v>
      </c>
      <c r="C9463" s="136">
        <v>9372</v>
      </c>
      <c r="D9463" s="140">
        <f ca="1">OFFSET('Отопление ЦТП'!$A$1,3+C9463,0,1,1)</f>
        <v>0</v>
      </c>
    </row>
    <row r="9464" spans="1:4" ht="13.5" customHeight="1" outlineLevel="1" x14ac:dyDescent="0.2">
      <c r="A9464" s="135" t="str">
        <f t="shared" ca="1" si="146"/>
        <v/>
      </c>
      <c r="B9464" s="136">
        <f ca="1">OFFSET('Отопление ЦТП'!$A$1,3+C9464,1,1,1)</f>
        <v>0</v>
      </c>
      <c r="C9464" s="136">
        <v>9373</v>
      </c>
      <c r="D9464" s="140">
        <f ca="1">OFFSET('Отопление ЦТП'!$A$1,3+C9464,0,1,1)</f>
        <v>0</v>
      </c>
    </row>
    <row r="9465" spans="1:4" ht="13.5" customHeight="1" outlineLevel="1" x14ac:dyDescent="0.2">
      <c r="A9465" s="135" t="str">
        <f t="shared" ca="1" si="146"/>
        <v/>
      </c>
      <c r="B9465" s="136">
        <f ca="1">OFFSET('Отопление ЦТП'!$A$1,3+C9465,1,1,1)</f>
        <v>0</v>
      </c>
      <c r="C9465" s="136">
        <v>9374</v>
      </c>
      <c r="D9465" s="140">
        <f ca="1">OFFSET('Отопление ЦТП'!$A$1,3+C9465,0,1,1)</f>
        <v>0</v>
      </c>
    </row>
    <row r="9466" spans="1:4" ht="13.5" customHeight="1" outlineLevel="1" x14ac:dyDescent="0.2">
      <c r="A9466" s="135" t="str">
        <f t="shared" ca="1" si="146"/>
        <v/>
      </c>
      <c r="B9466" s="136">
        <f ca="1">OFFSET('Отопление ЦТП'!$A$1,3+C9466,1,1,1)</f>
        <v>0</v>
      </c>
      <c r="C9466" s="136">
        <v>9375</v>
      </c>
      <c r="D9466" s="140">
        <f ca="1">OFFSET('Отопление ЦТП'!$A$1,3+C9466,0,1,1)</f>
        <v>0</v>
      </c>
    </row>
    <row r="9467" spans="1:4" ht="13.5" customHeight="1" outlineLevel="1" x14ac:dyDescent="0.2">
      <c r="A9467" s="135" t="str">
        <f t="shared" ca="1" si="146"/>
        <v/>
      </c>
      <c r="B9467" s="136">
        <f ca="1">OFFSET('Отопление ЦТП'!$A$1,3+C9467,1,1,1)</f>
        <v>0</v>
      </c>
      <c r="C9467" s="136">
        <v>9376</v>
      </c>
      <c r="D9467" s="140">
        <f ca="1">OFFSET('Отопление ЦТП'!$A$1,3+C9467,0,1,1)</f>
        <v>0</v>
      </c>
    </row>
    <row r="9468" spans="1:4" ht="13.5" customHeight="1" outlineLevel="1" x14ac:dyDescent="0.2">
      <c r="A9468" s="135" t="str">
        <f t="shared" ca="1" si="146"/>
        <v/>
      </c>
      <c r="B9468" s="136">
        <f ca="1">OFFSET('Отопление ЦТП'!$A$1,3+C9468,1,1,1)</f>
        <v>0</v>
      </c>
      <c r="C9468" s="136">
        <v>9377</v>
      </c>
      <c r="D9468" s="140">
        <f ca="1">OFFSET('Отопление ЦТП'!$A$1,3+C9468,0,1,1)</f>
        <v>0</v>
      </c>
    </row>
    <row r="9469" spans="1:4" ht="13.5" customHeight="1" outlineLevel="1" x14ac:dyDescent="0.2">
      <c r="A9469" s="135" t="str">
        <f t="shared" ca="1" si="146"/>
        <v/>
      </c>
      <c r="B9469" s="136">
        <f ca="1">OFFSET('Отопление ЦТП'!$A$1,3+C9469,1,1,1)</f>
        <v>0</v>
      </c>
      <c r="C9469" s="136">
        <v>9378</v>
      </c>
      <c r="D9469" s="140">
        <f ca="1">OFFSET('Отопление ЦТП'!$A$1,3+C9469,0,1,1)</f>
        <v>0</v>
      </c>
    </row>
    <row r="9470" spans="1:4" ht="13.5" customHeight="1" outlineLevel="1" x14ac:dyDescent="0.2">
      <c r="A9470" s="135" t="str">
        <f t="shared" ca="1" si="146"/>
        <v/>
      </c>
      <c r="B9470" s="136">
        <f ca="1">OFFSET('Отопление ЦТП'!$A$1,3+C9470,1,1,1)</f>
        <v>0</v>
      </c>
      <c r="C9470" s="136">
        <v>9379</v>
      </c>
      <c r="D9470" s="140">
        <f ca="1">OFFSET('Отопление ЦТП'!$A$1,3+C9470,0,1,1)</f>
        <v>0</v>
      </c>
    </row>
    <row r="9471" spans="1:4" ht="13.5" customHeight="1" outlineLevel="1" x14ac:dyDescent="0.2">
      <c r="A9471" s="135" t="str">
        <f t="shared" ca="1" si="146"/>
        <v/>
      </c>
      <c r="B9471" s="136">
        <f ca="1">OFFSET('Отопление ЦТП'!$A$1,3+C9471,1,1,1)</f>
        <v>0</v>
      </c>
      <c r="C9471" s="136">
        <v>9380</v>
      </c>
      <c r="D9471" s="140">
        <f ca="1">OFFSET('Отопление ЦТП'!$A$1,3+C9471,0,1,1)</f>
        <v>0</v>
      </c>
    </row>
    <row r="9472" spans="1:4" ht="13.5" customHeight="1" outlineLevel="1" x14ac:dyDescent="0.2">
      <c r="A9472" s="135" t="str">
        <f t="shared" ca="1" si="146"/>
        <v/>
      </c>
      <c r="B9472" s="136">
        <f ca="1">OFFSET('Отопление ЦТП'!$A$1,3+C9472,1,1,1)</f>
        <v>0</v>
      </c>
      <c r="C9472" s="136">
        <v>9381</v>
      </c>
      <c r="D9472" s="140">
        <f ca="1">OFFSET('Отопление ЦТП'!$A$1,3+C9472,0,1,1)</f>
        <v>0</v>
      </c>
    </row>
    <row r="9473" spans="1:4" ht="13.5" customHeight="1" outlineLevel="1" x14ac:dyDescent="0.2">
      <c r="A9473" s="135" t="str">
        <f t="shared" ca="1" si="146"/>
        <v/>
      </c>
      <c r="B9473" s="136">
        <f ca="1">OFFSET('Отопление ЦТП'!$A$1,3+C9473,1,1,1)</f>
        <v>0</v>
      </c>
      <c r="C9473" s="136">
        <v>9382</v>
      </c>
      <c r="D9473" s="140">
        <f ca="1">OFFSET('Отопление ЦТП'!$A$1,3+C9473,0,1,1)</f>
        <v>0</v>
      </c>
    </row>
    <row r="9474" spans="1:4" ht="13.5" customHeight="1" outlineLevel="1" x14ac:dyDescent="0.2">
      <c r="A9474" s="135" t="str">
        <f t="shared" ca="1" si="146"/>
        <v/>
      </c>
      <c r="B9474" s="136">
        <f ca="1">OFFSET('Отопление ЦТП'!$A$1,3+C9474,1,1,1)</f>
        <v>0</v>
      </c>
      <c r="C9474" s="136">
        <v>9383</v>
      </c>
      <c r="D9474" s="140">
        <f ca="1">OFFSET('Отопление ЦТП'!$A$1,3+C9474,0,1,1)</f>
        <v>0</v>
      </c>
    </row>
    <row r="9475" spans="1:4" ht="13.5" customHeight="1" outlineLevel="1" x14ac:dyDescent="0.2">
      <c r="A9475" s="135" t="str">
        <f t="shared" ca="1" si="146"/>
        <v/>
      </c>
      <c r="B9475" s="136">
        <f ca="1">OFFSET('Отопление ЦТП'!$A$1,3+C9475,1,1,1)</f>
        <v>0</v>
      </c>
      <c r="C9475" s="136">
        <v>9384</v>
      </c>
      <c r="D9475" s="140">
        <f ca="1">OFFSET('Отопление ЦТП'!$A$1,3+C9475,0,1,1)</f>
        <v>0</v>
      </c>
    </row>
    <row r="9476" spans="1:4" ht="13.5" customHeight="1" outlineLevel="1" x14ac:dyDescent="0.2">
      <c r="A9476" s="135" t="str">
        <f t="shared" ca="1" si="146"/>
        <v/>
      </c>
      <c r="B9476" s="136">
        <f ca="1">OFFSET('Отопление ЦТП'!$A$1,3+C9476,1,1,1)</f>
        <v>0</v>
      </c>
      <c r="C9476" s="136">
        <v>9385</v>
      </c>
      <c r="D9476" s="140">
        <f ca="1">OFFSET('Отопление ЦТП'!$A$1,3+C9476,0,1,1)</f>
        <v>0</v>
      </c>
    </row>
    <row r="9477" spans="1:4" ht="13.5" customHeight="1" outlineLevel="1" x14ac:dyDescent="0.2">
      <c r="A9477" s="135" t="str">
        <f t="shared" ca="1" si="146"/>
        <v/>
      </c>
      <c r="B9477" s="136">
        <f ca="1">OFFSET('Отопление ЦТП'!$A$1,3+C9477,1,1,1)</f>
        <v>0</v>
      </c>
      <c r="C9477" s="136">
        <v>9386</v>
      </c>
      <c r="D9477" s="140">
        <f ca="1">OFFSET('Отопление ЦТП'!$A$1,3+C9477,0,1,1)</f>
        <v>0</v>
      </c>
    </row>
    <row r="9478" spans="1:4" ht="13.5" customHeight="1" outlineLevel="1" x14ac:dyDescent="0.2">
      <c r="A9478" s="135" t="str">
        <f t="shared" ca="1" si="146"/>
        <v/>
      </c>
      <c r="B9478" s="136">
        <f ca="1">OFFSET('Отопление ЦТП'!$A$1,3+C9478,1,1,1)</f>
        <v>0</v>
      </c>
      <c r="C9478" s="136">
        <v>9387</v>
      </c>
      <c r="D9478" s="140">
        <f ca="1">OFFSET('Отопление ЦТП'!$A$1,3+C9478,0,1,1)</f>
        <v>0</v>
      </c>
    </row>
    <row r="9479" spans="1:4" ht="13.5" customHeight="1" outlineLevel="1" x14ac:dyDescent="0.2">
      <c r="A9479" s="135" t="str">
        <f t="shared" ca="1" si="146"/>
        <v/>
      </c>
      <c r="B9479" s="136">
        <f ca="1">OFFSET('Отопление ЦТП'!$A$1,3+C9479,1,1,1)</f>
        <v>0</v>
      </c>
      <c r="C9479" s="136">
        <v>9388</v>
      </c>
      <c r="D9479" s="140">
        <f ca="1">OFFSET('Отопление ЦТП'!$A$1,3+C9479,0,1,1)</f>
        <v>0</v>
      </c>
    </row>
    <row r="9480" spans="1:4" ht="13.5" customHeight="1" outlineLevel="1" x14ac:dyDescent="0.2">
      <c r="A9480" s="135" t="str">
        <f t="shared" ca="1" si="146"/>
        <v/>
      </c>
      <c r="B9480" s="136">
        <f ca="1">OFFSET('Отопление ЦТП'!$A$1,3+C9480,1,1,1)</f>
        <v>0</v>
      </c>
      <c r="C9480" s="136">
        <v>9389</v>
      </c>
      <c r="D9480" s="140">
        <f ca="1">OFFSET('Отопление ЦТП'!$A$1,3+C9480,0,1,1)</f>
        <v>0</v>
      </c>
    </row>
    <row r="9481" spans="1:4" ht="13.5" customHeight="1" outlineLevel="1" x14ac:dyDescent="0.2">
      <c r="A9481" s="135" t="str">
        <f t="shared" ca="1" si="146"/>
        <v/>
      </c>
      <c r="B9481" s="136">
        <f ca="1">OFFSET('Отопление ЦТП'!$A$1,3+C9481,1,1,1)</f>
        <v>0</v>
      </c>
      <c r="C9481" s="136">
        <v>9390</v>
      </c>
      <c r="D9481" s="140">
        <f ca="1">OFFSET('Отопление ЦТП'!$A$1,3+C9481,0,1,1)</f>
        <v>0</v>
      </c>
    </row>
    <row r="9482" spans="1:4" ht="13.5" customHeight="1" outlineLevel="1" x14ac:dyDescent="0.2">
      <c r="A9482" s="135" t="str">
        <f t="shared" ca="1" si="146"/>
        <v/>
      </c>
      <c r="B9482" s="136">
        <f ca="1">OFFSET('Отопление ЦТП'!$A$1,3+C9482,1,1,1)</f>
        <v>0</v>
      </c>
      <c r="C9482" s="136">
        <v>9391</v>
      </c>
      <c r="D9482" s="140">
        <f ca="1">OFFSET('Отопление ЦТП'!$A$1,3+C9482,0,1,1)</f>
        <v>0</v>
      </c>
    </row>
    <row r="9483" spans="1:4" ht="13.5" customHeight="1" outlineLevel="1" x14ac:dyDescent="0.2">
      <c r="A9483" s="135" t="str">
        <f t="shared" ca="1" si="146"/>
        <v/>
      </c>
      <c r="B9483" s="136">
        <f ca="1">OFFSET('Отопление ЦТП'!$A$1,3+C9483,1,1,1)</f>
        <v>0</v>
      </c>
      <c r="C9483" s="136">
        <v>9392</v>
      </c>
      <c r="D9483" s="140">
        <f ca="1">OFFSET('Отопление ЦТП'!$A$1,3+C9483,0,1,1)</f>
        <v>0</v>
      </c>
    </row>
    <row r="9484" spans="1:4" ht="13.5" customHeight="1" outlineLevel="1" x14ac:dyDescent="0.2">
      <c r="A9484" s="135" t="str">
        <f t="shared" ca="1" si="146"/>
        <v/>
      </c>
      <c r="B9484" s="136">
        <f ca="1">OFFSET('Отопление ЦТП'!$A$1,3+C9484,1,1,1)</f>
        <v>0</v>
      </c>
      <c r="C9484" s="136">
        <v>9393</v>
      </c>
      <c r="D9484" s="140">
        <f ca="1">OFFSET('Отопление ЦТП'!$A$1,3+C9484,0,1,1)</f>
        <v>0</v>
      </c>
    </row>
    <row r="9485" spans="1:4" ht="13.5" customHeight="1" outlineLevel="1" x14ac:dyDescent="0.2">
      <c r="A9485" s="135" t="str">
        <f t="shared" ca="1" si="146"/>
        <v/>
      </c>
      <c r="B9485" s="136">
        <f ca="1">OFFSET('Отопление ЦТП'!$A$1,3+C9485,1,1,1)</f>
        <v>0</v>
      </c>
      <c r="C9485" s="136">
        <v>9394</v>
      </c>
      <c r="D9485" s="140">
        <f ca="1">OFFSET('Отопление ЦТП'!$A$1,3+C9485,0,1,1)</f>
        <v>0</v>
      </c>
    </row>
    <row r="9486" spans="1:4" ht="13.5" customHeight="1" outlineLevel="1" x14ac:dyDescent="0.2">
      <c r="A9486" s="135" t="str">
        <f t="shared" ca="1" si="146"/>
        <v/>
      </c>
      <c r="B9486" s="136">
        <f ca="1">OFFSET('Отопление ЦТП'!$A$1,3+C9486,1,1,1)</f>
        <v>0</v>
      </c>
      <c r="C9486" s="136">
        <v>9395</v>
      </c>
      <c r="D9486" s="140">
        <f ca="1">OFFSET('Отопление ЦТП'!$A$1,3+C9486,0,1,1)</f>
        <v>0</v>
      </c>
    </row>
    <row r="9487" spans="1:4" ht="13.5" customHeight="1" outlineLevel="1" x14ac:dyDescent="0.2">
      <c r="A9487" s="135" t="str">
        <f t="shared" ca="1" si="146"/>
        <v/>
      </c>
      <c r="B9487" s="136">
        <f ca="1">OFFSET('Отопление ЦТП'!$A$1,3+C9487,1,1,1)</f>
        <v>0</v>
      </c>
      <c r="C9487" s="136">
        <v>9396</v>
      </c>
      <c r="D9487" s="140">
        <f ca="1">OFFSET('Отопление ЦТП'!$A$1,3+C9487,0,1,1)</f>
        <v>0</v>
      </c>
    </row>
    <row r="9488" spans="1:4" ht="13.5" customHeight="1" outlineLevel="1" x14ac:dyDescent="0.2">
      <c r="A9488" s="135" t="str">
        <f t="shared" ca="1" si="146"/>
        <v/>
      </c>
      <c r="B9488" s="136">
        <f ca="1">OFFSET('Отопление ЦТП'!$A$1,3+C9488,1,1,1)</f>
        <v>0</v>
      </c>
      <c r="C9488" s="136">
        <v>9397</v>
      </c>
      <c r="D9488" s="140">
        <f ca="1">OFFSET('Отопление ЦТП'!$A$1,3+C9488,0,1,1)</f>
        <v>0</v>
      </c>
    </row>
    <row r="9489" spans="1:4" ht="13.5" customHeight="1" outlineLevel="1" x14ac:dyDescent="0.2">
      <c r="A9489" s="135" t="str">
        <f t="shared" ca="1" si="146"/>
        <v/>
      </c>
      <c r="B9489" s="136">
        <f ca="1">OFFSET('Отопление ЦТП'!$A$1,3+C9489,1,1,1)</f>
        <v>0</v>
      </c>
      <c r="C9489" s="136">
        <v>9398</v>
      </c>
      <c r="D9489" s="140">
        <f ca="1">OFFSET('Отопление ЦТП'!$A$1,3+C9489,0,1,1)</f>
        <v>0</v>
      </c>
    </row>
    <row r="9490" spans="1:4" ht="13.5" customHeight="1" outlineLevel="1" x14ac:dyDescent="0.2">
      <c r="A9490" s="135" t="str">
        <f t="shared" ca="1" si="146"/>
        <v/>
      </c>
      <c r="B9490" s="136">
        <f ca="1">OFFSET('Отопление ЦТП'!$A$1,3+C9490,1,1,1)</f>
        <v>0</v>
      </c>
      <c r="C9490" s="136">
        <v>9399</v>
      </c>
      <c r="D9490" s="140">
        <f ca="1">OFFSET('Отопление ЦТП'!$A$1,3+C9490,0,1,1)</f>
        <v>0</v>
      </c>
    </row>
    <row r="9491" spans="1:4" ht="13.5" customHeight="1" outlineLevel="1" x14ac:dyDescent="0.2">
      <c r="A9491" s="135" t="str">
        <f t="shared" ca="1" si="146"/>
        <v/>
      </c>
      <c r="B9491" s="136">
        <f ca="1">OFFSET('Отопление ЦТП'!$A$1,3+C9491,1,1,1)</f>
        <v>0</v>
      </c>
      <c r="C9491" s="136">
        <v>9400</v>
      </c>
      <c r="D9491" s="140">
        <f ca="1">OFFSET('Отопление ЦТП'!$A$1,3+C9491,0,1,1)</f>
        <v>0</v>
      </c>
    </row>
    <row r="9492" spans="1:4" ht="13.5" customHeight="1" outlineLevel="1" x14ac:dyDescent="0.2">
      <c r="A9492" s="135" t="str">
        <f t="shared" ca="1" si="146"/>
        <v/>
      </c>
      <c r="B9492" s="136">
        <f ca="1">OFFSET('Отопление ЦТП'!$A$1,3+C9492,1,1,1)</f>
        <v>0</v>
      </c>
      <c r="C9492" s="136">
        <v>9401</v>
      </c>
      <c r="D9492" s="140">
        <f ca="1">OFFSET('Отопление ЦТП'!$A$1,3+C9492,0,1,1)</f>
        <v>0</v>
      </c>
    </row>
    <row r="9493" spans="1:4" ht="13.5" customHeight="1" outlineLevel="1" x14ac:dyDescent="0.2">
      <c r="A9493" s="135" t="str">
        <f t="shared" ca="1" si="146"/>
        <v/>
      </c>
      <c r="B9493" s="136">
        <f ca="1">OFFSET('Отопление ЦТП'!$A$1,3+C9493,1,1,1)</f>
        <v>0</v>
      </c>
      <c r="C9493" s="136">
        <v>9402</v>
      </c>
      <c r="D9493" s="140">
        <f ca="1">OFFSET('Отопление ЦТП'!$A$1,3+C9493,0,1,1)</f>
        <v>0</v>
      </c>
    </row>
    <row r="9494" spans="1:4" ht="13.5" customHeight="1" outlineLevel="1" x14ac:dyDescent="0.2">
      <c r="A9494" s="135" t="str">
        <f t="shared" ca="1" si="146"/>
        <v/>
      </c>
      <c r="B9494" s="136">
        <f ca="1">OFFSET('Отопление ЦТП'!$A$1,3+C9494,1,1,1)</f>
        <v>0</v>
      </c>
      <c r="C9494" s="136">
        <v>9403</v>
      </c>
      <c r="D9494" s="140">
        <f ca="1">OFFSET('Отопление ЦТП'!$A$1,3+C9494,0,1,1)</f>
        <v>0</v>
      </c>
    </row>
    <row r="9495" spans="1:4" ht="13.5" customHeight="1" outlineLevel="1" x14ac:dyDescent="0.2">
      <c r="A9495" s="135" t="str">
        <f t="shared" ca="1" si="146"/>
        <v/>
      </c>
      <c r="B9495" s="136">
        <f ca="1">OFFSET('Отопление ЦТП'!$A$1,3+C9495,1,1,1)</f>
        <v>0</v>
      </c>
      <c r="C9495" s="136">
        <v>9404</v>
      </c>
      <c r="D9495" s="140">
        <f ca="1">OFFSET('Отопление ЦТП'!$A$1,3+C9495,0,1,1)</f>
        <v>0</v>
      </c>
    </row>
    <row r="9496" spans="1:4" ht="13.5" customHeight="1" outlineLevel="1" x14ac:dyDescent="0.2">
      <c r="A9496" s="135" t="str">
        <f t="shared" ca="1" si="146"/>
        <v/>
      </c>
      <c r="B9496" s="136">
        <f ca="1">OFFSET('Отопление ЦТП'!$A$1,3+C9496,1,1,1)</f>
        <v>0</v>
      </c>
      <c r="C9496" s="136">
        <v>9405</v>
      </c>
      <c r="D9496" s="140">
        <f ca="1">OFFSET('Отопление ЦТП'!$A$1,3+C9496,0,1,1)</f>
        <v>0</v>
      </c>
    </row>
    <row r="9497" spans="1:4" ht="13.5" customHeight="1" outlineLevel="1" x14ac:dyDescent="0.2">
      <c r="A9497" s="135" t="str">
        <f t="shared" ca="1" si="146"/>
        <v/>
      </c>
      <c r="B9497" s="136">
        <f ca="1">OFFSET('Отопление ЦТП'!$A$1,3+C9497,1,1,1)</f>
        <v>0</v>
      </c>
      <c r="C9497" s="136">
        <v>9406</v>
      </c>
      <c r="D9497" s="140">
        <f ca="1">OFFSET('Отопление ЦТП'!$A$1,3+C9497,0,1,1)</f>
        <v>0</v>
      </c>
    </row>
    <row r="9498" spans="1:4" ht="13.5" customHeight="1" outlineLevel="1" x14ac:dyDescent="0.2">
      <c r="A9498" s="135" t="str">
        <f t="shared" ca="1" si="146"/>
        <v/>
      </c>
      <c r="B9498" s="136">
        <f ca="1">OFFSET('Отопление ЦТП'!$A$1,3+C9498,1,1,1)</f>
        <v>0</v>
      </c>
      <c r="C9498" s="136">
        <v>9407</v>
      </c>
      <c r="D9498" s="140">
        <f ca="1">OFFSET('Отопление ЦТП'!$A$1,3+C9498,0,1,1)</f>
        <v>0</v>
      </c>
    </row>
    <row r="9499" spans="1:4" ht="13.5" customHeight="1" outlineLevel="1" x14ac:dyDescent="0.2">
      <c r="A9499" s="135" t="str">
        <f t="shared" ca="1" si="146"/>
        <v/>
      </c>
      <c r="B9499" s="136">
        <f ca="1">OFFSET('Отопление ЦТП'!$A$1,3+C9499,1,1,1)</f>
        <v>0</v>
      </c>
      <c r="C9499" s="136">
        <v>9408</v>
      </c>
      <c r="D9499" s="140">
        <f ca="1">OFFSET('Отопление ЦТП'!$A$1,3+C9499,0,1,1)</f>
        <v>0</v>
      </c>
    </row>
    <row r="9500" spans="1:4" ht="13.5" customHeight="1" outlineLevel="1" x14ac:dyDescent="0.2">
      <c r="A9500" s="135" t="str">
        <f t="shared" ref="A9500:A9563" ca="1" si="147">IF(B9500=0,"",CONCATENATE(D9500," // ",B9500))</f>
        <v/>
      </c>
      <c r="B9500" s="136">
        <f ca="1">OFFSET('Отопление ЦТП'!$A$1,3+C9500,1,1,1)</f>
        <v>0</v>
      </c>
      <c r="C9500" s="136">
        <v>9409</v>
      </c>
      <c r="D9500" s="140">
        <f ca="1">OFFSET('Отопление ЦТП'!$A$1,3+C9500,0,1,1)</f>
        <v>0</v>
      </c>
    </row>
    <row r="9501" spans="1:4" ht="13.5" customHeight="1" outlineLevel="1" x14ac:dyDescent="0.2">
      <c r="A9501" s="135" t="str">
        <f t="shared" ca="1" si="147"/>
        <v/>
      </c>
      <c r="B9501" s="136">
        <f ca="1">OFFSET('Отопление ЦТП'!$A$1,3+C9501,1,1,1)</f>
        <v>0</v>
      </c>
      <c r="C9501" s="136">
        <v>9410</v>
      </c>
      <c r="D9501" s="140">
        <f ca="1">OFFSET('Отопление ЦТП'!$A$1,3+C9501,0,1,1)</f>
        <v>0</v>
      </c>
    </row>
    <row r="9502" spans="1:4" ht="13.5" customHeight="1" outlineLevel="1" x14ac:dyDescent="0.2">
      <c r="A9502" s="135" t="str">
        <f t="shared" ca="1" si="147"/>
        <v/>
      </c>
      <c r="B9502" s="136">
        <f ca="1">OFFSET('Отопление ЦТП'!$A$1,3+C9502,1,1,1)</f>
        <v>0</v>
      </c>
      <c r="C9502" s="136">
        <v>9411</v>
      </c>
      <c r="D9502" s="140">
        <f ca="1">OFFSET('Отопление ЦТП'!$A$1,3+C9502,0,1,1)</f>
        <v>0</v>
      </c>
    </row>
    <row r="9503" spans="1:4" ht="13.5" customHeight="1" outlineLevel="1" x14ac:dyDescent="0.2">
      <c r="A9503" s="135" t="str">
        <f t="shared" ca="1" si="147"/>
        <v/>
      </c>
      <c r="B9503" s="136">
        <f ca="1">OFFSET('Отопление ЦТП'!$A$1,3+C9503,1,1,1)</f>
        <v>0</v>
      </c>
      <c r="C9503" s="136">
        <v>9412</v>
      </c>
      <c r="D9503" s="140">
        <f ca="1">OFFSET('Отопление ЦТП'!$A$1,3+C9503,0,1,1)</f>
        <v>0</v>
      </c>
    </row>
    <row r="9504" spans="1:4" ht="13.5" customHeight="1" outlineLevel="1" x14ac:dyDescent="0.2">
      <c r="A9504" s="135" t="str">
        <f t="shared" ca="1" si="147"/>
        <v/>
      </c>
      <c r="B9504" s="136">
        <f ca="1">OFFSET('Отопление ЦТП'!$A$1,3+C9504,1,1,1)</f>
        <v>0</v>
      </c>
      <c r="C9504" s="136">
        <v>9413</v>
      </c>
      <c r="D9504" s="140">
        <f ca="1">OFFSET('Отопление ЦТП'!$A$1,3+C9504,0,1,1)</f>
        <v>0</v>
      </c>
    </row>
    <row r="9505" spans="1:4" ht="13.5" customHeight="1" outlineLevel="1" x14ac:dyDescent="0.2">
      <c r="A9505" s="135" t="str">
        <f t="shared" ca="1" si="147"/>
        <v/>
      </c>
      <c r="B9505" s="136">
        <f ca="1">OFFSET('Отопление ЦТП'!$A$1,3+C9505,1,1,1)</f>
        <v>0</v>
      </c>
      <c r="C9505" s="136">
        <v>9414</v>
      </c>
      <c r="D9505" s="140">
        <f ca="1">OFFSET('Отопление ЦТП'!$A$1,3+C9505,0,1,1)</f>
        <v>0</v>
      </c>
    </row>
    <row r="9506" spans="1:4" ht="13.5" customHeight="1" outlineLevel="1" x14ac:dyDescent="0.2">
      <c r="A9506" s="135" t="str">
        <f t="shared" ca="1" si="147"/>
        <v/>
      </c>
      <c r="B9506" s="136">
        <f ca="1">OFFSET('Отопление ЦТП'!$A$1,3+C9506,1,1,1)</f>
        <v>0</v>
      </c>
      <c r="C9506" s="136">
        <v>9415</v>
      </c>
      <c r="D9506" s="140">
        <f ca="1">OFFSET('Отопление ЦТП'!$A$1,3+C9506,0,1,1)</f>
        <v>0</v>
      </c>
    </row>
    <row r="9507" spans="1:4" ht="13.5" customHeight="1" outlineLevel="1" x14ac:dyDescent="0.2">
      <c r="A9507" s="135" t="str">
        <f t="shared" ca="1" si="147"/>
        <v/>
      </c>
      <c r="B9507" s="136">
        <f ca="1">OFFSET('Отопление ЦТП'!$A$1,3+C9507,1,1,1)</f>
        <v>0</v>
      </c>
      <c r="C9507" s="136">
        <v>9416</v>
      </c>
      <c r="D9507" s="140">
        <f ca="1">OFFSET('Отопление ЦТП'!$A$1,3+C9507,0,1,1)</f>
        <v>0</v>
      </c>
    </row>
    <row r="9508" spans="1:4" ht="13.5" customHeight="1" outlineLevel="1" x14ac:dyDescent="0.2">
      <c r="A9508" s="135" t="str">
        <f t="shared" ca="1" si="147"/>
        <v/>
      </c>
      <c r="B9508" s="136">
        <f ca="1">OFFSET('Отопление ЦТП'!$A$1,3+C9508,1,1,1)</f>
        <v>0</v>
      </c>
      <c r="C9508" s="136">
        <v>9417</v>
      </c>
      <c r="D9508" s="140">
        <f ca="1">OFFSET('Отопление ЦТП'!$A$1,3+C9508,0,1,1)</f>
        <v>0</v>
      </c>
    </row>
    <row r="9509" spans="1:4" ht="13.5" customHeight="1" outlineLevel="1" x14ac:dyDescent="0.2">
      <c r="A9509" s="135" t="str">
        <f t="shared" ca="1" si="147"/>
        <v/>
      </c>
      <c r="B9509" s="136">
        <f ca="1">OFFSET('Отопление ЦТП'!$A$1,3+C9509,1,1,1)</f>
        <v>0</v>
      </c>
      <c r="C9509" s="136">
        <v>9418</v>
      </c>
      <c r="D9509" s="140">
        <f ca="1">OFFSET('Отопление ЦТП'!$A$1,3+C9509,0,1,1)</f>
        <v>0</v>
      </c>
    </row>
    <row r="9510" spans="1:4" ht="13.5" customHeight="1" outlineLevel="1" x14ac:dyDescent="0.2">
      <c r="A9510" s="135" t="str">
        <f t="shared" ca="1" si="147"/>
        <v/>
      </c>
      <c r="B9510" s="136">
        <f ca="1">OFFSET('Отопление ЦТП'!$A$1,3+C9510,1,1,1)</f>
        <v>0</v>
      </c>
      <c r="C9510" s="136">
        <v>9419</v>
      </c>
      <c r="D9510" s="140">
        <f ca="1">OFFSET('Отопление ЦТП'!$A$1,3+C9510,0,1,1)</f>
        <v>0</v>
      </c>
    </row>
    <row r="9511" spans="1:4" ht="13.5" customHeight="1" outlineLevel="1" x14ac:dyDescent="0.2">
      <c r="A9511" s="135" t="str">
        <f t="shared" ca="1" si="147"/>
        <v/>
      </c>
      <c r="B9511" s="136">
        <f ca="1">OFFSET('Отопление ЦТП'!$A$1,3+C9511,1,1,1)</f>
        <v>0</v>
      </c>
      <c r="C9511" s="136">
        <v>9420</v>
      </c>
      <c r="D9511" s="140">
        <f ca="1">OFFSET('Отопление ЦТП'!$A$1,3+C9511,0,1,1)</f>
        <v>0</v>
      </c>
    </row>
    <row r="9512" spans="1:4" ht="13.5" customHeight="1" outlineLevel="1" x14ac:dyDescent="0.2">
      <c r="A9512" s="135" t="str">
        <f t="shared" ca="1" si="147"/>
        <v/>
      </c>
      <c r="B9512" s="136">
        <f ca="1">OFFSET('Отопление ЦТП'!$A$1,3+C9512,1,1,1)</f>
        <v>0</v>
      </c>
      <c r="C9512" s="136">
        <v>9421</v>
      </c>
      <c r="D9512" s="140">
        <f ca="1">OFFSET('Отопление ЦТП'!$A$1,3+C9512,0,1,1)</f>
        <v>0</v>
      </c>
    </row>
    <row r="9513" spans="1:4" ht="13.5" customHeight="1" outlineLevel="1" x14ac:dyDescent="0.2">
      <c r="A9513" s="135" t="str">
        <f t="shared" ca="1" si="147"/>
        <v/>
      </c>
      <c r="B9513" s="136">
        <f ca="1">OFFSET('Отопление ЦТП'!$A$1,3+C9513,1,1,1)</f>
        <v>0</v>
      </c>
      <c r="C9513" s="136">
        <v>9422</v>
      </c>
      <c r="D9513" s="140">
        <f ca="1">OFFSET('Отопление ЦТП'!$A$1,3+C9513,0,1,1)</f>
        <v>0</v>
      </c>
    </row>
    <row r="9514" spans="1:4" ht="13.5" customHeight="1" outlineLevel="1" x14ac:dyDescent="0.2">
      <c r="A9514" s="135" t="str">
        <f t="shared" ca="1" si="147"/>
        <v/>
      </c>
      <c r="B9514" s="136">
        <f ca="1">OFFSET('Отопление ЦТП'!$A$1,3+C9514,1,1,1)</f>
        <v>0</v>
      </c>
      <c r="C9514" s="136">
        <v>9423</v>
      </c>
      <c r="D9514" s="140">
        <f ca="1">OFFSET('Отопление ЦТП'!$A$1,3+C9514,0,1,1)</f>
        <v>0</v>
      </c>
    </row>
    <row r="9515" spans="1:4" ht="13.5" customHeight="1" outlineLevel="1" x14ac:dyDescent="0.2">
      <c r="A9515" s="135" t="str">
        <f t="shared" ca="1" si="147"/>
        <v/>
      </c>
      <c r="B9515" s="136">
        <f ca="1">OFFSET('Отопление ЦТП'!$A$1,3+C9515,1,1,1)</f>
        <v>0</v>
      </c>
      <c r="C9515" s="136">
        <v>9424</v>
      </c>
      <c r="D9515" s="140">
        <f ca="1">OFFSET('Отопление ЦТП'!$A$1,3+C9515,0,1,1)</f>
        <v>0</v>
      </c>
    </row>
    <row r="9516" spans="1:4" ht="13.5" customHeight="1" outlineLevel="1" x14ac:dyDescent="0.2">
      <c r="A9516" s="135" t="str">
        <f t="shared" ca="1" si="147"/>
        <v/>
      </c>
      <c r="B9516" s="136">
        <f ca="1">OFFSET('Отопление ЦТП'!$A$1,3+C9516,1,1,1)</f>
        <v>0</v>
      </c>
      <c r="C9516" s="136">
        <v>9425</v>
      </c>
      <c r="D9516" s="140">
        <f ca="1">OFFSET('Отопление ЦТП'!$A$1,3+C9516,0,1,1)</f>
        <v>0</v>
      </c>
    </row>
    <row r="9517" spans="1:4" ht="13.5" customHeight="1" outlineLevel="1" x14ac:dyDescent="0.2">
      <c r="A9517" s="135" t="str">
        <f t="shared" ca="1" si="147"/>
        <v/>
      </c>
      <c r="B9517" s="136">
        <f ca="1">OFFSET('Отопление ЦТП'!$A$1,3+C9517,1,1,1)</f>
        <v>0</v>
      </c>
      <c r="C9517" s="136">
        <v>9426</v>
      </c>
      <c r="D9517" s="140">
        <f ca="1">OFFSET('Отопление ЦТП'!$A$1,3+C9517,0,1,1)</f>
        <v>0</v>
      </c>
    </row>
    <row r="9518" spans="1:4" ht="13.5" customHeight="1" outlineLevel="1" x14ac:dyDescent="0.2">
      <c r="A9518" s="135" t="str">
        <f t="shared" ca="1" si="147"/>
        <v/>
      </c>
      <c r="B9518" s="136">
        <f ca="1">OFFSET('Отопление ЦТП'!$A$1,3+C9518,1,1,1)</f>
        <v>0</v>
      </c>
      <c r="C9518" s="136">
        <v>9427</v>
      </c>
      <c r="D9518" s="140">
        <f ca="1">OFFSET('Отопление ЦТП'!$A$1,3+C9518,0,1,1)</f>
        <v>0</v>
      </c>
    </row>
    <row r="9519" spans="1:4" ht="13.5" customHeight="1" outlineLevel="1" x14ac:dyDescent="0.2">
      <c r="A9519" s="135" t="str">
        <f t="shared" ca="1" si="147"/>
        <v/>
      </c>
      <c r="B9519" s="136">
        <f ca="1">OFFSET('Отопление ЦТП'!$A$1,3+C9519,1,1,1)</f>
        <v>0</v>
      </c>
      <c r="C9519" s="136">
        <v>9428</v>
      </c>
      <c r="D9519" s="140">
        <f ca="1">OFFSET('Отопление ЦТП'!$A$1,3+C9519,0,1,1)</f>
        <v>0</v>
      </c>
    </row>
    <row r="9520" spans="1:4" ht="13.5" customHeight="1" outlineLevel="1" x14ac:dyDescent="0.2">
      <c r="A9520" s="135" t="str">
        <f t="shared" ca="1" si="147"/>
        <v/>
      </c>
      <c r="B9520" s="136">
        <f ca="1">OFFSET('Отопление ЦТП'!$A$1,3+C9520,1,1,1)</f>
        <v>0</v>
      </c>
      <c r="C9520" s="136">
        <v>9429</v>
      </c>
      <c r="D9520" s="140">
        <f ca="1">OFFSET('Отопление ЦТП'!$A$1,3+C9520,0,1,1)</f>
        <v>0</v>
      </c>
    </row>
    <row r="9521" spans="1:4" ht="13.5" customHeight="1" outlineLevel="1" x14ac:dyDescent="0.2">
      <c r="A9521" s="135" t="str">
        <f t="shared" ca="1" si="147"/>
        <v/>
      </c>
      <c r="B9521" s="136">
        <f ca="1">OFFSET('Отопление ЦТП'!$A$1,3+C9521,1,1,1)</f>
        <v>0</v>
      </c>
      <c r="C9521" s="136">
        <v>9430</v>
      </c>
      <c r="D9521" s="140">
        <f ca="1">OFFSET('Отопление ЦТП'!$A$1,3+C9521,0,1,1)</f>
        <v>0</v>
      </c>
    </row>
    <row r="9522" spans="1:4" ht="13.5" customHeight="1" outlineLevel="1" x14ac:dyDescent="0.2">
      <c r="A9522" s="135" t="str">
        <f t="shared" ca="1" si="147"/>
        <v/>
      </c>
      <c r="B9522" s="136">
        <f ca="1">OFFSET('Отопление ЦТП'!$A$1,3+C9522,1,1,1)</f>
        <v>0</v>
      </c>
      <c r="C9522" s="136">
        <v>9431</v>
      </c>
      <c r="D9522" s="140">
        <f ca="1">OFFSET('Отопление ЦТП'!$A$1,3+C9522,0,1,1)</f>
        <v>0</v>
      </c>
    </row>
    <row r="9523" spans="1:4" ht="13.5" customHeight="1" outlineLevel="1" x14ac:dyDescent="0.2">
      <c r="A9523" s="135" t="str">
        <f t="shared" ca="1" si="147"/>
        <v/>
      </c>
      <c r="B9523" s="136">
        <f ca="1">OFFSET('Отопление ЦТП'!$A$1,3+C9523,1,1,1)</f>
        <v>0</v>
      </c>
      <c r="C9523" s="136">
        <v>9432</v>
      </c>
      <c r="D9523" s="140">
        <f ca="1">OFFSET('Отопление ЦТП'!$A$1,3+C9523,0,1,1)</f>
        <v>0</v>
      </c>
    </row>
    <row r="9524" spans="1:4" ht="13.5" customHeight="1" outlineLevel="1" x14ac:dyDescent="0.2">
      <c r="A9524" s="135" t="str">
        <f t="shared" ca="1" si="147"/>
        <v/>
      </c>
      <c r="B9524" s="136">
        <f ca="1">OFFSET('Отопление ЦТП'!$A$1,3+C9524,1,1,1)</f>
        <v>0</v>
      </c>
      <c r="C9524" s="136">
        <v>9433</v>
      </c>
      <c r="D9524" s="140">
        <f ca="1">OFFSET('Отопление ЦТП'!$A$1,3+C9524,0,1,1)</f>
        <v>0</v>
      </c>
    </row>
    <row r="9525" spans="1:4" ht="13.5" customHeight="1" outlineLevel="1" x14ac:dyDescent="0.2">
      <c r="A9525" s="135" t="str">
        <f t="shared" ca="1" si="147"/>
        <v/>
      </c>
      <c r="B9525" s="136">
        <f ca="1">OFFSET('Отопление ЦТП'!$A$1,3+C9525,1,1,1)</f>
        <v>0</v>
      </c>
      <c r="C9525" s="136">
        <v>9434</v>
      </c>
      <c r="D9525" s="140">
        <f ca="1">OFFSET('Отопление ЦТП'!$A$1,3+C9525,0,1,1)</f>
        <v>0</v>
      </c>
    </row>
    <row r="9526" spans="1:4" ht="13.5" customHeight="1" outlineLevel="1" x14ac:dyDescent="0.2">
      <c r="A9526" s="135" t="str">
        <f t="shared" ca="1" si="147"/>
        <v/>
      </c>
      <c r="B9526" s="136">
        <f ca="1">OFFSET('Отопление ЦТП'!$A$1,3+C9526,1,1,1)</f>
        <v>0</v>
      </c>
      <c r="C9526" s="136">
        <v>9435</v>
      </c>
      <c r="D9526" s="140">
        <f ca="1">OFFSET('Отопление ЦТП'!$A$1,3+C9526,0,1,1)</f>
        <v>0</v>
      </c>
    </row>
    <row r="9527" spans="1:4" ht="13.5" customHeight="1" outlineLevel="1" x14ac:dyDescent="0.2">
      <c r="A9527" s="135" t="str">
        <f t="shared" ca="1" si="147"/>
        <v/>
      </c>
      <c r="B9527" s="136">
        <f ca="1">OFFSET('Отопление ЦТП'!$A$1,3+C9527,1,1,1)</f>
        <v>0</v>
      </c>
      <c r="C9527" s="136">
        <v>9436</v>
      </c>
      <c r="D9527" s="140">
        <f ca="1">OFFSET('Отопление ЦТП'!$A$1,3+C9527,0,1,1)</f>
        <v>0</v>
      </c>
    </row>
    <row r="9528" spans="1:4" ht="13.5" customHeight="1" outlineLevel="1" x14ac:dyDescent="0.2">
      <c r="A9528" s="135" t="str">
        <f t="shared" ca="1" si="147"/>
        <v/>
      </c>
      <c r="B9528" s="136">
        <f ca="1">OFFSET('Отопление ЦТП'!$A$1,3+C9528,1,1,1)</f>
        <v>0</v>
      </c>
      <c r="C9528" s="136">
        <v>9437</v>
      </c>
      <c r="D9528" s="140">
        <f ca="1">OFFSET('Отопление ЦТП'!$A$1,3+C9528,0,1,1)</f>
        <v>0</v>
      </c>
    </row>
    <row r="9529" spans="1:4" ht="13.5" customHeight="1" outlineLevel="1" x14ac:dyDescent="0.2">
      <c r="A9529" s="135" t="str">
        <f t="shared" ca="1" si="147"/>
        <v/>
      </c>
      <c r="B9529" s="136">
        <f ca="1">OFFSET('Отопление ЦТП'!$A$1,3+C9529,1,1,1)</f>
        <v>0</v>
      </c>
      <c r="C9529" s="136">
        <v>9438</v>
      </c>
      <c r="D9529" s="140">
        <f ca="1">OFFSET('Отопление ЦТП'!$A$1,3+C9529,0,1,1)</f>
        <v>0</v>
      </c>
    </row>
    <row r="9530" spans="1:4" ht="13.5" customHeight="1" outlineLevel="1" x14ac:dyDescent="0.2">
      <c r="A9530" s="135" t="str">
        <f t="shared" ca="1" si="147"/>
        <v/>
      </c>
      <c r="B9530" s="136">
        <f ca="1">OFFSET('Отопление ЦТП'!$A$1,3+C9530,1,1,1)</f>
        <v>0</v>
      </c>
      <c r="C9530" s="136">
        <v>9439</v>
      </c>
      <c r="D9530" s="140">
        <f ca="1">OFFSET('Отопление ЦТП'!$A$1,3+C9530,0,1,1)</f>
        <v>0</v>
      </c>
    </row>
    <row r="9531" spans="1:4" ht="13.5" customHeight="1" outlineLevel="1" x14ac:dyDescent="0.2">
      <c r="A9531" s="135" t="str">
        <f t="shared" ca="1" si="147"/>
        <v/>
      </c>
      <c r="B9531" s="136">
        <f ca="1">OFFSET('Отопление ЦТП'!$A$1,3+C9531,1,1,1)</f>
        <v>0</v>
      </c>
      <c r="C9531" s="136">
        <v>9440</v>
      </c>
      <c r="D9531" s="140">
        <f ca="1">OFFSET('Отопление ЦТП'!$A$1,3+C9531,0,1,1)</f>
        <v>0</v>
      </c>
    </row>
    <row r="9532" spans="1:4" ht="13.5" customHeight="1" outlineLevel="1" x14ac:dyDescent="0.2">
      <c r="A9532" s="135" t="str">
        <f t="shared" ca="1" si="147"/>
        <v/>
      </c>
      <c r="B9532" s="136">
        <f ca="1">OFFSET('Отопление ЦТП'!$A$1,3+C9532,1,1,1)</f>
        <v>0</v>
      </c>
      <c r="C9532" s="136">
        <v>9441</v>
      </c>
      <c r="D9532" s="140">
        <f ca="1">OFFSET('Отопление ЦТП'!$A$1,3+C9532,0,1,1)</f>
        <v>0</v>
      </c>
    </row>
    <row r="9533" spans="1:4" ht="13.5" customHeight="1" outlineLevel="1" x14ac:dyDescent="0.2">
      <c r="A9533" s="135" t="str">
        <f t="shared" ca="1" si="147"/>
        <v/>
      </c>
      <c r="B9533" s="136">
        <f ca="1">OFFSET('Отопление ЦТП'!$A$1,3+C9533,1,1,1)</f>
        <v>0</v>
      </c>
      <c r="C9533" s="136">
        <v>9442</v>
      </c>
      <c r="D9533" s="140">
        <f ca="1">OFFSET('Отопление ЦТП'!$A$1,3+C9533,0,1,1)</f>
        <v>0</v>
      </c>
    </row>
    <row r="9534" spans="1:4" ht="13.5" customHeight="1" outlineLevel="1" x14ac:dyDescent="0.2">
      <c r="A9534" s="135" t="str">
        <f t="shared" ca="1" si="147"/>
        <v/>
      </c>
      <c r="B9534" s="136">
        <f ca="1">OFFSET('Отопление ЦТП'!$A$1,3+C9534,1,1,1)</f>
        <v>0</v>
      </c>
      <c r="C9534" s="136">
        <v>9443</v>
      </c>
      <c r="D9534" s="140">
        <f ca="1">OFFSET('Отопление ЦТП'!$A$1,3+C9534,0,1,1)</f>
        <v>0</v>
      </c>
    </row>
    <row r="9535" spans="1:4" ht="13.5" customHeight="1" outlineLevel="1" x14ac:dyDescent="0.2">
      <c r="A9535" s="135" t="str">
        <f t="shared" ca="1" si="147"/>
        <v/>
      </c>
      <c r="B9535" s="136">
        <f ca="1">OFFSET('Отопление ЦТП'!$A$1,3+C9535,1,1,1)</f>
        <v>0</v>
      </c>
      <c r="C9535" s="136">
        <v>9444</v>
      </c>
      <c r="D9535" s="140">
        <f ca="1">OFFSET('Отопление ЦТП'!$A$1,3+C9535,0,1,1)</f>
        <v>0</v>
      </c>
    </row>
    <row r="9536" spans="1:4" ht="13.5" customHeight="1" outlineLevel="1" x14ac:dyDescent="0.2">
      <c r="A9536" s="135" t="str">
        <f t="shared" ca="1" si="147"/>
        <v/>
      </c>
      <c r="B9536" s="136">
        <f ca="1">OFFSET('Отопление ЦТП'!$A$1,3+C9536,1,1,1)</f>
        <v>0</v>
      </c>
      <c r="C9536" s="136">
        <v>9445</v>
      </c>
      <c r="D9536" s="140">
        <f ca="1">OFFSET('Отопление ЦТП'!$A$1,3+C9536,0,1,1)</f>
        <v>0</v>
      </c>
    </row>
    <row r="9537" spans="1:4" ht="13.5" customHeight="1" outlineLevel="1" x14ac:dyDescent="0.2">
      <c r="A9537" s="135" t="str">
        <f t="shared" ca="1" si="147"/>
        <v/>
      </c>
      <c r="B9537" s="136">
        <f ca="1">OFFSET('Отопление ЦТП'!$A$1,3+C9537,1,1,1)</f>
        <v>0</v>
      </c>
      <c r="C9537" s="136">
        <v>9446</v>
      </c>
      <c r="D9537" s="140">
        <f ca="1">OFFSET('Отопление ЦТП'!$A$1,3+C9537,0,1,1)</f>
        <v>0</v>
      </c>
    </row>
    <row r="9538" spans="1:4" ht="13.5" customHeight="1" outlineLevel="1" x14ac:dyDescent="0.2">
      <c r="A9538" s="135" t="str">
        <f t="shared" ca="1" si="147"/>
        <v/>
      </c>
      <c r="B9538" s="136">
        <f ca="1">OFFSET('Отопление ЦТП'!$A$1,3+C9538,1,1,1)</f>
        <v>0</v>
      </c>
      <c r="C9538" s="136">
        <v>9447</v>
      </c>
      <c r="D9538" s="140">
        <f ca="1">OFFSET('Отопление ЦТП'!$A$1,3+C9538,0,1,1)</f>
        <v>0</v>
      </c>
    </row>
    <row r="9539" spans="1:4" ht="13.5" customHeight="1" outlineLevel="1" x14ac:dyDescent="0.2">
      <c r="A9539" s="135" t="str">
        <f t="shared" ca="1" si="147"/>
        <v/>
      </c>
      <c r="B9539" s="136">
        <f ca="1">OFFSET('Отопление ЦТП'!$A$1,3+C9539,1,1,1)</f>
        <v>0</v>
      </c>
      <c r="C9539" s="136">
        <v>9448</v>
      </c>
      <c r="D9539" s="140">
        <f ca="1">OFFSET('Отопление ЦТП'!$A$1,3+C9539,0,1,1)</f>
        <v>0</v>
      </c>
    </row>
    <row r="9540" spans="1:4" ht="13.5" customHeight="1" outlineLevel="1" x14ac:dyDescent="0.2">
      <c r="A9540" s="135" t="str">
        <f t="shared" ca="1" si="147"/>
        <v/>
      </c>
      <c r="B9540" s="136">
        <f ca="1">OFFSET('Отопление ЦТП'!$A$1,3+C9540,1,1,1)</f>
        <v>0</v>
      </c>
      <c r="C9540" s="136">
        <v>9449</v>
      </c>
      <c r="D9540" s="140">
        <f ca="1">OFFSET('Отопление ЦТП'!$A$1,3+C9540,0,1,1)</f>
        <v>0</v>
      </c>
    </row>
    <row r="9541" spans="1:4" ht="13.5" customHeight="1" outlineLevel="1" x14ac:dyDescent="0.2">
      <c r="A9541" s="135" t="str">
        <f t="shared" ca="1" si="147"/>
        <v/>
      </c>
      <c r="B9541" s="136">
        <f ca="1">OFFSET('Отопление ЦТП'!$A$1,3+C9541,1,1,1)</f>
        <v>0</v>
      </c>
      <c r="C9541" s="136">
        <v>9450</v>
      </c>
      <c r="D9541" s="140">
        <f ca="1">OFFSET('Отопление ЦТП'!$A$1,3+C9541,0,1,1)</f>
        <v>0</v>
      </c>
    </row>
    <row r="9542" spans="1:4" ht="13.5" customHeight="1" outlineLevel="1" x14ac:dyDescent="0.2">
      <c r="A9542" s="135" t="str">
        <f t="shared" ca="1" si="147"/>
        <v/>
      </c>
      <c r="B9542" s="136">
        <f ca="1">OFFSET('Отопление ЦТП'!$A$1,3+C9542,1,1,1)</f>
        <v>0</v>
      </c>
      <c r="C9542" s="136">
        <v>9451</v>
      </c>
      <c r="D9542" s="140">
        <f ca="1">OFFSET('Отопление ЦТП'!$A$1,3+C9542,0,1,1)</f>
        <v>0</v>
      </c>
    </row>
    <row r="9543" spans="1:4" ht="13.5" customHeight="1" outlineLevel="1" x14ac:dyDescent="0.2">
      <c r="A9543" s="135" t="str">
        <f t="shared" ca="1" si="147"/>
        <v/>
      </c>
      <c r="B9543" s="136">
        <f ca="1">OFFSET('Отопление ЦТП'!$A$1,3+C9543,1,1,1)</f>
        <v>0</v>
      </c>
      <c r="C9543" s="136">
        <v>9452</v>
      </c>
      <c r="D9543" s="140">
        <f ca="1">OFFSET('Отопление ЦТП'!$A$1,3+C9543,0,1,1)</f>
        <v>0</v>
      </c>
    </row>
    <row r="9544" spans="1:4" ht="13.5" customHeight="1" outlineLevel="1" x14ac:dyDescent="0.2">
      <c r="A9544" s="135" t="str">
        <f t="shared" ca="1" si="147"/>
        <v/>
      </c>
      <c r="B9544" s="136">
        <f ca="1">OFFSET('Отопление ЦТП'!$A$1,3+C9544,1,1,1)</f>
        <v>0</v>
      </c>
      <c r="C9544" s="136">
        <v>9453</v>
      </c>
      <c r="D9544" s="140">
        <f ca="1">OFFSET('Отопление ЦТП'!$A$1,3+C9544,0,1,1)</f>
        <v>0</v>
      </c>
    </row>
    <row r="9545" spans="1:4" ht="13.5" customHeight="1" outlineLevel="1" x14ac:dyDescent="0.2">
      <c r="A9545" s="135" t="str">
        <f t="shared" ca="1" si="147"/>
        <v/>
      </c>
      <c r="B9545" s="136">
        <f ca="1">OFFSET('Отопление ЦТП'!$A$1,3+C9545,1,1,1)</f>
        <v>0</v>
      </c>
      <c r="C9545" s="136">
        <v>9454</v>
      </c>
      <c r="D9545" s="140">
        <f ca="1">OFFSET('Отопление ЦТП'!$A$1,3+C9545,0,1,1)</f>
        <v>0</v>
      </c>
    </row>
    <row r="9546" spans="1:4" ht="13.5" customHeight="1" outlineLevel="1" x14ac:dyDescent="0.2">
      <c r="A9546" s="135" t="str">
        <f t="shared" ca="1" si="147"/>
        <v/>
      </c>
      <c r="B9546" s="136">
        <f ca="1">OFFSET('Отопление ЦТП'!$A$1,3+C9546,1,1,1)</f>
        <v>0</v>
      </c>
      <c r="C9546" s="136">
        <v>9455</v>
      </c>
      <c r="D9546" s="140">
        <f ca="1">OFFSET('Отопление ЦТП'!$A$1,3+C9546,0,1,1)</f>
        <v>0</v>
      </c>
    </row>
    <row r="9547" spans="1:4" ht="13.5" customHeight="1" outlineLevel="1" x14ac:dyDescent="0.2">
      <c r="A9547" s="135" t="str">
        <f t="shared" ca="1" si="147"/>
        <v/>
      </c>
      <c r="B9547" s="136">
        <f ca="1">OFFSET('Отопление ЦТП'!$A$1,3+C9547,1,1,1)</f>
        <v>0</v>
      </c>
      <c r="C9547" s="136">
        <v>9456</v>
      </c>
      <c r="D9547" s="140">
        <f ca="1">OFFSET('Отопление ЦТП'!$A$1,3+C9547,0,1,1)</f>
        <v>0</v>
      </c>
    </row>
    <row r="9548" spans="1:4" ht="13.5" customHeight="1" outlineLevel="1" x14ac:dyDescent="0.2">
      <c r="A9548" s="135" t="str">
        <f t="shared" ca="1" si="147"/>
        <v/>
      </c>
      <c r="B9548" s="136">
        <f ca="1">OFFSET('Отопление ЦТП'!$A$1,3+C9548,1,1,1)</f>
        <v>0</v>
      </c>
      <c r="C9548" s="136">
        <v>9457</v>
      </c>
      <c r="D9548" s="140">
        <f ca="1">OFFSET('Отопление ЦТП'!$A$1,3+C9548,0,1,1)</f>
        <v>0</v>
      </c>
    </row>
    <row r="9549" spans="1:4" ht="13.5" customHeight="1" outlineLevel="1" x14ac:dyDescent="0.2">
      <c r="A9549" s="135" t="str">
        <f t="shared" ca="1" si="147"/>
        <v/>
      </c>
      <c r="B9549" s="136">
        <f ca="1">OFFSET('Отопление ЦТП'!$A$1,3+C9549,1,1,1)</f>
        <v>0</v>
      </c>
      <c r="C9549" s="136">
        <v>9458</v>
      </c>
      <c r="D9549" s="140">
        <f ca="1">OFFSET('Отопление ЦТП'!$A$1,3+C9549,0,1,1)</f>
        <v>0</v>
      </c>
    </row>
    <row r="9550" spans="1:4" ht="13.5" customHeight="1" outlineLevel="1" x14ac:dyDescent="0.2">
      <c r="A9550" s="135" t="str">
        <f t="shared" ca="1" si="147"/>
        <v/>
      </c>
      <c r="B9550" s="136">
        <f ca="1">OFFSET('Отопление ЦТП'!$A$1,3+C9550,1,1,1)</f>
        <v>0</v>
      </c>
      <c r="C9550" s="136">
        <v>9459</v>
      </c>
      <c r="D9550" s="140">
        <f ca="1">OFFSET('Отопление ЦТП'!$A$1,3+C9550,0,1,1)</f>
        <v>0</v>
      </c>
    </row>
    <row r="9551" spans="1:4" ht="13.5" customHeight="1" outlineLevel="1" x14ac:dyDescent="0.2">
      <c r="A9551" s="135" t="str">
        <f t="shared" ca="1" si="147"/>
        <v/>
      </c>
      <c r="B9551" s="136">
        <f ca="1">OFFSET('Отопление ЦТП'!$A$1,3+C9551,1,1,1)</f>
        <v>0</v>
      </c>
      <c r="C9551" s="136">
        <v>9460</v>
      </c>
      <c r="D9551" s="140">
        <f ca="1">OFFSET('Отопление ЦТП'!$A$1,3+C9551,0,1,1)</f>
        <v>0</v>
      </c>
    </row>
    <row r="9552" spans="1:4" ht="13.5" customHeight="1" outlineLevel="1" x14ac:dyDescent="0.2">
      <c r="A9552" s="135" t="str">
        <f t="shared" ca="1" si="147"/>
        <v/>
      </c>
      <c r="B9552" s="136">
        <f ca="1">OFFSET('Отопление ЦТП'!$A$1,3+C9552,1,1,1)</f>
        <v>0</v>
      </c>
      <c r="C9552" s="136">
        <v>9461</v>
      </c>
      <c r="D9552" s="140">
        <f ca="1">OFFSET('Отопление ЦТП'!$A$1,3+C9552,0,1,1)</f>
        <v>0</v>
      </c>
    </row>
    <row r="9553" spans="1:4" ht="13.5" customHeight="1" outlineLevel="1" x14ac:dyDescent="0.2">
      <c r="A9553" s="135" t="str">
        <f t="shared" ca="1" si="147"/>
        <v/>
      </c>
      <c r="B9553" s="136">
        <f ca="1">OFFSET('Отопление ЦТП'!$A$1,3+C9553,1,1,1)</f>
        <v>0</v>
      </c>
      <c r="C9553" s="136">
        <v>9462</v>
      </c>
      <c r="D9553" s="140">
        <f ca="1">OFFSET('Отопление ЦТП'!$A$1,3+C9553,0,1,1)</f>
        <v>0</v>
      </c>
    </row>
    <row r="9554" spans="1:4" ht="13.5" customHeight="1" outlineLevel="1" x14ac:dyDescent="0.2">
      <c r="A9554" s="135" t="str">
        <f t="shared" ca="1" si="147"/>
        <v/>
      </c>
      <c r="B9554" s="136">
        <f ca="1">OFFSET('Отопление ЦТП'!$A$1,3+C9554,1,1,1)</f>
        <v>0</v>
      </c>
      <c r="C9554" s="136">
        <v>9463</v>
      </c>
      <c r="D9554" s="140">
        <f ca="1">OFFSET('Отопление ЦТП'!$A$1,3+C9554,0,1,1)</f>
        <v>0</v>
      </c>
    </row>
    <row r="9555" spans="1:4" ht="13.5" customHeight="1" outlineLevel="1" x14ac:dyDescent="0.2">
      <c r="A9555" s="135" t="str">
        <f t="shared" ca="1" si="147"/>
        <v/>
      </c>
      <c r="B9555" s="136">
        <f ca="1">OFFSET('Отопление ЦТП'!$A$1,3+C9555,1,1,1)</f>
        <v>0</v>
      </c>
      <c r="C9555" s="136">
        <v>9464</v>
      </c>
      <c r="D9555" s="140">
        <f ca="1">OFFSET('Отопление ЦТП'!$A$1,3+C9555,0,1,1)</f>
        <v>0</v>
      </c>
    </row>
    <row r="9556" spans="1:4" ht="13.5" customHeight="1" outlineLevel="1" x14ac:dyDescent="0.2">
      <c r="A9556" s="135" t="str">
        <f t="shared" ca="1" si="147"/>
        <v/>
      </c>
      <c r="B9556" s="136">
        <f ca="1">OFFSET('Отопление ЦТП'!$A$1,3+C9556,1,1,1)</f>
        <v>0</v>
      </c>
      <c r="C9556" s="136">
        <v>9465</v>
      </c>
      <c r="D9556" s="140">
        <f ca="1">OFFSET('Отопление ЦТП'!$A$1,3+C9556,0,1,1)</f>
        <v>0</v>
      </c>
    </row>
    <row r="9557" spans="1:4" ht="13.5" customHeight="1" outlineLevel="1" x14ac:dyDescent="0.2">
      <c r="A9557" s="135" t="str">
        <f t="shared" ca="1" si="147"/>
        <v/>
      </c>
      <c r="B9557" s="136">
        <f ca="1">OFFSET('Отопление ЦТП'!$A$1,3+C9557,1,1,1)</f>
        <v>0</v>
      </c>
      <c r="C9557" s="136">
        <v>9466</v>
      </c>
      <c r="D9557" s="140">
        <f ca="1">OFFSET('Отопление ЦТП'!$A$1,3+C9557,0,1,1)</f>
        <v>0</v>
      </c>
    </row>
    <row r="9558" spans="1:4" ht="13.5" customHeight="1" outlineLevel="1" x14ac:dyDescent="0.2">
      <c r="A9558" s="135" t="str">
        <f t="shared" ca="1" si="147"/>
        <v/>
      </c>
      <c r="B9558" s="136">
        <f ca="1">OFFSET('Отопление ЦТП'!$A$1,3+C9558,1,1,1)</f>
        <v>0</v>
      </c>
      <c r="C9558" s="136">
        <v>9467</v>
      </c>
      <c r="D9558" s="140">
        <f ca="1">OFFSET('Отопление ЦТП'!$A$1,3+C9558,0,1,1)</f>
        <v>0</v>
      </c>
    </row>
    <row r="9559" spans="1:4" ht="13.5" customHeight="1" outlineLevel="1" x14ac:dyDescent="0.2">
      <c r="A9559" s="135" t="str">
        <f t="shared" ca="1" si="147"/>
        <v/>
      </c>
      <c r="B9559" s="136">
        <f ca="1">OFFSET('Отопление ЦТП'!$A$1,3+C9559,1,1,1)</f>
        <v>0</v>
      </c>
      <c r="C9559" s="136">
        <v>9468</v>
      </c>
      <c r="D9559" s="140">
        <f ca="1">OFFSET('Отопление ЦТП'!$A$1,3+C9559,0,1,1)</f>
        <v>0</v>
      </c>
    </row>
    <row r="9560" spans="1:4" ht="13.5" customHeight="1" outlineLevel="1" x14ac:dyDescent="0.2">
      <c r="A9560" s="135" t="str">
        <f t="shared" ca="1" si="147"/>
        <v/>
      </c>
      <c r="B9560" s="136">
        <f ca="1">OFFSET('Отопление ЦТП'!$A$1,3+C9560,1,1,1)</f>
        <v>0</v>
      </c>
      <c r="C9560" s="136">
        <v>9469</v>
      </c>
      <c r="D9560" s="140">
        <f ca="1">OFFSET('Отопление ЦТП'!$A$1,3+C9560,0,1,1)</f>
        <v>0</v>
      </c>
    </row>
    <row r="9561" spans="1:4" ht="13.5" customHeight="1" outlineLevel="1" x14ac:dyDescent="0.2">
      <c r="A9561" s="135" t="str">
        <f t="shared" ca="1" si="147"/>
        <v/>
      </c>
      <c r="B9561" s="136">
        <f ca="1">OFFSET('Отопление ЦТП'!$A$1,3+C9561,1,1,1)</f>
        <v>0</v>
      </c>
      <c r="C9561" s="136">
        <v>9470</v>
      </c>
      <c r="D9561" s="140">
        <f ca="1">OFFSET('Отопление ЦТП'!$A$1,3+C9561,0,1,1)</f>
        <v>0</v>
      </c>
    </row>
    <row r="9562" spans="1:4" ht="13.5" customHeight="1" outlineLevel="1" x14ac:dyDescent="0.2">
      <c r="A9562" s="135" t="str">
        <f t="shared" ca="1" si="147"/>
        <v/>
      </c>
      <c r="B9562" s="136">
        <f ca="1">OFFSET('Отопление ЦТП'!$A$1,3+C9562,1,1,1)</f>
        <v>0</v>
      </c>
      <c r="C9562" s="136">
        <v>9471</v>
      </c>
      <c r="D9562" s="140">
        <f ca="1">OFFSET('Отопление ЦТП'!$A$1,3+C9562,0,1,1)</f>
        <v>0</v>
      </c>
    </row>
    <row r="9563" spans="1:4" ht="13.5" customHeight="1" outlineLevel="1" x14ac:dyDescent="0.2">
      <c r="A9563" s="135" t="str">
        <f t="shared" ca="1" si="147"/>
        <v/>
      </c>
      <c r="B9563" s="136">
        <f ca="1">OFFSET('Отопление ЦТП'!$A$1,3+C9563,1,1,1)</f>
        <v>0</v>
      </c>
      <c r="C9563" s="136">
        <v>9472</v>
      </c>
      <c r="D9563" s="140">
        <f ca="1">OFFSET('Отопление ЦТП'!$A$1,3+C9563,0,1,1)</f>
        <v>0</v>
      </c>
    </row>
    <row r="9564" spans="1:4" ht="13.5" customHeight="1" outlineLevel="1" x14ac:dyDescent="0.2">
      <c r="A9564" s="135" t="str">
        <f t="shared" ref="A9564:A9627" ca="1" si="148">IF(B9564=0,"",CONCATENATE(D9564," // ",B9564))</f>
        <v/>
      </c>
      <c r="B9564" s="136">
        <f ca="1">OFFSET('Отопление ЦТП'!$A$1,3+C9564,1,1,1)</f>
        <v>0</v>
      </c>
      <c r="C9564" s="136">
        <v>9473</v>
      </c>
      <c r="D9564" s="140">
        <f ca="1">OFFSET('Отопление ЦТП'!$A$1,3+C9564,0,1,1)</f>
        <v>0</v>
      </c>
    </row>
    <row r="9565" spans="1:4" ht="13.5" customHeight="1" outlineLevel="1" x14ac:dyDescent="0.2">
      <c r="A9565" s="135" t="str">
        <f t="shared" ca="1" si="148"/>
        <v/>
      </c>
      <c r="B9565" s="136">
        <f ca="1">OFFSET('Отопление ЦТП'!$A$1,3+C9565,1,1,1)</f>
        <v>0</v>
      </c>
      <c r="C9565" s="136">
        <v>9474</v>
      </c>
      <c r="D9565" s="140">
        <f ca="1">OFFSET('Отопление ЦТП'!$A$1,3+C9565,0,1,1)</f>
        <v>0</v>
      </c>
    </row>
    <row r="9566" spans="1:4" ht="13.5" customHeight="1" outlineLevel="1" x14ac:dyDescent="0.2">
      <c r="A9566" s="135" t="str">
        <f t="shared" ca="1" si="148"/>
        <v/>
      </c>
      <c r="B9566" s="136">
        <f ca="1">OFFSET('Отопление ЦТП'!$A$1,3+C9566,1,1,1)</f>
        <v>0</v>
      </c>
      <c r="C9566" s="136">
        <v>9475</v>
      </c>
      <c r="D9566" s="140">
        <f ca="1">OFFSET('Отопление ЦТП'!$A$1,3+C9566,0,1,1)</f>
        <v>0</v>
      </c>
    </row>
    <row r="9567" spans="1:4" ht="13.5" customHeight="1" outlineLevel="1" x14ac:dyDescent="0.2">
      <c r="A9567" s="135" t="str">
        <f t="shared" ca="1" si="148"/>
        <v/>
      </c>
      <c r="B9567" s="136">
        <f ca="1">OFFSET('Отопление ЦТП'!$A$1,3+C9567,1,1,1)</f>
        <v>0</v>
      </c>
      <c r="C9567" s="136">
        <v>9476</v>
      </c>
      <c r="D9567" s="140">
        <f ca="1">OFFSET('Отопление ЦТП'!$A$1,3+C9567,0,1,1)</f>
        <v>0</v>
      </c>
    </row>
    <row r="9568" spans="1:4" ht="13.5" customHeight="1" outlineLevel="1" x14ac:dyDescent="0.2">
      <c r="A9568" s="135" t="str">
        <f t="shared" ca="1" si="148"/>
        <v/>
      </c>
      <c r="B9568" s="136">
        <f ca="1">OFFSET('Отопление ЦТП'!$A$1,3+C9568,1,1,1)</f>
        <v>0</v>
      </c>
      <c r="C9568" s="136">
        <v>9477</v>
      </c>
      <c r="D9568" s="140">
        <f ca="1">OFFSET('Отопление ЦТП'!$A$1,3+C9568,0,1,1)</f>
        <v>0</v>
      </c>
    </row>
    <row r="9569" spans="1:4" ht="13.5" customHeight="1" outlineLevel="1" x14ac:dyDescent="0.2">
      <c r="A9569" s="135" t="str">
        <f t="shared" ca="1" si="148"/>
        <v/>
      </c>
      <c r="B9569" s="136">
        <f ca="1">OFFSET('Отопление ЦТП'!$A$1,3+C9569,1,1,1)</f>
        <v>0</v>
      </c>
      <c r="C9569" s="136">
        <v>9478</v>
      </c>
      <c r="D9569" s="140">
        <f ca="1">OFFSET('Отопление ЦТП'!$A$1,3+C9569,0,1,1)</f>
        <v>0</v>
      </c>
    </row>
    <row r="9570" spans="1:4" ht="13.5" customHeight="1" outlineLevel="1" x14ac:dyDescent="0.2">
      <c r="A9570" s="135" t="str">
        <f t="shared" ca="1" si="148"/>
        <v/>
      </c>
      <c r="B9570" s="136">
        <f ca="1">OFFSET('Отопление ЦТП'!$A$1,3+C9570,1,1,1)</f>
        <v>0</v>
      </c>
      <c r="C9570" s="136">
        <v>9479</v>
      </c>
      <c r="D9570" s="140">
        <f ca="1">OFFSET('Отопление ЦТП'!$A$1,3+C9570,0,1,1)</f>
        <v>0</v>
      </c>
    </row>
    <row r="9571" spans="1:4" ht="13.5" customHeight="1" outlineLevel="1" x14ac:dyDescent="0.2">
      <c r="A9571" s="135" t="str">
        <f t="shared" ca="1" si="148"/>
        <v/>
      </c>
      <c r="B9571" s="136">
        <f ca="1">OFFSET('Отопление ЦТП'!$A$1,3+C9571,1,1,1)</f>
        <v>0</v>
      </c>
      <c r="C9571" s="136">
        <v>9480</v>
      </c>
      <c r="D9571" s="140">
        <f ca="1">OFFSET('Отопление ЦТП'!$A$1,3+C9571,0,1,1)</f>
        <v>0</v>
      </c>
    </row>
    <row r="9572" spans="1:4" ht="13.5" customHeight="1" outlineLevel="1" x14ac:dyDescent="0.2">
      <c r="A9572" s="135" t="str">
        <f t="shared" ca="1" si="148"/>
        <v/>
      </c>
      <c r="B9572" s="136">
        <f ca="1">OFFSET('Отопление ЦТП'!$A$1,3+C9572,1,1,1)</f>
        <v>0</v>
      </c>
      <c r="C9572" s="136">
        <v>9481</v>
      </c>
      <c r="D9572" s="140">
        <f ca="1">OFFSET('Отопление ЦТП'!$A$1,3+C9572,0,1,1)</f>
        <v>0</v>
      </c>
    </row>
    <row r="9573" spans="1:4" ht="13.5" customHeight="1" outlineLevel="1" x14ac:dyDescent="0.2">
      <c r="A9573" s="135" t="str">
        <f t="shared" ca="1" si="148"/>
        <v/>
      </c>
      <c r="B9573" s="136">
        <f ca="1">OFFSET('Отопление ЦТП'!$A$1,3+C9573,1,1,1)</f>
        <v>0</v>
      </c>
      <c r="C9573" s="136">
        <v>9482</v>
      </c>
      <c r="D9573" s="140">
        <f ca="1">OFFSET('Отопление ЦТП'!$A$1,3+C9573,0,1,1)</f>
        <v>0</v>
      </c>
    </row>
    <row r="9574" spans="1:4" ht="13.5" customHeight="1" outlineLevel="1" x14ac:dyDescent="0.2">
      <c r="A9574" s="135" t="str">
        <f t="shared" ca="1" si="148"/>
        <v/>
      </c>
      <c r="B9574" s="136">
        <f ca="1">OFFSET('Отопление ЦТП'!$A$1,3+C9574,1,1,1)</f>
        <v>0</v>
      </c>
      <c r="C9574" s="136">
        <v>9483</v>
      </c>
      <c r="D9574" s="140">
        <f ca="1">OFFSET('Отопление ЦТП'!$A$1,3+C9574,0,1,1)</f>
        <v>0</v>
      </c>
    </row>
    <row r="9575" spans="1:4" ht="13.5" customHeight="1" outlineLevel="1" x14ac:dyDescent="0.2">
      <c r="A9575" s="135" t="str">
        <f t="shared" ca="1" si="148"/>
        <v/>
      </c>
      <c r="B9575" s="136">
        <f ca="1">OFFSET('Отопление ЦТП'!$A$1,3+C9575,1,1,1)</f>
        <v>0</v>
      </c>
      <c r="C9575" s="136">
        <v>9484</v>
      </c>
      <c r="D9575" s="140">
        <f ca="1">OFFSET('Отопление ЦТП'!$A$1,3+C9575,0,1,1)</f>
        <v>0</v>
      </c>
    </row>
    <row r="9576" spans="1:4" ht="13.5" customHeight="1" outlineLevel="1" x14ac:dyDescent="0.2">
      <c r="A9576" s="135" t="str">
        <f t="shared" ca="1" si="148"/>
        <v/>
      </c>
      <c r="B9576" s="136">
        <f ca="1">OFFSET('Отопление ЦТП'!$A$1,3+C9576,1,1,1)</f>
        <v>0</v>
      </c>
      <c r="C9576" s="136">
        <v>9485</v>
      </c>
      <c r="D9576" s="140">
        <f ca="1">OFFSET('Отопление ЦТП'!$A$1,3+C9576,0,1,1)</f>
        <v>0</v>
      </c>
    </row>
    <row r="9577" spans="1:4" ht="13.5" customHeight="1" outlineLevel="1" x14ac:dyDescent="0.2">
      <c r="A9577" s="135" t="str">
        <f t="shared" ca="1" si="148"/>
        <v/>
      </c>
      <c r="B9577" s="136">
        <f ca="1">OFFSET('Отопление ЦТП'!$A$1,3+C9577,1,1,1)</f>
        <v>0</v>
      </c>
      <c r="C9577" s="136">
        <v>9486</v>
      </c>
      <c r="D9577" s="140">
        <f ca="1">OFFSET('Отопление ЦТП'!$A$1,3+C9577,0,1,1)</f>
        <v>0</v>
      </c>
    </row>
    <row r="9578" spans="1:4" ht="13.5" customHeight="1" outlineLevel="1" x14ac:dyDescent="0.2">
      <c r="A9578" s="135" t="str">
        <f t="shared" ca="1" si="148"/>
        <v/>
      </c>
      <c r="B9578" s="136">
        <f ca="1">OFFSET('Отопление ЦТП'!$A$1,3+C9578,1,1,1)</f>
        <v>0</v>
      </c>
      <c r="C9578" s="136">
        <v>9487</v>
      </c>
      <c r="D9578" s="140">
        <f ca="1">OFFSET('Отопление ЦТП'!$A$1,3+C9578,0,1,1)</f>
        <v>0</v>
      </c>
    </row>
    <row r="9579" spans="1:4" ht="13.5" customHeight="1" outlineLevel="1" x14ac:dyDescent="0.2">
      <c r="A9579" s="135" t="str">
        <f t="shared" ca="1" si="148"/>
        <v/>
      </c>
      <c r="B9579" s="136">
        <f ca="1">OFFSET('Отопление ЦТП'!$A$1,3+C9579,1,1,1)</f>
        <v>0</v>
      </c>
      <c r="C9579" s="136">
        <v>9488</v>
      </c>
      <c r="D9579" s="140">
        <f ca="1">OFFSET('Отопление ЦТП'!$A$1,3+C9579,0,1,1)</f>
        <v>0</v>
      </c>
    </row>
    <row r="9580" spans="1:4" ht="13.5" customHeight="1" outlineLevel="1" x14ac:dyDescent="0.2">
      <c r="A9580" s="135" t="str">
        <f t="shared" ca="1" si="148"/>
        <v/>
      </c>
      <c r="B9580" s="136">
        <f ca="1">OFFSET('Отопление ЦТП'!$A$1,3+C9580,1,1,1)</f>
        <v>0</v>
      </c>
      <c r="C9580" s="136">
        <v>9489</v>
      </c>
      <c r="D9580" s="140">
        <f ca="1">OFFSET('Отопление ЦТП'!$A$1,3+C9580,0,1,1)</f>
        <v>0</v>
      </c>
    </row>
    <row r="9581" spans="1:4" ht="13.5" customHeight="1" outlineLevel="1" x14ac:dyDescent="0.2">
      <c r="A9581" s="135" t="str">
        <f t="shared" ca="1" si="148"/>
        <v/>
      </c>
      <c r="B9581" s="136">
        <f ca="1">OFFSET('Отопление ЦТП'!$A$1,3+C9581,1,1,1)</f>
        <v>0</v>
      </c>
      <c r="C9581" s="136">
        <v>9490</v>
      </c>
      <c r="D9581" s="140">
        <f ca="1">OFFSET('Отопление ЦТП'!$A$1,3+C9581,0,1,1)</f>
        <v>0</v>
      </c>
    </row>
    <row r="9582" spans="1:4" ht="13.5" customHeight="1" outlineLevel="1" x14ac:dyDescent="0.2">
      <c r="A9582" s="135" t="str">
        <f t="shared" ca="1" si="148"/>
        <v/>
      </c>
      <c r="B9582" s="136">
        <f ca="1">OFFSET('Отопление ЦТП'!$A$1,3+C9582,1,1,1)</f>
        <v>0</v>
      </c>
      <c r="C9582" s="136">
        <v>9491</v>
      </c>
      <c r="D9582" s="140">
        <f ca="1">OFFSET('Отопление ЦТП'!$A$1,3+C9582,0,1,1)</f>
        <v>0</v>
      </c>
    </row>
    <row r="9583" spans="1:4" ht="13.5" customHeight="1" outlineLevel="1" x14ac:dyDescent="0.2">
      <c r="A9583" s="135" t="str">
        <f t="shared" ca="1" si="148"/>
        <v/>
      </c>
      <c r="B9583" s="136">
        <f ca="1">OFFSET('Отопление ЦТП'!$A$1,3+C9583,1,1,1)</f>
        <v>0</v>
      </c>
      <c r="C9583" s="136">
        <v>9492</v>
      </c>
      <c r="D9583" s="140">
        <f ca="1">OFFSET('Отопление ЦТП'!$A$1,3+C9583,0,1,1)</f>
        <v>0</v>
      </c>
    </row>
    <row r="9584" spans="1:4" ht="13.5" customHeight="1" outlineLevel="1" x14ac:dyDescent="0.2">
      <c r="A9584" s="135" t="str">
        <f t="shared" ca="1" si="148"/>
        <v/>
      </c>
      <c r="B9584" s="136">
        <f ca="1">OFFSET('Отопление ЦТП'!$A$1,3+C9584,1,1,1)</f>
        <v>0</v>
      </c>
      <c r="C9584" s="136">
        <v>9493</v>
      </c>
      <c r="D9584" s="140">
        <f ca="1">OFFSET('Отопление ЦТП'!$A$1,3+C9584,0,1,1)</f>
        <v>0</v>
      </c>
    </row>
    <row r="9585" spans="1:4" ht="13.5" customHeight="1" outlineLevel="1" x14ac:dyDescent="0.2">
      <c r="A9585" s="135" t="str">
        <f t="shared" ca="1" si="148"/>
        <v/>
      </c>
      <c r="B9585" s="136">
        <f ca="1">OFFSET('Отопление ЦТП'!$A$1,3+C9585,1,1,1)</f>
        <v>0</v>
      </c>
      <c r="C9585" s="136">
        <v>9494</v>
      </c>
      <c r="D9585" s="140">
        <f ca="1">OFFSET('Отопление ЦТП'!$A$1,3+C9585,0,1,1)</f>
        <v>0</v>
      </c>
    </row>
    <row r="9586" spans="1:4" ht="13.5" customHeight="1" outlineLevel="1" x14ac:dyDescent="0.2">
      <c r="A9586" s="135" t="str">
        <f t="shared" ca="1" si="148"/>
        <v/>
      </c>
      <c r="B9586" s="136">
        <f ca="1">OFFSET('Отопление ЦТП'!$A$1,3+C9586,1,1,1)</f>
        <v>0</v>
      </c>
      <c r="C9586" s="136">
        <v>9495</v>
      </c>
      <c r="D9586" s="140">
        <f ca="1">OFFSET('Отопление ЦТП'!$A$1,3+C9586,0,1,1)</f>
        <v>0</v>
      </c>
    </row>
    <row r="9587" spans="1:4" ht="13.5" customHeight="1" outlineLevel="1" x14ac:dyDescent="0.2">
      <c r="A9587" s="135" t="str">
        <f t="shared" ca="1" si="148"/>
        <v/>
      </c>
      <c r="B9587" s="136">
        <f ca="1">OFFSET('Отопление ЦТП'!$A$1,3+C9587,1,1,1)</f>
        <v>0</v>
      </c>
      <c r="C9587" s="136">
        <v>9496</v>
      </c>
      <c r="D9587" s="140">
        <f ca="1">OFFSET('Отопление ЦТП'!$A$1,3+C9587,0,1,1)</f>
        <v>0</v>
      </c>
    </row>
    <row r="9588" spans="1:4" ht="13.5" customHeight="1" outlineLevel="1" x14ac:dyDescent="0.2">
      <c r="A9588" s="135" t="str">
        <f t="shared" ca="1" si="148"/>
        <v/>
      </c>
      <c r="B9588" s="136">
        <f ca="1">OFFSET('Отопление ЦТП'!$A$1,3+C9588,1,1,1)</f>
        <v>0</v>
      </c>
      <c r="C9588" s="136">
        <v>9497</v>
      </c>
      <c r="D9588" s="140">
        <f ca="1">OFFSET('Отопление ЦТП'!$A$1,3+C9588,0,1,1)</f>
        <v>0</v>
      </c>
    </row>
    <row r="9589" spans="1:4" ht="13.5" customHeight="1" outlineLevel="1" x14ac:dyDescent="0.2">
      <c r="A9589" s="135" t="str">
        <f t="shared" ca="1" si="148"/>
        <v/>
      </c>
      <c r="B9589" s="136">
        <f ca="1">OFFSET('Отопление ЦТП'!$A$1,3+C9589,1,1,1)</f>
        <v>0</v>
      </c>
      <c r="C9589" s="136">
        <v>9498</v>
      </c>
      <c r="D9589" s="140">
        <f ca="1">OFFSET('Отопление ЦТП'!$A$1,3+C9589,0,1,1)</f>
        <v>0</v>
      </c>
    </row>
    <row r="9590" spans="1:4" ht="13.5" customHeight="1" outlineLevel="1" x14ac:dyDescent="0.2">
      <c r="A9590" s="135" t="str">
        <f t="shared" ca="1" si="148"/>
        <v/>
      </c>
      <c r="B9590" s="136">
        <f ca="1">OFFSET('Отопление ЦТП'!$A$1,3+C9590,1,1,1)</f>
        <v>0</v>
      </c>
      <c r="C9590" s="136">
        <v>9499</v>
      </c>
      <c r="D9590" s="140">
        <f ca="1">OFFSET('Отопление ЦТП'!$A$1,3+C9590,0,1,1)</f>
        <v>0</v>
      </c>
    </row>
    <row r="9591" spans="1:4" ht="13.5" customHeight="1" outlineLevel="1" x14ac:dyDescent="0.2">
      <c r="A9591" s="135" t="str">
        <f t="shared" ca="1" si="148"/>
        <v/>
      </c>
      <c r="B9591" s="136">
        <f ca="1">OFFSET('Отопление ЦТП'!$A$1,3+C9591,1,1,1)</f>
        <v>0</v>
      </c>
      <c r="C9591" s="136">
        <v>9500</v>
      </c>
      <c r="D9591" s="140">
        <f ca="1">OFFSET('Отопление ЦТП'!$A$1,3+C9591,0,1,1)</f>
        <v>0</v>
      </c>
    </row>
    <row r="9592" spans="1:4" ht="13.5" customHeight="1" outlineLevel="1" x14ac:dyDescent="0.2">
      <c r="A9592" s="135" t="str">
        <f t="shared" ca="1" si="148"/>
        <v/>
      </c>
      <c r="B9592" s="136">
        <f ca="1">OFFSET('Отопление ЦТП'!$A$1,3+C9592,1,1,1)</f>
        <v>0</v>
      </c>
      <c r="C9592" s="136">
        <v>9501</v>
      </c>
      <c r="D9592" s="140">
        <f ca="1">OFFSET('Отопление ЦТП'!$A$1,3+C9592,0,1,1)</f>
        <v>0</v>
      </c>
    </row>
    <row r="9593" spans="1:4" ht="13.5" customHeight="1" outlineLevel="1" x14ac:dyDescent="0.2">
      <c r="A9593" s="135" t="str">
        <f t="shared" ca="1" si="148"/>
        <v/>
      </c>
      <c r="B9593" s="136">
        <f ca="1">OFFSET('Отопление ЦТП'!$A$1,3+C9593,1,1,1)</f>
        <v>0</v>
      </c>
      <c r="C9593" s="136">
        <v>9502</v>
      </c>
      <c r="D9593" s="140">
        <f ca="1">OFFSET('Отопление ЦТП'!$A$1,3+C9593,0,1,1)</f>
        <v>0</v>
      </c>
    </row>
    <row r="9594" spans="1:4" ht="13.5" customHeight="1" outlineLevel="1" x14ac:dyDescent="0.2">
      <c r="A9594" s="135" t="str">
        <f t="shared" ca="1" si="148"/>
        <v/>
      </c>
      <c r="B9594" s="136">
        <f ca="1">OFFSET('Отопление ЦТП'!$A$1,3+C9594,1,1,1)</f>
        <v>0</v>
      </c>
      <c r="C9594" s="136">
        <v>9503</v>
      </c>
      <c r="D9594" s="140">
        <f ca="1">OFFSET('Отопление ЦТП'!$A$1,3+C9594,0,1,1)</f>
        <v>0</v>
      </c>
    </row>
    <row r="9595" spans="1:4" ht="13.5" customHeight="1" outlineLevel="1" x14ac:dyDescent="0.2">
      <c r="A9595" s="135" t="str">
        <f t="shared" ca="1" si="148"/>
        <v/>
      </c>
      <c r="B9595" s="136">
        <f ca="1">OFFSET('Отопление ЦТП'!$A$1,3+C9595,1,1,1)</f>
        <v>0</v>
      </c>
      <c r="C9595" s="136">
        <v>9504</v>
      </c>
      <c r="D9595" s="140">
        <f ca="1">OFFSET('Отопление ЦТП'!$A$1,3+C9595,0,1,1)</f>
        <v>0</v>
      </c>
    </row>
    <row r="9596" spans="1:4" ht="13.5" customHeight="1" outlineLevel="1" x14ac:dyDescent="0.2">
      <c r="A9596" s="135" t="str">
        <f t="shared" ca="1" si="148"/>
        <v/>
      </c>
      <c r="B9596" s="136">
        <f ca="1">OFFSET('Отопление ЦТП'!$A$1,3+C9596,1,1,1)</f>
        <v>0</v>
      </c>
      <c r="C9596" s="136">
        <v>9505</v>
      </c>
      <c r="D9596" s="140">
        <f ca="1">OFFSET('Отопление ЦТП'!$A$1,3+C9596,0,1,1)</f>
        <v>0</v>
      </c>
    </row>
    <row r="9597" spans="1:4" ht="13.5" customHeight="1" outlineLevel="1" x14ac:dyDescent="0.2">
      <c r="A9597" s="135" t="str">
        <f t="shared" ca="1" si="148"/>
        <v/>
      </c>
      <c r="B9597" s="136">
        <f ca="1">OFFSET('Отопление ЦТП'!$A$1,3+C9597,1,1,1)</f>
        <v>0</v>
      </c>
      <c r="C9597" s="136">
        <v>9506</v>
      </c>
      <c r="D9597" s="140">
        <f ca="1">OFFSET('Отопление ЦТП'!$A$1,3+C9597,0,1,1)</f>
        <v>0</v>
      </c>
    </row>
    <row r="9598" spans="1:4" ht="13.5" customHeight="1" outlineLevel="1" x14ac:dyDescent="0.2">
      <c r="A9598" s="135" t="str">
        <f t="shared" ca="1" si="148"/>
        <v/>
      </c>
      <c r="B9598" s="136">
        <f ca="1">OFFSET('Отопление ЦТП'!$A$1,3+C9598,1,1,1)</f>
        <v>0</v>
      </c>
      <c r="C9598" s="136">
        <v>9507</v>
      </c>
      <c r="D9598" s="140">
        <f ca="1">OFFSET('Отопление ЦТП'!$A$1,3+C9598,0,1,1)</f>
        <v>0</v>
      </c>
    </row>
    <row r="9599" spans="1:4" ht="13.5" customHeight="1" outlineLevel="1" x14ac:dyDescent="0.2">
      <c r="A9599" s="135" t="str">
        <f t="shared" ca="1" si="148"/>
        <v/>
      </c>
      <c r="B9599" s="136">
        <f ca="1">OFFSET('Отопление ЦТП'!$A$1,3+C9599,1,1,1)</f>
        <v>0</v>
      </c>
      <c r="C9599" s="136">
        <v>9508</v>
      </c>
      <c r="D9599" s="140">
        <f ca="1">OFFSET('Отопление ЦТП'!$A$1,3+C9599,0,1,1)</f>
        <v>0</v>
      </c>
    </row>
    <row r="9600" spans="1:4" ht="13.5" customHeight="1" outlineLevel="1" x14ac:dyDescent="0.2">
      <c r="A9600" s="135" t="str">
        <f t="shared" ca="1" si="148"/>
        <v/>
      </c>
      <c r="B9600" s="136">
        <f ca="1">OFFSET('Отопление ЦТП'!$A$1,3+C9600,1,1,1)</f>
        <v>0</v>
      </c>
      <c r="C9600" s="136">
        <v>9509</v>
      </c>
      <c r="D9600" s="140">
        <f ca="1">OFFSET('Отопление ЦТП'!$A$1,3+C9600,0,1,1)</f>
        <v>0</v>
      </c>
    </row>
    <row r="9601" spans="1:4" ht="13.5" customHeight="1" outlineLevel="1" x14ac:dyDescent="0.2">
      <c r="A9601" s="135" t="str">
        <f t="shared" ca="1" si="148"/>
        <v/>
      </c>
      <c r="B9601" s="136">
        <f ca="1">OFFSET('Отопление ЦТП'!$A$1,3+C9601,1,1,1)</f>
        <v>0</v>
      </c>
      <c r="C9601" s="136">
        <v>9510</v>
      </c>
      <c r="D9601" s="140">
        <f ca="1">OFFSET('Отопление ЦТП'!$A$1,3+C9601,0,1,1)</f>
        <v>0</v>
      </c>
    </row>
    <row r="9602" spans="1:4" ht="13.5" customHeight="1" outlineLevel="1" x14ac:dyDescent="0.2">
      <c r="A9602" s="135" t="str">
        <f t="shared" ca="1" si="148"/>
        <v/>
      </c>
      <c r="B9602" s="136">
        <f ca="1">OFFSET('Отопление ЦТП'!$A$1,3+C9602,1,1,1)</f>
        <v>0</v>
      </c>
      <c r="C9602" s="136">
        <v>9511</v>
      </c>
      <c r="D9602" s="140">
        <f ca="1">OFFSET('Отопление ЦТП'!$A$1,3+C9602,0,1,1)</f>
        <v>0</v>
      </c>
    </row>
    <row r="9603" spans="1:4" ht="13.5" customHeight="1" outlineLevel="1" x14ac:dyDescent="0.2">
      <c r="A9603" s="135" t="str">
        <f t="shared" ca="1" si="148"/>
        <v/>
      </c>
      <c r="B9603" s="136">
        <f ca="1">OFFSET('Отопление ЦТП'!$A$1,3+C9603,1,1,1)</f>
        <v>0</v>
      </c>
      <c r="C9603" s="136">
        <v>9512</v>
      </c>
      <c r="D9603" s="140">
        <f ca="1">OFFSET('Отопление ЦТП'!$A$1,3+C9603,0,1,1)</f>
        <v>0</v>
      </c>
    </row>
    <row r="9604" spans="1:4" ht="13.5" customHeight="1" outlineLevel="1" x14ac:dyDescent="0.2">
      <c r="A9604" s="135" t="str">
        <f t="shared" ca="1" si="148"/>
        <v/>
      </c>
      <c r="B9604" s="136">
        <f ca="1">OFFSET('Отопление ЦТП'!$A$1,3+C9604,1,1,1)</f>
        <v>0</v>
      </c>
      <c r="C9604" s="136">
        <v>9513</v>
      </c>
      <c r="D9604" s="140">
        <f ca="1">OFFSET('Отопление ЦТП'!$A$1,3+C9604,0,1,1)</f>
        <v>0</v>
      </c>
    </row>
    <row r="9605" spans="1:4" ht="13.5" customHeight="1" outlineLevel="1" x14ac:dyDescent="0.2">
      <c r="A9605" s="135" t="str">
        <f t="shared" ca="1" si="148"/>
        <v/>
      </c>
      <c r="B9605" s="136">
        <f ca="1">OFFSET('Отопление ЦТП'!$A$1,3+C9605,1,1,1)</f>
        <v>0</v>
      </c>
      <c r="C9605" s="136">
        <v>9514</v>
      </c>
      <c r="D9605" s="140">
        <f ca="1">OFFSET('Отопление ЦТП'!$A$1,3+C9605,0,1,1)</f>
        <v>0</v>
      </c>
    </row>
    <row r="9606" spans="1:4" ht="13.5" customHeight="1" outlineLevel="1" x14ac:dyDescent="0.2">
      <c r="A9606" s="135" t="str">
        <f t="shared" ca="1" si="148"/>
        <v/>
      </c>
      <c r="B9606" s="136">
        <f ca="1">OFFSET('Отопление ЦТП'!$A$1,3+C9606,1,1,1)</f>
        <v>0</v>
      </c>
      <c r="C9606" s="136">
        <v>9515</v>
      </c>
      <c r="D9606" s="140">
        <f ca="1">OFFSET('Отопление ЦТП'!$A$1,3+C9606,0,1,1)</f>
        <v>0</v>
      </c>
    </row>
    <row r="9607" spans="1:4" ht="13.5" customHeight="1" outlineLevel="1" x14ac:dyDescent="0.2">
      <c r="A9607" s="135" t="str">
        <f t="shared" ca="1" si="148"/>
        <v/>
      </c>
      <c r="B9607" s="136">
        <f ca="1">OFFSET('Отопление ЦТП'!$A$1,3+C9607,1,1,1)</f>
        <v>0</v>
      </c>
      <c r="C9607" s="136">
        <v>9516</v>
      </c>
      <c r="D9607" s="140">
        <f ca="1">OFFSET('Отопление ЦТП'!$A$1,3+C9607,0,1,1)</f>
        <v>0</v>
      </c>
    </row>
    <row r="9608" spans="1:4" ht="13.5" customHeight="1" outlineLevel="1" x14ac:dyDescent="0.2">
      <c r="A9608" s="135" t="str">
        <f t="shared" ca="1" si="148"/>
        <v/>
      </c>
      <c r="B9608" s="136">
        <f ca="1">OFFSET('Отопление ЦТП'!$A$1,3+C9608,1,1,1)</f>
        <v>0</v>
      </c>
      <c r="C9608" s="136">
        <v>9517</v>
      </c>
      <c r="D9608" s="140">
        <f ca="1">OFFSET('Отопление ЦТП'!$A$1,3+C9608,0,1,1)</f>
        <v>0</v>
      </c>
    </row>
    <row r="9609" spans="1:4" ht="13.5" customHeight="1" outlineLevel="1" x14ac:dyDescent="0.2">
      <c r="A9609" s="135" t="str">
        <f t="shared" ca="1" si="148"/>
        <v/>
      </c>
      <c r="B9609" s="136">
        <f ca="1">OFFSET('Отопление ЦТП'!$A$1,3+C9609,1,1,1)</f>
        <v>0</v>
      </c>
      <c r="C9609" s="136">
        <v>9518</v>
      </c>
      <c r="D9609" s="140">
        <f ca="1">OFFSET('Отопление ЦТП'!$A$1,3+C9609,0,1,1)</f>
        <v>0</v>
      </c>
    </row>
    <row r="9610" spans="1:4" ht="13.5" customHeight="1" outlineLevel="1" x14ac:dyDescent="0.2">
      <c r="A9610" s="135" t="str">
        <f t="shared" ca="1" si="148"/>
        <v/>
      </c>
      <c r="B9610" s="136">
        <f ca="1">OFFSET('Отопление ЦТП'!$A$1,3+C9610,1,1,1)</f>
        <v>0</v>
      </c>
      <c r="C9610" s="136">
        <v>9519</v>
      </c>
      <c r="D9610" s="140">
        <f ca="1">OFFSET('Отопление ЦТП'!$A$1,3+C9610,0,1,1)</f>
        <v>0</v>
      </c>
    </row>
    <row r="9611" spans="1:4" ht="13.5" customHeight="1" outlineLevel="1" x14ac:dyDescent="0.2">
      <c r="A9611" s="135" t="str">
        <f t="shared" ca="1" si="148"/>
        <v/>
      </c>
      <c r="B9611" s="136">
        <f ca="1">OFFSET('Отопление ЦТП'!$A$1,3+C9611,1,1,1)</f>
        <v>0</v>
      </c>
      <c r="C9611" s="136">
        <v>9520</v>
      </c>
      <c r="D9611" s="140">
        <f ca="1">OFFSET('Отопление ЦТП'!$A$1,3+C9611,0,1,1)</f>
        <v>0</v>
      </c>
    </row>
    <row r="9612" spans="1:4" ht="13.5" customHeight="1" outlineLevel="1" x14ac:dyDescent="0.2">
      <c r="A9612" s="135" t="str">
        <f t="shared" ca="1" si="148"/>
        <v/>
      </c>
      <c r="B9612" s="136">
        <f ca="1">OFFSET('Отопление ЦТП'!$A$1,3+C9612,1,1,1)</f>
        <v>0</v>
      </c>
      <c r="C9612" s="136">
        <v>9521</v>
      </c>
      <c r="D9612" s="140">
        <f ca="1">OFFSET('Отопление ЦТП'!$A$1,3+C9612,0,1,1)</f>
        <v>0</v>
      </c>
    </row>
    <row r="9613" spans="1:4" ht="13.5" customHeight="1" outlineLevel="1" x14ac:dyDescent="0.2">
      <c r="A9613" s="135" t="str">
        <f t="shared" ca="1" si="148"/>
        <v/>
      </c>
      <c r="B9613" s="136">
        <f ca="1">OFFSET('Отопление ЦТП'!$A$1,3+C9613,1,1,1)</f>
        <v>0</v>
      </c>
      <c r="C9613" s="136">
        <v>9522</v>
      </c>
      <c r="D9613" s="140">
        <f ca="1">OFFSET('Отопление ЦТП'!$A$1,3+C9613,0,1,1)</f>
        <v>0</v>
      </c>
    </row>
    <row r="9614" spans="1:4" ht="13.5" customHeight="1" outlineLevel="1" x14ac:dyDescent="0.2">
      <c r="A9614" s="135" t="str">
        <f t="shared" ca="1" si="148"/>
        <v/>
      </c>
      <c r="B9614" s="136">
        <f ca="1">OFFSET('Отопление ЦТП'!$A$1,3+C9614,1,1,1)</f>
        <v>0</v>
      </c>
      <c r="C9614" s="136">
        <v>9523</v>
      </c>
      <c r="D9614" s="140">
        <f ca="1">OFFSET('Отопление ЦТП'!$A$1,3+C9614,0,1,1)</f>
        <v>0</v>
      </c>
    </row>
    <row r="9615" spans="1:4" ht="13.5" customHeight="1" outlineLevel="1" x14ac:dyDescent="0.2">
      <c r="A9615" s="135" t="str">
        <f t="shared" ca="1" si="148"/>
        <v/>
      </c>
      <c r="B9615" s="136">
        <f ca="1">OFFSET('Отопление ЦТП'!$A$1,3+C9615,1,1,1)</f>
        <v>0</v>
      </c>
      <c r="C9615" s="136">
        <v>9524</v>
      </c>
      <c r="D9615" s="140">
        <f ca="1">OFFSET('Отопление ЦТП'!$A$1,3+C9615,0,1,1)</f>
        <v>0</v>
      </c>
    </row>
    <row r="9616" spans="1:4" ht="13.5" customHeight="1" outlineLevel="1" x14ac:dyDescent="0.2">
      <c r="A9616" s="135" t="str">
        <f t="shared" ca="1" si="148"/>
        <v/>
      </c>
      <c r="B9616" s="136">
        <f ca="1">OFFSET('Отопление ЦТП'!$A$1,3+C9616,1,1,1)</f>
        <v>0</v>
      </c>
      <c r="C9616" s="136">
        <v>9525</v>
      </c>
      <c r="D9616" s="140">
        <f ca="1">OFFSET('Отопление ЦТП'!$A$1,3+C9616,0,1,1)</f>
        <v>0</v>
      </c>
    </row>
    <row r="9617" spans="1:4" ht="13.5" customHeight="1" outlineLevel="1" x14ac:dyDescent="0.2">
      <c r="A9617" s="135" t="str">
        <f t="shared" ca="1" si="148"/>
        <v/>
      </c>
      <c r="B9617" s="136">
        <f ca="1">OFFSET('Отопление ЦТП'!$A$1,3+C9617,1,1,1)</f>
        <v>0</v>
      </c>
      <c r="C9617" s="136">
        <v>9526</v>
      </c>
      <c r="D9617" s="140">
        <f ca="1">OFFSET('Отопление ЦТП'!$A$1,3+C9617,0,1,1)</f>
        <v>0</v>
      </c>
    </row>
    <row r="9618" spans="1:4" ht="13.5" customHeight="1" outlineLevel="1" x14ac:dyDescent="0.2">
      <c r="A9618" s="135" t="str">
        <f t="shared" ca="1" si="148"/>
        <v/>
      </c>
      <c r="B9618" s="136">
        <f ca="1">OFFSET('Отопление ЦТП'!$A$1,3+C9618,1,1,1)</f>
        <v>0</v>
      </c>
      <c r="C9618" s="136">
        <v>9527</v>
      </c>
      <c r="D9618" s="140">
        <f ca="1">OFFSET('Отопление ЦТП'!$A$1,3+C9618,0,1,1)</f>
        <v>0</v>
      </c>
    </row>
    <row r="9619" spans="1:4" ht="13.5" customHeight="1" outlineLevel="1" x14ac:dyDescent="0.2">
      <c r="A9619" s="135" t="str">
        <f t="shared" ca="1" si="148"/>
        <v/>
      </c>
      <c r="B9619" s="136">
        <f ca="1">OFFSET('Отопление ЦТП'!$A$1,3+C9619,1,1,1)</f>
        <v>0</v>
      </c>
      <c r="C9619" s="136">
        <v>9528</v>
      </c>
      <c r="D9619" s="140">
        <f ca="1">OFFSET('Отопление ЦТП'!$A$1,3+C9619,0,1,1)</f>
        <v>0</v>
      </c>
    </row>
    <row r="9620" spans="1:4" ht="13.5" customHeight="1" outlineLevel="1" x14ac:dyDescent="0.2">
      <c r="A9620" s="135" t="str">
        <f t="shared" ca="1" si="148"/>
        <v/>
      </c>
      <c r="B9620" s="136">
        <f ca="1">OFFSET('Отопление ЦТП'!$A$1,3+C9620,1,1,1)</f>
        <v>0</v>
      </c>
      <c r="C9620" s="136">
        <v>9529</v>
      </c>
      <c r="D9620" s="140">
        <f ca="1">OFFSET('Отопление ЦТП'!$A$1,3+C9620,0,1,1)</f>
        <v>0</v>
      </c>
    </row>
    <row r="9621" spans="1:4" ht="13.5" customHeight="1" outlineLevel="1" x14ac:dyDescent="0.2">
      <c r="A9621" s="135" t="str">
        <f t="shared" ca="1" si="148"/>
        <v/>
      </c>
      <c r="B9621" s="136">
        <f ca="1">OFFSET('Отопление ЦТП'!$A$1,3+C9621,1,1,1)</f>
        <v>0</v>
      </c>
      <c r="C9621" s="136">
        <v>9530</v>
      </c>
      <c r="D9621" s="140">
        <f ca="1">OFFSET('Отопление ЦТП'!$A$1,3+C9621,0,1,1)</f>
        <v>0</v>
      </c>
    </row>
    <row r="9622" spans="1:4" ht="13.5" customHeight="1" outlineLevel="1" x14ac:dyDescent="0.2">
      <c r="A9622" s="135" t="str">
        <f t="shared" ca="1" si="148"/>
        <v/>
      </c>
      <c r="B9622" s="136">
        <f ca="1">OFFSET('Отопление ЦТП'!$A$1,3+C9622,1,1,1)</f>
        <v>0</v>
      </c>
      <c r="C9622" s="136">
        <v>9531</v>
      </c>
      <c r="D9622" s="140">
        <f ca="1">OFFSET('Отопление ЦТП'!$A$1,3+C9622,0,1,1)</f>
        <v>0</v>
      </c>
    </row>
    <row r="9623" spans="1:4" ht="13.5" customHeight="1" outlineLevel="1" x14ac:dyDescent="0.2">
      <c r="A9623" s="135" t="str">
        <f t="shared" ca="1" si="148"/>
        <v/>
      </c>
      <c r="B9623" s="136">
        <f ca="1">OFFSET('Отопление ЦТП'!$A$1,3+C9623,1,1,1)</f>
        <v>0</v>
      </c>
      <c r="C9623" s="136">
        <v>9532</v>
      </c>
      <c r="D9623" s="140">
        <f ca="1">OFFSET('Отопление ЦТП'!$A$1,3+C9623,0,1,1)</f>
        <v>0</v>
      </c>
    </row>
    <row r="9624" spans="1:4" ht="13.5" customHeight="1" outlineLevel="1" x14ac:dyDescent="0.2">
      <c r="A9624" s="135" t="str">
        <f t="shared" ca="1" si="148"/>
        <v/>
      </c>
      <c r="B9624" s="136">
        <f ca="1">OFFSET('Отопление ЦТП'!$A$1,3+C9624,1,1,1)</f>
        <v>0</v>
      </c>
      <c r="C9624" s="136">
        <v>9533</v>
      </c>
      <c r="D9624" s="140">
        <f ca="1">OFFSET('Отопление ЦТП'!$A$1,3+C9624,0,1,1)</f>
        <v>0</v>
      </c>
    </row>
    <row r="9625" spans="1:4" ht="13.5" customHeight="1" outlineLevel="1" x14ac:dyDescent="0.2">
      <c r="A9625" s="135" t="str">
        <f t="shared" ca="1" si="148"/>
        <v/>
      </c>
      <c r="B9625" s="136">
        <f ca="1">OFFSET('Отопление ЦТП'!$A$1,3+C9625,1,1,1)</f>
        <v>0</v>
      </c>
      <c r="C9625" s="136">
        <v>9534</v>
      </c>
      <c r="D9625" s="140">
        <f ca="1">OFFSET('Отопление ЦТП'!$A$1,3+C9625,0,1,1)</f>
        <v>0</v>
      </c>
    </row>
    <row r="9626" spans="1:4" ht="13.5" customHeight="1" outlineLevel="1" x14ac:dyDescent="0.2">
      <c r="A9626" s="135" t="str">
        <f t="shared" ca="1" si="148"/>
        <v/>
      </c>
      <c r="B9626" s="136">
        <f ca="1">OFFSET('Отопление ЦТП'!$A$1,3+C9626,1,1,1)</f>
        <v>0</v>
      </c>
      <c r="C9626" s="136">
        <v>9535</v>
      </c>
      <c r="D9626" s="140">
        <f ca="1">OFFSET('Отопление ЦТП'!$A$1,3+C9626,0,1,1)</f>
        <v>0</v>
      </c>
    </row>
    <row r="9627" spans="1:4" ht="13.5" customHeight="1" outlineLevel="1" x14ac:dyDescent="0.2">
      <c r="A9627" s="135" t="str">
        <f t="shared" ca="1" si="148"/>
        <v/>
      </c>
      <c r="B9627" s="136">
        <f ca="1">OFFSET('Отопление ЦТП'!$A$1,3+C9627,1,1,1)</f>
        <v>0</v>
      </c>
      <c r="C9627" s="136">
        <v>9536</v>
      </c>
      <c r="D9627" s="140">
        <f ca="1">OFFSET('Отопление ЦТП'!$A$1,3+C9627,0,1,1)</f>
        <v>0</v>
      </c>
    </row>
    <row r="9628" spans="1:4" ht="13.5" customHeight="1" outlineLevel="1" x14ac:dyDescent="0.2">
      <c r="A9628" s="135" t="str">
        <f t="shared" ref="A9628:A9691" ca="1" si="149">IF(B9628=0,"",CONCATENATE(D9628," // ",B9628))</f>
        <v/>
      </c>
      <c r="B9628" s="136">
        <f ca="1">OFFSET('Отопление ЦТП'!$A$1,3+C9628,1,1,1)</f>
        <v>0</v>
      </c>
      <c r="C9628" s="136">
        <v>9537</v>
      </c>
      <c r="D9628" s="140">
        <f ca="1">OFFSET('Отопление ЦТП'!$A$1,3+C9628,0,1,1)</f>
        <v>0</v>
      </c>
    </row>
    <row r="9629" spans="1:4" ht="13.5" customHeight="1" outlineLevel="1" x14ac:dyDescent="0.2">
      <c r="A9629" s="135" t="str">
        <f t="shared" ca="1" si="149"/>
        <v/>
      </c>
      <c r="B9629" s="136">
        <f ca="1">OFFSET('Отопление ЦТП'!$A$1,3+C9629,1,1,1)</f>
        <v>0</v>
      </c>
      <c r="C9629" s="136">
        <v>9538</v>
      </c>
      <c r="D9629" s="140">
        <f ca="1">OFFSET('Отопление ЦТП'!$A$1,3+C9629,0,1,1)</f>
        <v>0</v>
      </c>
    </row>
    <row r="9630" spans="1:4" ht="13.5" customHeight="1" outlineLevel="1" x14ac:dyDescent="0.2">
      <c r="A9630" s="135" t="str">
        <f t="shared" ca="1" si="149"/>
        <v/>
      </c>
      <c r="B9630" s="136">
        <f ca="1">OFFSET('Отопление ЦТП'!$A$1,3+C9630,1,1,1)</f>
        <v>0</v>
      </c>
      <c r="C9630" s="136">
        <v>9539</v>
      </c>
      <c r="D9630" s="140">
        <f ca="1">OFFSET('Отопление ЦТП'!$A$1,3+C9630,0,1,1)</f>
        <v>0</v>
      </c>
    </row>
    <row r="9631" spans="1:4" ht="13.5" customHeight="1" outlineLevel="1" x14ac:dyDescent="0.2">
      <c r="A9631" s="135" t="str">
        <f t="shared" ca="1" si="149"/>
        <v/>
      </c>
      <c r="B9631" s="136">
        <f ca="1">OFFSET('Отопление ЦТП'!$A$1,3+C9631,1,1,1)</f>
        <v>0</v>
      </c>
      <c r="C9631" s="136">
        <v>9540</v>
      </c>
      <c r="D9631" s="140">
        <f ca="1">OFFSET('Отопление ЦТП'!$A$1,3+C9631,0,1,1)</f>
        <v>0</v>
      </c>
    </row>
    <row r="9632" spans="1:4" ht="13.5" customHeight="1" outlineLevel="1" x14ac:dyDescent="0.2">
      <c r="A9632" s="135" t="str">
        <f t="shared" ca="1" si="149"/>
        <v/>
      </c>
      <c r="B9632" s="136">
        <f ca="1">OFFSET('Отопление ЦТП'!$A$1,3+C9632,1,1,1)</f>
        <v>0</v>
      </c>
      <c r="C9632" s="136">
        <v>9541</v>
      </c>
      <c r="D9632" s="140">
        <f ca="1">OFFSET('Отопление ЦТП'!$A$1,3+C9632,0,1,1)</f>
        <v>0</v>
      </c>
    </row>
    <row r="9633" spans="1:4" ht="13.5" customHeight="1" outlineLevel="1" x14ac:dyDescent="0.2">
      <c r="A9633" s="135" t="str">
        <f t="shared" ca="1" si="149"/>
        <v/>
      </c>
      <c r="B9633" s="136">
        <f ca="1">OFFSET('Отопление ЦТП'!$A$1,3+C9633,1,1,1)</f>
        <v>0</v>
      </c>
      <c r="C9633" s="136">
        <v>9542</v>
      </c>
      <c r="D9633" s="140">
        <f ca="1">OFFSET('Отопление ЦТП'!$A$1,3+C9633,0,1,1)</f>
        <v>0</v>
      </c>
    </row>
    <row r="9634" spans="1:4" ht="13.5" customHeight="1" outlineLevel="1" x14ac:dyDescent="0.2">
      <c r="A9634" s="135" t="str">
        <f t="shared" ca="1" si="149"/>
        <v/>
      </c>
      <c r="B9634" s="136">
        <f ca="1">OFFSET('Отопление ЦТП'!$A$1,3+C9634,1,1,1)</f>
        <v>0</v>
      </c>
      <c r="C9634" s="136">
        <v>9543</v>
      </c>
      <c r="D9634" s="140">
        <f ca="1">OFFSET('Отопление ЦТП'!$A$1,3+C9634,0,1,1)</f>
        <v>0</v>
      </c>
    </row>
    <row r="9635" spans="1:4" ht="13.5" customHeight="1" outlineLevel="1" x14ac:dyDescent="0.2">
      <c r="A9635" s="135" t="str">
        <f t="shared" ca="1" si="149"/>
        <v/>
      </c>
      <c r="B9635" s="136">
        <f ca="1">OFFSET('Отопление ЦТП'!$A$1,3+C9635,1,1,1)</f>
        <v>0</v>
      </c>
      <c r="C9635" s="136">
        <v>9544</v>
      </c>
      <c r="D9635" s="140">
        <f ca="1">OFFSET('Отопление ЦТП'!$A$1,3+C9635,0,1,1)</f>
        <v>0</v>
      </c>
    </row>
    <row r="9636" spans="1:4" ht="13.5" customHeight="1" outlineLevel="1" x14ac:dyDescent="0.2">
      <c r="A9636" s="135" t="str">
        <f t="shared" ca="1" si="149"/>
        <v/>
      </c>
      <c r="B9636" s="136">
        <f ca="1">OFFSET('Отопление ЦТП'!$A$1,3+C9636,1,1,1)</f>
        <v>0</v>
      </c>
      <c r="C9636" s="136">
        <v>9545</v>
      </c>
      <c r="D9636" s="140">
        <f ca="1">OFFSET('Отопление ЦТП'!$A$1,3+C9636,0,1,1)</f>
        <v>0</v>
      </c>
    </row>
    <row r="9637" spans="1:4" ht="13.5" customHeight="1" outlineLevel="1" x14ac:dyDescent="0.2">
      <c r="A9637" s="135" t="str">
        <f t="shared" ca="1" si="149"/>
        <v/>
      </c>
      <c r="B9637" s="136">
        <f ca="1">OFFSET('Отопление ЦТП'!$A$1,3+C9637,1,1,1)</f>
        <v>0</v>
      </c>
      <c r="C9637" s="136">
        <v>9546</v>
      </c>
      <c r="D9637" s="140">
        <f ca="1">OFFSET('Отопление ЦТП'!$A$1,3+C9637,0,1,1)</f>
        <v>0</v>
      </c>
    </row>
    <row r="9638" spans="1:4" ht="13.5" customHeight="1" outlineLevel="1" x14ac:dyDescent="0.2">
      <c r="A9638" s="135" t="str">
        <f t="shared" ca="1" si="149"/>
        <v/>
      </c>
      <c r="B9638" s="136">
        <f ca="1">OFFSET('Отопление ЦТП'!$A$1,3+C9638,1,1,1)</f>
        <v>0</v>
      </c>
      <c r="C9638" s="136">
        <v>9547</v>
      </c>
      <c r="D9638" s="140">
        <f ca="1">OFFSET('Отопление ЦТП'!$A$1,3+C9638,0,1,1)</f>
        <v>0</v>
      </c>
    </row>
    <row r="9639" spans="1:4" ht="13.5" customHeight="1" outlineLevel="1" x14ac:dyDescent="0.2">
      <c r="A9639" s="135" t="str">
        <f t="shared" ca="1" si="149"/>
        <v/>
      </c>
      <c r="B9639" s="136">
        <f ca="1">OFFSET('Отопление ЦТП'!$A$1,3+C9639,1,1,1)</f>
        <v>0</v>
      </c>
      <c r="C9639" s="136">
        <v>9548</v>
      </c>
      <c r="D9639" s="140">
        <f ca="1">OFFSET('Отопление ЦТП'!$A$1,3+C9639,0,1,1)</f>
        <v>0</v>
      </c>
    </row>
    <row r="9640" spans="1:4" ht="13.5" customHeight="1" outlineLevel="1" x14ac:dyDescent="0.2">
      <c r="A9640" s="135" t="str">
        <f t="shared" ca="1" si="149"/>
        <v/>
      </c>
      <c r="B9640" s="136">
        <f ca="1">OFFSET('Отопление ЦТП'!$A$1,3+C9640,1,1,1)</f>
        <v>0</v>
      </c>
      <c r="C9640" s="136">
        <v>9549</v>
      </c>
      <c r="D9640" s="140">
        <f ca="1">OFFSET('Отопление ЦТП'!$A$1,3+C9640,0,1,1)</f>
        <v>0</v>
      </c>
    </row>
    <row r="9641" spans="1:4" ht="13.5" customHeight="1" outlineLevel="1" x14ac:dyDescent="0.2">
      <c r="A9641" s="135" t="str">
        <f t="shared" ca="1" si="149"/>
        <v/>
      </c>
      <c r="B9641" s="136">
        <f ca="1">OFFSET('Отопление ЦТП'!$A$1,3+C9641,1,1,1)</f>
        <v>0</v>
      </c>
      <c r="C9641" s="136">
        <v>9550</v>
      </c>
      <c r="D9641" s="140">
        <f ca="1">OFFSET('Отопление ЦТП'!$A$1,3+C9641,0,1,1)</f>
        <v>0</v>
      </c>
    </row>
    <row r="9642" spans="1:4" ht="13.5" customHeight="1" outlineLevel="1" x14ac:dyDescent="0.2">
      <c r="A9642" s="135" t="str">
        <f t="shared" ca="1" si="149"/>
        <v/>
      </c>
      <c r="B9642" s="136">
        <f ca="1">OFFSET('Отопление ЦТП'!$A$1,3+C9642,1,1,1)</f>
        <v>0</v>
      </c>
      <c r="C9642" s="136">
        <v>9551</v>
      </c>
      <c r="D9642" s="140">
        <f ca="1">OFFSET('Отопление ЦТП'!$A$1,3+C9642,0,1,1)</f>
        <v>0</v>
      </c>
    </row>
    <row r="9643" spans="1:4" ht="13.5" customHeight="1" outlineLevel="1" x14ac:dyDescent="0.2">
      <c r="A9643" s="135" t="str">
        <f t="shared" ca="1" si="149"/>
        <v/>
      </c>
      <c r="B9643" s="136">
        <f ca="1">OFFSET('Отопление ЦТП'!$A$1,3+C9643,1,1,1)</f>
        <v>0</v>
      </c>
      <c r="C9643" s="136">
        <v>9552</v>
      </c>
      <c r="D9643" s="140">
        <f ca="1">OFFSET('Отопление ЦТП'!$A$1,3+C9643,0,1,1)</f>
        <v>0</v>
      </c>
    </row>
    <row r="9644" spans="1:4" ht="13.5" customHeight="1" outlineLevel="1" x14ac:dyDescent="0.2">
      <c r="A9644" s="135" t="str">
        <f t="shared" ca="1" si="149"/>
        <v/>
      </c>
      <c r="B9644" s="136">
        <f ca="1">OFFSET('Отопление ЦТП'!$A$1,3+C9644,1,1,1)</f>
        <v>0</v>
      </c>
      <c r="C9644" s="136">
        <v>9553</v>
      </c>
      <c r="D9644" s="140">
        <f ca="1">OFFSET('Отопление ЦТП'!$A$1,3+C9644,0,1,1)</f>
        <v>0</v>
      </c>
    </row>
    <row r="9645" spans="1:4" ht="13.5" customHeight="1" outlineLevel="1" x14ac:dyDescent="0.2">
      <c r="A9645" s="135" t="str">
        <f t="shared" ca="1" si="149"/>
        <v/>
      </c>
      <c r="B9645" s="136">
        <f ca="1">OFFSET('Отопление ЦТП'!$A$1,3+C9645,1,1,1)</f>
        <v>0</v>
      </c>
      <c r="C9645" s="136">
        <v>9554</v>
      </c>
      <c r="D9645" s="140">
        <f ca="1">OFFSET('Отопление ЦТП'!$A$1,3+C9645,0,1,1)</f>
        <v>0</v>
      </c>
    </row>
    <row r="9646" spans="1:4" ht="13.5" customHeight="1" outlineLevel="1" x14ac:dyDescent="0.2">
      <c r="A9646" s="135" t="str">
        <f t="shared" ca="1" si="149"/>
        <v/>
      </c>
      <c r="B9646" s="136">
        <f ca="1">OFFSET('Отопление ЦТП'!$A$1,3+C9646,1,1,1)</f>
        <v>0</v>
      </c>
      <c r="C9646" s="136">
        <v>9555</v>
      </c>
      <c r="D9646" s="140">
        <f ca="1">OFFSET('Отопление ЦТП'!$A$1,3+C9646,0,1,1)</f>
        <v>0</v>
      </c>
    </row>
    <row r="9647" spans="1:4" ht="13.5" customHeight="1" outlineLevel="1" x14ac:dyDescent="0.2">
      <c r="A9647" s="135" t="str">
        <f t="shared" ca="1" si="149"/>
        <v/>
      </c>
      <c r="B9647" s="136">
        <f ca="1">OFFSET('Отопление ЦТП'!$A$1,3+C9647,1,1,1)</f>
        <v>0</v>
      </c>
      <c r="C9647" s="136">
        <v>9556</v>
      </c>
      <c r="D9647" s="140">
        <f ca="1">OFFSET('Отопление ЦТП'!$A$1,3+C9647,0,1,1)</f>
        <v>0</v>
      </c>
    </row>
    <row r="9648" spans="1:4" ht="13.5" customHeight="1" outlineLevel="1" x14ac:dyDescent="0.2">
      <c r="A9648" s="135" t="str">
        <f t="shared" ca="1" si="149"/>
        <v/>
      </c>
      <c r="B9648" s="136">
        <f ca="1">OFFSET('Отопление ЦТП'!$A$1,3+C9648,1,1,1)</f>
        <v>0</v>
      </c>
      <c r="C9648" s="136">
        <v>9557</v>
      </c>
      <c r="D9648" s="140">
        <f ca="1">OFFSET('Отопление ЦТП'!$A$1,3+C9648,0,1,1)</f>
        <v>0</v>
      </c>
    </row>
    <row r="9649" spans="1:4" ht="13.5" customHeight="1" outlineLevel="1" x14ac:dyDescent="0.2">
      <c r="A9649" s="135" t="str">
        <f t="shared" ca="1" si="149"/>
        <v/>
      </c>
      <c r="B9649" s="136">
        <f ca="1">OFFSET('Отопление ЦТП'!$A$1,3+C9649,1,1,1)</f>
        <v>0</v>
      </c>
      <c r="C9649" s="136">
        <v>9558</v>
      </c>
      <c r="D9649" s="140">
        <f ca="1">OFFSET('Отопление ЦТП'!$A$1,3+C9649,0,1,1)</f>
        <v>0</v>
      </c>
    </row>
    <row r="9650" spans="1:4" ht="13.5" customHeight="1" outlineLevel="1" x14ac:dyDescent="0.2">
      <c r="A9650" s="135" t="str">
        <f t="shared" ca="1" si="149"/>
        <v/>
      </c>
      <c r="B9650" s="136">
        <f ca="1">OFFSET('Отопление ЦТП'!$A$1,3+C9650,1,1,1)</f>
        <v>0</v>
      </c>
      <c r="C9650" s="136">
        <v>9559</v>
      </c>
      <c r="D9650" s="140">
        <f ca="1">OFFSET('Отопление ЦТП'!$A$1,3+C9650,0,1,1)</f>
        <v>0</v>
      </c>
    </row>
    <row r="9651" spans="1:4" ht="13.5" customHeight="1" outlineLevel="1" x14ac:dyDescent="0.2">
      <c r="A9651" s="135" t="str">
        <f t="shared" ca="1" si="149"/>
        <v/>
      </c>
      <c r="B9651" s="136">
        <f ca="1">OFFSET('Отопление ЦТП'!$A$1,3+C9651,1,1,1)</f>
        <v>0</v>
      </c>
      <c r="C9651" s="136">
        <v>9560</v>
      </c>
      <c r="D9651" s="140">
        <f ca="1">OFFSET('Отопление ЦТП'!$A$1,3+C9651,0,1,1)</f>
        <v>0</v>
      </c>
    </row>
    <row r="9652" spans="1:4" ht="13.5" customHeight="1" outlineLevel="1" x14ac:dyDescent="0.2">
      <c r="A9652" s="135" t="str">
        <f t="shared" ca="1" si="149"/>
        <v/>
      </c>
      <c r="B9652" s="136">
        <f ca="1">OFFSET('Отопление ЦТП'!$A$1,3+C9652,1,1,1)</f>
        <v>0</v>
      </c>
      <c r="C9652" s="136">
        <v>9561</v>
      </c>
      <c r="D9652" s="140">
        <f ca="1">OFFSET('Отопление ЦТП'!$A$1,3+C9652,0,1,1)</f>
        <v>0</v>
      </c>
    </row>
    <row r="9653" spans="1:4" ht="13.5" customHeight="1" outlineLevel="1" x14ac:dyDescent="0.2">
      <c r="A9653" s="135" t="str">
        <f t="shared" ca="1" si="149"/>
        <v/>
      </c>
      <c r="B9653" s="136">
        <f ca="1">OFFSET('Отопление ЦТП'!$A$1,3+C9653,1,1,1)</f>
        <v>0</v>
      </c>
      <c r="C9653" s="136">
        <v>9562</v>
      </c>
      <c r="D9653" s="140">
        <f ca="1">OFFSET('Отопление ЦТП'!$A$1,3+C9653,0,1,1)</f>
        <v>0</v>
      </c>
    </row>
    <row r="9654" spans="1:4" ht="13.5" customHeight="1" outlineLevel="1" x14ac:dyDescent="0.2">
      <c r="A9654" s="135" t="str">
        <f t="shared" ca="1" si="149"/>
        <v/>
      </c>
      <c r="B9654" s="136">
        <f ca="1">OFFSET('Отопление ЦТП'!$A$1,3+C9654,1,1,1)</f>
        <v>0</v>
      </c>
      <c r="C9654" s="136">
        <v>9563</v>
      </c>
      <c r="D9654" s="140">
        <f ca="1">OFFSET('Отопление ЦТП'!$A$1,3+C9654,0,1,1)</f>
        <v>0</v>
      </c>
    </row>
    <row r="9655" spans="1:4" ht="13.5" customHeight="1" outlineLevel="1" x14ac:dyDescent="0.2">
      <c r="A9655" s="135" t="str">
        <f t="shared" ca="1" si="149"/>
        <v/>
      </c>
      <c r="B9655" s="136">
        <f ca="1">OFFSET('Отопление ЦТП'!$A$1,3+C9655,1,1,1)</f>
        <v>0</v>
      </c>
      <c r="C9655" s="136">
        <v>9564</v>
      </c>
      <c r="D9655" s="140">
        <f ca="1">OFFSET('Отопление ЦТП'!$A$1,3+C9655,0,1,1)</f>
        <v>0</v>
      </c>
    </row>
    <row r="9656" spans="1:4" ht="13.5" customHeight="1" outlineLevel="1" x14ac:dyDescent="0.2">
      <c r="A9656" s="135" t="str">
        <f t="shared" ca="1" si="149"/>
        <v/>
      </c>
      <c r="B9656" s="136">
        <f ca="1">OFFSET('Отопление ЦТП'!$A$1,3+C9656,1,1,1)</f>
        <v>0</v>
      </c>
      <c r="C9656" s="136">
        <v>9565</v>
      </c>
      <c r="D9656" s="140">
        <f ca="1">OFFSET('Отопление ЦТП'!$A$1,3+C9656,0,1,1)</f>
        <v>0</v>
      </c>
    </row>
    <row r="9657" spans="1:4" ht="13.5" customHeight="1" outlineLevel="1" x14ac:dyDescent="0.2">
      <c r="A9657" s="135" t="str">
        <f t="shared" ca="1" si="149"/>
        <v/>
      </c>
      <c r="B9657" s="136">
        <f ca="1">OFFSET('Отопление ЦТП'!$A$1,3+C9657,1,1,1)</f>
        <v>0</v>
      </c>
      <c r="C9657" s="136">
        <v>9566</v>
      </c>
      <c r="D9657" s="140">
        <f ca="1">OFFSET('Отопление ЦТП'!$A$1,3+C9657,0,1,1)</f>
        <v>0</v>
      </c>
    </row>
    <row r="9658" spans="1:4" ht="13.5" customHeight="1" outlineLevel="1" x14ac:dyDescent="0.2">
      <c r="A9658" s="135" t="str">
        <f t="shared" ca="1" si="149"/>
        <v/>
      </c>
      <c r="B9658" s="136">
        <f ca="1">OFFSET('Отопление ЦТП'!$A$1,3+C9658,1,1,1)</f>
        <v>0</v>
      </c>
      <c r="C9658" s="136">
        <v>9567</v>
      </c>
      <c r="D9658" s="140">
        <f ca="1">OFFSET('Отопление ЦТП'!$A$1,3+C9658,0,1,1)</f>
        <v>0</v>
      </c>
    </row>
    <row r="9659" spans="1:4" ht="13.5" customHeight="1" outlineLevel="1" x14ac:dyDescent="0.2">
      <c r="A9659" s="135" t="str">
        <f t="shared" ca="1" si="149"/>
        <v/>
      </c>
      <c r="B9659" s="136">
        <f ca="1">OFFSET('Отопление ЦТП'!$A$1,3+C9659,1,1,1)</f>
        <v>0</v>
      </c>
      <c r="C9659" s="136">
        <v>9568</v>
      </c>
      <c r="D9659" s="140">
        <f ca="1">OFFSET('Отопление ЦТП'!$A$1,3+C9659,0,1,1)</f>
        <v>0</v>
      </c>
    </row>
    <row r="9660" spans="1:4" ht="13.5" customHeight="1" outlineLevel="1" x14ac:dyDescent="0.2">
      <c r="A9660" s="135" t="str">
        <f t="shared" ca="1" si="149"/>
        <v/>
      </c>
      <c r="B9660" s="136">
        <f ca="1">OFFSET('Отопление ЦТП'!$A$1,3+C9660,1,1,1)</f>
        <v>0</v>
      </c>
      <c r="C9660" s="136">
        <v>9569</v>
      </c>
      <c r="D9660" s="140">
        <f ca="1">OFFSET('Отопление ЦТП'!$A$1,3+C9660,0,1,1)</f>
        <v>0</v>
      </c>
    </row>
    <row r="9661" spans="1:4" ht="13.5" customHeight="1" outlineLevel="1" x14ac:dyDescent="0.2">
      <c r="A9661" s="135" t="str">
        <f t="shared" ca="1" si="149"/>
        <v/>
      </c>
      <c r="B9661" s="136">
        <f ca="1">OFFSET('Отопление ЦТП'!$A$1,3+C9661,1,1,1)</f>
        <v>0</v>
      </c>
      <c r="C9661" s="136">
        <v>9570</v>
      </c>
      <c r="D9661" s="140">
        <f ca="1">OFFSET('Отопление ЦТП'!$A$1,3+C9661,0,1,1)</f>
        <v>0</v>
      </c>
    </row>
    <row r="9662" spans="1:4" ht="13.5" customHeight="1" outlineLevel="1" x14ac:dyDescent="0.2">
      <c r="A9662" s="135" t="str">
        <f t="shared" ca="1" si="149"/>
        <v/>
      </c>
      <c r="B9662" s="136">
        <f ca="1">OFFSET('Отопление ЦТП'!$A$1,3+C9662,1,1,1)</f>
        <v>0</v>
      </c>
      <c r="C9662" s="136">
        <v>9571</v>
      </c>
      <c r="D9662" s="140">
        <f ca="1">OFFSET('Отопление ЦТП'!$A$1,3+C9662,0,1,1)</f>
        <v>0</v>
      </c>
    </row>
    <row r="9663" spans="1:4" ht="13.5" customHeight="1" outlineLevel="1" x14ac:dyDescent="0.2">
      <c r="A9663" s="135" t="str">
        <f t="shared" ca="1" si="149"/>
        <v/>
      </c>
      <c r="B9663" s="136">
        <f ca="1">OFFSET('Отопление ЦТП'!$A$1,3+C9663,1,1,1)</f>
        <v>0</v>
      </c>
      <c r="C9663" s="136">
        <v>9572</v>
      </c>
      <c r="D9663" s="140">
        <f ca="1">OFFSET('Отопление ЦТП'!$A$1,3+C9663,0,1,1)</f>
        <v>0</v>
      </c>
    </row>
    <row r="9664" spans="1:4" ht="13.5" customHeight="1" outlineLevel="1" x14ac:dyDescent="0.2">
      <c r="A9664" s="135" t="str">
        <f t="shared" ca="1" si="149"/>
        <v/>
      </c>
      <c r="B9664" s="136">
        <f ca="1">OFFSET('Отопление ЦТП'!$A$1,3+C9664,1,1,1)</f>
        <v>0</v>
      </c>
      <c r="C9664" s="136">
        <v>9573</v>
      </c>
      <c r="D9664" s="140">
        <f ca="1">OFFSET('Отопление ЦТП'!$A$1,3+C9664,0,1,1)</f>
        <v>0</v>
      </c>
    </row>
    <row r="9665" spans="1:4" ht="13.5" customHeight="1" outlineLevel="1" x14ac:dyDescent="0.2">
      <c r="A9665" s="135" t="str">
        <f t="shared" ca="1" si="149"/>
        <v/>
      </c>
      <c r="B9665" s="136">
        <f ca="1">OFFSET('Отопление ЦТП'!$A$1,3+C9665,1,1,1)</f>
        <v>0</v>
      </c>
      <c r="C9665" s="136">
        <v>9574</v>
      </c>
      <c r="D9665" s="140">
        <f ca="1">OFFSET('Отопление ЦТП'!$A$1,3+C9665,0,1,1)</f>
        <v>0</v>
      </c>
    </row>
    <row r="9666" spans="1:4" ht="13.5" customHeight="1" outlineLevel="1" x14ac:dyDescent="0.2">
      <c r="A9666" s="135" t="str">
        <f t="shared" ca="1" si="149"/>
        <v/>
      </c>
      <c r="B9666" s="136">
        <f ca="1">OFFSET('Отопление ЦТП'!$A$1,3+C9666,1,1,1)</f>
        <v>0</v>
      </c>
      <c r="C9666" s="136">
        <v>9575</v>
      </c>
      <c r="D9666" s="140">
        <f ca="1">OFFSET('Отопление ЦТП'!$A$1,3+C9666,0,1,1)</f>
        <v>0</v>
      </c>
    </row>
    <row r="9667" spans="1:4" ht="13.5" customHeight="1" outlineLevel="1" x14ac:dyDescent="0.2">
      <c r="A9667" s="135" t="str">
        <f t="shared" ca="1" si="149"/>
        <v/>
      </c>
      <c r="B9667" s="136">
        <f ca="1">OFFSET('Отопление ЦТП'!$A$1,3+C9667,1,1,1)</f>
        <v>0</v>
      </c>
      <c r="C9667" s="136">
        <v>9576</v>
      </c>
      <c r="D9667" s="140">
        <f ca="1">OFFSET('Отопление ЦТП'!$A$1,3+C9667,0,1,1)</f>
        <v>0</v>
      </c>
    </row>
    <row r="9668" spans="1:4" ht="13.5" customHeight="1" outlineLevel="1" x14ac:dyDescent="0.2">
      <c r="A9668" s="135" t="str">
        <f t="shared" ca="1" si="149"/>
        <v/>
      </c>
      <c r="B9668" s="136">
        <f ca="1">OFFSET('Отопление ЦТП'!$A$1,3+C9668,1,1,1)</f>
        <v>0</v>
      </c>
      <c r="C9668" s="136">
        <v>9577</v>
      </c>
      <c r="D9668" s="140">
        <f ca="1">OFFSET('Отопление ЦТП'!$A$1,3+C9668,0,1,1)</f>
        <v>0</v>
      </c>
    </row>
    <row r="9669" spans="1:4" ht="13.5" customHeight="1" outlineLevel="1" x14ac:dyDescent="0.2">
      <c r="A9669" s="135" t="str">
        <f t="shared" ca="1" si="149"/>
        <v/>
      </c>
      <c r="B9669" s="136">
        <f ca="1">OFFSET('Отопление ЦТП'!$A$1,3+C9669,1,1,1)</f>
        <v>0</v>
      </c>
      <c r="C9669" s="136">
        <v>9578</v>
      </c>
      <c r="D9669" s="140">
        <f ca="1">OFFSET('Отопление ЦТП'!$A$1,3+C9669,0,1,1)</f>
        <v>0</v>
      </c>
    </row>
    <row r="9670" spans="1:4" ht="13.5" customHeight="1" outlineLevel="1" x14ac:dyDescent="0.2">
      <c r="A9670" s="135" t="str">
        <f t="shared" ca="1" si="149"/>
        <v/>
      </c>
      <c r="B9670" s="136">
        <f ca="1">OFFSET('Отопление ЦТП'!$A$1,3+C9670,1,1,1)</f>
        <v>0</v>
      </c>
      <c r="C9670" s="136">
        <v>9579</v>
      </c>
      <c r="D9670" s="140">
        <f ca="1">OFFSET('Отопление ЦТП'!$A$1,3+C9670,0,1,1)</f>
        <v>0</v>
      </c>
    </row>
    <row r="9671" spans="1:4" ht="13.5" customHeight="1" outlineLevel="1" x14ac:dyDescent="0.2">
      <c r="A9671" s="135" t="str">
        <f t="shared" ca="1" si="149"/>
        <v/>
      </c>
      <c r="B9671" s="136">
        <f ca="1">OFFSET('Отопление ЦТП'!$A$1,3+C9671,1,1,1)</f>
        <v>0</v>
      </c>
      <c r="C9671" s="136">
        <v>9580</v>
      </c>
      <c r="D9671" s="140">
        <f ca="1">OFFSET('Отопление ЦТП'!$A$1,3+C9671,0,1,1)</f>
        <v>0</v>
      </c>
    </row>
    <row r="9672" spans="1:4" ht="13.5" customHeight="1" outlineLevel="1" x14ac:dyDescent="0.2">
      <c r="A9672" s="135" t="str">
        <f t="shared" ca="1" si="149"/>
        <v/>
      </c>
      <c r="B9672" s="136">
        <f ca="1">OFFSET('Отопление ЦТП'!$A$1,3+C9672,1,1,1)</f>
        <v>0</v>
      </c>
      <c r="C9672" s="136">
        <v>9581</v>
      </c>
      <c r="D9672" s="140">
        <f ca="1">OFFSET('Отопление ЦТП'!$A$1,3+C9672,0,1,1)</f>
        <v>0</v>
      </c>
    </row>
    <row r="9673" spans="1:4" ht="13.5" customHeight="1" outlineLevel="1" x14ac:dyDescent="0.2">
      <c r="A9673" s="135" t="str">
        <f t="shared" ca="1" si="149"/>
        <v/>
      </c>
      <c r="B9673" s="136">
        <f ca="1">OFFSET('Отопление ЦТП'!$A$1,3+C9673,1,1,1)</f>
        <v>0</v>
      </c>
      <c r="C9673" s="136">
        <v>9582</v>
      </c>
      <c r="D9673" s="140">
        <f ca="1">OFFSET('Отопление ЦТП'!$A$1,3+C9673,0,1,1)</f>
        <v>0</v>
      </c>
    </row>
    <row r="9674" spans="1:4" ht="13.5" customHeight="1" outlineLevel="1" x14ac:dyDescent="0.2">
      <c r="A9674" s="135" t="str">
        <f t="shared" ca="1" si="149"/>
        <v/>
      </c>
      <c r="B9674" s="136">
        <f ca="1">OFFSET('Отопление ЦТП'!$A$1,3+C9674,1,1,1)</f>
        <v>0</v>
      </c>
      <c r="C9674" s="136">
        <v>9583</v>
      </c>
      <c r="D9674" s="140">
        <f ca="1">OFFSET('Отопление ЦТП'!$A$1,3+C9674,0,1,1)</f>
        <v>0</v>
      </c>
    </row>
    <row r="9675" spans="1:4" ht="13.5" customHeight="1" outlineLevel="1" x14ac:dyDescent="0.2">
      <c r="A9675" s="135" t="str">
        <f t="shared" ca="1" si="149"/>
        <v/>
      </c>
      <c r="B9675" s="136">
        <f ca="1">OFFSET('Отопление ЦТП'!$A$1,3+C9675,1,1,1)</f>
        <v>0</v>
      </c>
      <c r="C9675" s="136">
        <v>9584</v>
      </c>
      <c r="D9675" s="140">
        <f ca="1">OFFSET('Отопление ЦТП'!$A$1,3+C9675,0,1,1)</f>
        <v>0</v>
      </c>
    </row>
    <row r="9676" spans="1:4" ht="13.5" customHeight="1" outlineLevel="1" x14ac:dyDescent="0.2">
      <c r="A9676" s="135" t="str">
        <f t="shared" ca="1" si="149"/>
        <v/>
      </c>
      <c r="B9676" s="136">
        <f ca="1">OFFSET('Отопление ЦТП'!$A$1,3+C9676,1,1,1)</f>
        <v>0</v>
      </c>
      <c r="C9676" s="136">
        <v>9585</v>
      </c>
      <c r="D9676" s="140">
        <f ca="1">OFFSET('Отопление ЦТП'!$A$1,3+C9676,0,1,1)</f>
        <v>0</v>
      </c>
    </row>
    <row r="9677" spans="1:4" ht="13.5" customHeight="1" outlineLevel="1" x14ac:dyDescent="0.2">
      <c r="A9677" s="135" t="str">
        <f t="shared" ca="1" si="149"/>
        <v/>
      </c>
      <c r="B9677" s="136">
        <f ca="1">OFFSET('Отопление ЦТП'!$A$1,3+C9677,1,1,1)</f>
        <v>0</v>
      </c>
      <c r="C9677" s="136">
        <v>9586</v>
      </c>
      <c r="D9677" s="140">
        <f ca="1">OFFSET('Отопление ЦТП'!$A$1,3+C9677,0,1,1)</f>
        <v>0</v>
      </c>
    </row>
    <row r="9678" spans="1:4" ht="13.5" customHeight="1" outlineLevel="1" x14ac:dyDescent="0.2">
      <c r="A9678" s="135" t="str">
        <f t="shared" ca="1" si="149"/>
        <v/>
      </c>
      <c r="B9678" s="136">
        <f ca="1">OFFSET('Отопление ЦТП'!$A$1,3+C9678,1,1,1)</f>
        <v>0</v>
      </c>
      <c r="C9678" s="136">
        <v>9587</v>
      </c>
      <c r="D9678" s="140">
        <f ca="1">OFFSET('Отопление ЦТП'!$A$1,3+C9678,0,1,1)</f>
        <v>0</v>
      </c>
    </row>
    <row r="9679" spans="1:4" ht="13.5" customHeight="1" outlineLevel="1" x14ac:dyDescent="0.2">
      <c r="A9679" s="135" t="str">
        <f t="shared" ca="1" si="149"/>
        <v/>
      </c>
      <c r="B9679" s="136">
        <f ca="1">OFFSET('Отопление ЦТП'!$A$1,3+C9679,1,1,1)</f>
        <v>0</v>
      </c>
      <c r="C9679" s="136">
        <v>9588</v>
      </c>
      <c r="D9679" s="140">
        <f ca="1">OFFSET('Отопление ЦТП'!$A$1,3+C9679,0,1,1)</f>
        <v>0</v>
      </c>
    </row>
    <row r="9680" spans="1:4" ht="13.5" customHeight="1" outlineLevel="1" x14ac:dyDescent="0.2">
      <c r="A9680" s="135" t="str">
        <f t="shared" ca="1" si="149"/>
        <v/>
      </c>
      <c r="B9680" s="136">
        <f ca="1">OFFSET('Отопление ЦТП'!$A$1,3+C9680,1,1,1)</f>
        <v>0</v>
      </c>
      <c r="C9680" s="136">
        <v>9589</v>
      </c>
      <c r="D9680" s="140">
        <f ca="1">OFFSET('Отопление ЦТП'!$A$1,3+C9680,0,1,1)</f>
        <v>0</v>
      </c>
    </row>
    <row r="9681" spans="1:4" ht="13.5" customHeight="1" outlineLevel="1" x14ac:dyDescent="0.2">
      <c r="A9681" s="135" t="str">
        <f t="shared" ca="1" si="149"/>
        <v/>
      </c>
      <c r="B9681" s="136">
        <f ca="1">OFFSET('Отопление ЦТП'!$A$1,3+C9681,1,1,1)</f>
        <v>0</v>
      </c>
      <c r="C9681" s="136">
        <v>9590</v>
      </c>
      <c r="D9681" s="140">
        <f ca="1">OFFSET('Отопление ЦТП'!$A$1,3+C9681,0,1,1)</f>
        <v>0</v>
      </c>
    </row>
    <row r="9682" spans="1:4" ht="13.5" customHeight="1" outlineLevel="1" x14ac:dyDescent="0.2">
      <c r="A9682" s="135" t="str">
        <f t="shared" ca="1" si="149"/>
        <v/>
      </c>
      <c r="B9682" s="136">
        <f ca="1">OFFSET('Отопление ЦТП'!$A$1,3+C9682,1,1,1)</f>
        <v>0</v>
      </c>
      <c r="C9682" s="136">
        <v>9591</v>
      </c>
      <c r="D9682" s="140">
        <f ca="1">OFFSET('Отопление ЦТП'!$A$1,3+C9682,0,1,1)</f>
        <v>0</v>
      </c>
    </row>
    <row r="9683" spans="1:4" ht="13.5" customHeight="1" outlineLevel="1" x14ac:dyDescent="0.2">
      <c r="A9683" s="135" t="str">
        <f t="shared" ca="1" si="149"/>
        <v/>
      </c>
      <c r="B9683" s="136">
        <f ca="1">OFFSET('Отопление ЦТП'!$A$1,3+C9683,1,1,1)</f>
        <v>0</v>
      </c>
      <c r="C9683" s="136">
        <v>9592</v>
      </c>
      <c r="D9683" s="140">
        <f ca="1">OFFSET('Отопление ЦТП'!$A$1,3+C9683,0,1,1)</f>
        <v>0</v>
      </c>
    </row>
    <row r="9684" spans="1:4" ht="13.5" customHeight="1" outlineLevel="1" x14ac:dyDescent="0.2">
      <c r="A9684" s="135" t="str">
        <f t="shared" ca="1" si="149"/>
        <v/>
      </c>
      <c r="B9684" s="136">
        <f ca="1">OFFSET('Отопление ЦТП'!$A$1,3+C9684,1,1,1)</f>
        <v>0</v>
      </c>
      <c r="C9684" s="136">
        <v>9593</v>
      </c>
      <c r="D9684" s="140">
        <f ca="1">OFFSET('Отопление ЦТП'!$A$1,3+C9684,0,1,1)</f>
        <v>0</v>
      </c>
    </row>
    <row r="9685" spans="1:4" ht="13.5" customHeight="1" outlineLevel="1" x14ac:dyDescent="0.2">
      <c r="A9685" s="135" t="str">
        <f t="shared" ca="1" si="149"/>
        <v/>
      </c>
      <c r="B9685" s="136">
        <f ca="1">OFFSET('Отопление ЦТП'!$A$1,3+C9685,1,1,1)</f>
        <v>0</v>
      </c>
      <c r="C9685" s="136">
        <v>9594</v>
      </c>
      <c r="D9685" s="140">
        <f ca="1">OFFSET('Отопление ЦТП'!$A$1,3+C9685,0,1,1)</f>
        <v>0</v>
      </c>
    </row>
    <row r="9686" spans="1:4" ht="13.5" customHeight="1" outlineLevel="1" x14ac:dyDescent="0.2">
      <c r="A9686" s="135" t="str">
        <f t="shared" ca="1" si="149"/>
        <v/>
      </c>
      <c r="B9686" s="136">
        <f ca="1">OFFSET('Отопление ЦТП'!$A$1,3+C9686,1,1,1)</f>
        <v>0</v>
      </c>
      <c r="C9686" s="136">
        <v>9595</v>
      </c>
      <c r="D9686" s="140">
        <f ca="1">OFFSET('Отопление ЦТП'!$A$1,3+C9686,0,1,1)</f>
        <v>0</v>
      </c>
    </row>
    <row r="9687" spans="1:4" ht="13.5" customHeight="1" outlineLevel="1" x14ac:dyDescent="0.2">
      <c r="A9687" s="135" t="str">
        <f t="shared" ca="1" si="149"/>
        <v/>
      </c>
      <c r="B9687" s="136">
        <f ca="1">OFFSET('Отопление ЦТП'!$A$1,3+C9687,1,1,1)</f>
        <v>0</v>
      </c>
      <c r="C9687" s="136">
        <v>9596</v>
      </c>
      <c r="D9687" s="140">
        <f ca="1">OFFSET('Отопление ЦТП'!$A$1,3+C9687,0,1,1)</f>
        <v>0</v>
      </c>
    </row>
    <row r="9688" spans="1:4" ht="13.5" customHeight="1" outlineLevel="1" x14ac:dyDescent="0.2">
      <c r="A9688" s="135" t="str">
        <f t="shared" ca="1" si="149"/>
        <v/>
      </c>
      <c r="B9688" s="136">
        <f ca="1">OFFSET('Отопление ЦТП'!$A$1,3+C9688,1,1,1)</f>
        <v>0</v>
      </c>
      <c r="C9688" s="136">
        <v>9597</v>
      </c>
      <c r="D9688" s="140">
        <f ca="1">OFFSET('Отопление ЦТП'!$A$1,3+C9688,0,1,1)</f>
        <v>0</v>
      </c>
    </row>
    <row r="9689" spans="1:4" ht="13.5" customHeight="1" outlineLevel="1" x14ac:dyDescent="0.2">
      <c r="A9689" s="135" t="str">
        <f t="shared" ca="1" si="149"/>
        <v/>
      </c>
      <c r="B9689" s="136">
        <f ca="1">OFFSET('Отопление ЦТП'!$A$1,3+C9689,1,1,1)</f>
        <v>0</v>
      </c>
      <c r="C9689" s="136">
        <v>9598</v>
      </c>
      <c r="D9689" s="140">
        <f ca="1">OFFSET('Отопление ЦТП'!$A$1,3+C9689,0,1,1)</f>
        <v>0</v>
      </c>
    </row>
    <row r="9690" spans="1:4" ht="13.5" customHeight="1" outlineLevel="1" x14ac:dyDescent="0.2">
      <c r="A9690" s="135" t="str">
        <f t="shared" ca="1" si="149"/>
        <v/>
      </c>
      <c r="B9690" s="136">
        <f ca="1">OFFSET('Отопление ЦТП'!$A$1,3+C9690,1,1,1)</f>
        <v>0</v>
      </c>
      <c r="C9690" s="136">
        <v>9599</v>
      </c>
      <c r="D9690" s="140">
        <f ca="1">OFFSET('Отопление ЦТП'!$A$1,3+C9690,0,1,1)</f>
        <v>0</v>
      </c>
    </row>
    <row r="9691" spans="1:4" ht="13.5" customHeight="1" outlineLevel="1" x14ac:dyDescent="0.2">
      <c r="A9691" s="135" t="str">
        <f t="shared" ca="1" si="149"/>
        <v/>
      </c>
      <c r="B9691" s="136">
        <f ca="1">OFFSET('Отопление ЦТП'!$A$1,3+C9691,1,1,1)</f>
        <v>0</v>
      </c>
      <c r="C9691" s="136">
        <v>9600</v>
      </c>
      <c r="D9691" s="140">
        <f ca="1">OFFSET('Отопление ЦТП'!$A$1,3+C9691,0,1,1)</f>
        <v>0</v>
      </c>
    </row>
    <row r="9692" spans="1:4" ht="13.5" customHeight="1" outlineLevel="1" x14ac:dyDescent="0.2">
      <c r="A9692" s="135" t="str">
        <f t="shared" ref="A9692:A9755" ca="1" si="150">IF(B9692=0,"",CONCATENATE(D9692," // ",B9692))</f>
        <v/>
      </c>
      <c r="B9692" s="136">
        <f ca="1">OFFSET('Отопление ЦТП'!$A$1,3+C9692,1,1,1)</f>
        <v>0</v>
      </c>
      <c r="C9692" s="136">
        <v>9601</v>
      </c>
      <c r="D9692" s="140">
        <f ca="1">OFFSET('Отопление ЦТП'!$A$1,3+C9692,0,1,1)</f>
        <v>0</v>
      </c>
    </row>
    <row r="9693" spans="1:4" ht="13.5" customHeight="1" outlineLevel="1" x14ac:dyDescent="0.2">
      <c r="A9693" s="135" t="str">
        <f t="shared" ca="1" si="150"/>
        <v/>
      </c>
      <c r="B9693" s="136">
        <f ca="1">OFFSET('Отопление ЦТП'!$A$1,3+C9693,1,1,1)</f>
        <v>0</v>
      </c>
      <c r="C9693" s="136">
        <v>9602</v>
      </c>
      <c r="D9693" s="140">
        <f ca="1">OFFSET('Отопление ЦТП'!$A$1,3+C9693,0,1,1)</f>
        <v>0</v>
      </c>
    </row>
    <row r="9694" spans="1:4" ht="13.5" customHeight="1" outlineLevel="1" x14ac:dyDescent="0.2">
      <c r="A9694" s="135" t="str">
        <f t="shared" ca="1" si="150"/>
        <v/>
      </c>
      <c r="B9694" s="136">
        <f ca="1">OFFSET('Отопление ЦТП'!$A$1,3+C9694,1,1,1)</f>
        <v>0</v>
      </c>
      <c r="C9694" s="136">
        <v>9603</v>
      </c>
      <c r="D9694" s="140">
        <f ca="1">OFFSET('Отопление ЦТП'!$A$1,3+C9694,0,1,1)</f>
        <v>0</v>
      </c>
    </row>
    <row r="9695" spans="1:4" ht="13.5" customHeight="1" outlineLevel="1" x14ac:dyDescent="0.2">
      <c r="A9695" s="135" t="str">
        <f t="shared" ca="1" si="150"/>
        <v/>
      </c>
      <c r="B9695" s="136">
        <f ca="1">OFFSET('Отопление ЦТП'!$A$1,3+C9695,1,1,1)</f>
        <v>0</v>
      </c>
      <c r="C9695" s="136">
        <v>9604</v>
      </c>
      <c r="D9695" s="140">
        <f ca="1">OFFSET('Отопление ЦТП'!$A$1,3+C9695,0,1,1)</f>
        <v>0</v>
      </c>
    </row>
    <row r="9696" spans="1:4" ht="13.5" customHeight="1" outlineLevel="1" x14ac:dyDescent="0.2">
      <c r="A9696" s="135" t="str">
        <f t="shared" ca="1" si="150"/>
        <v/>
      </c>
      <c r="B9696" s="136">
        <f ca="1">OFFSET('Отопление ЦТП'!$A$1,3+C9696,1,1,1)</f>
        <v>0</v>
      </c>
      <c r="C9696" s="136">
        <v>9605</v>
      </c>
      <c r="D9696" s="140">
        <f ca="1">OFFSET('Отопление ЦТП'!$A$1,3+C9696,0,1,1)</f>
        <v>0</v>
      </c>
    </row>
    <row r="9697" spans="1:4" ht="13.5" customHeight="1" outlineLevel="1" x14ac:dyDescent="0.2">
      <c r="A9697" s="135" t="str">
        <f t="shared" ca="1" si="150"/>
        <v/>
      </c>
      <c r="B9697" s="136">
        <f ca="1">OFFSET('Отопление ЦТП'!$A$1,3+C9697,1,1,1)</f>
        <v>0</v>
      </c>
      <c r="C9697" s="136">
        <v>9606</v>
      </c>
      <c r="D9697" s="140">
        <f ca="1">OFFSET('Отопление ЦТП'!$A$1,3+C9697,0,1,1)</f>
        <v>0</v>
      </c>
    </row>
    <row r="9698" spans="1:4" ht="13.5" customHeight="1" outlineLevel="1" x14ac:dyDescent="0.2">
      <c r="A9698" s="135" t="str">
        <f t="shared" ca="1" si="150"/>
        <v/>
      </c>
      <c r="B9698" s="136">
        <f ca="1">OFFSET('Отопление ЦТП'!$A$1,3+C9698,1,1,1)</f>
        <v>0</v>
      </c>
      <c r="C9698" s="136">
        <v>9607</v>
      </c>
      <c r="D9698" s="140">
        <f ca="1">OFFSET('Отопление ЦТП'!$A$1,3+C9698,0,1,1)</f>
        <v>0</v>
      </c>
    </row>
    <row r="9699" spans="1:4" ht="13.5" customHeight="1" outlineLevel="1" x14ac:dyDescent="0.2">
      <c r="A9699" s="135" t="str">
        <f t="shared" ca="1" si="150"/>
        <v/>
      </c>
      <c r="B9699" s="136">
        <f ca="1">OFFSET('Отопление ЦТП'!$A$1,3+C9699,1,1,1)</f>
        <v>0</v>
      </c>
      <c r="C9699" s="136">
        <v>9608</v>
      </c>
      <c r="D9699" s="140">
        <f ca="1">OFFSET('Отопление ЦТП'!$A$1,3+C9699,0,1,1)</f>
        <v>0</v>
      </c>
    </row>
    <row r="9700" spans="1:4" ht="13.5" customHeight="1" outlineLevel="1" x14ac:dyDescent="0.2">
      <c r="A9700" s="135" t="str">
        <f t="shared" ca="1" si="150"/>
        <v/>
      </c>
      <c r="B9700" s="136">
        <f ca="1">OFFSET('Отопление ЦТП'!$A$1,3+C9700,1,1,1)</f>
        <v>0</v>
      </c>
      <c r="C9700" s="136">
        <v>9609</v>
      </c>
      <c r="D9700" s="140">
        <f ca="1">OFFSET('Отопление ЦТП'!$A$1,3+C9700,0,1,1)</f>
        <v>0</v>
      </c>
    </row>
    <row r="9701" spans="1:4" ht="13.5" customHeight="1" outlineLevel="1" x14ac:dyDescent="0.2">
      <c r="A9701" s="135" t="str">
        <f t="shared" ca="1" si="150"/>
        <v/>
      </c>
      <c r="B9701" s="136">
        <f ca="1">OFFSET('Отопление ЦТП'!$A$1,3+C9701,1,1,1)</f>
        <v>0</v>
      </c>
      <c r="C9701" s="136">
        <v>9610</v>
      </c>
      <c r="D9701" s="140">
        <f ca="1">OFFSET('Отопление ЦТП'!$A$1,3+C9701,0,1,1)</f>
        <v>0</v>
      </c>
    </row>
    <row r="9702" spans="1:4" ht="13.5" customHeight="1" outlineLevel="1" x14ac:dyDescent="0.2">
      <c r="A9702" s="135" t="str">
        <f t="shared" ca="1" si="150"/>
        <v/>
      </c>
      <c r="B9702" s="136">
        <f ca="1">OFFSET('Отопление ЦТП'!$A$1,3+C9702,1,1,1)</f>
        <v>0</v>
      </c>
      <c r="C9702" s="136">
        <v>9611</v>
      </c>
      <c r="D9702" s="140">
        <f ca="1">OFFSET('Отопление ЦТП'!$A$1,3+C9702,0,1,1)</f>
        <v>0</v>
      </c>
    </row>
    <row r="9703" spans="1:4" ht="13.5" customHeight="1" outlineLevel="1" x14ac:dyDescent="0.2">
      <c r="A9703" s="135" t="str">
        <f t="shared" ca="1" si="150"/>
        <v/>
      </c>
      <c r="B9703" s="136">
        <f ca="1">OFFSET('Отопление ЦТП'!$A$1,3+C9703,1,1,1)</f>
        <v>0</v>
      </c>
      <c r="C9703" s="136">
        <v>9612</v>
      </c>
      <c r="D9703" s="140">
        <f ca="1">OFFSET('Отопление ЦТП'!$A$1,3+C9703,0,1,1)</f>
        <v>0</v>
      </c>
    </row>
    <row r="9704" spans="1:4" ht="13.5" customHeight="1" outlineLevel="1" x14ac:dyDescent="0.2">
      <c r="A9704" s="135" t="str">
        <f t="shared" ca="1" si="150"/>
        <v/>
      </c>
      <c r="B9704" s="136">
        <f ca="1">OFFSET('Отопление ЦТП'!$A$1,3+C9704,1,1,1)</f>
        <v>0</v>
      </c>
      <c r="C9704" s="136">
        <v>9613</v>
      </c>
      <c r="D9704" s="140">
        <f ca="1">OFFSET('Отопление ЦТП'!$A$1,3+C9704,0,1,1)</f>
        <v>0</v>
      </c>
    </row>
    <row r="9705" spans="1:4" ht="13.5" customHeight="1" outlineLevel="1" x14ac:dyDescent="0.2">
      <c r="A9705" s="135" t="str">
        <f t="shared" ca="1" si="150"/>
        <v/>
      </c>
      <c r="B9705" s="136">
        <f ca="1">OFFSET('Отопление ЦТП'!$A$1,3+C9705,1,1,1)</f>
        <v>0</v>
      </c>
      <c r="C9705" s="136">
        <v>9614</v>
      </c>
      <c r="D9705" s="140">
        <f ca="1">OFFSET('Отопление ЦТП'!$A$1,3+C9705,0,1,1)</f>
        <v>0</v>
      </c>
    </row>
    <row r="9706" spans="1:4" ht="13.5" customHeight="1" outlineLevel="1" x14ac:dyDescent="0.2">
      <c r="A9706" s="135" t="str">
        <f t="shared" ca="1" si="150"/>
        <v/>
      </c>
      <c r="B9706" s="136">
        <f ca="1">OFFSET('Отопление ЦТП'!$A$1,3+C9706,1,1,1)</f>
        <v>0</v>
      </c>
      <c r="C9706" s="136">
        <v>9615</v>
      </c>
      <c r="D9706" s="140">
        <f ca="1">OFFSET('Отопление ЦТП'!$A$1,3+C9706,0,1,1)</f>
        <v>0</v>
      </c>
    </row>
    <row r="9707" spans="1:4" ht="13.5" customHeight="1" outlineLevel="1" x14ac:dyDescent="0.2">
      <c r="A9707" s="135" t="str">
        <f t="shared" ca="1" si="150"/>
        <v/>
      </c>
      <c r="B9707" s="136">
        <f ca="1">OFFSET('Отопление ЦТП'!$A$1,3+C9707,1,1,1)</f>
        <v>0</v>
      </c>
      <c r="C9707" s="136">
        <v>9616</v>
      </c>
      <c r="D9707" s="140">
        <f ca="1">OFFSET('Отопление ЦТП'!$A$1,3+C9707,0,1,1)</f>
        <v>0</v>
      </c>
    </row>
    <row r="9708" spans="1:4" ht="13.5" customHeight="1" outlineLevel="1" x14ac:dyDescent="0.2">
      <c r="A9708" s="135" t="str">
        <f t="shared" ca="1" si="150"/>
        <v/>
      </c>
      <c r="B9708" s="136">
        <f ca="1">OFFSET('Отопление ЦТП'!$A$1,3+C9708,1,1,1)</f>
        <v>0</v>
      </c>
      <c r="C9708" s="136">
        <v>9617</v>
      </c>
      <c r="D9708" s="140">
        <f ca="1">OFFSET('Отопление ЦТП'!$A$1,3+C9708,0,1,1)</f>
        <v>0</v>
      </c>
    </row>
    <row r="9709" spans="1:4" ht="13.5" customHeight="1" outlineLevel="1" x14ac:dyDescent="0.2">
      <c r="A9709" s="135" t="str">
        <f t="shared" ca="1" si="150"/>
        <v/>
      </c>
      <c r="B9709" s="136">
        <f ca="1">OFFSET('Отопление ЦТП'!$A$1,3+C9709,1,1,1)</f>
        <v>0</v>
      </c>
      <c r="C9709" s="136">
        <v>9618</v>
      </c>
      <c r="D9709" s="140">
        <f ca="1">OFFSET('Отопление ЦТП'!$A$1,3+C9709,0,1,1)</f>
        <v>0</v>
      </c>
    </row>
    <row r="9710" spans="1:4" ht="13.5" customHeight="1" outlineLevel="1" x14ac:dyDescent="0.2">
      <c r="A9710" s="135" t="str">
        <f t="shared" ca="1" si="150"/>
        <v/>
      </c>
      <c r="B9710" s="136">
        <f ca="1">OFFSET('Отопление ЦТП'!$A$1,3+C9710,1,1,1)</f>
        <v>0</v>
      </c>
      <c r="C9710" s="136">
        <v>9619</v>
      </c>
      <c r="D9710" s="140">
        <f ca="1">OFFSET('Отопление ЦТП'!$A$1,3+C9710,0,1,1)</f>
        <v>0</v>
      </c>
    </row>
    <row r="9711" spans="1:4" ht="13.5" customHeight="1" outlineLevel="1" x14ac:dyDescent="0.2">
      <c r="A9711" s="135" t="str">
        <f t="shared" ca="1" si="150"/>
        <v/>
      </c>
      <c r="B9711" s="136">
        <f ca="1">OFFSET('Отопление ЦТП'!$A$1,3+C9711,1,1,1)</f>
        <v>0</v>
      </c>
      <c r="C9711" s="136">
        <v>9620</v>
      </c>
      <c r="D9711" s="140">
        <f ca="1">OFFSET('Отопление ЦТП'!$A$1,3+C9711,0,1,1)</f>
        <v>0</v>
      </c>
    </row>
    <row r="9712" spans="1:4" ht="13.5" customHeight="1" outlineLevel="1" x14ac:dyDescent="0.2">
      <c r="A9712" s="135" t="str">
        <f t="shared" ca="1" si="150"/>
        <v/>
      </c>
      <c r="B9712" s="136">
        <f ca="1">OFFSET('Отопление ЦТП'!$A$1,3+C9712,1,1,1)</f>
        <v>0</v>
      </c>
      <c r="C9712" s="136">
        <v>9621</v>
      </c>
      <c r="D9712" s="140">
        <f ca="1">OFFSET('Отопление ЦТП'!$A$1,3+C9712,0,1,1)</f>
        <v>0</v>
      </c>
    </row>
    <row r="9713" spans="1:4" ht="13.5" customHeight="1" outlineLevel="1" x14ac:dyDescent="0.2">
      <c r="A9713" s="135" t="str">
        <f t="shared" ca="1" si="150"/>
        <v/>
      </c>
      <c r="B9713" s="136">
        <f ca="1">OFFSET('Отопление ЦТП'!$A$1,3+C9713,1,1,1)</f>
        <v>0</v>
      </c>
      <c r="C9713" s="136">
        <v>9622</v>
      </c>
      <c r="D9713" s="140">
        <f ca="1">OFFSET('Отопление ЦТП'!$A$1,3+C9713,0,1,1)</f>
        <v>0</v>
      </c>
    </row>
    <row r="9714" spans="1:4" ht="13.5" customHeight="1" outlineLevel="1" x14ac:dyDescent="0.2">
      <c r="A9714" s="135" t="str">
        <f t="shared" ca="1" si="150"/>
        <v/>
      </c>
      <c r="B9714" s="136">
        <f ca="1">OFFSET('Отопление ЦТП'!$A$1,3+C9714,1,1,1)</f>
        <v>0</v>
      </c>
      <c r="C9714" s="136">
        <v>9623</v>
      </c>
      <c r="D9714" s="140">
        <f ca="1">OFFSET('Отопление ЦТП'!$A$1,3+C9714,0,1,1)</f>
        <v>0</v>
      </c>
    </row>
    <row r="9715" spans="1:4" ht="13.5" customHeight="1" outlineLevel="1" x14ac:dyDescent="0.2">
      <c r="A9715" s="135" t="str">
        <f t="shared" ca="1" si="150"/>
        <v/>
      </c>
      <c r="B9715" s="136">
        <f ca="1">OFFSET('Отопление ЦТП'!$A$1,3+C9715,1,1,1)</f>
        <v>0</v>
      </c>
      <c r="C9715" s="136">
        <v>9624</v>
      </c>
      <c r="D9715" s="140">
        <f ca="1">OFFSET('Отопление ЦТП'!$A$1,3+C9715,0,1,1)</f>
        <v>0</v>
      </c>
    </row>
    <row r="9716" spans="1:4" ht="13.5" customHeight="1" outlineLevel="1" x14ac:dyDescent="0.2">
      <c r="A9716" s="135" t="str">
        <f t="shared" ca="1" si="150"/>
        <v/>
      </c>
      <c r="B9716" s="136">
        <f ca="1">OFFSET('Отопление ЦТП'!$A$1,3+C9716,1,1,1)</f>
        <v>0</v>
      </c>
      <c r="C9716" s="136">
        <v>9625</v>
      </c>
      <c r="D9716" s="140">
        <f ca="1">OFFSET('Отопление ЦТП'!$A$1,3+C9716,0,1,1)</f>
        <v>0</v>
      </c>
    </row>
    <row r="9717" spans="1:4" ht="13.5" customHeight="1" outlineLevel="1" x14ac:dyDescent="0.2">
      <c r="A9717" s="135" t="str">
        <f t="shared" ca="1" si="150"/>
        <v/>
      </c>
      <c r="B9717" s="136">
        <f ca="1">OFFSET('Отопление ЦТП'!$A$1,3+C9717,1,1,1)</f>
        <v>0</v>
      </c>
      <c r="C9717" s="136">
        <v>9626</v>
      </c>
      <c r="D9717" s="140">
        <f ca="1">OFFSET('Отопление ЦТП'!$A$1,3+C9717,0,1,1)</f>
        <v>0</v>
      </c>
    </row>
    <row r="9718" spans="1:4" ht="13.5" customHeight="1" outlineLevel="1" x14ac:dyDescent="0.2">
      <c r="A9718" s="135" t="str">
        <f t="shared" ca="1" si="150"/>
        <v/>
      </c>
      <c r="B9718" s="136">
        <f ca="1">OFFSET('Отопление ЦТП'!$A$1,3+C9718,1,1,1)</f>
        <v>0</v>
      </c>
      <c r="C9718" s="136">
        <v>9627</v>
      </c>
      <c r="D9718" s="140">
        <f ca="1">OFFSET('Отопление ЦТП'!$A$1,3+C9718,0,1,1)</f>
        <v>0</v>
      </c>
    </row>
    <row r="9719" spans="1:4" ht="13.5" customHeight="1" outlineLevel="1" x14ac:dyDescent="0.2">
      <c r="A9719" s="135" t="str">
        <f t="shared" ca="1" si="150"/>
        <v/>
      </c>
      <c r="B9719" s="136">
        <f ca="1">OFFSET('Отопление ЦТП'!$A$1,3+C9719,1,1,1)</f>
        <v>0</v>
      </c>
      <c r="C9719" s="136">
        <v>9628</v>
      </c>
      <c r="D9719" s="140">
        <f ca="1">OFFSET('Отопление ЦТП'!$A$1,3+C9719,0,1,1)</f>
        <v>0</v>
      </c>
    </row>
    <row r="9720" spans="1:4" ht="13.5" customHeight="1" outlineLevel="1" x14ac:dyDescent="0.2">
      <c r="A9720" s="135" t="str">
        <f t="shared" ca="1" si="150"/>
        <v/>
      </c>
      <c r="B9720" s="136">
        <f ca="1">OFFSET('Отопление ЦТП'!$A$1,3+C9720,1,1,1)</f>
        <v>0</v>
      </c>
      <c r="C9720" s="136">
        <v>9629</v>
      </c>
      <c r="D9720" s="140">
        <f ca="1">OFFSET('Отопление ЦТП'!$A$1,3+C9720,0,1,1)</f>
        <v>0</v>
      </c>
    </row>
    <row r="9721" spans="1:4" ht="13.5" customHeight="1" outlineLevel="1" x14ac:dyDescent="0.2">
      <c r="A9721" s="135" t="str">
        <f t="shared" ca="1" si="150"/>
        <v/>
      </c>
      <c r="B9721" s="136">
        <f ca="1">OFFSET('Отопление ЦТП'!$A$1,3+C9721,1,1,1)</f>
        <v>0</v>
      </c>
      <c r="C9721" s="136">
        <v>9630</v>
      </c>
      <c r="D9721" s="140">
        <f ca="1">OFFSET('Отопление ЦТП'!$A$1,3+C9721,0,1,1)</f>
        <v>0</v>
      </c>
    </row>
    <row r="9722" spans="1:4" ht="13.5" customHeight="1" outlineLevel="1" x14ac:dyDescent="0.2">
      <c r="A9722" s="135" t="str">
        <f t="shared" ca="1" si="150"/>
        <v/>
      </c>
      <c r="B9722" s="136">
        <f ca="1">OFFSET('Отопление ЦТП'!$A$1,3+C9722,1,1,1)</f>
        <v>0</v>
      </c>
      <c r="C9722" s="136">
        <v>9631</v>
      </c>
      <c r="D9722" s="140">
        <f ca="1">OFFSET('Отопление ЦТП'!$A$1,3+C9722,0,1,1)</f>
        <v>0</v>
      </c>
    </row>
    <row r="9723" spans="1:4" ht="13.5" customHeight="1" outlineLevel="1" x14ac:dyDescent="0.2">
      <c r="A9723" s="135" t="str">
        <f t="shared" ca="1" si="150"/>
        <v/>
      </c>
      <c r="B9723" s="136">
        <f ca="1">OFFSET('Отопление ЦТП'!$A$1,3+C9723,1,1,1)</f>
        <v>0</v>
      </c>
      <c r="C9723" s="136">
        <v>9632</v>
      </c>
      <c r="D9723" s="140">
        <f ca="1">OFFSET('Отопление ЦТП'!$A$1,3+C9723,0,1,1)</f>
        <v>0</v>
      </c>
    </row>
    <row r="9724" spans="1:4" ht="13.5" customHeight="1" outlineLevel="1" x14ac:dyDescent="0.2">
      <c r="A9724" s="135" t="str">
        <f t="shared" ca="1" si="150"/>
        <v/>
      </c>
      <c r="B9724" s="136">
        <f ca="1">OFFSET('Отопление ЦТП'!$A$1,3+C9724,1,1,1)</f>
        <v>0</v>
      </c>
      <c r="C9724" s="136">
        <v>9633</v>
      </c>
      <c r="D9724" s="140">
        <f ca="1">OFFSET('Отопление ЦТП'!$A$1,3+C9724,0,1,1)</f>
        <v>0</v>
      </c>
    </row>
    <row r="9725" spans="1:4" ht="13.5" customHeight="1" outlineLevel="1" x14ac:dyDescent="0.2">
      <c r="A9725" s="135" t="str">
        <f t="shared" ca="1" si="150"/>
        <v/>
      </c>
      <c r="B9725" s="136">
        <f ca="1">OFFSET('Отопление ЦТП'!$A$1,3+C9725,1,1,1)</f>
        <v>0</v>
      </c>
      <c r="C9725" s="136">
        <v>9634</v>
      </c>
      <c r="D9725" s="140">
        <f ca="1">OFFSET('Отопление ЦТП'!$A$1,3+C9725,0,1,1)</f>
        <v>0</v>
      </c>
    </row>
    <row r="9726" spans="1:4" ht="13.5" customHeight="1" outlineLevel="1" x14ac:dyDescent="0.2">
      <c r="A9726" s="135" t="str">
        <f t="shared" ca="1" si="150"/>
        <v/>
      </c>
      <c r="B9726" s="136">
        <f ca="1">OFFSET('Отопление ЦТП'!$A$1,3+C9726,1,1,1)</f>
        <v>0</v>
      </c>
      <c r="C9726" s="136">
        <v>9635</v>
      </c>
      <c r="D9726" s="140">
        <f ca="1">OFFSET('Отопление ЦТП'!$A$1,3+C9726,0,1,1)</f>
        <v>0</v>
      </c>
    </row>
    <row r="9727" spans="1:4" ht="13.5" customHeight="1" outlineLevel="1" x14ac:dyDescent="0.2">
      <c r="A9727" s="135" t="str">
        <f t="shared" ca="1" si="150"/>
        <v/>
      </c>
      <c r="B9727" s="136">
        <f ca="1">OFFSET('Отопление ЦТП'!$A$1,3+C9727,1,1,1)</f>
        <v>0</v>
      </c>
      <c r="C9727" s="136">
        <v>9636</v>
      </c>
      <c r="D9727" s="140">
        <f ca="1">OFFSET('Отопление ЦТП'!$A$1,3+C9727,0,1,1)</f>
        <v>0</v>
      </c>
    </row>
    <row r="9728" spans="1:4" ht="13.5" customHeight="1" outlineLevel="1" x14ac:dyDescent="0.2">
      <c r="A9728" s="135" t="str">
        <f t="shared" ca="1" si="150"/>
        <v/>
      </c>
      <c r="B9728" s="136">
        <f ca="1">OFFSET('Отопление ЦТП'!$A$1,3+C9728,1,1,1)</f>
        <v>0</v>
      </c>
      <c r="C9728" s="136">
        <v>9637</v>
      </c>
      <c r="D9728" s="140">
        <f ca="1">OFFSET('Отопление ЦТП'!$A$1,3+C9728,0,1,1)</f>
        <v>0</v>
      </c>
    </row>
    <row r="9729" spans="1:4" ht="13.5" customHeight="1" outlineLevel="1" x14ac:dyDescent="0.2">
      <c r="A9729" s="135" t="str">
        <f t="shared" ca="1" si="150"/>
        <v/>
      </c>
      <c r="B9729" s="136">
        <f ca="1">OFFSET('Отопление ЦТП'!$A$1,3+C9729,1,1,1)</f>
        <v>0</v>
      </c>
      <c r="C9729" s="136">
        <v>9638</v>
      </c>
      <c r="D9729" s="140">
        <f ca="1">OFFSET('Отопление ЦТП'!$A$1,3+C9729,0,1,1)</f>
        <v>0</v>
      </c>
    </row>
    <row r="9730" spans="1:4" ht="13.5" customHeight="1" outlineLevel="1" x14ac:dyDescent="0.2">
      <c r="A9730" s="135" t="str">
        <f t="shared" ca="1" si="150"/>
        <v/>
      </c>
      <c r="B9730" s="136">
        <f ca="1">OFFSET('Отопление ЦТП'!$A$1,3+C9730,1,1,1)</f>
        <v>0</v>
      </c>
      <c r="C9730" s="136">
        <v>9639</v>
      </c>
      <c r="D9730" s="140">
        <f ca="1">OFFSET('Отопление ЦТП'!$A$1,3+C9730,0,1,1)</f>
        <v>0</v>
      </c>
    </row>
    <row r="9731" spans="1:4" ht="13.5" customHeight="1" outlineLevel="1" x14ac:dyDescent="0.2">
      <c r="A9731" s="135" t="str">
        <f t="shared" ca="1" si="150"/>
        <v/>
      </c>
      <c r="B9731" s="136">
        <f ca="1">OFFSET('Отопление ЦТП'!$A$1,3+C9731,1,1,1)</f>
        <v>0</v>
      </c>
      <c r="C9731" s="136">
        <v>9640</v>
      </c>
      <c r="D9731" s="140">
        <f ca="1">OFFSET('Отопление ЦТП'!$A$1,3+C9731,0,1,1)</f>
        <v>0</v>
      </c>
    </row>
    <row r="9732" spans="1:4" ht="13.5" customHeight="1" outlineLevel="1" x14ac:dyDescent="0.2">
      <c r="A9732" s="135" t="str">
        <f t="shared" ca="1" si="150"/>
        <v/>
      </c>
      <c r="B9732" s="136">
        <f ca="1">OFFSET('Отопление ЦТП'!$A$1,3+C9732,1,1,1)</f>
        <v>0</v>
      </c>
      <c r="C9732" s="136">
        <v>9641</v>
      </c>
      <c r="D9732" s="140">
        <f ca="1">OFFSET('Отопление ЦТП'!$A$1,3+C9732,0,1,1)</f>
        <v>0</v>
      </c>
    </row>
    <row r="9733" spans="1:4" ht="13.5" customHeight="1" outlineLevel="1" x14ac:dyDescent="0.2">
      <c r="A9733" s="135" t="str">
        <f t="shared" ca="1" si="150"/>
        <v/>
      </c>
      <c r="B9733" s="136">
        <f ca="1">OFFSET('Отопление ЦТП'!$A$1,3+C9733,1,1,1)</f>
        <v>0</v>
      </c>
      <c r="C9733" s="136">
        <v>9642</v>
      </c>
      <c r="D9733" s="140">
        <f ca="1">OFFSET('Отопление ЦТП'!$A$1,3+C9733,0,1,1)</f>
        <v>0</v>
      </c>
    </row>
    <row r="9734" spans="1:4" ht="13.5" customHeight="1" outlineLevel="1" x14ac:dyDescent="0.2">
      <c r="A9734" s="135" t="str">
        <f t="shared" ca="1" si="150"/>
        <v/>
      </c>
      <c r="B9734" s="136">
        <f ca="1">OFFSET('Отопление ЦТП'!$A$1,3+C9734,1,1,1)</f>
        <v>0</v>
      </c>
      <c r="C9734" s="136">
        <v>9643</v>
      </c>
      <c r="D9734" s="140">
        <f ca="1">OFFSET('Отопление ЦТП'!$A$1,3+C9734,0,1,1)</f>
        <v>0</v>
      </c>
    </row>
    <row r="9735" spans="1:4" ht="13.5" customHeight="1" outlineLevel="1" x14ac:dyDescent="0.2">
      <c r="A9735" s="135" t="str">
        <f t="shared" ca="1" si="150"/>
        <v/>
      </c>
      <c r="B9735" s="136">
        <f ca="1">OFFSET('Отопление ЦТП'!$A$1,3+C9735,1,1,1)</f>
        <v>0</v>
      </c>
      <c r="C9735" s="136">
        <v>9644</v>
      </c>
      <c r="D9735" s="140">
        <f ca="1">OFFSET('Отопление ЦТП'!$A$1,3+C9735,0,1,1)</f>
        <v>0</v>
      </c>
    </row>
    <row r="9736" spans="1:4" ht="13.5" customHeight="1" outlineLevel="1" x14ac:dyDescent="0.2">
      <c r="A9736" s="135" t="str">
        <f t="shared" ca="1" si="150"/>
        <v/>
      </c>
      <c r="B9736" s="136">
        <f ca="1">OFFSET('Отопление ЦТП'!$A$1,3+C9736,1,1,1)</f>
        <v>0</v>
      </c>
      <c r="C9736" s="136">
        <v>9645</v>
      </c>
      <c r="D9736" s="140">
        <f ca="1">OFFSET('Отопление ЦТП'!$A$1,3+C9736,0,1,1)</f>
        <v>0</v>
      </c>
    </row>
    <row r="9737" spans="1:4" ht="13.5" customHeight="1" outlineLevel="1" x14ac:dyDescent="0.2">
      <c r="A9737" s="135" t="str">
        <f t="shared" ca="1" si="150"/>
        <v/>
      </c>
      <c r="B9737" s="136">
        <f ca="1">OFFSET('Отопление ЦТП'!$A$1,3+C9737,1,1,1)</f>
        <v>0</v>
      </c>
      <c r="C9737" s="136">
        <v>9646</v>
      </c>
      <c r="D9737" s="140">
        <f ca="1">OFFSET('Отопление ЦТП'!$A$1,3+C9737,0,1,1)</f>
        <v>0</v>
      </c>
    </row>
    <row r="9738" spans="1:4" ht="13.5" customHeight="1" outlineLevel="1" x14ac:dyDescent="0.2">
      <c r="A9738" s="135" t="str">
        <f t="shared" ca="1" si="150"/>
        <v/>
      </c>
      <c r="B9738" s="136">
        <f ca="1">OFFSET('Отопление ЦТП'!$A$1,3+C9738,1,1,1)</f>
        <v>0</v>
      </c>
      <c r="C9738" s="136">
        <v>9647</v>
      </c>
      <c r="D9738" s="140">
        <f ca="1">OFFSET('Отопление ЦТП'!$A$1,3+C9738,0,1,1)</f>
        <v>0</v>
      </c>
    </row>
    <row r="9739" spans="1:4" ht="13.5" customHeight="1" outlineLevel="1" x14ac:dyDescent="0.2">
      <c r="A9739" s="135" t="str">
        <f t="shared" ca="1" si="150"/>
        <v/>
      </c>
      <c r="B9739" s="136">
        <f ca="1">OFFSET('Отопление ЦТП'!$A$1,3+C9739,1,1,1)</f>
        <v>0</v>
      </c>
      <c r="C9739" s="136">
        <v>9648</v>
      </c>
      <c r="D9739" s="140">
        <f ca="1">OFFSET('Отопление ЦТП'!$A$1,3+C9739,0,1,1)</f>
        <v>0</v>
      </c>
    </row>
    <row r="9740" spans="1:4" ht="13.5" customHeight="1" outlineLevel="1" x14ac:dyDescent="0.2">
      <c r="A9740" s="135" t="str">
        <f t="shared" ca="1" si="150"/>
        <v/>
      </c>
      <c r="B9740" s="136">
        <f ca="1">OFFSET('Отопление ЦТП'!$A$1,3+C9740,1,1,1)</f>
        <v>0</v>
      </c>
      <c r="C9740" s="136">
        <v>9649</v>
      </c>
      <c r="D9740" s="140">
        <f ca="1">OFFSET('Отопление ЦТП'!$A$1,3+C9740,0,1,1)</f>
        <v>0</v>
      </c>
    </row>
    <row r="9741" spans="1:4" ht="13.5" customHeight="1" outlineLevel="1" x14ac:dyDescent="0.2">
      <c r="A9741" s="135" t="str">
        <f t="shared" ca="1" si="150"/>
        <v/>
      </c>
      <c r="B9741" s="136">
        <f ca="1">OFFSET('Отопление ЦТП'!$A$1,3+C9741,1,1,1)</f>
        <v>0</v>
      </c>
      <c r="C9741" s="136">
        <v>9650</v>
      </c>
      <c r="D9741" s="140">
        <f ca="1">OFFSET('Отопление ЦТП'!$A$1,3+C9741,0,1,1)</f>
        <v>0</v>
      </c>
    </row>
    <row r="9742" spans="1:4" ht="13.5" customHeight="1" outlineLevel="1" x14ac:dyDescent="0.2">
      <c r="A9742" s="135" t="str">
        <f t="shared" ca="1" si="150"/>
        <v/>
      </c>
      <c r="B9742" s="136">
        <f ca="1">OFFSET('Отопление ЦТП'!$A$1,3+C9742,1,1,1)</f>
        <v>0</v>
      </c>
      <c r="C9742" s="136">
        <v>9651</v>
      </c>
      <c r="D9742" s="140">
        <f ca="1">OFFSET('Отопление ЦТП'!$A$1,3+C9742,0,1,1)</f>
        <v>0</v>
      </c>
    </row>
    <row r="9743" spans="1:4" ht="13.5" customHeight="1" outlineLevel="1" x14ac:dyDescent="0.2">
      <c r="A9743" s="135" t="str">
        <f t="shared" ca="1" si="150"/>
        <v/>
      </c>
      <c r="B9743" s="136">
        <f ca="1">OFFSET('Отопление ЦТП'!$A$1,3+C9743,1,1,1)</f>
        <v>0</v>
      </c>
      <c r="C9743" s="136">
        <v>9652</v>
      </c>
      <c r="D9743" s="140">
        <f ca="1">OFFSET('Отопление ЦТП'!$A$1,3+C9743,0,1,1)</f>
        <v>0</v>
      </c>
    </row>
    <row r="9744" spans="1:4" ht="13.5" customHeight="1" outlineLevel="1" x14ac:dyDescent="0.2">
      <c r="A9744" s="135" t="str">
        <f t="shared" ca="1" si="150"/>
        <v/>
      </c>
      <c r="B9744" s="136">
        <f ca="1">OFFSET('Отопление ЦТП'!$A$1,3+C9744,1,1,1)</f>
        <v>0</v>
      </c>
      <c r="C9744" s="136">
        <v>9653</v>
      </c>
      <c r="D9744" s="140">
        <f ca="1">OFFSET('Отопление ЦТП'!$A$1,3+C9744,0,1,1)</f>
        <v>0</v>
      </c>
    </row>
    <row r="9745" spans="1:4" ht="13.5" customHeight="1" outlineLevel="1" x14ac:dyDescent="0.2">
      <c r="A9745" s="135" t="str">
        <f t="shared" ca="1" si="150"/>
        <v/>
      </c>
      <c r="B9745" s="136">
        <f ca="1">OFFSET('Отопление ЦТП'!$A$1,3+C9745,1,1,1)</f>
        <v>0</v>
      </c>
      <c r="C9745" s="136">
        <v>9654</v>
      </c>
      <c r="D9745" s="140">
        <f ca="1">OFFSET('Отопление ЦТП'!$A$1,3+C9745,0,1,1)</f>
        <v>0</v>
      </c>
    </row>
    <row r="9746" spans="1:4" ht="13.5" customHeight="1" outlineLevel="1" x14ac:dyDescent="0.2">
      <c r="A9746" s="135" t="str">
        <f t="shared" ca="1" si="150"/>
        <v/>
      </c>
      <c r="B9746" s="136">
        <f ca="1">OFFSET('Отопление ЦТП'!$A$1,3+C9746,1,1,1)</f>
        <v>0</v>
      </c>
      <c r="C9746" s="136">
        <v>9655</v>
      </c>
      <c r="D9746" s="140">
        <f ca="1">OFFSET('Отопление ЦТП'!$A$1,3+C9746,0,1,1)</f>
        <v>0</v>
      </c>
    </row>
    <row r="9747" spans="1:4" ht="13.5" customHeight="1" outlineLevel="1" x14ac:dyDescent="0.2">
      <c r="A9747" s="135" t="str">
        <f t="shared" ca="1" si="150"/>
        <v/>
      </c>
      <c r="B9747" s="136">
        <f ca="1">OFFSET('Отопление ЦТП'!$A$1,3+C9747,1,1,1)</f>
        <v>0</v>
      </c>
      <c r="C9747" s="136">
        <v>9656</v>
      </c>
      <c r="D9747" s="140">
        <f ca="1">OFFSET('Отопление ЦТП'!$A$1,3+C9747,0,1,1)</f>
        <v>0</v>
      </c>
    </row>
    <row r="9748" spans="1:4" ht="13.5" customHeight="1" outlineLevel="1" x14ac:dyDescent="0.2">
      <c r="A9748" s="135" t="str">
        <f t="shared" ca="1" si="150"/>
        <v/>
      </c>
      <c r="B9748" s="136">
        <f ca="1">OFFSET('Отопление ЦТП'!$A$1,3+C9748,1,1,1)</f>
        <v>0</v>
      </c>
      <c r="C9748" s="136">
        <v>9657</v>
      </c>
      <c r="D9748" s="140">
        <f ca="1">OFFSET('Отопление ЦТП'!$A$1,3+C9748,0,1,1)</f>
        <v>0</v>
      </c>
    </row>
    <row r="9749" spans="1:4" ht="13.5" customHeight="1" outlineLevel="1" x14ac:dyDescent="0.2">
      <c r="A9749" s="135" t="str">
        <f t="shared" ca="1" si="150"/>
        <v/>
      </c>
      <c r="B9749" s="136">
        <f ca="1">OFFSET('Отопление ЦТП'!$A$1,3+C9749,1,1,1)</f>
        <v>0</v>
      </c>
      <c r="C9749" s="136">
        <v>9658</v>
      </c>
      <c r="D9749" s="140">
        <f ca="1">OFFSET('Отопление ЦТП'!$A$1,3+C9749,0,1,1)</f>
        <v>0</v>
      </c>
    </row>
    <row r="9750" spans="1:4" ht="13.5" customHeight="1" outlineLevel="1" x14ac:dyDescent="0.2">
      <c r="A9750" s="135" t="str">
        <f t="shared" ca="1" si="150"/>
        <v/>
      </c>
      <c r="B9750" s="136">
        <f ca="1">OFFSET('Отопление ЦТП'!$A$1,3+C9750,1,1,1)</f>
        <v>0</v>
      </c>
      <c r="C9750" s="136">
        <v>9659</v>
      </c>
      <c r="D9750" s="140">
        <f ca="1">OFFSET('Отопление ЦТП'!$A$1,3+C9750,0,1,1)</f>
        <v>0</v>
      </c>
    </row>
    <row r="9751" spans="1:4" ht="13.5" customHeight="1" outlineLevel="1" x14ac:dyDescent="0.2">
      <c r="A9751" s="135" t="str">
        <f t="shared" ca="1" si="150"/>
        <v/>
      </c>
      <c r="B9751" s="136">
        <f ca="1">OFFSET('Отопление ЦТП'!$A$1,3+C9751,1,1,1)</f>
        <v>0</v>
      </c>
      <c r="C9751" s="136">
        <v>9660</v>
      </c>
      <c r="D9751" s="140">
        <f ca="1">OFFSET('Отопление ЦТП'!$A$1,3+C9751,0,1,1)</f>
        <v>0</v>
      </c>
    </row>
    <row r="9752" spans="1:4" ht="13.5" customHeight="1" outlineLevel="1" x14ac:dyDescent="0.2">
      <c r="A9752" s="135" t="str">
        <f t="shared" ca="1" si="150"/>
        <v/>
      </c>
      <c r="B9752" s="136">
        <f ca="1">OFFSET('Отопление ЦТП'!$A$1,3+C9752,1,1,1)</f>
        <v>0</v>
      </c>
      <c r="C9752" s="136">
        <v>9661</v>
      </c>
      <c r="D9752" s="140">
        <f ca="1">OFFSET('Отопление ЦТП'!$A$1,3+C9752,0,1,1)</f>
        <v>0</v>
      </c>
    </row>
    <row r="9753" spans="1:4" ht="13.5" customHeight="1" outlineLevel="1" x14ac:dyDescent="0.2">
      <c r="A9753" s="135" t="str">
        <f t="shared" ca="1" si="150"/>
        <v/>
      </c>
      <c r="B9753" s="136">
        <f ca="1">OFFSET('Отопление ЦТП'!$A$1,3+C9753,1,1,1)</f>
        <v>0</v>
      </c>
      <c r="C9753" s="136">
        <v>9662</v>
      </c>
      <c r="D9753" s="140">
        <f ca="1">OFFSET('Отопление ЦТП'!$A$1,3+C9753,0,1,1)</f>
        <v>0</v>
      </c>
    </row>
    <row r="9754" spans="1:4" ht="13.5" customHeight="1" outlineLevel="1" x14ac:dyDescent="0.2">
      <c r="A9754" s="135" t="str">
        <f t="shared" ca="1" si="150"/>
        <v/>
      </c>
      <c r="B9754" s="136">
        <f ca="1">OFFSET('Отопление ЦТП'!$A$1,3+C9754,1,1,1)</f>
        <v>0</v>
      </c>
      <c r="C9754" s="136">
        <v>9663</v>
      </c>
      <c r="D9754" s="140">
        <f ca="1">OFFSET('Отопление ЦТП'!$A$1,3+C9754,0,1,1)</f>
        <v>0</v>
      </c>
    </row>
    <row r="9755" spans="1:4" ht="13.5" customHeight="1" outlineLevel="1" x14ac:dyDescent="0.2">
      <c r="A9755" s="135" t="str">
        <f t="shared" ca="1" si="150"/>
        <v/>
      </c>
      <c r="B9755" s="136">
        <f ca="1">OFFSET('Отопление ЦТП'!$A$1,3+C9755,1,1,1)</f>
        <v>0</v>
      </c>
      <c r="C9755" s="136">
        <v>9664</v>
      </c>
      <c r="D9755" s="140">
        <f ca="1">OFFSET('Отопление ЦТП'!$A$1,3+C9755,0,1,1)</f>
        <v>0</v>
      </c>
    </row>
    <row r="9756" spans="1:4" ht="13.5" customHeight="1" outlineLevel="1" x14ac:dyDescent="0.2">
      <c r="A9756" s="135" t="str">
        <f t="shared" ref="A9756:A9819" ca="1" si="151">IF(B9756=0,"",CONCATENATE(D9756," // ",B9756))</f>
        <v/>
      </c>
      <c r="B9756" s="136">
        <f ca="1">OFFSET('Отопление ЦТП'!$A$1,3+C9756,1,1,1)</f>
        <v>0</v>
      </c>
      <c r="C9756" s="136">
        <v>9665</v>
      </c>
      <c r="D9756" s="140">
        <f ca="1">OFFSET('Отопление ЦТП'!$A$1,3+C9756,0,1,1)</f>
        <v>0</v>
      </c>
    </row>
    <row r="9757" spans="1:4" ht="13.5" customHeight="1" outlineLevel="1" x14ac:dyDescent="0.2">
      <c r="A9757" s="135" t="str">
        <f t="shared" ca="1" si="151"/>
        <v/>
      </c>
      <c r="B9757" s="136">
        <f ca="1">OFFSET('Отопление ЦТП'!$A$1,3+C9757,1,1,1)</f>
        <v>0</v>
      </c>
      <c r="C9757" s="136">
        <v>9666</v>
      </c>
      <c r="D9757" s="140">
        <f ca="1">OFFSET('Отопление ЦТП'!$A$1,3+C9757,0,1,1)</f>
        <v>0</v>
      </c>
    </row>
    <row r="9758" spans="1:4" ht="13.5" customHeight="1" outlineLevel="1" x14ac:dyDescent="0.2">
      <c r="A9758" s="135" t="str">
        <f t="shared" ca="1" si="151"/>
        <v/>
      </c>
      <c r="B9758" s="136">
        <f ca="1">OFFSET('Отопление ЦТП'!$A$1,3+C9758,1,1,1)</f>
        <v>0</v>
      </c>
      <c r="C9758" s="136">
        <v>9667</v>
      </c>
      <c r="D9758" s="140">
        <f ca="1">OFFSET('Отопление ЦТП'!$A$1,3+C9758,0,1,1)</f>
        <v>0</v>
      </c>
    </row>
    <row r="9759" spans="1:4" ht="13.5" customHeight="1" outlineLevel="1" x14ac:dyDescent="0.2">
      <c r="A9759" s="135" t="str">
        <f t="shared" ca="1" si="151"/>
        <v/>
      </c>
      <c r="B9759" s="136">
        <f ca="1">OFFSET('Отопление ЦТП'!$A$1,3+C9759,1,1,1)</f>
        <v>0</v>
      </c>
      <c r="C9759" s="136">
        <v>9668</v>
      </c>
      <c r="D9759" s="140">
        <f ca="1">OFFSET('Отопление ЦТП'!$A$1,3+C9759,0,1,1)</f>
        <v>0</v>
      </c>
    </row>
    <row r="9760" spans="1:4" ht="13.5" customHeight="1" outlineLevel="1" x14ac:dyDescent="0.2">
      <c r="A9760" s="135" t="str">
        <f t="shared" ca="1" si="151"/>
        <v/>
      </c>
      <c r="B9760" s="136">
        <f ca="1">OFFSET('Отопление ЦТП'!$A$1,3+C9760,1,1,1)</f>
        <v>0</v>
      </c>
      <c r="C9760" s="136">
        <v>9669</v>
      </c>
      <c r="D9760" s="140">
        <f ca="1">OFFSET('Отопление ЦТП'!$A$1,3+C9760,0,1,1)</f>
        <v>0</v>
      </c>
    </row>
    <row r="9761" spans="1:4" ht="13.5" customHeight="1" outlineLevel="1" x14ac:dyDescent="0.2">
      <c r="A9761" s="135" t="str">
        <f t="shared" ca="1" si="151"/>
        <v/>
      </c>
      <c r="B9761" s="136">
        <f ca="1">OFFSET('Отопление ЦТП'!$A$1,3+C9761,1,1,1)</f>
        <v>0</v>
      </c>
      <c r="C9761" s="136">
        <v>9670</v>
      </c>
      <c r="D9761" s="140">
        <f ca="1">OFFSET('Отопление ЦТП'!$A$1,3+C9761,0,1,1)</f>
        <v>0</v>
      </c>
    </row>
    <row r="9762" spans="1:4" ht="13.5" customHeight="1" outlineLevel="1" x14ac:dyDescent="0.2">
      <c r="A9762" s="135" t="str">
        <f t="shared" ca="1" si="151"/>
        <v/>
      </c>
      <c r="B9762" s="136">
        <f ca="1">OFFSET('Отопление ЦТП'!$A$1,3+C9762,1,1,1)</f>
        <v>0</v>
      </c>
      <c r="C9762" s="136">
        <v>9671</v>
      </c>
      <c r="D9762" s="140">
        <f ca="1">OFFSET('Отопление ЦТП'!$A$1,3+C9762,0,1,1)</f>
        <v>0</v>
      </c>
    </row>
    <row r="9763" spans="1:4" ht="13.5" customHeight="1" outlineLevel="1" x14ac:dyDescent="0.2">
      <c r="A9763" s="135" t="str">
        <f t="shared" ca="1" si="151"/>
        <v/>
      </c>
      <c r="B9763" s="136">
        <f ca="1">OFFSET('Отопление ЦТП'!$A$1,3+C9763,1,1,1)</f>
        <v>0</v>
      </c>
      <c r="C9763" s="136">
        <v>9672</v>
      </c>
      <c r="D9763" s="140">
        <f ca="1">OFFSET('Отопление ЦТП'!$A$1,3+C9763,0,1,1)</f>
        <v>0</v>
      </c>
    </row>
    <row r="9764" spans="1:4" ht="13.5" customHeight="1" outlineLevel="1" x14ac:dyDescent="0.2">
      <c r="A9764" s="135" t="str">
        <f t="shared" ca="1" si="151"/>
        <v/>
      </c>
      <c r="B9764" s="136">
        <f ca="1">OFFSET('Отопление ЦТП'!$A$1,3+C9764,1,1,1)</f>
        <v>0</v>
      </c>
      <c r="C9764" s="136">
        <v>9673</v>
      </c>
      <c r="D9764" s="140">
        <f ca="1">OFFSET('Отопление ЦТП'!$A$1,3+C9764,0,1,1)</f>
        <v>0</v>
      </c>
    </row>
    <row r="9765" spans="1:4" ht="13.5" customHeight="1" outlineLevel="1" x14ac:dyDescent="0.2">
      <c r="A9765" s="135" t="str">
        <f t="shared" ca="1" si="151"/>
        <v/>
      </c>
      <c r="B9765" s="136">
        <f ca="1">OFFSET('Отопление ЦТП'!$A$1,3+C9765,1,1,1)</f>
        <v>0</v>
      </c>
      <c r="C9765" s="136">
        <v>9674</v>
      </c>
      <c r="D9765" s="140">
        <f ca="1">OFFSET('Отопление ЦТП'!$A$1,3+C9765,0,1,1)</f>
        <v>0</v>
      </c>
    </row>
    <row r="9766" spans="1:4" ht="13.5" customHeight="1" outlineLevel="1" x14ac:dyDescent="0.2">
      <c r="A9766" s="135" t="str">
        <f t="shared" ca="1" si="151"/>
        <v/>
      </c>
      <c r="B9766" s="136">
        <f ca="1">OFFSET('Отопление ЦТП'!$A$1,3+C9766,1,1,1)</f>
        <v>0</v>
      </c>
      <c r="C9766" s="136">
        <v>9675</v>
      </c>
      <c r="D9766" s="140">
        <f ca="1">OFFSET('Отопление ЦТП'!$A$1,3+C9766,0,1,1)</f>
        <v>0</v>
      </c>
    </row>
    <row r="9767" spans="1:4" ht="13.5" customHeight="1" outlineLevel="1" x14ac:dyDescent="0.2">
      <c r="A9767" s="135" t="str">
        <f t="shared" ca="1" si="151"/>
        <v/>
      </c>
      <c r="B9767" s="136">
        <f ca="1">OFFSET('Отопление ЦТП'!$A$1,3+C9767,1,1,1)</f>
        <v>0</v>
      </c>
      <c r="C9767" s="136">
        <v>9676</v>
      </c>
      <c r="D9767" s="140">
        <f ca="1">OFFSET('Отопление ЦТП'!$A$1,3+C9767,0,1,1)</f>
        <v>0</v>
      </c>
    </row>
    <row r="9768" spans="1:4" ht="13.5" customHeight="1" outlineLevel="1" x14ac:dyDescent="0.2">
      <c r="A9768" s="135" t="str">
        <f t="shared" ca="1" si="151"/>
        <v/>
      </c>
      <c r="B9768" s="136">
        <f ca="1">OFFSET('Отопление ЦТП'!$A$1,3+C9768,1,1,1)</f>
        <v>0</v>
      </c>
      <c r="C9768" s="136">
        <v>9677</v>
      </c>
      <c r="D9768" s="140">
        <f ca="1">OFFSET('Отопление ЦТП'!$A$1,3+C9768,0,1,1)</f>
        <v>0</v>
      </c>
    </row>
    <row r="9769" spans="1:4" ht="13.5" customHeight="1" outlineLevel="1" x14ac:dyDescent="0.2">
      <c r="A9769" s="135" t="str">
        <f t="shared" ca="1" si="151"/>
        <v/>
      </c>
      <c r="B9769" s="136">
        <f ca="1">OFFSET('Отопление ЦТП'!$A$1,3+C9769,1,1,1)</f>
        <v>0</v>
      </c>
      <c r="C9769" s="136">
        <v>9678</v>
      </c>
      <c r="D9769" s="140">
        <f ca="1">OFFSET('Отопление ЦТП'!$A$1,3+C9769,0,1,1)</f>
        <v>0</v>
      </c>
    </row>
    <row r="9770" spans="1:4" ht="13.5" customHeight="1" outlineLevel="1" x14ac:dyDescent="0.2">
      <c r="A9770" s="135" t="str">
        <f t="shared" ca="1" si="151"/>
        <v/>
      </c>
      <c r="B9770" s="136">
        <f ca="1">OFFSET('Отопление ЦТП'!$A$1,3+C9770,1,1,1)</f>
        <v>0</v>
      </c>
      <c r="C9770" s="136">
        <v>9679</v>
      </c>
      <c r="D9770" s="140">
        <f ca="1">OFFSET('Отопление ЦТП'!$A$1,3+C9770,0,1,1)</f>
        <v>0</v>
      </c>
    </row>
    <row r="9771" spans="1:4" ht="13.5" customHeight="1" outlineLevel="1" x14ac:dyDescent="0.2">
      <c r="A9771" s="135" t="str">
        <f t="shared" ca="1" si="151"/>
        <v/>
      </c>
      <c r="B9771" s="136">
        <f ca="1">OFFSET('Отопление ЦТП'!$A$1,3+C9771,1,1,1)</f>
        <v>0</v>
      </c>
      <c r="C9771" s="136">
        <v>9680</v>
      </c>
      <c r="D9771" s="140">
        <f ca="1">OFFSET('Отопление ЦТП'!$A$1,3+C9771,0,1,1)</f>
        <v>0</v>
      </c>
    </row>
    <row r="9772" spans="1:4" ht="13.5" customHeight="1" outlineLevel="1" x14ac:dyDescent="0.2">
      <c r="A9772" s="135" t="str">
        <f t="shared" ca="1" si="151"/>
        <v/>
      </c>
      <c r="B9772" s="136">
        <f ca="1">OFFSET('Отопление ЦТП'!$A$1,3+C9772,1,1,1)</f>
        <v>0</v>
      </c>
      <c r="C9772" s="136">
        <v>9681</v>
      </c>
      <c r="D9772" s="140">
        <f ca="1">OFFSET('Отопление ЦТП'!$A$1,3+C9772,0,1,1)</f>
        <v>0</v>
      </c>
    </row>
    <row r="9773" spans="1:4" ht="13.5" customHeight="1" outlineLevel="1" x14ac:dyDescent="0.2">
      <c r="A9773" s="135" t="str">
        <f t="shared" ca="1" si="151"/>
        <v/>
      </c>
      <c r="B9773" s="136">
        <f ca="1">OFFSET('Отопление ЦТП'!$A$1,3+C9773,1,1,1)</f>
        <v>0</v>
      </c>
      <c r="C9773" s="136">
        <v>9682</v>
      </c>
      <c r="D9773" s="140">
        <f ca="1">OFFSET('Отопление ЦТП'!$A$1,3+C9773,0,1,1)</f>
        <v>0</v>
      </c>
    </row>
    <row r="9774" spans="1:4" ht="13.5" customHeight="1" outlineLevel="1" x14ac:dyDescent="0.2">
      <c r="A9774" s="135" t="str">
        <f t="shared" ca="1" si="151"/>
        <v/>
      </c>
      <c r="B9774" s="136">
        <f ca="1">OFFSET('Отопление ЦТП'!$A$1,3+C9774,1,1,1)</f>
        <v>0</v>
      </c>
      <c r="C9774" s="136">
        <v>9683</v>
      </c>
      <c r="D9774" s="140">
        <f ca="1">OFFSET('Отопление ЦТП'!$A$1,3+C9774,0,1,1)</f>
        <v>0</v>
      </c>
    </row>
    <row r="9775" spans="1:4" ht="13.5" customHeight="1" outlineLevel="1" x14ac:dyDescent="0.2">
      <c r="A9775" s="135" t="str">
        <f t="shared" ca="1" si="151"/>
        <v/>
      </c>
      <c r="B9775" s="136">
        <f ca="1">OFFSET('Отопление ЦТП'!$A$1,3+C9775,1,1,1)</f>
        <v>0</v>
      </c>
      <c r="C9775" s="136">
        <v>9684</v>
      </c>
      <c r="D9775" s="140">
        <f ca="1">OFFSET('Отопление ЦТП'!$A$1,3+C9775,0,1,1)</f>
        <v>0</v>
      </c>
    </row>
    <row r="9776" spans="1:4" ht="13.5" customHeight="1" outlineLevel="1" x14ac:dyDescent="0.2">
      <c r="A9776" s="135" t="str">
        <f t="shared" ca="1" si="151"/>
        <v/>
      </c>
      <c r="B9776" s="136">
        <f ca="1">OFFSET('Отопление ЦТП'!$A$1,3+C9776,1,1,1)</f>
        <v>0</v>
      </c>
      <c r="C9776" s="136">
        <v>9685</v>
      </c>
      <c r="D9776" s="140">
        <f ca="1">OFFSET('Отопление ЦТП'!$A$1,3+C9776,0,1,1)</f>
        <v>0</v>
      </c>
    </row>
    <row r="9777" spans="1:4" ht="13.5" customHeight="1" outlineLevel="1" x14ac:dyDescent="0.2">
      <c r="A9777" s="135" t="str">
        <f t="shared" ca="1" si="151"/>
        <v/>
      </c>
      <c r="B9777" s="136">
        <f ca="1">OFFSET('Отопление ЦТП'!$A$1,3+C9777,1,1,1)</f>
        <v>0</v>
      </c>
      <c r="C9777" s="136">
        <v>9686</v>
      </c>
      <c r="D9777" s="140">
        <f ca="1">OFFSET('Отопление ЦТП'!$A$1,3+C9777,0,1,1)</f>
        <v>0</v>
      </c>
    </row>
    <row r="9778" spans="1:4" ht="13.5" customHeight="1" outlineLevel="1" x14ac:dyDescent="0.2">
      <c r="A9778" s="135" t="str">
        <f t="shared" ca="1" si="151"/>
        <v/>
      </c>
      <c r="B9778" s="136">
        <f ca="1">OFFSET('Отопление ЦТП'!$A$1,3+C9778,1,1,1)</f>
        <v>0</v>
      </c>
      <c r="C9778" s="136">
        <v>9687</v>
      </c>
      <c r="D9778" s="140">
        <f ca="1">OFFSET('Отопление ЦТП'!$A$1,3+C9778,0,1,1)</f>
        <v>0</v>
      </c>
    </row>
    <row r="9779" spans="1:4" ht="13.5" customHeight="1" outlineLevel="1" x14ac:dyDescent="0.2">
      <c r="A9779" s="135" t="str">
        <f t="shared" ca="1" si="151"/>
        <v/>
      </c>
      <c r="B9779" s="136">
        <f ca="1">OFFSET('Отопление ЦТП'!$A$1,3+C9779,1,1,1)</f>
        <v>0</v>
      </c>
      <c r="C9779" s="136">
        <v>9688</v>
      </c>
      <c r="D9779" s="140">
        <f ca="1">OFFSET('Отопление ЦТП'!$A$1,3+C9779,0,1,1)</f>
        <v>0</v>
      </c>
    </row>
    <row r="9780" spans="1:4" ht="13.5" customHeight="1" outlineLevel="1" x14ac:dyDescent="0.2">
      <c r="A9780" s="135" t="str">
        <f t="shared" ca="1" si="151"/>
        <v/>
      </c>
      <c r="B9780" s="136">
        <f ca="1">OFFSET('Отопление ЦТП'!$A$1,3+C9780,1,1,1)</f>
        <v>0</v>
      </c>
      <c r="C9780" s="136">
        <v>9689</v>
      </c>
      <c r="D9780" s="140">
        <f ca="1">OFFSET('Отопление ЦТП'!$A$1,3+C9780,0,1,1)</f>
        <v>0</v>
      </c>
    </row>
    <row r="9781" spans="1:4" ht="13.5" customHeight="1" outlineLevel="1" x14ac:dyDescent="0.2">
      <c r="A9781" s="135" t="str">
        <f t="shared" ca="1" si="151"/>
        <v/>
      </c>
      <c r="B9781" s="136">
        <f ca="1">OFFSET('Отопление ЦТП'!$A$1,3+C9781,1,1,1)</f>
        <v>0</v>
      </c>
      <c r="C9781" s="136">
        <v>9690</v>
      </c>
      <c r="D9781" s="140">
        <f ca="1">OFFSET('Отопление ЦТП'!$A$1,3+C9781,0,1,1)</f>
        <v>0</v>
      </c>
    </row>
    <row r="9782" spans="1:4" ht="13.5" customHeight="1" outlineLevel="1" x14ac:dyDescent="0.2">
      <c r="A9782" s="135" t="str">
        <f t="shared" ca="1" si="151"/>
        <v/>
      </c>
      <c r="B9782" s="136">
        <f ca="1">OFFSET('Отопление ЦТП'!$A$1,3+C9782,1,1,1)</f>
        <v>0</v>
      </c>
      <c r="C9782" s="136">
        <v>9691</v>
      </c>
      <c r="D9782" s="140">
        <f ca="1">OFFSET('Отопление ЦТП'!$A$1,3+C9782,0,1,1)</f>
        <v>0</v>
      </c>
    </row>
    <row r="9783" spans="1:4" ht="13.5" customHeight="1" outlineLevel="1" x14ac:dyDescent="0.2">
      <c r="A9783" s="135" t="str">
        <f t="shared" ca="1" si="151"/>
        <v/>
      </c>
      <c r="B9783" s="136">
        <f ca="1">OFFSET('Отопление ЦТП'!$A$1,3+C9783,1,1,1)</f>
        <v>0</v>
      </c>
      <c r="C9783" s="136">
        <v>9692</v>
      </c>
      <c r="D9783" s="140">
        <f ca="1">OFFSET('Отопление ЦТП'!$A$1,3+C9783,0,1,1)</f>
        <v>0</v>
      </c>
    </row>
    <row r="9784" spans="1:4" ht="13.5" customHeight="1" outlineLevel="1" x14ac:dyDescent="0.2">
      <c r="A9784" s="135" t="str">
        <f t="shared" ca="1" si="151"/>
        <v/>
      </c>
      <c r="B9784" s="136">
        <f ca="1">OFFSET('Отопление ЦТП'!$A$1,3+C9784,1,1,1)</f>
        <v>0</v>
      </c>
      <c r="C9784" s="136">
        <v>9693</v>
      </c>
      <c r="D9784" s="140">
        <f ca="1">OFFSET('Отопление ЦТП'!$A$1,3+C9784,0,1,1)</f>
        <v>0</v>
      </c>
    </row>
    <row r="9785" spans="1:4" ht="13.5" customHeight="1" outlineLevel="1" x14ac:dyDescent="0.2">
      <c r="A9785" s="135" t="str">
        <f t="shared" ca="1" si="151"/>
        <v/>
      </c>
      <c r="B9785" s="136">
        <f ca="1">OFFSET('Отопление ЦТП'!$A$1,3+C9785,1,1,1)</f>
        <v>0</v>
      </c>
      <c r="C9785" s="136">
        <v>9694</v>
      </c>
      <c r="D9785" s="140">
        <f ca="1">OFFSET('Отопление ЦТП'!$A$1,3+C9785,0,1,1)</f>
        <v>0</v>
      </c>
    </row>
    <row r="9786" spans="1:4" ht="13.5" customHeight="1" outlineLevel="1" x14ac:dyDescent="0.2">
      <c r="A9786" s="135" t="str">
        <f t="shared" ca="1" si="151"/>
        <v/>
      </c>
      <c r="B9786" s="136">
        <f ca="1">OFFSET('Отопление ЦТП'!$A$1,3+C9786,1,1,1)</f>
        <v>0</v>
      </c>
      <c r="C9786" s="136">
        <v>9695</v>
      </c>
      <c r="D9786" s="140">
        <f ca="1">OFFSET('Отопление ЦТП'!$A$1,3+C9786,0,1,1)</f>
        <v>0</v>
      </c>
    </row>
    <row r="9787" spans="1:4" ht="13.5" customHeight="1" outlineLevel="1" x14ac:dyDescent="0.2">
      <c r="A9787" s="135" t="str">
        <f t="shared" ca="1" si="151"/>
        <v/>
      </c>
      <c r="B9787" s="136">
        <f ca="1">OFFSET('Отопление ЦТП'!$A$1,3+C9787,1,1,1)</f>
        <v>0</v>
      </c>
      <c r="C9787" s="136">
        <v>9696</v>
      </c>
      <c r="D9787" s="140">
        <f ca="1">OFFSET('Отопление ЦТП'!$A$1,3+C9787,0,1,1)</f>
        <v>0</v>
      </c>
    </row>
    <row r="9788" spans="1:4" ht="13.5" customHeight="1" outlineLevel="1" x14ac:dyDescent="0.2">
      <c r="A9788" s="135" t="str">
        <f t="shared" ca="1" si="151"/>
        <v/>
      </c>
      <c r="B9788" s="136">
        <f ca="1">OFFSET('Отопление ЦТП'!$A$1,3+C9788,1,1,1)</f>
        <v>0</v>
      </c>
      <c r="C9788" s="136">
        <v>9697</v>
      </c>
      <c r="D9788" s="140">
        <f ca="1">OFFSET('Отопление ЦТП'!$A$1,3+C9788,0,1,1)</f>
        <v>0</v>
      </c>
    </row>
    <row r="9789" spans="1:4" ht="13.5" customHeight="1" outlineLevel="1" x14ac:dyDescent="0.2">
      <c r="A9789" s="135" t="str">
        <f t="shared" ca="1" si="151"/>
        <v/>
      </c>
      <c r="B9789" s="136">
        <f ca="1">OFFSET('Отопление ЦТП'!$A$1,3+C9789,1,1,1)</f>
        <v>0</v>
      </c>
      <c r="C9789" s="136">
        <v>9698</v>
      </c>
      <c r="D9789" s="140">
        <f ca="1">OFFSET('Отопление ЦТП'!$A$1,3+C9789,0,1,1)</f>
        <v>0</v>
      </c>
    </row>
    <row r="9790" spans="1:4" ht="13.5" customHeight="1" outlineLevel="1" x14ac:dyDescent="0.2">
      <c r="A9790" s="135" t="str">
        <f t="shared" ca="1" si="151"/>
        <v/>
      </c>
      <c r="B9790" s="136">
        <f ca="1">OFFSET('Отопление ЦТП'!$A$1,3+C9790,1,1,1)</f>
        <v>0</v>
      </c>
      <c r="C9790" s="136">
        <v>9699</v>
      </c>
      <c r="D9790" s="140">
        <f ca="1">OFFSET('Отопление ЦТП'!$A$1,3+C9790,0,1,1)</f>
        <v>0</v>
      </c>
    </row>
    <row r="9791" spans="1:4" ht="13.5" customHeight="1" outlineLevel="1" x14ac:dyDescent="0.2">
      <c r="A9791" s="135" t="str">
        <f t="shared" ca="1" si="151"/>
        <v/>
      </c>
      <c r="B9791" s="136">
        <f ca="1">OFFSET('Отопление ЦТП'!$A$1,3+C9791,1,1,1)</f>
        <v>0</v>
      </c>
      <c r="C9791" s="136">
        <v>9700</v>
      </c>
      <c r="D9791" s="140">
        <f ca="1">OFFSET('Отопление ЦТП'!$A$1,3+C9791,0,1,1)</f>
        <v>0</v>
      </c>
    </row>
    <row r="9792" spans="1:4" ht="13.5" customHeight="1" outlineLevel="1" x14ac:dyDescent="0.2">
      <c r="A9792" s="135" t="str">
        <f t="shared" ca="1" si="151"/>
        <v/>
      </c>
      <c r="B9792" s="136">
        <f ca="1">OFFSET('Отопление ЦТП'!$A$1,3+C9792,1,1,1)</f>
        <v>0</v>
      </c>
      <c r="C9792" s="136">
        <v>9701</v>
      </c>
      <c r="D9792" s="140">
        <f ca="1">OFFSET('Отопление ЦТП'!$A$1,3+C9792,0,1,1)</f>
        <v>0</v>
      </c>
    </row>
    <row r="9793" spans="1:4" ht="13.5" customHeight="1" outlineLevel="1" x14ac:dyDescent="0.2">
      <c r="A9793" s="135" t="str">
        <f t="shared" ca="1" si="151"/>
        <v/>
      </c>
      <c r="B9793" s="136">
        <f ca="1">OFFSET('Отопление ЦТП'!$A$1,3+C9793,1,1,1)</f>
        <v>0</v>
      </c>
      <c r="C9793" s="136">
        <v>9702</v>
      </c>
      <c r="D9793" s="140">
        <f ca="1">OFFSET('Отопление ЦТП'!$A$1,3+C9793,0,1,1)</f>
        <v>0</v>
      </c>
    </row>
    <row r="9794" spans="1:4" ht="13.5" customHeight="1" outlineLevel="1" x14ac:dyDescent="0.2">
      <c r="A9794" s="135" t="str">
        <f t="shared" ca="1" si="151"/>
        <v/>
      </c>
      <c r="B9794" s="136">
        <f ca="1">OFFSET('Отопление ЦТП'!$A$1,3+C9794,1,1,1)</f>
        <v>0</v>
      </c>
      <c r="C9794" s="136">
        <v>9703</v>
      </c>
      <c r="D9794" s="140">
        <f ca="1">OFFSET('Отопление ЦТП'!$A$1,3+C9794,0,1,1)</f>
        <v>0</v>
      </c>
    </row>
    <row r="9795" spans="1:4" ht="13.5" customHeight="1" outlineLevel="1" x14ac:dyDescent="0.2">
      <c r="A9795" s="135" t="str">
        <f t="shared" ca="1" si="151"/>
        <v/>
      </c>
      <c r="B9795" s="136">
        <f ca="1">OFFSET('Отопление ЦТП'!$A$1,3+C9795,1,1,1)</f>
        <v>0</v>
      </c>
      <c r="C9795" s="136">
        <v>9704</v>
      </c>
      <c r="D9795" s="140">
        <f ca="1">OFFSET('Отопление ЦТП'!$A$1,3+C9795,0,1,1)</f>
        <v>0</v>
      </c>
    </row>
    <row r="9796" spans="1:4" ht="13.5" customHeight="1" outlineLevel="1" x14ac:dyDescent="0.2">
      <c r="A9796" s="135" t="str">
        <f t="shared" ca="1" si="151"/>
        <v/>
      </c>
      <c r="B9796" s="136">
        <f ca="1">OFFSET('Отопление ЦТП'!$A$1,3+C9796,1,1,1)</f>
        <v>0</v>
      </c>
      <c r="C9796" s="136">
        <v>9705</v>
      </c>
      <c r="D9796" s="140">
        <f ca="1">OFFSET('Отопление ЦТП'!$A$1,3+C9796,0,1,1)</f>
        <v>0</v>
      </c>
    </row>
    <row r="9797" spans="1:4" ht="13.5" customHeight="1" outlineLevel="1" x14ac:dyDescent="0.2">
      <c r="A9797" s="135" t="str">
        <f t="shared" ca="1" si="151"/>
        <v/>
      </c>
      <c r="B9797" s="136">
        <f ca="1">OFFSET('Отопление ЦТП'!$A$1,3+C9797,1,1,1)</f>
        <v>0</v>
      </c>
      <c r="C9797" s="136">
        <v>9706</v>
      </c>
      <c r="D9797" s="140">
        <f ca="1">OFFSET('Отопление ЦТП'!$A$1,3+C9797,0,1,1)</f>
        <v>0</v>
      </c>
    </row>
    <row r="9798" spans="1:4" ht="13.5" customHeight="1" outlineLevel="1" x14ac:dyDescent="0.2">
      <c r="A9798" s="135" t="str">
        <f t="shared" ca="1" si="151"/>
        <v/>
      </c>
      <c r="B9798" s="136">
        <f ca="1">OFFSET('Отопление ЦТП'!$A$1,3+C9798,1,1,1)</f>
        <v>0</v>
      </c>
      <c r="C9798" s="136">
        <v>9707</v>
      </c>
      <c r="D9798" s="140">
        <f ca="1">OFFSET('Отопление ЦТП'!$A$1,3+C9798,0,1,1)</f>
        <v>0</v>
      </c>
    </row>
    <row r="9799" spans="1:4" ht="13.5" customHeight="1" outlineLevel="1" x14ac:dyDescent="0.2">
      <c r="A9799" s="135" t="str">
        <f t="shared" ca="1" si="151"/>
        <v/>
      </c>
      <c r="B9799" s="136">
        <f ca="1">OFFSET('Отопление ЦТП'!$A$1,3+C9799,1,1,1)</f>
        <v>0</v>
      </c>
      <c r="C9799" s="136">
        <v>9708</v>
      </c>
      <c r="D9799" s="140">
        <f ca="1">OFFSET('Отопление ЦТП'!$A$1,3+C9799,0,1,1)</f>
        <v>0</v>
      </c>
    </row>
    <row r="9800" spans="1:4" ht="13.5" customHeight="1" outlineLevel="1" x14ac:dyDescent="0.2">
      <c r="A9800" s="135" t="str">
        <f t="shared" ca="1" si="151"/>
        <v/>
      </c>
      <c r="B9800" s="136">
        <f ca="1">OFFSET('Отопление ЦТП'!$A$1,3+C9800,1,1,1)</f>
        <v>0</v>
      </c>
      <c r="C9800" s="136">
        <v>9709</v>
      </c>
      <c r="D9800" s="140">
        <f ca="1">OFFSET('Отопление ЦТП'!$A$1,3+C9800,0,1,1)</f>
        <v>0</v>
      </c>
    </row>
    <row r="9801" spans="1:4" ht="13.5" customHeight="1" outlineLevel="1" x14ac:dyDescent="0.2">
      <c r="A9801" s="135" t="str">
        <f t="shared" ca="1" si="151"/>
        <v/>
      </c>
      <c r="B9801" s="136">
        <f ca="1">OFFSET('Отопление ЦТП'!$A$1,3+C9801,1,1,1)</f>
        <v>0</v>
      </c>
      <c r="C9801" s="136">
        <v>9710</v>
      </c>
      <c r="D9801" s="140">
        <f ca="1">OFFSET('Отопление ЦТП'!$A$1,3+C9801,0,1,1)</f>
        <v>0</v>
      </c>
    </row>
    <row r="9802" spans="1:4" ht="13.5" customHeight="1" outlineLevel="1" x14ac:dyDescent="0.2">
      <c r="A9802" s="135" t="str">
        <f t="shared" ca="1" si="151"/>
        <v/>
      </c>
      <c r="B9802" s="136">
        <f ca="1">OFFSET('Отопление ЦТП'!$A$1,3+C9802,1,1,1)</f>
        <v>0</v>
      </c>
      <c r="C9802" s="136">
        <v>9711</v>
      </c>
      <c r="D9802" s="140">
        <f ca="1">OFFSET('Отопление ЦТП'!$A$1,3+C9802,0,1,1)</f>
        <v>0</v>
      </c>
    </row>
    <row r="9803" spans="1:4" ht="13.5" customHeight="1" outlineLevel="1" x14ac:dyDescent="0.2">
      <c r="A9803" s="135" t="str">
        <f t="shared" ca="1" si="151"/>
        <v/>
      </c>
      <c r="B9803" s="136">
        <f ca="1">OFFSET('Отопление ЦТП'!$A$1,3+C9803,1,1,1)</f>
        <v>0</v>
      </c>
      <c r="C9803" s="136">
        <v>9712</v>
      </c>
      <c r="D9803" s="140">
        <f ca="1">OFFSET('Отопление ЦТП'!$A$1,3+C9803,0,1,1)</f>
        <v>0</v>
      </c>
    </row>
    <row r="9804" spans="1:4" ht="13.5" customHeight="1" outlineLevel="1" x14ac:dyDescent="0.2">
      <c r="A9804" s="135" t="str">
        <f t="shared" ca="1" si="151"/>
        <v/>
      </c>
      <c r="B9804" s="136">
        <f ca="1">OFFSET('Отопление ЦТП'!$A$1,3+C9804,1,1,1)</f>
        <v>0</v>
      </c>
      <c r="C9804" s="136">
        <v>9713</v>
      </c>
      <c r="D9804" s="140">
        <f ca="1">OFFSET('Отопление ЦТП'!$A$1,3+C9804,0,1,1)</f>
        <v>0</v>
      </c>
    </row>
    <row r="9805" spans="1:4" ht="13.5" customHeight="1" outlineLevel="1" x14ac:dyDescent="0.2">
      <c r="A9805" s="135" t="str">
        <f t="shared" ca="1" si="151"/>
        <v/>
      </c>
      <c r="B9805" s="136">
        <f ca="1">OFFSET('Отопление ЦТП'!$A$1,3+C9805,1,1,1)</f>
        <v>0</v>
      </c>
      <c r="C9805" s="136">
        <v>9714</v>
      </c>
      <c r="D9805" s="140">
        <f ca="1">OFFSET('Отопление ЦТП'!$A$1,3+C9805,0,1,1)</f>
        <v>0</v>
      </c>
    </row>
    <row r="9806" spans="1:4" ht="13.5" customHeight="1" outlineLevel="1" x14ac:dyDescent="0.2">
      <c r="A9806" s="135" t="str">
        <f t="shared" ca="1" si="151"/>
        <v/>
      </c>
      <c r="B9806" s="136">
        <f ca="1">OFFSET('Отопление ЦТП'!$A$1,3+C9806,1,1,1)</f>
        <v>0</v>
      </c>
      <c r="C9806" s="136">
        <v>9715</v>
      </c>
      <c r="D9806" s="140">
        <f ca="1">OFFSET('Отопление ЦТП'!$A$1,3+C9806,0,1,1)</f>
        <v>0</v>
      </c>
    </row>
    <row r="9807" spans="1:4" ht="13.5" customHeight="1" outlineLevel="1" x14ac:dyDescent="0.2">
      <c r="A9807" s="135" t="str">
        <f t="shared" ca="1" si="151"/>
        <v/>
      </c>
      <c r="B9807" s="136">
        <f ca="1">OFFSET('Отопление ЦТП'!$A$1,3+C9807,1,1,1)</f>
        <v>0</v>
      </c>
      <c r="C9807" s="136">
        <v>9716</v>
      </c>
      <c r="D9807" s="140">
        <f ca="1">OFFSET('Отопление ЦТП'!$A$1,3+C9807,0,1,1)</f>
        <v>0</v>
      </c>
    </row>
    <row r="9808" spans="1:4" ht="13.5" customHeight="1" outlineLevel="1" x14ac:dyDescent="0.2">
      <c r="A9808" s="135" t="str">
        <f t="shared" ca="1" si="151"/>
        <v/>
      </c>
      <c r="B9808" s="136">
        <f ca="1">OFFSET('Отопление ЦТП'!$A$1,3+C9808,1,1,1)</f>
        <v>0</v>
      </c>
      <c r="C9808" s="136">
        <v>9717</v>
      </c>
      <c r="D9808" s="140">
        <f ca="1">OFFSET('Отопление ЦТП'!$A$1,3+C9808,0,1,1)</f>
        <v>0</v>
      </c>
    </row>
    <row r="9809" spans="1:4" ht="13.5" customHeight="1" outlineLevel="1" x14ac:dyDescent="0.2">
      <c r="A9809" s="135" t="str">
        <f t="shared" ca="1" si="151"/>
        <v/>
      </c>
      <c r="B9809" s="136">
        <f ca="1">OFFSET('Отопление ЦТП'!$A$1,3+C9809,1,1,1)</f>
        <v>0</v>
      </c>
      <c r="C9809" s="136">
        <v>9718</v>
      </c>
      <c r="D9809" s="140">
        <f ca="1">OFFSET('Отопление ЦТП'!$A$1,3+C9809,0,1,1)</f>
        <v>0</v>
      </c>
    </row>
    <row r="9810" spans="1:4" ht="13.5" customHeight="1" outlineLevel="1" x14ac:dyDescent="0.2">
      <c r="A9810" s="135" t="str">
        <f t="shared" ca="1" si="151"/>
        <v/>
      </c>
      <c r="B9810" s="136">
        <f ca="1">OFFSET('Отопление ЦТП'!$A$1,3+C9810,1,1,1)</f>
        <v>0</v>
      </c>
      <c r="C9810" s="136">
        <v>9719</v>
      </c>
      <c r="D9810" s="140">
        <f ca="1">OFFSET('Отопление ЦТП'!$A$1,3+C9810,0,1,1)</f>
        <v>0</v>
      </c>
    </row>
    <row r="9811" spans="1:4" ht="13.5" customHeight="1" outlineLevel="1" x14ac:dyDescent="0.2">
      <c r="A9811" s="135" t="str">
        <f t="shared" ca="1" si="151"/>
        <v/>
      </c>
      <c r="B9811" s="136">
        <f ca="1">OFFSET('Отопление ЦТП'!$A$1,3+C9811,1,1,1)</f>
        <v>0</v>
      </c>
      <c r="C9811" s="136">
        <v>9720</v>
      </c>
      <c r="D9811" s="140">
        <f ca="1">OFFSET('Отопление ЦТП'!$A$1,3+C9811,0,1,1)</f>
        <v>0</v>
      </c>
    </row>
    <row r="9812" spans="1:4" ht="13.5" customHeight="1" outlineLevel="1" x14ac:dyDescent="0.2">
      <c r="A9812" s="135" t="str">
        <f t="shared" ca="1" si="151"/>
        <v/>
      </c>
      <c r="B9812" s="136">
        <f ca="1">OFFSET('Отопление ЦТП'!$A$1,3+C9812,1,1,1)</f>
        <v>0</v>
      </c>
      <c r="C9812" s="136">
        <v>9721</v>
      </c>
      <c r="D9812" s="140">
        <f ca="1">OFFSET('Отопление ЦТП'!$A$1,3+C9812,0,1,1)</f>
        <v>0</v>
      </c>
    </row>
    <row r="9813" spans="1:4" ht="13.5" customHeight="1" outlineLevel="1" x14ac:dyDescent="0.2">
      <c r="A9813" s="135" t="str">
        <f t="shared" ca="1" si="151"/>
        <v/>
      </c>
      <c r="B9813" s="136">
        <f ca="1">OFFSET('Отопление ЦТП'!$A$1,3+C9813,1,1,1)</f>
        <v>0</v>
      </c>
      <c r="C9813" s="136">
        <v>9722</v>
      </c>
      <c r="D9813" s="140">
        <f ca="1">OFFSET('Отопление ЦТП'!$A$1,3+C9813,0,1,1)</f>
        <v>0</v>
      </c>
    </row>
    <row r="9814" spans="1:4" ht="13.5" customHeight="1" outlineLevel="1" x14ac:dyDescent="0.2">
      <c r="A9814" s="135" t="str">
        <f t="shared" ca="1" si="151"/>
        <v/>
      </c>
      <c r="B9814" s="136">
        <f ca="1">OFFSET('Отопление ЦТП'!$A$1,3+C9814,1,1,1)</f>
        <v>0</v>
      </c>
      <c r="C9814" s="136">
        <v>9723</v>
      </c>
      <c r="D9814" s="140">
        <f ca="1">OFFSET('Отопление ЦТП'!$A$1,3+C9814,0,1,1)</f>
        <v>0</v>
      </c>
    </row>
    <row r="9815" spans="1:4" ht="13.5" customHeight="1" outlineLevel="1" x14ac:dyDescent="0.2">
      <c r="A9815" s="135" t="str">
        <f t="shared" ca="1" si="151"/>
        <v/>
      </c>
      <c r="B9815" s="136">
        <f ca="1">OFFSET('Отопление ЦТП'!$A$1,3+C9815,1,1,1)</f>
        <v>0</v>
      </c>
      <c r="C9815" s="136">
        <v>9724</v>
      </c>
      <c r="D9815" s="140">
        <f ca="1">OFFSET('Отопление ЦТП'!$A$1,3+C9815,0,1,1)</f>
        <v>0</v>
      </c>
    </row>
    <row r="9816" spans="1:4" ht="13.5" customHeight="1" outlineLevel="1" x14ac:dyDescent="0.2">
      <c r="A9816" s="135" t="str">
        <f t="shared" ca="1" si="151"/>
        <v/>
      </c>
      <c r="B9816" s="136">
        <f ca="1">OFFSET('Отопление ЦТП'!$A$1,3+C9816,1,1,1)</f>
        <v>0</v>
      </c>
      <c r="C9816" s="136">
        <v>9725</v>
      </c>
      <c r="D9816" s="140">
        <f ca="1">OFFSET('Отопление ЦТП'!$A$1,3+C9816,0,1,1)</f>
        <v>0</v>
      </c>
    </row>
    <row r="9817" spans="1:4" ht="13.5" customHeight="1" outlineLevel="1" x14ac:dyDescent="0.2">
      <c r="A9817" s="135" t="str">
        <f t="shared" ca="1" si="151"/>
        <v/>
      </c>
      <c r="B9817" s="136">
        <f ca="1">OFFSET('Отопление ЦТП'!$A$1,3+C9817,1,1,1)</f>
        <v>0</v>
      </c>
      <c r="C9817" s="136">
        <v>9726</v>
      </c>
      <c r="D9817" s="140">
        <f ca="1">OFFSET('Отопление ЦТП'!$A$1,3+C9817,0,1,1)</f>
        <v>0</v>
      </c>
    </row>
    <row r="9818" spans="1:4" ht="13.5" customHeight="1" outlineLevel="1" x14ac:dyDescent="0.2">
      <c r="A9818" s="135" t="str">
        <f t="shared" ca="1" si="151"/>
        <v/>
      </c>
      <c r="B9818" s="136">
        <f ca="1">OFFSET('Отопление ЦТП'!$A$1,3+C9818,1,1,1)</f>
        <v>0</v>
      </c>
      <c r="C9818" s="136">
        <v>9727</v>
      </c>
      <c r="D9818" s="140">
        <f ca="1">OFFSET('Отопление ЦТП'!$A$1,3+C9818,0,1,1)</f>
        <v>0</v>
      </c>
    </row>
    <row r="9819" spans="1:4" ht="13.5" customHeight="1" outlineLevel="1" x14ac:dyDescent="0.2">
      <c r="A9819" s="135" t="str">
        <f t="shared" ca="1" si="151"/>
        <v/>
      </c>
      <c r="B9819" s="136">
        <f ca="1">OFFSET('Отопление ЦТП'!$A$1,3+C9819,1,1,1)</f>
        <v>0</v>
      </c>
      <c r="C9819" s="136">
        <v>9728</v>
      </c>
      <c r="D9819" s="140">
        <f ca="1">OFFSET('Отопление ЦТП'!$A$1,3+C9819,0,1,1)</f>
        <v>0</v>
      </c>
    </row>
    <row r="9820" spans="1:4" ht="13.5" customHeight="1" outlineLevel="1" x14ac:dyDescent="0.2">
      <c r="A9820" s="135" t="str">
        <f t="shared" ref="A9820:A9883" ca="1" si="152">IF(B9820=0,"",CONCATENATE(D9820," // ",B9820))</f>
        <v/>
      </c>
      <c r="B9820" s="136">
        <f ca="1">OFFSET('Отопление ЦТП'!$A$1,3+C9820,1,1,1)</f>
        <v>0</v>
      </c>
      <c r="C9820" s="136">
        <v>9729</v>
      </c>
      <c r="D9820" s="140">
        <f ca="1">OFFSET('Отопление ЦТП'!$A$1,3+C9820,0,1,1)</f>
        <v>0</v>
      </c>
    </row>
    <row r="9821" spans="1:4" ht="13.5" customHeight="1" outlineLevel="1" x14ac:dyDescent="0.2">
      <c r="A9821" s="135" t="str">
        <f t="shared" ca="1" si="152"/>
        <v/>
      </c>
      <c r="B9821" s="136">
        <f ca="1">OFFSET('Отопление ЦТП'!$A$1,3+C9821,1,1,1)</f>
        <v>0</v>
      </c>
      <c r="C9821" s="136">
        <v>9730</v>
      </c>
      <c r="D9821" s="140">
        <f ca="1">OFFSET('Отопление ЦТП'!$A$1,3+C9821,0,1,1)</f>
        <v>0</v>
      </c>
    </row>
    <row r="9822" spans="1:4" ht="13.5" customHeight="1" outlineLevel="1" x14ac:dyDescent="0.2">
      <c r="A9822" s="135" t="str">
        <f t="shared" ca="1" si="152"/>
        <v/>
      </c>
      <c r="B9822" s="136">
        <f ca="1">OFFSET('Отопление ЦТП'!$A$1,3+C9822,1,1,1)</f>
        <v>0</v>
      </c>
      <c r="C9822" s="136">
        <v>9731</v>
      </c>
      <c r="D9822" s="140">
        <f ca="1">OFFSET('Отопление ЦТП'!$A$1,3+C9822,0,1,1)</f>
        <v>0</v>
      </c>
    </row>
    <row r="9823" spans="1:4" ht="13.5" customHeight="1" outlineLevel="1" x14ac:dyDescent="0.2">
      <c r="A9823" s="135" t="str">
        <f t="shared" ca="1" si="152"/>
        <v/>
      </c>
      <c r="B9823" s="136">
        <f ca="1">OFFSET('Отопление ЦТП'!$A$1,3+C9823,1,1,1)</f>
        <v>0</v>
      </c>
      <c r="C9823" s="136">
        <v>9732</v>
      </c>
      <c r="D9823" s="140">
        <f ca="1">OFFSET('Отопление ЦТП'!$A$1,3+C9823,0,1,1)</f>
        <v>0</v>
      </c>
    </row>
    <row r="9824" spans="1:4" ht="13.5" customHeight="1" outlineLevel="1" x14ac:dyDescent="0.2">
      <c r="A9824" s="135" t="str">
        <f t="shared" ca="1" si="152"/>
        <v/>
      </c>
      <c r="B9824" s="136">
        <f ca="1">OFFSET('Отопление ЦТП'!$A$1,3+C9824,1,1,1)</f>
        <v>0</v>
      </c>
      <c r="C9824" s="136">
        <v>9733</v>
      </c>
      <c r="D9824" s="140">
        <f ca="1">OFFSET('Отопление ЦТП'!$A$1,3+C9824,0,1,1)</f>
        <v>0</v>
      </c>
    </row>
    <row r="9825" spans="1:4" ht="13.5" customHeight="1" outlineLevel="1" x14ac:dyDescent="0.2">
      <c r="A9825" s="135" t="str">
        <f t="shared" ca="1" si="152"/>
        <v/>
      </c>
      <c r="B9825" s="136">
        <f ca="1">OFFSET('Отопление ЦТП'!$A$1,3+C9825,1,1,1)</f>
        <v>0</v>
      </c>
      <c r="C9825" s="136">
        <v>9734</v>
      </c>
      <c r="D9825" s="140">
        <f ca="1">OFFSET('Отопление ЦТП'!$A$1,3+C9825,0,1,1)</f>
        <v>0</v>
      </c>
    </row>
    <row r="9826" spans="1:4" ht="13.5" customHeight="1" outlineLevel="1" x14ac:dyDescent="0.2">
      <c r="A9826" s="135" t="str">
        <f t="shared" ca="1" si="152"/>
        <v/>
      </c>
      <c r="B9826" s="136">
        <f ca="1">OFFSET('Отопление ЦТП'!$A$1,3+C9826,1,1,1)</f>
        <v>0</v>
      </c>
      <c r="C9826" s="136">
        <v>9735</v>
      </c>
      <c r="D9826" s="140">
        <f ca="1">OFFSET('Отопление ЦТП'!$A$1,3+C9826,0,1,1)</f>
        <v>0</v>
      </c>
    </row>
    <row r="9827" spans="1:4" ht="13.5" customHeight="1" outlineLevel="1" x14ac:dyDescent="0.2">
      <c r="A9827" s="135" t="str">
        <f t="shared" ca="1" si="152"/>
        <v/>
      </c>
      <c r="B9827" s="136">
        <f ca="1">OFFSET('Отопление ЦТП'!$A$1,3+C9827,1,1,1)</f>
        <v>0</v>
      </c>
      <c r="C9827" s="136">
        <v>9736</v>
      </c>
      <c r="D9827" s="140">
        <f ca="1">OFFSET('Отопление ЦТП'!$A$1,3+C9827,0,1,1)</f>
        <v>0</v>
      </c>
    </row>
    <row r="9828" spans="1:4" ht="13.5" customHeight="1" outlineLevel="1" x14ac:dyDescent="0.2">
      <c r="A9828" s="135" t="str">
        <f t="shared" ca="1" si="152"/>
        <v/>
      </c>
      <c r="B9828" s="136">
        <f ca="1">OFFSET('Отопление ЦТП'!$A$1,3+C9828,1,1,1)</f>
        <v>0</v>
      </c>
      <c r="C9828" s="136">
        <v>9737</v>
      </c>
      <c r="D9828" s="140">
        <f ca="1">OFFSET('Отопление ЦТП'!$A$1,3+C9828,0,1,1)</f>
        <v>0</v>
      </c>
    </row>
    <row r="9829" spans="1:4" ht="13.5" customHeight="1" outlineLevel="1" x14ac:dyDescent="0.2">
      <c r="A9829" s="135" t="str">
        <f t="shared" ca="1" si="152"/>
        <v/>
      </c>
      <c r="B9829" s="136">
        <f ca="1">OFFSET('Отопление ЦТП'!$A$1,3+C9829,1,1,1)</f>
        <v>0</v>
      </c>
      <c r="C9829" s="136">
        <v>9738</v>
      </c>
      <c r="D9829" s="140">
        <f ca="1">OFFSET('Отопление ЦТП'!$A$1,3+C9829,0,1,1)</f>
        <v>0</v>
      </c>
    </row>
    <row r="9830" spans="1:4" ht="13.5" customHeight="1" outlineLevel="1" x14ac:dyDescent="0.2">
      <c r="A9830" s="135" t="str">
        <f t="shared" ca="1" si="152"/>
        <v/>
      </c>
      <c r="B9830" s="136">
        <f ca="1">OFFSET('Отопление ЦТП'!$A$1,3+C9830,1,1,1)</f>
        <v>0</v>
      </c>
      <c r="C9830" s="136">
        <v>9739</v>
      </c>
      <c r="D9830" s="140">
        <f ca="1">OFFSET('Отопление ЦТП'!$A$1,3+C9830,0,1,1)</f>
        <v>0</v>
      </c>
    </row>
    <row r="9831" spans="1:4" ht="13.5" customHeight="1" outlineLevel="1" x14ac:dyDescent="0.2">
      <c r="A9831" s="135" t="str">
        <f t="shared" ca="1" si="152"/>
        <v/>
      </c>
      <c r="B9831" s="136">
        <f ca="1">OFFSET('Отопление ЦТП'!$A$1,3+C9831,1,1,1)</f>
        <v>0</v>
      </c>
      <c r="C9831" s="136">
        <v>9740</v>
      </c>
      <c r="D9831" s="140">
        <f ca="1">OFFSET('Отопление ЦТП'!$A$1,3+C9831,0,1,1)</f>
        <v>0</v>
      </c>
    </row>
    <row r="9832" spans="1:4" ht="13.5" customHeight="1" outlineLevel="1" x14ac:dyDescent="0.2">
      <c r="A9832" s="135" t="str">
        <f t="shared" ca="1" si="152"/>
        <v/>
      </c>
      <c r="B9832" s="136">
        <f ca="1">OFFSET('Отопление ЦТП'!$A$1,3+C9832,1,1,1)</f>
        <v>0</v>
      </c>
      <c r="C9832" s="136">
        <v>9741</v>
      </c>
      <c r="D9832" s="140">
        <f ca="1">OFFSET('Отопление ЦТП'!$A$1,3+C9832,0,1,1)</f>
        <v>0</v>
      </c>
    </row>
    <row r="9833" spans="1:4" ht="13.5" customHeight="1" outlineLevel="1" x14ac:dyDescent="0.2">
      <c r="A9833" s="135" t="str">
        <f t="shared" ca="1" si="152"/>
        <v/>
      </c>
      <c r="B9833" s="136">
        <f ca="1">OFFSET('Отопление ЦТП'!$A$1,3+C9833,1,1,1)</f>
        <v>0</v>
      </c>
      <c r="C9833" s="136">
        <v>9742</v>
      </c>
      <c r="D9833" s="140">
        <f ca="1">OFFSET('Отопление ЦТП'!$A$1,3+C9833,0,1,1)</f>
        <v>0</v>
      </c>
    </row>
    <row r="9834" spans="1:4" ht="13.5" customHeight="1" outlineLevel="1" x14ac:dyDescent="0.2">
      <c r="A9834" s="135" t="str">
        <f t="shared" ca="1" si="152"/>
        <v/>
      </c>
      <c r="B9834" s="136">
        <f ca="1">OFFSET('Отопление ЦТП'!$A$1,3+C9834,1,1,1)</f>
        <v>0</v>
      </c>
      <c r="C9834" s="136">
        <v>9743</v>
      </c>
      <c r="D9834" s="140">
        <f ca="1">OFFSET('Отопление ЦТП'!$A$1,3+C9834,0,1,1)</f>
        <v>0</v>
      </c>
    </row>
    <row r="9835" spans="1:4" ht="13.5" customHeight="1" outlineLevel="1" x14ac:dyDescent="0.2">
      <c r="A9835" s="135" t="str">
        <f t="shared" ca="1" si="152"/>
        <v/>
      </c>
      <c r="B9835" s="136">
        <f ca="1">OFFSET('Отопление ЦТП'!$A$1,3+C9835,1,1,1)</f>
        <v>0</v>
      </c>
      <c r="C9835" s="136">
        <v>9744</v>
      </c>
      <c r="D9835" s="140">
        <f ca="1">OFFSET('Отопление ЦТП'!$A$1,3+C9835,0,1,1)</f>
        <v>0</v>
      </c>
    </row>
    <row r="9836" spans="1:4" ht="13.5" customHeight="1" outlineLevel="1" x14ac:dyDescent="0.2">
      <c r="A9836" s="135" t="str">
        <f t="shared" ca="1" si="152"/>
        <v/>
      </c>
      <c r="B9836" s="136">
        <f ca="1">OFFSET('Отопление ЦТП'!$A$1,3+C9836,1,1,1)</f>
        <v>0</v>
      </c>
      <c r="C9836" s="136">
        <v>9745</v>
      </c>
      <c r="D9836" s="140">
        <f ca="1">OFFSET('Отопление ЦТП'!$A$1,3+C9836,0,1,1)</f>
        <v>0</v>
      </c>
    </row>
    <row r="9837" spans="1:4" ht="13.5" customHeight="1" outlineLevel="1" x14ac:dyDescent="0.2">
      <c r="A9837" s="135" t="str">
        <f t="shared" ca="1" si="152"/>
        <v/>
      </c>
      <c r="B9837" s="136">
        <f ca="1">OFFSET('Отопление ЦТП'!$A$1,3+C9837,1,1,1)</f>
        <v>0</v>
      </c>
      <c r="C9837" s="136">
        <v>9746</v>
      </c>
      <c r="D9837" s="140">
        <f ca="1">OFFSET('Отопление ЦТП'!$A$1,3+C9837,0,1,1)</f>
        <v>0</v>
      </c>
    </row>
    <row r="9838" spans="1:4" ht="13.5" customHeight="1" outlineLevel="1" x14ac:dyDescent="0.2">
      <c r="A9838" s="135" t="str">
        <f t="shared" ca="1" si="152"/>
        <v/>
      </c>
      <c r="B9838" s="136">
        <f ca="1">OFFSET('Отопление ЦТП'!$A$1,3+C9838,1,1,1)</f>
        <v>0</v>
      </c>
      <c r="C9838" s="136">
        <v>9747</v>
      </c>
      <c r="D9838" s="140">
        <f ca="1">OFFSET('Отопление ЦТП'!$A$1,3+C9838,0,1,1)</f>
        <v>0</v>
      </c>
    </row>
    <row r="9839" spans="1:4" ht="13.5" customHeight="1" outlineLevel="1" x14ac:dyDescent="0.2">
      <c r="A9839" s="135" t="str">
        <f t="shared" ca="1" si="152"/>
        <v/>
      </c>
      <c r="B9839" s="136">
        <f ca="1">OFFSET('Отопление ЦТП'!$A$1,3+C9839,1,1,1)</f>
        <v>0</v>
      </c>
      <c r="C9839" s="136">
        <v>9748</v>
      </c>
      <c r="D9839" s="140">
        <f ca="1">OFFSET('Отопление ЦТП'!$A$1,3+C9839,0,1,1)</f>
        <v>0</v>
      </c>
    </row>
    <row r="9840" spans="1:4" ht="13.5" customHeight="1" outlineLevel="1" x14ac:dyDescent="0.2">
      <c r="A9840" s="135" t="str">
        <f t="shared" ca="1" si="152"/>
        <v/>
      </c>
      <c r="B9840" s="136">
        <f ca="1">OFFSET('Отопление ЦТП'!$A$1,3+C9840,1,1,1)</f>
        <v>0</v>
      </c>
      <c r="C9840" s="136">
        <v>9749</v>
      </c>
      <c r="D9840" s="140">
        <f ca="1">OFFSET('Отопление ЦТП'!$A$1,3+C9840,0,1,1)</f>
        <v>0</v>
      </c>
    </row>
    <row r="9841" spans="1:4" ht="13.5" customHeight="1" outlineLevel="1" x14ac:dyDescent="0.2">
      <c r="A9841" s="135" t="str">
        <f t="shared" ca="1" si="152"/>
        <v/>
      </c>
      <c r="B9841" s="136">
        <f ca="1">OFFSET('Отопление ЦТП'!$A$1,3+C9841,1,1,1)</f>
        <v>0</v>
      </c>
      <c r="C9841" s="136">
        <v>9750</v>
      </c>
      <c r="D9841" s="140">
        <f ca="1">OFFSET('Отопление ЦТП'!$A$1,3+C9841,0,1,1)</f>
        <v>0</v>
      </c>
    </row>
    <row r="9842" spans="1:4" ht="13.5" customHeight="1" outlineLevel="1" x14ac:dyDescent="0.2">
      <c r="A9842" s="135" t="str">
        <f t="shared" ca="1" si="152"/>
        <v/>
      </c>
      <c r="B9842" s="136">
        <f ca="1">OFFSET('Отопление ЦТП'!$A$1,3+C9842,1,1,1)</f>
        <v>0</v>
      </c>
      <c r="C9842" s="136">
        <v>9751</v>
      </c>
      <c r="D9842" s="140">
        <f ca="1">OFFSET('Отопление ЦТП'!$A$1,3+C9842,0,1,1)</f>
        <v>0</v>
      </c>
    </row>
    <row r="9843" spans="1:4" ht="13.5" customHeight="1" outlineLevel="1" x14ac:dyDescent="0.2">
      <c r="A9843" s="135" t="str">
        <f t="shared" ca="1" si="152"/>
        <v/>
      </c>
      <c r="B9843" s="136">
        <f ca="1">OFFSET('Отопление ЦТП'!$A$1,3+C9843,1,1,1)</f>
        <v>0</v>
      </c>
      <c r="C9843" s="136">
        <v>9752</v>
      </c>
      <c r="D9843" s="140">
        <f ca="1">OFFSET('Отопление ЦТП'!$A$1,3+C9843,0,1,1)</f>
        <v>0</v>
      </c>
    </row>
    <row r="9844" spans="1:4" ht="13.5" customHeight="1" outlineLevel="1" x14ac:dyDescent="0.2">
      <c r="A9844" s="135" t="str">
        <f t="shared" ca="1" si="152"/>
        <v/>
      </c>
      <c r="B9844" s="136">
        <f ca="1">OFFSET('Отопление ЦТП'!$A$1,3+C9844,1,1,1)</f>
        <v>0</v>
      </c>
      <c r="C9844" s="136">
        <v>9753</v>
      </c>
      <c r="D9844" s="140">
        <f ca="1">OFFSET('Отопление ЦТП'!$A$1,3+C9844,0,1,1)</f>
        <v>0</v>
      </c>
    </row>
    <row r="9845" spans="1:4" ht="13.5" customHeight="1" outlineLevel="1" x14ac:dyDescent="0.2">
      <c r="A9845" s="135" t="str">
        <f t="shared" ca="1" si="152"/>
        <v/>
      </c>
      <c r="B9845" s="136">
        <f ca="1">OFFSET('Отопление ЦТП'!$A$1,3+C9845,1,1,1)</f>
        <v>0</v>
      </c>
      <c r="C9845" s="136">
        <v>9754</v>
      </c>
      <c r="D9845" s="140">
        <f ca="1">OFFSET('Отопление ЦТП'!$A$1,3+C9845,0,1,1)</f>
        <v>0</v>
      </c>
    </row>
    <row r="9846" spans="1:4" ht="13.5" customHeight="1" outlineLevel="1" x14ac:dyDescent="0.2">
      <c r="A9846" s="135" t="str">
        <f t="shared" ca="1" si="152"/>
        <v/>
      </c>
      <c r="B9846" s="136">
        <f ca="1">OFFSET('Отопление ЦТП'!$A$1,3+C9846,1,1,1)</f>
        <v>0</v>
      </c>
      <c r="C9846" s="136">
        <v>9755</v>
      </c>
      <c r="D9846" s="140">
        <f ca="1">OFFSET('Отопление ЦТП'!$A$1,3+C9846,0,1,1)</f>
        <v>0</v>
      </c>
    </row>
    <row r="9847" spans="1:4" ht="13.5" customHeight="1" outlineLevel="1" x14ac:dyDescent="0.2">
      <c r="A9847" s="135" t="str">
        <f t="shared" ca="1" si="152"/>
        <v/>
      </c>
      <c r="B9847" s="136">
        <f ca="1">OFFSET('Отопление ЦТП'!$A$1,3+C9847,1,1,1)</f>
        <v>0</v>
      </c>
      <c r="C9847" s="136">
        <v>9756</v>
      </c>
      <c r="D9847" s="140">
        <f ca="1">OFFSET('Отопление ЦТП'!$A$1,3+C9847,0,1,1)</f>
        <v>0</v>
      </c>
    </row>
    <row r="9848" spans="1:4" ht="13.5" customHeight="1" outlineLevel="1" x14ac:dyDescent="0.2">
      <c r="A9848" s="135" t="str">
        <f t="shared" ca="1" si="152"/>
        <v/>
      </c>
      <c r="B9848" s="136">
        <f ca="1">OFFSET('Отопление ЦТП'!$A$1,3+C9848,1,1,1)</f>
        <v>0</v>
      </c>
      <c r="C9848" s="136">
        <v>9757</v>
      </c>
      <c r="D9848" s="140">
        <f ca="1">OFFSET('Отопление ЦТП'!$A$1,3+C9848,0,1,1)</f>
        <v>0</v>
      </c>
    </row>
    <row r="9849" spans="1:4" ht="13.5" customHeight="1" outlineLevel="1" x14ac:dyDescent="0.2">
      <c r="A9849" s="135" t="str">
        <f t="shared" ca="1" si="152"/>
        <v/>
      </c>
      <c r="B9849" s="136">
        <f ca="1">OFFSET('Отопление ЦТП'!$A$1,3+C9849,1,1,1)</f>
        <v>0</v>
      </c>
      <c r="C9849" s="136">
        <v>9758</v>
      </c>
      <c r="D9849" s="140">
        <f ca="1">OFFSET('Отопление ЦТП'!$A$1,3+C9849,0,1,1)</f>
        <v>0</v>
      </c>
    </row>
    <row r="9850" spans="1:4" ht="13.5" customHeight="1" outlineLevel="1" x14ac:dyDescent="0.2">
      <c r="A9850" s="135" t="str">
        <f t="shared" ca="1" si="152"/>
        <v/>
      </c>
      <c r="B9850" s="136">
        <f ca="1">OFFSET('Отопление ЦТП'!$A$1,3+C9850,1,1,1)</f>
        <v>0</v>
      </c>
      <c r="C9850" s="136">
        <v>9759</v>
      </c>
      <c r="D9850" s="140">
        <f ca="1">OFFSET('Отопление ЦТП'!$A$1,3+C9850,0,1,1)</f>
        <v>0</v>
      </c>
    </row>
    <row r="9851" spans="1:4" ht="13.5" customHeight="1" outlineLevel="1" x14ac:dyDescent="0.2">
      <c r="A9851" s="135" t="str">
        <f t="shared" ca="1" si="152"/>
        <v/>
      </c>
      <c r="B9851" s="136">
        <f ca="1">OFFSET('Отопление ЦТП'!$A$1,3+C9851,1,1,1)</f>
        <v>0</v>
      </c>
      <c r="C9851" s="136">
        <v>9760</v>
      </c>
      <c r="D9851" s="140">
        <f ca="1">OFFSET('Отопление ЦТП'!$A$1,3+C9851,0,1,1)</f>
        <v>0</v>
      </c>
    </row>
    <row r="9852" spans="1:4" ht="13.5" customHeight="1" outlineLevel="1" x14ac:dyDescent="0.2">
      <c r="A9852" s="135" t="str">
        <f t="shared" ca="1" si="152"/>
        <v/>
      </c>
      <c r="B9852" s="136">
        <f ca="1">OFFSET('Отопление ЦТП'!$A$1,3+C9852,1,1,1)</f>
        <v>0</v>
      </c>
      <c r="C9852" s="136">
        <v>9761</v>
      </c>
      <c r="D9852" s="140">
        <f ca="1">OFFSET('Отопление ЦТП'!$A$1,3+C9852,0,1,1)</f>
        <v>0</v>
      </c>
    </row>
    <row r="9853" spans="1:4" ht="13.5" customHeight="1" outlineLevel="1" x14ac:dyDescent="0.2">
      <c r="A9853" s="135" t="str">
        <f t="shared" ca="1" si="152"/>
        <v/>
      </c>
      <c r="B9853" s="136">
        <f ca="1">OFFSET('Отопление ЦТП'!$A$1,3+C9853,1,1,1)</f>
        <v>0</v>
      </c>
      <c r="C9853" s="136">
        <v>9762</v>
      </c>
      <c r="D9853" s="140">
        <f ca="1">OFFSET('Отопление ЦТП'!$A$1,3+C9853,0,1,1)</f>
        <v>0</v>
      </c>
    </row>
    <row r="9854" spans="1:4" ht="13.5" customHeight="1" outlineLevel="1" x14ac:dyDescent="0.2">
      <c r="A9854" s="135" t="str">
        <f t="shared" ca="1" si="152"/>
        <v/>
      </c>
      <c r="B9854" s="136">
        <f ca="1">OFFSET('Отопление ЦТП'!$A$1,3+C9854,1,1,1)</f>
        <v>0</v>
      </c>
      <c r="C9854" s="136">
        <v>9763</v>
      </c>
      <c r="D9854" s="140">
        <f ca="1">OFFSET('Отопление ЦТП'!$A$1,3+C9854,0,1,1)</f>
        <v>0</v>
      </c>
    </row>
    <row r="9855" spans="1:4" ht="13.5" customHeight="1" outlineLevel="1" x14ac:dyDescent="0.2">
      <c r="A9855" s="135" t="str">
        <f t="shared" ca="1" si="152"/>
        <v/>
      </c>
      <c r="B9855" s="136">
        <f ca="1">OFFSET('Отопление ЦТП'!$A$1,3+C9855,1,1,1)</f>
        <v>0</v>
      </c>
      <c r="C9855" s="136">
        <v>9764</v>
      </c>
      <c r="D9855" s="140">
        <f ca="1">OFFSET('Отопление ЦТП'!$A$1,3+C9855,0,1,1)</f>
        <v>0</v>
      </c>
    </row>
    <row r="9856" spans="1:4" ht="13.5" customHeight="1" outlineLevel="1" x14ac:dyDescent="0.2">
      <c r="A9856" s="135" t="str">
        <f t="shared" ca="1" si="152"/>
        <v/>
      </c>
      <c r="B9856" s="136">
        <f ca="1">OFFSET('Отопление ЦТП'!$A$1,3+C9856,1,1,1)</f>
        <v>0</v>
      </c>
      <c r="C9856" s="136">
        <v>9765</v>
      </c>
      <c r="D9856" s="140">
        <f ca="1">OFFSET('Отопление ЦТП'!$A$1,3+C9856,0,1,1)</f>
        <v>0</v>
      </c>
    </row>
    <row r="9857" spans="1:4" ht="13.5" customHeight="1" outlineLevel="1" x14ac:dyDescent="0.2">
      <c r="A9857" s="135" t="str">
        <f t="shared" ca="1" si="152"/>
        <v/>
      </c>
      <c r="B9857" s="136">
        <f ca="1">OFFSET('Отопление ЦТП'!$A$1,3+C9857,1,1,1)</f>
        <v>0</v>
      </c>
      <c r="C9857" s="136">
        <v>9766</v>
      </c>
      <c r="D9857" s="140">
        <f ca="1">OFFSET('Отопление ЦТП'!$A$1,3+C9857,0,1,1)</f>
        <v>0</v>
      </c>
    </row>
    <row r="9858" spans="1:4" ht="13.5" customHeight="1" outlineLevel="1" x14ac:dyDescent="0.2">
      <c r="A9858" s="135" t="str">
        <f t="shared" ca="1" si="152"/>
        <v/>
      </c>
      <c r="B9858" s="136">
        <f ca="1">OFFSET('Отопление ЦТП'!$A$1,3+C9858,1,1,1)</f>
        <v>0</v>
      </c>
      <c r="C9858" s="136">
        <v>9767</v>
      </c>
      <c r="D9858" s="140">
        <f ca="1">OFFSET('Отопление ЦТП'!$A$1,3+C9858,0,1,1)</f>
        <v>0</v>
      </c>
    </row>
    <row r="9859" spans="1:4" ht="13.5" customHeight="1" outlineLevel="1" x14ac:dyDescent="0.2">
      <c r="A9859" s="135" t="str">
        <f t="shared" ca="1" si="152"/>
        <v/>
      </c>
      <c r="B9859" s="136">
        <f ca="1">OFFSET('Отопление ЦТП'!$A$1,3+C9859,1,1,1)</f>
        <v>0</v>
      </c>
      <c r="C9859" s="136">
        <v>9768</v>
      </c>
      <c r="D9859" s="140">
        <f ca="1">OFFSET('Отопление ЦТП'!$A$1,3+C9859,0,1,1)</f>
        <v>0</v>
      </c>
    </row>
    <row r="9860" spans="1:4" ht="13.5" customHeight="1" outlineLevel="1" x14ac:dyDescent="0.2">
      <c r="A9860" s="135" t="str">
        <f t="shared" ca="1" si="152"/>
        <v/>
      </c>
      <c r="B9860" s="136">
        <f ca="1">OFFSET('Отопление ЦТП'!$A$1,3+C9860,1,1,1)</f>
        <v>0</v>
      </c>
      <c r="C9860" s="136">
        <v>9769</v>
      </c>
      <c r="D9860" s="140">
        <f ca="1">OFFSET('Отопление ЦТП'!$A$1,3+C9860,0,1,1)</f>
        <v>0</v>
      </c>
    </row>
    <row r="9861" spans="1:4" ht="13.5" customHeight="1" outlineLevel="1" x14ac:dyDescent="0.2">
      <c r="A9861" s="135" t="str">
        <f t="shared" ca="1" si="152"/>
        <v/>
      </c>
      <c r="B9861" s="136">
        <f ca="1">OFFSET('Отопление ЦТП'!$A$1,3+C9861,1,1,1)</f>
        <v>0</v>
      </c>
      <c r="C9861" s="136">
        <v>9770</v>
      </c>
      <c r="D9861" s="140">
        <f ca="1">OFFSET('Отопление ЦТП'!$A$1,3+C9861,0,1,1)</f>
        <v>0</v>
      </c>
    </row>
    <row r="9862" spans="1:4" ht="13.5" customHeight="1" outlineLevel="1" x14ac:dyDescent="0.2">
      <c r="A9862" s="135" t="str">
        <f t="shared" ca="1" si="152"/>
        <v/>
      </c>
      <c r="B9862" s="136">
        <f ca="1">OFFSET('Отопление ЦТП'!$A$1,3+C9862,1,1,1)</f>
        <v>0</v>
      </c>
      <c r="C9862" s="136">
        <v>9771</v>
      </c>
      <c r="D9862" s="140">
        <f ca="1">OFFSET('Отопление ЦТП'!$A$1,3+C9862,0,1,1)</f>
        <v>0</v>
      </c>
    </row>
    <row r="9863" spans="1:4" ht="13.5" customHeight="1" outlineLevel="1" x14ac:dyDescent="0.2">
      <c r="A9863" s="135" t="str">
        <f t="shared" ca="1" si="152"/>
        <v/>
      </c>
      <c r="B9863" s="136">
        <f ca="1">OFFSET('Отопление ЦТП'!$A$1,3+C9863,1,1,1)</f>
        <v>0</v>
      </c>
      <c r="C9863" s="136">
        <v>9772</v>
      </c>
      <c r="D9863" s="140">
        <f ca="1">OFFSET('Отопление ЦТП'!$A$1,3+C9863,0,1,1)</f>
        <v>0</v>
      </c>
    </row>
    <row r="9864" spans="1:4" ht="13.5" customHeight="1" outlineLevel="1" x14ac:dyDescent="0.2">
      <c r="A9864" s="135" t="str">
        <f t="shared" ca="1" si="152"/>
        <v/>
      </c>
      <c r="B9864" s="136">
        <f ca="1">OFFSET('Отопление ЦТП'!$A$1,3+C9864,1,1,1)</f>
        <v>0</v>
      </c>
      <c r="C9864" s="136">
        <v>9773</v>
      </c>
      <c r="D9864" s="140">
        <f ca="1">OFFSET('Отопление ЦТП'!$A$1,3+C9864,0,1,1)</f>
        <v>0</v>
      </c>
    </row>
    <row r="9865" spans="1:4" ht="13.5" customHeight="1" outlineLevel="1" x14ac:dyDescent="0.2">
      <c r="A9865" s="135" t="str">
        <f t="shared" ca="1" si="152"/>
        <v/>
      </c>
      <c r="B9865" s="136">
        <f ca="1">OFFSET('Отопление ЦТП'!$A$1,3+C9865,1,1,1)</f>
        <v>0</v>
      </c>
      <c r="C9865" s="136">
        <v>9774</v>
      </c>
      <c r="D9865" s="140">
        <f ca="1">OFFSET('Отопление ЦТП'!$A$1,3+C9865,0,1,1)</f>
        <v>0</v>
      </c>
    </row>
    <row r="9866" spans="1:4" ht="13.5" customHeight="1" outlineLevel="1" x14ac:dyDescent="0.2">
      <c r="A9866" s="135" t="str">
        <f t="shared" ca="1" si="152"/>
        <v/>
      </c>
      <c r="B9866" s="136">
        <f ca="1">OFFSET('Отопление ЦТП'!$A$1,3+C9866,1,1,1)</f>
        <v>0</v>
      </c>
      <c r="C9866" s="136">
        <v>9775</v>
      </c>
      <c r="D9866" s="140">
        <f ca="1">OFFSET('Отопление ЦТП'!$A$1,3+C9866,0,1,1)</f>
        <v>0</v>
      </c>
    </row>
    <row r="9867" spans="1:4" ht="13.5" customHeight="1" outlineLevel="1" x14ac:dyDescent="0.2">
      <c r="A9867" s="135" t="str">
        <f t="shared" ca="1" si="152"/>
        <v/>
      </c>
      <c r="B9867" s="136">
        <f ca="1">OFFSET('Отопление ЦТП'!$A$1,3+C9867,1,1,1)</f>
        <v>0</v>
      </c>
      <c r="C9867" s="136">
        <v>9776</v>
      </c>
      <c r="D9867" s="140">
        <f ca="1">OFFSET('Отопление ЦТП'!$A$1,3+C9867,0,1,1)</f>
        <v>0</v>
      </c>
    </row>
    <row r="9868" spans="1:4" ht="13.5" customHeight="1" outlineLevel="1" x14ac:dyDescent="0.2">
      <c r="A9868" s="135" t="str">
        <f t="shared" ca="1" si="152"/>
        <v/>
      </c>
      <c r="B9868" s="136">
        <f ca="1">OFFSET('Отопление ЦТП'!$A$1,3+C9868,1,1,1)</f>
        <v>0</v>
      </c>
      <c r="C9868" s="136">
        <v>9777</v>
      </c>
      <c r="D9868" s="140">
        <f ca="1">OFFSET('Отопление ЦТП'!$A$1,3+C9868,0,1,1)</f>
        <v>0</v>
      </c>
    </row>
    <row r="9869" spans="1:4" ht="13.5" customHeight="1" outlineLevel="1" x14ac:dyDescent="0.2">
      <c r="A9869" s="135" t="str">
        <f t="shared" ca="1" si="152"/>
        <v/>
      </c>
      <c r="B9869" s="136">
        <f ca="1">OFFSET('Отопление ЦТП'!$A$1,3+C9869,1,1,1)</f>
        <v>0</v>
      </c>
      <c r="C9869" s="136">
        <v>9778</v>
      </c>
      <c r="D9869" s="140">
        <f ca="1">OFFSET('Отопление ЦТП'!$A$1,3+C9869,0,1,1)</f>
        <v>0</v>
      </c>
    </row>
    <row r="9870" spans="1:4" ht="13.5" customHeight="1" outlineLevel="1" x14ac:dyDescent="0.2">
      <c r="A9870" s="135" t="str">
        <f t="shared" ca="1" si="152"/>
        <v/>
      </c>
      <c r="B9870" s="136">
        <f ca="1">OFFSET('Отопление ЦТП'!$A$1,3+C9870,1,1,1)</f>
        <v>0</v>
      </c>
      <c r="C9870" s="136">
        <v>9779</v>
      </c>
      <c r="D9870" s="140">
        <f ca="1">OFFSET('Отопление ЦТП'!$A$1,3+C9870,0,1,1)</f>
        <v>0</v>
      </c>
    </row>
    <row r="9871" spans="1:4" ht="13.5" customHeight="1" outlineLevel="1" x14ac:dyDescent="0.2">
      <c r="A9871" s="135" t="str">
        <f t="shared" ca="1" si="152"/>
        <v/>
      </c>
      <c r="B9871" s="136">
        <f ca="1">OFFSET('Отопление ЦТП'!$A$1,3+C9871,1,1,1)</f>
        <v>0</v>
      </c>
      <c r="C9871" s="136">
        <v>9780</v>
      </c>
      <c r="D9871" s="140">
        <f ca="1">OFFSET('Отопление ЦТП'!$A$1,3+C9871,0,1,1)</f>
        <v>0</v>
      </c>
    </row>
    <row r="9872" spans="1:4" ht="13.5" customHeight="1" outlineLevel="1" x14ac:dyDescent="0.2">
      <c r="A9872" s="135" t="str">
        <f t="shared" ca="1" si="152"/>
        <v/>
      </c>
      <c r="B9872" s="136">
        <f ca="1">OFFSET('Отопление ЦТП'!$A$1,3+C9872,1,1,1)</f>
        <v>0</v>
      </c>
      <c r="C9872" s="136">
        <v>9781</v>
      </c>
      <c r="D9872" s="140">
        <f ca="1">OFFSET('Отопление ЦТП'!$A$1,3+C9872,0,1,1)</f>
        <v>0</v>
      </c>
    </row>
    <row r="9873" spans="1:4" ht="13.5" customHeight="1" outlineLevel="1" x14ac:dyDescent="0.2">
      <c r="A9873" s="135" t="str">
        <f t="shared" ca="1" si="152"/>
        <v/>
      </c>
      <c r="B9873" s="136">
        <f ca="1">OFFSET('Отопление ЦТП'!$A$1,3+C9873,1,1,1)</f>
        <v>0</v>
      </c>
      <c r="C9873" s="136">
        <v>9782</v>
      </c>
      <c r="D9873" s="140">
        <f ca="1">OFFSET('Отопление ЦТП'!$A$1,3+C9873,0,1,1)</f>
        <v>0</v>
      </c>
    </row>
    <row r="9874" spans="1:4" ht="13.5" customHeight="1" outlineLevel="1" x14ac:dyDescent="0.2">
      <c r="A9874" s="135" t="str">
        <f t="shared" ca="1" si="152"/>
        <v/>
      </c>
      <c r="B9874" s="136">
        <f ca="1">OFFSET('Отопление ЦТП'!$A$1,3+C9874,1,1,1)</f>
        <v>0</v>
      </c>
      <c r="C9874" s="136">
        <v>9783</v>
      </c>
      <c r="D9874" s="140">
        <f ca="1">OFFSET('Отопление ЦТП'!$A$1,3+C9874,0,1,1)</f>
        <v>0</v>
      </c>
    </row>
    <row r="9875" spans="1:4" ht="13.5" customHeight="1" outlineLevel="1" x14ac:dyDescent="0.2">
      <c r="A9875" s="135" t="str">
        <f t="shared" ca="1" si="152"/>
        <v/>
      </c>
      <c r="B9875" s="136">
        <f ca="1">OFFSET('Отопление ЦТП'!$A$1,3+C9875,1,1,1)</f>
        <v>0</v>
      </c>
      <c r="C9875" s="136">
        <v>9784</v>
      </c>
      <c r="D9875" s="140">
        <f ca="1">OFFSET('Отопление ЦТП'!$A$1,3+C9875,0,1,1)</f>
        <v>0</v>
      </c>
    </row>
    <row r="9876" spans="1:4" ht="13.5" customHeight="1" outlineLevel="1" x14ac:dyDescent="0.2">
      <c r="A9876" s="135" t="str">
        <f t="shared" ca="1" si="152"/>
        <v/>
      </c>
      <c r="B9876" s="136">
        <f ca="1">OFFSET('Отопление ЦТП'!$A$1,3+C9876,1,1,1)</f>
        <v>0</v>
      </c>
      <c r="C9876" s="136">
        <v>9785</v>
      </c>
      <c r="D9876" s="140">
        <f ca="1">OFFSET('Отопление ЦТП'!$A$1,3+C9876,0,1,1)</f>
        <v>0</v>
      </c>
    </row>
    <row r="9877" spans="1:4" ht="13.5" customHeight="1" outlineLevel="1" x14ac:dyDescent="0.2">
      <c r="A9877" s="135" t="str">
        <f t="shared" ca="1" si="152"/>
        <v/>
      </c>
      <c r="B9877" s="136">
        <f ca="1">OFFSET('Отопление ЦТП'!$A$1,3+C9877,1,1,1)</f>
        <v>0</v>
      </c>
      <c r="C9877" s="136">
        <v>9786</v>
      </c>
      <c r="D9877" s="140">
        <f ca="1">OFFSET('Отопление ЦТП'!$A$1,3+C9877,0,1,1)</f>
        <v>0</v>
      </c>
    </row>
    <row r="9878" spans="1:4" ht="13.5" customHeight="1" outlineLevel="1" x14ac:dyDescent="0.2">
      <c r="A9878" s="135" t="str">
        <f t="shared" ca="1" si="152"/>
        <v/>
      </c>
      <c r="B9878" s="136">
        <f ca="1">OFFSET('Отопление ЦТП'!$A$1,3+C9878,1,1,1)</f>
        <v>0</v>
      </c>
      <c r="C9878" s="136">
        <v>9787</v>
      </c>
      <c r="D9878" s="140">
        <f ca="1">OFFSET('Отопление ЦТП'!$A$1,3+C9878,0,1,1)</f>
        <v>0</v>
      </c>
    </row>
    <row r="9879" spans="1:4" ht="13.5" customHeight="1" outlineLevel="1" x14ac:dyDescent="0.2">
      <c r="A9879" s="135" t="str">
        <f t="shared" ca="1" si="152"/>
        <v/>
      </c>
      <c r="B9879" s="136">
        <f ca="1">OFFSET('Отопление ЦТП'!$A$1,3+C9879,1,1,1)</f>
        <v>0</v>
      </c>
      <c r="C9879" s="136">
        <v>9788</v>
      </c>
      <c r="D9879" s="140">
        <f ca="1">OFFSET('Отопление ЦТП'!$A$1,3+C9879,0,1,1)</f>
        <v>0</v>
      </c>
    </row>
    <row r="9880" spans="1:4" ht="13.5" customHeight="1" outlineLevel="1" x14ac:dyDescent="0.2">
      <c r="A9880" s="135" t="str">
        <f t="shared" ca="1" si="152"/>
        <v/>
      </c>
      <c r="B9880" s="136">
        <f ca="1">OFFSET('Отопление ЦТП'!$A$1,3+C9880,1,1,1)</f>
        <v>0</v>
      </c>
      <c r="C9880" s="136">
        <v>9789</v>
      </c>
      <c r="D9880" s="140">
        <f ca="1">OFFSET('Отопление ЦТП'!$A$1,3+C9880,0,1,1)</f>
        <v>0</v>
      </c>
    </row>
    <row r="9881" spans="1:4" ht="13.5" customHeight="1" outlineLevel="1" x14ac:dyDescent="0.2">
      <c r="A9881" s="135" t="str">
        <f t="shared" ca="1" si="152"/>
        <v/>
      </c>
      <c r="B9881" s="136">
        <f ca="1">OFFSET('Отопление ЦТП'!$A$1,3+C9881,1,1,1)</f>
        <v>0</v>
      </c>
      <c r="C9881" s="136">
        <v>9790</v>
      </c>
      <c r="D9881" s="140">
        <f ca="1">OFFSET('Отопление ЦТП'!$A$1,3+C9881,0,1,1)</f>
        <v>0</v>
      </c>
    </row>
    <row r="9882" spans="1:4" ht="13.5" customHeight="1" outlineLevel="1" x14ac:dyDescent="0.2">
      <c r="A9882" s="135" t="str">
        <f t="shared" ca="1" si="152"/>
        <v/>
      </c>
      <c r="B9882" s="136">
        <f ca="1">OFFSET('Отопление ЦТП'!$A$1,3+C9882,1,1,1)</f>
        <v>0</v>
      </c>
      <c r="C9882" s="136">
        <v>9791</v>
      </c>
      <c r="D9882" s="140">
        <f ca="1">OFFSET('Отопление ЦТП'!$A$1,3+C9882,0,1,1)</f>
        <v>0</v>
      </c>
    </row>
    <row r="9883" spans="1:4" ht="13.5" customHeight="1" outlineLevel="1" x14ac:dyDescent="0.2">
      <c r="A9883" s="135" t="str">
        <f t="shared" ca="1" si="152"/>
        <v/>
      </c>
      <c r="B9883" s="136">
        <f ca="1">OFFSET('Отопление ЦТП'!$A$1,3+C9883,1,1,1)</f>
        <v>0</v>
      </c>
      <c r="C9883" s="136">
        <v>9792</v>
      </c>
      <c r="D9883" s="140">
        <f ca="1">OFFSET('Отопление ЦТП'!$A$1,3+C9883,0,1,1)</f>
        <v>0</v>
      </c>
    </row>
    <row r="9884" spans="1:4" ht="13.5" customHeight="1" outlineLevel="1" x14ac:dyDescent="0.2">
      <c r="A9884" s="135" t="str">
        <f t="shared" ref="A9884:A9947" ca="1" si="153">IF(B9884=0,"",CONCATENATE(D9884," // ",B9884))</f>
        <v/>
      </c>
      <c r="B9884" s="136">
        <f ca="1">OFFSET('Отопление ЦТП'!$A$1,3+C9884,1,1,1)</f>
        <v>0</v>
      </c>
      <c r="C9884" s="136">
        <v>9793</v>
      </c>
      <c r="D9884" s="140">
        <f ca="1">OFFSET('Отопление ЦТП'!$A$1,3+C9884,0,1,1)</f>
        <v>0</v>
      </c>
    </row>
    <row r="9885" spans="1:4" ht="13.5" customHeight="1" outlineLevel="1" x14ac:dyDescent="0.2">
      <c r="A9885" s="135" t="str">
        <f t="shared" ca="1" si="153"/>
        <v/>
      </c>
      <c r="B9885" s="136">
        <f ca="1">OFFSET('Отопление ЦТП'!$A$1,3+C9885,1,1,1)</f>
        <v>0</v>
      </c>
      <c r="C9885" s="136">
        <v>9794</v>
      </c>
      <c r="D9885" s="140">
        <f ca="1">OFFSET('Отопление ЦТП'!$A$1,3+C9885,0,1,1)</f>
        <v>0</v>
      </c>
    </row>
    <row r="9886" spans="1:4" ht="13.5" customHeight="1" outlineLevel="1" x14ac:dyDescent="0.2">
      <c r="A9886" s="135" t="str">
        <f t="shared" ca="1" si="153"/>
        <v/>
      </c>
      <c r="B9886" s="136">
        <f ca="1">OFFSET('Отопление ЦТП'!$A$1,3+C9886,1,1,1)</f>
        <v>0</v>
      </c>
      <c r="C9886" s="136">
        <v>9795</v>
      </c>
      <c r="D9886" s="140">
        <f ca="1">OFFSET('Отопление ЦТП'!$A$1,3+C9886,0,1,1)</f>
        <v>0</v>
      </c>
    </row>
    <row r="9887" spans="1:4" ht="13.5" customHeight="1" outlineLevel="1" x14ac:dyDescent="0.2">
      <c r="A9887" s="135" t="str">
        <f t="shared" ca="1" si="153"/>
        <v/>
      </c>
      <c r="B9887" s="136">
        <f ca="1">OFFSET('Отопление ЦТП'!$A$1,3+C9887,1,1,1)</f>
        <v>0</v>
      </c>
      <c r="C9887" s="136">
        <v>9796</v>
      </c>
      <c r="D9887" s="140">
        <f ca="1">OFFSET('Отопление ЦТП'!$A$1,3+C9887,0,1,1)</f>
        <v>0</v>
      </c>
    </row>
    <row r="9888" spans="1:4" ht="13.5" customHeight="1" outlineLevel="1" x14ac:dyDescent="0.2">
      <c r="A9888" s="135" t="str">
        <f t="shared" ca="1" si="153"/>
        <v/>
      </c>
      <c r="B9888" s="136">
        <f ca="1">OFFSET('Отопление ЦТП'!$A$1,3+C9888,1,1,1)</f>
        <v>0</v>
      </c>
      <c r="C9888" s="136">
        <v>9797</v>
      </c>
      <c r="D9888" s="140">
        <f ca="1">OFFSET('Отопление ЦТП'!$A$1,3+C9888,0,1,1)</f>
        <v>0</v>
      </c>
    </row>
    <row r="9889" spans="1:4" ht="13.5" customHeight="1" outlineLevel="1" x14ac:dyDescent="0.2">
      <c r="A9889" s="135" t="str">
        <f t="shared" ca="1" si="153"/>
        <v/>
      </c>
      <c r="B9889" s="136">
        <f ca="1">OFFSET('Отопление ЦТП'!$A$1,3+C9889,1,1,1)</f>
        <v>0</v>
      </c>
      <c r="C9889" s="136">
        <v>9798</v>
      </c>
      <c r="D9889" s="140">
        <f ca="1">OFFSET('Отопление ЦТП'!$A$1,3+C9889,0,1,1)</f>
        <v>0</v>
      </c>
    </row>
    <row r="9890" spans="1:4" ht="13.5" customHeight="1" outlineLevel="1" x14ac:dyDescent="0.2">
      <c r="A9890" s="135" t="str">
        <f t="shared" ca="1" si="153"/>
        <v/>
      </c>
      <c r="B9890" s="136">
        <f ca="1">OFFSET('Отопление ЦТП'!$A$1,3+C9890,1,1,1)</f>
        <v>0</v>
      </c>
      <c r="C9890" s="136">
        <v>9799</v>
      </c>
      <c r="D9890" s="140">
        <f ca="1">OFFSET('Отопление ЦТП'!$A$1,3+C9890,0,1,1)</f>
        <v>0</v>
      </c>
    </row>
    <row r="9891" spans="1:4" ht="13.5" customHeight="1" outlineLevel="1" x14ac:dyDescent="0.2">
      <c r="A9891" s="135" t="str">
        <f t="shared" ca="1" si="153"/>
        <v/>
      </c>
      <c r="B9891" s="136">
        <f ca="1">OFFSET('Отопление ЦТП'!$A$1,3+C9891,1,1,1)</f>
        <v>0</v>
      </c>
      <c r="C9891" s="136">
        <v>9800</v>
      </c>
      <c r="D9891" s="140">
        <f ca="1">OFFSET('Отопление ЦТП'!$A$1,3+C9891,0,1,1)</f>
        <v>0</v>
      </c>
    </row>
    <row r="9892" spans="1:4" ht="13.5" customHeight="1" outlineLevel="1" x14ac:dyDescent="0.2">
      <c r="A9892" s="135" t="str">
        <f t="shared" ca="1" si="153"/>
        <v/>
      </c>
      <c r="B9892" s="136">
        <f ca="1">OFFSET('Отопление ЦТП'!$A$1,3+C9892,1,1,1)</f>
        <v>0</v>
      </c>
      <c r="C9892" s="136">
        <v>9801</v>
      </c>
      <c r="D9892" s="140">
        <f ca="1">OFFSET('Отопление ЦТП'!$A$1,3+C9892,0,1,1)</f>
        <v>0</v>
      </c>
    </row>
    <row r="9893" spans="1:4" ht="13.5" customHeight="1" outlineLevel="1" x14ac:dyDescent="0.2">
      <c r="A9893" s="135" t="str">
        <f t="shared" ca="1" si="153"/>
        <v/>
      </c>
      <c r="B9893" s="136">
        <f ca="1">OFFSET('Отопление ЦТП'!$A$1,3+C9893,1,1,1)</f>
        <v>0</v>
      </c>
      <c r="C9893" s="136">
        <v>9802</v>
      </c>
      <c r="D9893" s="140">
        <f ca="1">OFFSET('Отопление ЦТП'!$A$1,3+C9893,0,1,1)</f>
        <v>0</v>
      </c>
    </row>
    <row r="9894" spans="1:4" ht="13.5" customHeight="1" outlineLevel="1" x14ac:dyDescent="0.2">
      <c r="A9894" s="135" t="str">
        <f t="shared" ca="1" si="153"/>
        <v/>
      </c>
      <c r="B9894" s="136">
        <f ca="1">OFFSET('Отопление ЦТП'!$A$1,3+C9894,1,1,1)</f>
        <v>0</v>
      </c>
      <c r="C9894" s="136">
        <v>9803</v>
      </c>
      <c r="D9894" s="140">
        <f ca="1">OFFSET('Отопление ЦТП'!$A$1,3+C9894,0,1,1)</f>
        <v>0</v>
      </c>
    </row>
    <row r="9895" spans="1:4" ht="13.5" customHeight="1" outlineLevel="1" x14ac:dyDescent="0.2">
      <c r="A9895" s="135" t="str">
        <f t="shared" ca="1" si="153"/>
        <v/>
      </c>
      <c r="B9895" s="136">
        <f ca="1">OFFSET('Отопление ЦТП'!$A$1,3+C9895,1,1,1)</f>
        <v>0</v>
      </c>
      <c r="C9895" s="136">
        <v>9804</v>
      </c>
      <c r="D9895" s="140">
        <f ca="1">OFFSET('Отопление ЦТП'!$A$1,3+C9895,0,1,1)</f>
        <v>0</v>
      </c>
    </row>
    <row r="9896" spans="1:4" ht="13.5" customHeight="1" outlineLevel="1" x14ac:dyDescent="0.2">
      <c r="A9896" s="135" t="str">
        <f t="shared" ca="1" si="153"/>
        <v/>
      </c>
      <c r="B9896" s="136">
        <f ca="1">OFFSET('Отопление ЦТП'!$A$1,3+C9896,1,1,1)</f>
        <v>0</v>
      </c>
      <c r="C9896" s="136">
        <v>9805</v>
      </c>
      <c r="D9896" s="140">
        <f ca="1">OFFSET('Отопление ЦТП'!$A$1,3+C9896,0,1,1)</f>
        <v>0</v>
      </c>
    </row>
    <row r="9897" spans="1:4" ht="13.5" customHeight="1" outlineLevel="1" x14ac:dyDescent="0.2">
      <c r="A9897" s="135" t="str">
        <f t="shared" ca="1" si="153"/>
        <v/>
      </c>
      <c r="B9897" s="136">
        <f ca="1">OFFSET('Отопление ЦТП'!$A$1,3+C9897,1,1,1)</f>
        <v>0</v>
      </c>
      <c r="C9897" s="136">
        <v>9806</v>
      </c>
      <c r="D9897" s="140">
        <f ca="1">OFFSET('Отопление ЦТП'!$A$1,3+C9897,0,1,1)</f>
        <v>0</v>
      </c>
    </row>
    <row r="9898" spans="1:4" ht="13.5" customHeight="1" outlineLevel="1" x14ac:dyDescent="0.2">
      <c r="A9898" s="135" t="str">
        <f t="shared" ca="1" si="153"/>
        <v/>
      </c>
      <c r="B9898" s="136">
        <f ca="1">OFFSET('Отопление ЦТП'!$A$1,3+C9898,1,1,1)</f>
        <v>0</v>
      </c>
      <c r="C9898" s="136">
        <v>9807</v>
      </c>
      <c r="D9898" s="140">
        <f ca="1">OFFSET('Отопление ЦТП'!$A$1,3+C9898,0,1,1)</f>
        <v>0</v>
      </c>
    </row>
    <row r="9899" spans="1:4" ht="13.5" customHeight="1" outlineLevel="1" x14ac:dyDescent="0.2">
      <c r="A9899" s="135" t="str">
        <f t="shared" ca="1" si="153"/>
        <v/>
      </c>
      <c r="B9899" s="136">
        <f ca="1">OFFSET('Отопление ЦТП'!$A$1,3+C9899,1,1,1)</f>
        <v>0</v>
      </c>
      <c r="C9899" s="136">
        <v>9808</v>
      </c>
      <c r="D9899" s="140">
        <f ca="1">OFFSET('Отопление ЦТП'!$A$1,3+C9899,0,1,1)</f>
        <v>0</v>
      </c>
    </row>
    <row r="9900" spans="1:4" ht="13.5" customHeight="1" outlineLevel="1" x14ac:dyDescent="0.2">
      <c r="A9900" s="135" t="str">
        <f t="shared" ca="1" si="153"/>
        <v/>
      </c>
      <c r="B9900" s="136">
        <f ca="1">OFFSET('Отопление ЦТП'!$A$1,3+C9900,1,1,1)</f>
        <v>0</v>
      </c>
      <c r="C9900" s="136">
        <v>9809</v>
      </c>
      <c r="D9900" s="140">
        <f ca="1">OFFSET('Отопление ЦТП'!$A$1,3+C9900,0,1,1)</f>
        <v>0</v>
      </c>
    </row>
    <row r="9901" spans="1:4" ht="13.5" customHeight="1" outlineLevel="1" x14ac:dyDescent="0.2">
      <c r="A9901" s="135" t="str">
        <f t="shared" ca="1" si="153"/>
        <v/>
      </c>
      <c r="B9901" s="136">
        <f ca="1">OFFSET('Отопление ЦТП'!$A$1,3+C9901,1,1,1)</f>
        <v>0</v>
      </c>
      <c r="C9901" s="136">
        <v>9810</v>
      </c>
      <c r="D9901" s="140">
        <f ca="1">OFFSET('Отопление ЦТП'!$A$1,3+C9901,0,1,1)</f>
        <v>0</v>
      </c>
    </row>
    <row r="9902" spans="1:4" ht="13.5" customHeight="1" outlineLevel="1" x14ac:dyDescent="0.2">
      <c r="A9902" s="135" t="str">
        <f t="shared" ca="1" si="153"/>
        <v/>
      </c>
      <c r="B9902" s="136">
        <f ca="1">OFFSET('Отопление ЦТП'!$A$1,3+C9902,1,1,1)</f>
        <v>0</v>
      </c>
      <c r="C9902" s="136">
        <v>9811</v>
      </c>
      <c r="D9902" s="140">
        <f ca="1">OFFSET('Отопление ЦТП'!$A$1,3+C9902,0,1,1)</f>
        <v>0</v>
      </c>
    </row>
    <row r="9903" spans="1:4" ht="13.5" customHeight="1" outlineLevel="1" x14ac:dyDescent="0.2">
      <c r="A9903" s="135" t="str">
        <f t="shared" ca="1" si="153"/>
        <v/>
      </c>
      <c r="B9903" s="136">
        <f ca="1">OFFSET('Отопление ЦТП'!$A$1,3+C9903,1,1,1)</f>
        <v>0</v>
      </c>
      <c r="C9903" s="136">
        <v>9812</v>
      </c>
      <c r="D9903" s="140">
        <f ca="1">OFFSET('Отопление ЦТП'!$A$1,3+C9903,0,1,1)</f>
        <v>0</v>
      </c>
    </row>
    <row r="9904" spans="1:4" ht="13.5" customHeight="1" outlineLevel="1" x14ac:dyDescent="0.2">
      <c r="A9904" s="135" t="str">
        <f t="shared" ca="1" si="153"/>
        <v/>
      </c>
      <c r="B9904" s="136">
        <f ca="1">OFFSET('Отопление ЦТП'!$A$1,3+C9904,1,1,1)</f>
        <v>0</v>
      </c>
      <c r="C9904" s="136">
        <v>9813</v>
      </c>
      <c r="D9904" s="140">
        <f ca="1">OFFSET('Отопление ЦТП'!$A$1,3+C9904,0,1,1)</f>
        <v>0</v>
      </c>
    </row>
    <row r="9905" spans="1:4" ht="13.5" customHeight="1" outlineLevel="1" x14ac:dyDescent="0.2">
      <c r="A9905" s="135" t="str">
        <f t="shared" ca="1" si="153"/>
        <v/>
      </c>
      <c r="B9905" s="136">
        <f ca="1">OFFSET('Отопление ЦТП'!$A$1,3+C9905,1,1,1)</f>
        <v>0</v>
      </c>
      <c r="C9905" s="136">
        <v>9814</v>
      </c>
      <c r="D9905" s="140">
        <f ca="1">OFFSET('Отопление ЦТП'!$A$1,3+C9905,0,1,1)</f>
        <v>0</v>
      </c>
    </row>
    <row r="9906" spans="1:4" ht="13.5" customHeight="1" outlineLevel="1" x14ac:dyDescent="0.2">
      <c r="A9906" s="135" t="str">
        <f t="shared" ca="1" si="153"/>
        <v/>
      </c>
      <c r="B9906" s="136">
        <f ca="1">OFFSET('Отопление ЦТП'!$A$1,3+C9906,1,1,1)</f>
        <v>0</v>
      </c>
      <c r="C9906" s="136">
        <v>9815</v>
      </c>
      <c r="D9906" s="140">
        <f ca="1">OFFSET('Отопление ЦТП'!$A$1,3+C9906,0,1,1)</f>
        <v>0</v>
      </c>
    </row>
    <row r="9907" spans="1:4" ht="13.5" customHeight="1" outlineLevel="1" x14ac:dyDescent="0.2">
      <c r="A9907" s="135" t="str">
        <f t="shared" ca="1" si="153"/>
        <v/>
      </c>
      <c r="B9907" s="136">
        <f ca="1">OFFSET('Отопление ЦТП'!$A$1,3+C9907,1,1,1)</f>
        <v>0</v>
      </c>
      <c r="C9907" s="136">
        <v>9816</v>
      </c>
      <c r="D9907" s="140">
        <f ca="1">OFFSET('Отопление ЦТП'!$A$1,3+C9907,0,1,1)</f>
        <v>0</v>
      </c>
    </row>
    <row r="9908" spans="1:4" ht="13.5" customHeight="1" outlineLevel="1" x14ac:dyDescent="0.2">
      <c r="A9908" s="135" t="str">
        <f t="shared" ca="1" si="153"/>
        <v/>
      </c>
      <c r="B9908" s="136">
        <f ca="1">OFFSET('Отопление ЦТП'!$A$1,3+C9908,1,1,1)</f>
        <v>0</v>
      </c>
      <c r="C9908" s="136">
        <v>9817</v>
      </c>
      <c r="D9908" s="140">
        <f ca="1">OFFSET('Отопление ЦТП'!$A$1,3+C9908,0,1,1)</f>
        <v>0</v>
      </c>
    </row>
    <row r="9909" spans="1:4" ht="13.5" customHeight="1" outlineLevel="1" x14ac:dyDescent="0.2">
      <c r="A9909" s="135" t="str">
        <f t="shared" ca="1" si="153"/>
        <v/>
      </c>
      <c r="B9909" s="136">
        <f ca="1">OFFSET('Отопление ЦТП'!$A$1,3+C9909,1,1,1)</f>
        <v>0</v>
      </c>
      <c r="C9909" s="136">
        <v>9818</v>
      </c>
      <c r="D9909" s="140">
        <f ca="1">OFFSET('Отопление ЦТП'!$A$1,3+C9909,0,1,1)</f>
        <v>0</v>
      </c>
    </row>
    <row r="9910" spans="1:4" ht="13.5" customHeight="1" outlineLevel="1" x14ac:dyDescent="0.2">
      <c r="A9910" s="135" t="str">
        <f t="shared" ca="1" si="153"/>
        <v/>
      </c>
      <c r="B9910" s="136">
        <f ca="1">OFFSET('Отопление ЦТП'!$A$1,3+C9910,1,1,1)</f>
        <v>0</v>
      </c>
      <c r="C9910" s="136">
        <v>9819</v>
      </c>
      <c r="D9910" s="140">
        <f ca="1">OFFSET('Отопление ЦТП'!$A$1,3+C9910,0,1,1)</f>
        <v>0</v>
      </c>
    </row>
    <row r="9911" spans="1:4" ht="13.5" customHeight="1" outlineLevel="1" x14ac:dyDescent="0.2">
      <c r="A9911" s="135" t="str">
        <f t="shared" ca="1" si="153"/>
        <v/>
      </c>
      <c r="B9911" s="136">
        <f ca="1">OFFSET('Отопление ЦТП'!$A$1,3+C9911,1,1,1)</f>
        <v>0</v>
      </c>
      <c r="C9911" s="136">
        <v>9820</v>
      </c>
      <c r="D9911" s="140">
        <f ca="1">OFFSET('Отопление ЦТП'!$A$1,3+C9911,0,1,1)</f>
        <v>0</v>
      </c>
    </row>
    <row r="9912" spans="1:4" ht="13.5" customHeight="1" outlineLevel="1" x14ac:dyDescent="0.2">
      <c r="A9912" s="135" t="str">
        <f t="shared" ca="1" si="153"/>
        <v/>
      </c>
      <c r="B9912" s="136">
        <f ca="1">OFFSET('Отопление ЦТП'!$A$1,3+C9912,1,1,1)</f>
        <v>0</v>
      </c>
      <c r="C9912" s="136">
        <v>9821</v>
      </c>
      <c r="D9912" s="140">
        <f ca="1">OFFSET('Отопление ЦТП'!$A$1,3+C9912,0,1,1)</f>
        <v>0</v>
      </c>
    </row>
    <row r="9913" spans="1:4" ht="13.5" customHeight="1" outlineLevel="1" x14ac:dyDescent="0.2">
      <c r="A9913" s="135" t="str">
        <f t="shared" ca="1" si="153"/>
        <v/>
      </c>
      <c r="B9913" s="136">
        <f ca="1">OFFSET('Отопление ЦТП'!$A$1,3+C9913,1,1,1)</f>
        <v>0</v>
      </c>
      <c r="C9913" s="136">
        <v>9822</v>
      </c>
      <c r="D9913" s="140">
        <f ca="1">OFFSET('Отопление ЦТП'!$A$1,3+C9913,0,1,1)</f>
        <v>0</v>
      </c>
    </row>
    <row r="9914" spans="1:4" ht="13.5" customHeight="1" outlineLevel="1" x14ac:dyDescent="0.2">
      <c r="A9914" s="135" t="str">
        <f t="shared" ca="1" si="153"/>
        <v/>
      </c>
      <c r="B9914" s="136">
        <f ca="1">OFFSET('Отопление ЦТП'!$A$1,3+C9914,1,1,1)</f>
        <v>0</v>
      </c>
      <c r="C9914" s="136">
        <v>9823</v>
      </c>
      <c r="D9914" s="140">
        <f ca="1">OFFSET('Отопление ЦТП'!$A$1,3+C9914,0,1,1)</f>
        <v>0</v>
      </c>
    </row>
    <row r="9915" spans="1:4" ht="13.5" customHeight="1" outlineLevel="1" x14ac:dyDescent="0.2">
      <c r="A9915" s="135" t="str">
        <f t="shared" ca="1" si="153"/>
        <v/>
      </c>
      <c r="B9915" s="136">
        <f ca="1">OFFSET('Отопление ЦТП'!$A$1,3+C9915,1,1,1)</f>
        <v>0</v>
      </c>
      <c r="C9915" s="136">
        <v>9824</v>
      </c>
      <c r="D9915" s="140">
        <f ca="1">OFFSET('Отопление ЦТП'!$A$1,3+C9915,0,1,1)</f>
        <v>0</v>
      </c>
    </row>
    <row r="9916" spans="1:4" ht="13.5" customHeight="1" outlineLevel="1" x14ac:dyDescent="0.2">
      <c r="A9916" s="135" t="str">
        <f t="shared" ca="1" si="153"/>
        <v/>
      </c>
      <c r="B9916" s="136">
        <f ca="1">OFFSET('Отопление ЦТП'!$A$1,3+C9916,1,1,1)</f>
        <v>0</v>
      </c>
      <c r="C9916" s="136">
        <v>9825</v>
      </c>
      <c r="D9916" s="140">
        <f ca="1">OFFSET('Отопление ЦТП'!$A$1,3+C9916,0,1,1)</f>
        <v>0</v>
      </c>
    </row>
    <row r="9917" spans="1:4" ht="13.5" customHeight="1" outlineLevel="1" x14ac:dyDescent="0.2">
      <c r="A9917" s="135" t="str">
        <f t="shared" ca="1" si="153"/>
        <v/>
      </c>
      <c r="B9917" s="136">
        <f ca="1">OFFSET('Отопление ЦТП'!$A$1,3+C9917,1,1,1)</f>
        <v>0</v>
      </c>
      <c r="C9917" s="136">
        <v>9826</v>
      </c>
      <c r="D9917" s="140">
        <f ca="1">OFFSET('Отопление ЦТП'!$A$1,3+C9917,0,1,1)</f>
        <v>0</v>
      </c>
    </row>
    <row r="9918" spans="1:4" ht="13.5" customHeight="1" outlineLevel="1" x14ac:dyDescent="0.2">
      <c r="A9918" s="135" t="str">
        <f t="shared" ca="1" si="153"/>
        <v/>
      </c>
      <c r="B9918" s="136">
        <f ca="1">OFFSET('Отопление ЦТП'!$A$1,3+C9918,1,1,1)</f>
        <v>0</v>
      </c>
      <c r="C9918" s="136">
        <v>9827</v>
      </c>
      <c r="D9918" s="140">
        <f ca="1">OFFSET('Отопление ЦТП'!$A$1,3+C9918,0,1,1)</f>
        <v>0</v>
      </c>
    </row>
    <row r="9919" spans="1:4" ht="13.5" customHeight="1" outlineLevel="1" x14ac:dyDescent="0.2">
      <c r="A9919" s="135" t="str">
        <f t="shared" ca="1" si="153"/>
        <v/>
      </c>
      <c r="B9919" s="136">
        <f ca="1">OFFSET('Отопление ЦТП'!$A$1,3+C9919,1,1,1)</f>
        <v>0</v>
      </c>
      <c r="C9919" s="136">
        <v>9828</v>
      </c>
      <c r="D9919" s="140">
        <f ca="1">OFFSET('Отопление ЦТП'!$A$1,3+C9919,0,1,1)</f>
        <v>0</v>
      </c>
    </row>
    <row r="9920" spans="1:4" ht="13.5" customHeight="1" outlineLevel="1" x14ac:dyDescent="0.2">
      <c r="A9920" s="135" t="str">
        <f t="shared" ca="1" si="153"/>
        <v/>
      </c>
      <c r="B9920" s="136">
        <f ca="1">OFFSET('Отопление ЦТП'!$A$1,3+C9920,1,1,1)</f>
        <v>0</v>
      </c>
      <c r="C9920" s="136">
        <v>9829</v>
      </c>
      <c r="D9920" s="140">
        <f ca="1">OFFSET('Отопление ЦТП'!$A$1,3+C9920,0,1,1)</f>
        <v>0</v>
      </c>
    </row>
    <row r="9921" spans="1:4" ht="13.5" customHeight="1" outlineLevel="1" x14ac:dyDescent="0.2">
      <c r="A9921" s="135" t="str">
        <f t="shared" ca="1" si="153"/>
        <v/>
      </c>
      <c r="B9921" s="136">
        <f ca="1">OFFSET('Отопление ЦТП'!$A$1,3+C9921,1,1,1)</f>
        <v>0</v>
      </c>
      <c r="C9921" s="136">
        <v>9830</v>
      </c>
      <c r="D9921" s="140">
        <f ca="1">OFFSET('Отопление ЦТП'!$A$1,3+C9921,0,1,1)</f>
        <v>0</v>
      </c>
    </row>
    <row r="9922" spans="1:4" ht="13.5" customHeight="1" outlineLevel="1" x14ac:dyDescent="0.2">
      <c r="A9922" s="135" t="str">
        <f t="shared" ca="1" si="153"/>
        <v/>
      </c>
      <c r="B9922" s="136">
        <f ca="1">OFFSET('Отопление ЦТП'!$A$1,3+C9922,1,1,1)</f>
        <v>0</v>
      </c>
      <c r="C9922" s="136">
        <v>9831</v>
      </c>
      <c r="D9922" s="140">
        <f ca="1">OFFSET('Отопление ЦТП'!$A$1,3+C9922,0,1,1)</f>
        <v>0</v>
      </c>
    </row>
    <row r="9923" spans="1:4" ht="13.5" customHeight="1" outlineLevel="1" x14ac:dyDescent="0.2">
      <c r="A9923" s="135" t="str">
        <f t="shared" ca="1" si="153"/>
        <v/>
      </c>
      <c r="B9923" s="136">
        <f ca="1">OFFSET('Отопление ЦТП'!$A$1,3+C9923,1,1,1)</f>
        <v>0</v>
      </c>
      <c r="C9923" s="136">
        <v>9832</v>
      </c>
      <c r="D9923" s="140">
        <f ca="1">OFFSET('Отопление ЦТП'!$A$1,3+C9923,0,1,1)</f>
        <v>0</v>
      </c>
    </row>
    <row r="9924" spans="1:4" ht="13.5" customHeight="1" outlineLevel="1" x14ac:dyDescent="0.2">
      <c r="A9924" s="135" t="str">
        <f t="shared" ca="1" si="153"/>
        <v/>
      </c>
      <c r="B9924" s="136">
        <f ca="1">OFFSET('Отопление ЦТП'!$A$1,3+C9924,1,1,1)</f>
        <v>0</v>
      </c>
      <c r="C9924" s="136">
        <v>9833</v>
      </c>
      <c r="D9924" s="140">
        <f ca="1">OFFSET('Отопление ЦТП'!$A$1,3+C9924,0,1,1)</f>
        <v>0</v>
      </c>
    </row>
    <row r="9925" spans="1:4" ht="13.5" customHeight="1" outlineLevel="1" x14ac:dyDescent="0.2">
      <c r="A9925" s="135" t="str">
        <f t="shared" ca="1" si="153"/>
        <v/>
      </c>
      <c r="B9925" s="136">
        <f ca="1">OFFSET('Отопление ЦТП'!$A$1,3+C9925,1,1,1)</f>
        <v>0</v>
      </c>
      <c r="C9925" s="136">
        <v>9834</v>
      </c>
      <c r="D9925" s="140">
        <f ca="1">OFFSET('Отопление ЦТП'!$A$1,3+C9925,0,1,1)</f>
        <v>0</v>
      </c>
    </row>
    <row r="9926" spans="1:4" ht="13.5" customHeight="1" outlineLevel="1" x14ac:dyDescent="0.2">
      <c r="A9926" s="135" t="str">
        <f t="shared" ca="1" si="153"/>
        <v/>
      </c>
      <c r="B9926" s="136">
        <f ca="1">OFFSET('Отопление ЦТП'!$A$1,3+C9926,1,1,1)</f>
        <v>0</v>
      </c>
      <c r="C9926" s="136">
        <v>9835</v>
      </c>
      <c r="D9926" s="140">
        <f ca="1">OFFSET('Отопление ЦТП'!$A$1,3+C9926,0,1,1)</f>
        <v>0</v>
      </c>
    </row>
    <row r="9927" spans="1:4" ht="13.5" customHeight="1" outlineLevel="1" x14ac:dyDescent="0.2">
      <c r="A9927" s="135" t="str">
        <f t="shared" ca="1" si="153"/>
        <v/>
      </c>
      <c r="B9927" s="136">
        <f ca="1">OFFSET('Отопление ЦТП'!$A$1,3+C9927,1,1,1)</f>
        <v>0</v>
      </c>
      <c r="C9927" s="136">
        <v>9836</v>
      </c>
      <c r="D9927" s="140">
        <f ca="1">OFFSET('Отопление ЦТП'!$A$1,3+C9927,0,1,1)</f>
        <v>0</v>
      </c>
    </row>
    <row r="9928" spans="1:4" ht="13.5" customHeight="1" outlineLevel="1" x14ac:dyDescent="0.2">
      <c r="A9928" s="135" t="str">
        <f t="shared" ca="1" si="153"/>
        <v/>
      </c>
      <c r="B9928" s="136">
        <f ca="1">OFFSET('Отопление ЦТП'!$A$1,3+C9928,1,1,1)</f>
        <v>0</v>
      </c>
      <c r="C9928" s="136">
        <v>9837</v>
      </c>
      <c r="D9928" s="140">
        <f ca="1">OFFSET('Отопление ЦТП'!$A$1,3+C9928,0,1,1)</f>
        <v>0</v>
      </c>
    </row>
    <row r="9929" spans="1:4" ht="13.5" customHeight="1" outlineLevel="1" x14ac:dyDescent="0.2">
      <c r="A9929" s="135" t="str">
        <f t="shared" ca="1" si="153"/>
        <v/>
      </c>
      <c r="B9929" s="136">
        <f ca="1">OFFSET('Отопление ЦТП'!$A$1,3+C9929,1,1,1)</f>
        <v>0</v>
      </c>
      <c r="C9929" s="136">
        <v>9838</v>
      </c>
      <c r="D9929" s="140">
        <f ca="1">OFFSET('Отопление ЦТП'!$A$1,3+C9929,0,1,1)</f>
        <v>0</v>
      </c>
    </row>
    <row r="9930" spans="1:4" ht="13.5" customHeight="1" outlineLevel="1" x14ac:dyDescent="0.2">
      <c r="A9930" s="135" t="str">
        <f t="shared" ca="1" si="153"/>
        <v/>
      </c>
      <c r="B9930" s="136">
        <f ca="1">OFFSET('Отопление ЦТП'!$A$1,3+C9930,1,1,1)</f>
        <v>0</v>
      </c>
      <c r="C9930" s="136">
        <v>9839</v>
      </c>
      <c r="D9930" s="140">
        <f ca="1">OFFSET('Отопление ЦТП'!$A$1,3+C9930,0,1,1)</f>
        <v>0</v>
      </c>
    </row>
    <row r="9931" spans="1:4" ht="13.5" customHeight="1" outlineLevel="1" x14ac:dyDescent="0.2">
      <c r="A9931" s="135" t="str">
        <f t="shared" ca="1" si="153"/>
        <v/>
      </c>
      <c r="B9931" s="136">
        <f ca="1">OFFSET('Отопление ЦТП'!$A$1,3+C9931,1,1,1)</f>
        <v>0</v>
      </c>
      <c r="C9931" s="136">
        <v>9840</v>
      </c>
      <c r="D9931" s="140">
        <f ca="1">OFFSET('Отопление ЦТП'!$A$1,3+C9931,0,1,1)</f>
        <v>0</v>
      </c>
    </row>
    <row r="9932" spans="1:4" ht="13.5" customHeight="1" outlineLevel="1" x14ac:dyDescent="0.2">
      <c r="A9932" s="135" t="str">
        <f t="shared" ca="1" si="153"/>
        <v/>
      </c>
      <c r="B9932" s="136">
        <f ca="1">OFFSET('Отопление ЦТП'!$A$1,3+C9932,1,1,1)</f>
        <v>0</v>
      </c>
      <c r="C9932" s="136">
        <v>9841</v>
      </c>
      <c r="D9932" s="140">
        <f ca="1">OFFSET('Отопление ЦТП'!$A$1,3+C9932,0,1,1)</f>
        <v>0</v>
      </c>
    </row>
    <row r="9933" spans="1:4" ht="13.5" customHeight="1" outlineLevel="1" x14ac:dyDescent="0.2">
      <c r="A9933" s="135" t="str">
        <f t="shared" ca="1" si="153"/>
        <v/>
      </c>
      <c r="B9933" s="136">
        <f ca="1">OFFSET('Отопление ЦТП'!$A$1,3+C9933,1,1,1)</f>
        <v>0</v>
      </c>
      <c r="C9933" s="136">
        <v>9842</v>
      </c>
      <c r="D9933" s="140">
        <f ca="1">OFFSET('Отопление ЦТП'!$A$1,3+C9933,0,1,1)</f>
        <v>0</v>
      </c>
    </row>
    <row r="9934" spans="1:4" ht="13.5" customHeight="1" outlineLevel="1" x14ac:dyDescent="0.2">
      <c r="A9934" s="135" t="str">
        <f t="shared" ca="1" si="153"/>
        <v/>
      </c>
      <c r="B9934" s="136">
        <f ca="1">OFFSET('Отопление ЦТП'!$A$1,3+C9934,1,1,1)</f>
        <v>0</v>
      </c>
      <c r="C9934" s="136">
        <v>9843</v>
      </c>
      <c r="D9934" s="140">
        <f ca="1">OFFSET('Отопление ЦТП'!$A$1,3+C9934,0,1,1)</f>
        <v>0</v>
      </c>
    </row>
    <row r="9935" spans="1:4" ht="13.5" customHeight="1" outlineLevel="1" x14ac:dyDescent="0.2">
      <c r="A9935" s="135" t="str">
        <f t="shared" ca="1" si="153"/>
        <v/>
      </c>
      <c r="B9935" s="136">
        <f ca="1">OFFSET('Отопление ЦТП'!$A$1,3+C9935,1,1,1)</f>
        <v>0</v>
      </c>
      <c r="C9935" s="136">
        <v>9844</v>
      </c>
      <c r="D9935" s="140">
        <f ca="1">OFFSET('Отопление ЦТП'!$A$1,3+C9935,0,1,1)</f>
        <v>0</v>
      </c>
    </row>
    <row r="9936" spans="1:4" ht="13.5" customHeight="1" outlineLevel="1" x14ac:dyDescent="0.2">
      <c r="A9936" s="135" t="str">
        <f t="shared" ca="1" si="153"/>
        <v/>
      </c>
      <c r="B9936" s="136">
        <f ca="1">OFFSET('Отопление ЦТП'!$A$1,3+C9936,1,1,1)</f>
        <v>0</v>
      </c>
      <c r="C9936" s="136">
        <v>9845</v>
      </c>
      <c r="D9936" s="140">
        <f ca="1">OFFSET('Отопление ЦТП'!$A$1,3+C9936,0,1,1)</f>
        <v>0</v>
      </c>
    </row>
    <row r="9937" spans="1:4" ht="13.5" customHeight="1" outlineLevel="1" x14ac:dyDescent="0.2">
      <c r="A9937" s="135" t="str">
        <f t="shared" ca="1" si="153"/>
        <v/>
      </c>
      <c r="B9937" s="136">
        <f ca="1">OFFSET('Отопление ЦТП'!$A$1,3+C9937,1,1,1)</f>
        <v>0</v>
      </c>
      <c r="C9937" s="136">
        <v>9846</v>
      </c>
      <c r="D9937" s="140">
        <f ca="1">OFFSET('Отопление ЦТП'!$A$1,3+C9937,0,1,1)</f>
        <v>0</v>
      </c>
    </row>
    <row r="9938" spans="1:4" ht="13.5" customHeight="1" outlineLevel="1" x14ac:dyDescent="0.2">
      <c r="A9938" s="135" t="str">
        <f t="shared" ca="1" si="153"/>
        <v/>
      </c>
      <c r="B9938" s="136">
        <f ca="1">OFFSET('Отопление ЦТП'!$A$1,3+C9938,1,1,1)</f>
        <v>0</v>
      </c>
      <c r="C9938" s="136">
        <v>9847</v>
      </c>
      <c r="D9938" s="140">
        <f ca="1">OFFSET('Отопление ЦТП'!$A$1,3+C9938,0,1,1)</f>
        <v>0</v>
      </c>
    </row>
    <row r="9939" spans="1:4" ht="13.5" customHeight="1" outlineLevel="1" x14ac:dyDescent="0.2">
      <c r="A9939" s="135" t="str">
        <f t="shared" ca="1" si="153"/>
        <v/>
      </c>
      <c r="B9939" s="136">
        <f ca="1">OFFSET('Отопление ЦТП'!$A$1,3+C9939,1,1,1)</f>
        <v>0</v>
      </c>
      <c r="C9939" s="136">
        <v>9848</v>
      </c>
      <c r="D9939" s="140">
        <f ca="1">OFFSET('Отопление ЦТП'!$A$1,3+C9939,0,1,1)</f>
        <v>0</v>
      </c>
    </row>
    <row r="9940" spans="1:4" ht="13.5" customHeight="1" outlineLevel="1" x14ac:dyDescent="0.2">
      <c r="A9940" s="135" t="str">
        <f t="shared" ca="1" si="153"/>
        <v/>
      </c>
      <c r="B9940" s="136">
        <f ca="1">OFFSET('Отопление ЦТП'!$A$1,3+C9940,1,1,1)</f>
        <v>0</v>
      </c>
      <c r="C9940" s="136">
        <v>9849</v>
      </c>
      <c r="D9940" s="140">
        <f ca="1">OFFSET('Отопление ЦТП'!$A$1,3+C9940,0,1,1)</f>
        <v>0</v>
      </c>
    </row>
    <row r="9941" spans="1:4" ht="13.5" customHeight="1" outlineLevel="1" x14ac:dyDescent="0.2">
      <c r="A9941" s="135" t="str">
        <f t="shared" ca="1" si="153"/>
        <v/>
      </c>
      <c r="B9941" s="136">
        <f ca="1">OFFSET('Отопление ЦТП'!$A$1,3+C9941,1,1,1)</f>
        <v>0</v>
      </c>
      <c r="C9941" s="136">
        <v>9850</v>
      </c>
      <c r="D9941" s="140">
        <f ca="1">OFFSET('Отопление ЦТП'!$A$1,3+C9941,0,1,1)</f>
        <v>0</v>
      </c>
    </row>
    <row r="9942" spans="1:4" ht="13.5" customHeight="1" outlineLevel="1" x14ac:dyDescent="0.2">
      <c r="A9942" s="135" t="str">
        <f t="shared" ca="1" si="153"/>
        <v/>
      </c>
      <c r="B9942" s="136">
        <f ca="1">OFFSET('Отопление ЦТП'!$A$1,3+C9942,1,1,1)</f>
        <v>0</v>
      </c>
      <c r="C9942" s="136">
        <v>9851</v>
      </c>
      <c r="D9942" s="140">
        <f ca="1">OFFSET('Отопление ЦТП'!$A$1,3+C9942,0,1,1)</f>
        <v>0</v>
      </c>
    </row>
    <row r="9943" spans="1:4" ht="13.5" customHeight="1" outlineLevel="1" x14ac:dyDescent="0.2">
      <c r="A9943" s="135" t="str">
        <f t="shared" ca="1" si="153"/>
        <v/>
      </c>
      <c r="B9943" s="136">
        <f ca="1">OFFSET('Отопление ЦТП'!$A$1,3+C9943,1,1,1)</f>
        <v>0</v>
      </c>
      <c r="C9943" s="136">
        <v>9852</v>
      </c>
      <c r="D9943" s="140">
        <f ca="1">OFFSET('Отопление ЦТП'!$A$1,3+C9943,0,1,1)</f>
        <v>0</v>
      </c>
    </row>
    <row r="9944" spans="1:4" ht="13.5" customHeight="1" outlineLevel="1" x14ac:dyDescent="0.2">
      <c r="A9944" s="135" t="str">
        <f t="shared" ca="1" si="153"/>
        <v/>
      </c>
      <c r="B9944" s="136">
        <f ca="1">OFFSET('Отопление ЦТП'!$A$1,3+C9944,1,1,1)</f>
        <v>0</v>
      </c>
      <c r="C9944" s="136">
        <v>9853</v>
      </c>
      <c r="D9944" s="140">
        <f ca="1">OFFSET('Отопление ЦТП'!$A$1,3+C9944,0,1,1)</f>
        <v>0</v>
      </c>
    </row>
    <row r="9945" spans="1:4" ht="13.5" customHeight="1" outlineLevel="1" x14ac:dyDescent="0.2">
      <c r="A9945" s="135" t="str">
        <f t="shared" ca="1" si="153"/>
        <v/>
      </c>
      <c r="B9945" s="136">
        <f ca="1">OFFSET('Отопление ЦТП'!$A$1,3+C9945,1,1,1)</f>
        <v>0</v>
      </c>
      <c r="C9945" s="136">
        <v>9854</v>
      </c>
      <c r="D9945" s="140">
        <f ca="1">OFFSET('Отопление ЦТП'!$A$1,3+C9945,0,1,1)</f>
        <v>0</v>
      </c>
    </row>
    <row r="9946" spans="1:4" ht="13.5" customHeight="1" outlineLevel="1" x14ac:dyDescent="0.2">
      <c r="A9946" s="135" t="str">
        <f t="shared" ca="1" si="153"/>
        <v/>
      </c>
      <c r="B9946" s="136">
        <f ca="1">OFFSET('Отопление ЦТП'!$A$1,3+C9946,1,1,1)</f>
        <v>0</v>
      </c>
      <c r="C9946" s="136">
        <v>9855</v>
      </c>
      <c r="D9946" s="140">
        <f ca="1">OFFSET('Отопление ЦТП'!$A$1,3+C9946,0,1,1)</f>
        <v>0</v>
      </c>
    </row>
    <row r="9947" spans="1:4" ht="13.5" customHeight="1" outlineLevel="1" x14ac:dyDescent="0.2">
      <c r="A9947" s="135" t="str">
        <f t="shared" ca="1" si="153"/>
        <v/>
      </c>
      <c r="B9947" s="136">
        <f ca="1">OFFSET('Отопление ЦТП'!$A$1,3+C9947,1,1,1)</f>
        <v>0</v>
      </c>
      <c r="C9947" s="136">
        <v>9856</v>
      </c>
      <c r="D9947" s="140">
        <f ca="1">OFFSET('Отопление ЦТП'!$A$1,3+C9947,0,1,1)</f>
        <v>0</v>
      </c>
    </row>
    <row r="9948" spans="1:4" ht="13.5" customHeight="1" outlineLevel="1" x14ac:dyDescent="0.2">
      <c r="A9948" s="135" t="str">
        <f t="shared" ref="A9948:A10011" ca="1" si="154">IF(B9948=0,"",CONCATENATE(D9948," // ",B9948))</f>
        <v/>
      </c>
      <c r="B9948" s="136">
        <f ca="1">OFFSET('Отопление ЦТП'!$A$1,3+C9948,1,1,1)</f>
        <v>0</v>
      </c>
      <c r="C9948" s="136">
        <v>9857</v>
      </c>
      <c r="D9948" s="140">
        <f ca="1">OFFSET('Отопление ЦТП'!$A$1,3+C9948,0,1,1)</f>
        <v>0</v>
      </c>
    </row>
    <row r="9949" spans="1:4" ht="13.5" customHeight="1" outlineLevel="1" x14ac:dyDescent="0.2">
      <c r="A9949" s="135" t="str">
        <f t="shared" ca="1" si="154"/>
        <v/>
      </c>
      <c r="B9949" s="136">
        <f ca="1">OFFSET('Отопление ЦТП'!$A$1,3+C9949,1,1,1)</f>
        <v>0</v>
      </c>
      <c r="C9949" s="136">
        <v>9858</v>
      </c>
      <c r="D9949" s="140">
        <f ca="1">OFFSET('Отопление ЦТП'!$A$1,3+C9949,0,1,1)</f>
        <v>0</v>
      </c>
    </row>
    <row r="9950" spans="1:4" ht="13.5" customHeight="1" outlineLevel="1" x14ac:dyDescent="0.2">
      <c r="A9950" s="135" t="str">
        <f t="shared" ca="1" si="154"/>
        <v/>
      </c>
      <c r="B9950" s="136">
        <f ca="1">OFFSET('Отопление ЦТП'!$A$1,3+C9950,1,1,1)</f>
        <v>0</v>
      </c>
      <c r="C9950" s="136">
        <v>9859</v>
      </c>
      <c r="D9950" s="140">
        <f ca="1">OFFSET('Отопление ЦТП'!$A$1,3+C9950,0,1,1)</f>
        <v>0</v>
      </c>
    </row>
    <row r="9951" spans="1:4" ht="13.5" customHeight="1" outlineLevel="1" x14ac:dyDescent="0.2">
      <c r="A9951" s="135" t="str">
        <f t="shared" ca="1" si="154"/>
        <v/>
      </c>
      <c r="B9951" s="136">
        <f ca="1">OFFSET('Отопление ЦТП'!$A$1,3+C9951,1,1,1)</f>
        <v>0</v>
      </c>
      <c r="C9951" s="136">
        <v>9860</v>
      </c>
      <c r="D9951" s="140">
        <f ca="1">OFFSET('Отопление ЦТП'!$A$1,3+C9951,0,1,1)</f>
        <v>0</v>
      </c>
    </row>
    <row r="9952" spans="1:4" ht="13.5" customHeight="1" outlineLevel="1" x14ac:dyDescent="0.2">
      <c r="A9952" s="135" t="str">
        <f t="shared" ca="1" si="154"/>
        <v/>
      </c>
      <c r="B9952" s="136">
        <f ca="1">OFFSET('Отопление ЦТП'!$A$1,3+C9952,1,1,1)</f>
        <v>0</v>
      </c>
      <c r="C9952" s="136">
        <v>9861</v>
      </c>
      <c r="D9952" s="140">
        <f ca="1">OFFSET('Отопление ЦТП'!$A$1,3+C9952,0,1,1)</f>
        <v>0</v>
      </c>
    </row>
    <row r="9953" spans="1:4" ht="13.5" customHeight="1" outlineLevel="1" x14ac:dyDescent="0.2">
      <c r="A9953" s="135" t="str">
        <f t="shared" ca="1" si="154"/>
        <v/>
      </c>
      <c r="B9953" s="136">
        <f ca="1">OFFSET('Отопление ЦТП'!$A$1,3+C9953,1,1,1)</f>
        <v>0</v>
      </c>
      <c r="C9953" s="136">
        <v>9862</v>
      </c>
      <c r="D9953" s="140">
        <f ca="1">OFFSET('Отопление ЦТП'!$A$1,3+C9953,0,1,1)</f>
        <v>0</v>
      </c>
    </row>
    <row r="9954" spans="1:4" ht="13.5" customHeight="1" outlineLevel="1" x14ac:dyDescent="0.2">
      <c r="A9954" s="135" t="str">
        <f t="shared" ca="1" si="154"/>
        <v/>
      </c>
      <c r="B9954" s="136">
        <f ca="1">OFFSET('Отопление ЦТП'!$A$1,3+C9954,1,1,1)</f>
        <v>0</v>
      </c>
      <c r="C9954" s="136">
        <v>9863</v>
      </c>
      <c r="D9954" s="140">
        <f ca="1">OFFSET('Отопление ЦТП'!$A$1,3+C9954,0,1,1)</f>
        <v>0</v>
      </c>
    </row>
    <row r="9955" spans="1:4" ht="13.5" customHeight="1" outlineLevel="1" x14ac:dyDescent="0.2">
      <c r="A9955" s="135" t="str">
        <f t="shared" ca="1" si="154"/>
        <v/>
      </c>
      <c r="B9955" s="136">
        <f ca="1">OFFSET('Отопление ЦТП'!$A$1,3+C9955,1,1,1)</f>
        <v>0</v>
      </c>
      <c r="C9955" s="136">
        <v>9864</v>
      </c>
      <c r="D9955" s="140">
        <f ca="1">OFFSET('Отопление ЦТП'!$A$1,3+C9955,0,1,1)</f>
        <v>0</v>
      </c>
    </row>
    <row r="9956" spans="1:4" ht="13.5" customHeight="1" outlineLevel="1" x14ac:dyDescent="0.2">
      <c r="A9956" s="135" t="str">
        <f t="shared" ca="1" si="154"/>
        <v/>
      </c>
      <c r="B9956" s="136">
        <f ca="1">OFFSET('Отопление ЦТП'!$A$1,3+C9956,1,1,1)</f>
        <v>0</v>
      </c>
      <c r="C9956" s="136">
        <v>9865</v>
      </c>
      <c r="D9956" s="140">
        <f ca="1">OFFSET('Отопление ЦТП'!$A$1,3+C9956,0,1,1)</f>
        <v>0</v>
      </c>
    </row>
    <row r="9957" spans="1:4" ht="13.5" customHeight="1" outlineLevel="1" x14ac:dyDescent="0.2">
      <c r="A9957" s="135" t="str">
        <f t="shared" ca="1" si="154"/>
        <v/>
      </c>
      <c r="B9957" s="136">
        <f ca="1">OFFSET('Отопление ЦТП'!$A$1,3+C9957,1,1,1)</f>
        <v>0</v>
      </c>
      <c r="C9957" s="136">
        <v>9866</v>
      </c>
      <c r="D9957" s="140">
        <f ca="1">OFFSET('Отопление ЦТП'!$A$1,3+C9957,0,1,1)</f>
        <v>0</v>
      </c>
    </row>
    <row r="9958" spans="1:4" ht="13.5" customHeight="1" outlineLevel="1" x14ac:dyDescent="0.2">
      <c r="A9958" s="135" t="str">
        <f t="shared" ca="1" si="154"/>
        <v/>
      </c>
      <c r="B9958" s="136">
        <f ca="1">OFFSET('Отопление ЦТП'!$A$1,3+C9958,1,1,1)</f>
        <v>0</v>
      </c>
      <c r="C9958" s="136">
        <v>9867</v>
      </c>
      <c r="D9958" s="140">
        <f ca="1">OFFSET('Отопление ЦТП'!$A$1,3+C9958,0,1,1)</f>
        <v>0</v>
      </c>
    </row>
    <row r="9959" spans="1:4" ht="13.5" customHeight="1" outlineLevel="1" x14ac:dyDescent="0.2">
      <c r="A9959" s="135" t="str">
        <f t="shared" ca="1" si="154"/>
        <v/>
      </c>
      <c r="B9959" s="136">
        <f ca="1">OFFSET('Отопление ЦТП'!$A$1,3+C9959,1,1,1)</f>
        <v>0</v>
      </c>
      <c r="C9959" s="136">
        <v>9868</v>
      </c>
      <c r="D9959" s="140">
        <f ca="1">OFFSET('Отопление ЦТП'!$A$1,3+C9959,0,1,1)</f>
        <v>0</v>
      </c>
    </row>
    <row r="9960" spans="1:4" ht="13.5" customHeight="1" outlineLevel="1" x14ac:dyDescent="0.2">
      <c r="A9960" s="135" t="str">
        <f t="shared" ca="1" si="154"/>
        <v/>
      </c>
      <c r="B9960" s="136">
        <f ca="1">OFFSET('Отопление ЦТП'!$A$1,3+C9960,1,1,1)</f>
        <v>0</v>
      </c>
      <c r="C9960" s="136">
        <v>9869</v>
      </c>
      <c r="D9960" s="140">
        <f ca="1">OFFSET('Отопление ЦТП'!$A$1,3+C9960,0,1,1)</f>
        <v>0</v>
      </c>
    </row>
    <row r="9961" spans="1:4" ht="13.5" customHeight="1" outlineLevel="1" x14ac:dyDescent="0.2">
      <c r="A9961" s="135" t="str">
        <f t="shared" ca="1" si="154"/>
        <v/>
      </c>
      <c r="B9961" s="136">
        <f ca="1">OFFSET('Отопление ЦТП'!$A$1,3+C9961,1,1,1)</f>
        <v>0</v>
      </c>
      <c r="C9961" s="136">
        <v>9870</v>
      </c>
      <c r="D9961" s="140">
        <f ca="1">OFFSET('Отопление ЦТП'!$A$1,3+C9961,0,1,1)</f>
        <v>0</v>
      </c>
    </row>
    <row r="9962" spans="1:4" ht="13.5" customHeight="1" outlineLevel="1" x14ac:dyDescent="0.2">
      <c r="A9962" s="135" t="str">
        <f t="shared" ca="1" si="154"/>
        <v/>
      </c>
      <c r="B9962" s="136">
        <f ca="1">OFFSET('Отопление ЦТП'!$A$1,3+C9962,1,1,1)</f>
        <v>0</v>
      </c>
      <c r="C9962" s="136">
        <v>9871</v>
      </c>
      <c r="D9962" s="140">
        <f ca="1">OFFSET('Отопление ЦТП'!$A$1,3+C9962,0,1,1)</f>
        <v>0</v>
      </c>
    </row>
    <row r="9963" spans="1:4" ht="13.5" customHeight="1" outlineLevel="1" x14ac:dyDescent="0.2">
      <c r="A9963" s="135" t="str">
        <f t="shared" ca="1" si="154"/>
        <v/>
      </c>
      <c r="B9963" s="136">
        <f ca="1">OFFSET('Отопление ЦТП'!$A$1,3+C9963,1,1,1)</f>
        <v>0</v>
      </c>
      <c r="C9963" s="136">
        <v>9872</v>
      </c>
      <c r="D9963" s="140">
        <f ca="1">OFFSET('Отопление ЦТП'!$A$1,3+C9963,0,1,1)</f>
        <v>0</v>
      </c>
    </row>
    <row r="9964" spans="1:4" ht="13.5" customHeight="1" outlineLevel="1" x14ac:dyDescent="0.2">
      <c r="A9964" s="135" t="str">
        <f t="shared" ca="1" si="154"/>
        <v/>
      </c>
      <c r="B9964" s="136">
        <f ca="1">OFFSET('Отопление ЦТП'!$A$1,3+C9964,1,1,1)</f>
        <v>0</v>
      </c>
      <c r="C9964" s="136">
        <v>9873</v>
      </c>
      <c r="D9964" s="140">
        <f ca="1">OFFSET('Отопление ЦТП'!$A$1,3+C9964,0,1,1)</f>
        <v>0</v>
      </c>
    </row>
    <row r="9965" spans="1:4" ht="13.5" customHeight="1" outlineLevel="1" x14ac:dyDescent="0.2">
      <c r="A9965" s="135" t="str">
        <f t="shared" ca="1" si="154"/>
        <v/>
      </c>
      <c r="B9965" s="136">
        <f ca="1">OFFSET('Отопление ЦТП'!$A$1,3+C9965,1,1,1)</f>
        <v>0</v>
      </c>
      <c r="C9965" s="136">
        <v>9874</v>
      </c>
      <c r="D9965" s="140">
        <f ca="1">OFFSET('Отопление ЦТП'!$A$1,3+C9965,0,1,1)</f>
        <v>0</v>
      </c>
    </row>
    <row r="9966" spans="1:4" ht="13.5" customHeight="1" outlineLevel="1" x14ac:dyDescent="0.2">
      <c r="A9966" s="135" t="str">
        <f t="shared" ca="1" si="154"/>
        <v/>
      </c>
      <c r="B9966" s="136">
        <f ca="1">OFFSET('Отопление ЦТП'!$A$1,3+C9966,1,1,1)</f>
        <v>0</v>
      </c>
      <c r="C9966" s="136">
        <v>9875</v>
      </c>
      <c r="D9966" s="140">
        <f ca="1">OFFSET('Отопление ЦТП'!$A$1,3+C9966,0,1,1)</f>
        <v>0</v>
      </c>
    </row>
    <row r="9967" spans="1:4" ht="13.5" customHeight="1" outlineLevel="1" x14ac:dyDescent="0.2">
      <c r="A9967" s="135" t="str">
        <f t="shared" ca="1" si="154"/>
        <v/>
      </c>
      <c r="B9967" s="136">
        <f ca="1">OFFSET('Отопление ЦТП'!$A$1,3+C9967,1,1,1)</f>
        <v>0</v>
      </c>
      <c r="C9967" s="136">
        <v>9876</v>
      </c>
      <c r="D9967" s="140">
        <f ca="1">OFFSET('Отопление ЦТП'!$A$1,3+C9967,0,1,1)</f>
        <v>0</v>
      </c>
    </row>
    <row r="9968" spans="1:4" ht="13.5" customHeight="1" outlineLevel="1" x14ac:dyDescent="0.2">
      <c r="A9968" s="135" t="str">
        <f t="shared" ca="1" si="154"/>
        <v/>
      </c>
      <c r="B9968" s="136">
        <f ca="1">OFFSET('Отопление ЦТП'!$A$1,3+C9968,1,1,1)</f>
        <v>0</v>
      </c>
      <c r="C9968" s="136">
        <v>9877</v>
      </c>
      <c r="D9968" s="140">
        <f ca="1">OFFSET('Отопление ЦТП'!$A$1,3+C9968,0,1,1)</f>
        <v>0</v>
      </c>
    </row>
    <row r="9969" spans="1:4" ht="13.5" customHeight="1" outlineLevel="1" x14ac:dyDescent="0.2">
      <c r="A9969" s="135" t="str">
        <f t="shared" ca="1" si="154"/>
        <v/>
      </c>
      <c r="B9969" s="136">
        <f ca="1">OFFSET('Отопление ЦТП'!$A$1,3+C9969,1,1,1)</f>
        <v>0</v>
      </c>
      <c r="C9969" s="136">
        <v>9878</v>
      </c>
      <c r="D9969" s="140">
        <f ca="1">OFFSET('Отопление ЦТП'!$A$1,3+C9969,0,1,1)</f>
        <v>0</v>
      </c>
    </row>
    <row r="9970" spans="1:4" ht="13.5" customHeight="1" outlineLevel="1" x14ac:dyDescent="0.2">
      <c r="A9970" s="135" t="str">
        <f t="shared" ca="1" si="154"/>
        <v/>
      </c>
      <c r="B9970" s="136">
        <f ca="1">OFFSET('Отопление ЦТП'!$A$1,3+C9970,1,1,1)</f>
        <v>0</v>
      </c>
      <c r="C9970" s="136">
        <v>9879</v>
      </c>
      <c r="D9970" s="140">
        <f ca="1">OFFSET('Отопление ЦТП'!$A$1,3+C9970,0,1,1)</f>
        <v>0</v>
      </c>
    </row>
    <row r="9971" spans="1:4" ht="13.5" customHeight="1" outlineLevel="1" x14ac:dyDescent="0.2">
      <c r="A9971" s="135" t="str">
        <f t="shared" ca="1" si="154"/>
        <v/>
      </c>
      <c r="B9971" s="136">
        <f ca="1">OFFSET('Отопление ЦТП'!$A$1,3+C9971,1,1,1)</f>
        <v>0</v>
      </c>
      <c r="C9971" s="136">
        <v>9880</v>
      </c>
      <c r="D9971" s="140">
        <f ca="1">OFFSET('Отопление ЦТП'!$A$1,3+C9971,0,1,1)</f>
        <v>0</v>
      </c>
    </row>
    <row r="9972" spans="1:4" ht="13.5" customHeight="1" outlineLevel="1" x14ac:dyDescent="0.2">
      <c r="A9972" s="135" t="str">
        <f t="shared" ca="1" si="154"/>
        <v/>
      </c>
      <c r="B9972" s="136">
        <f ca="1">OFFSET('Отопление ЦТП'!$A$1,3+C9972,1,1,1)</f>
        <v>0</v>
      </c>
      <c r="C9972" s="136">
        <v>9881</v>
      </c>
      <c r="D9972" s="140">
        <f ca="1">OFFSET('Отопление ЦТП'!$A$1,3+C9972,0,1,1)</f>
        <v>0</v>
      </c>
    </row>
    <row r="9973" spans="1:4" ht="13.5" customHeight="1" outlineLevel="1" x14ac:dyDescent="0.2">
      <c r="A9973" s="135" t="str">
        <f t="shared" ca="1" si="154"/>
        <v/>
      </c>
      <c r="B9973" s="136">
        <f ca="1">OFFSET('Отопление ЦТП'!$A$1,3+C9973,1,1,1)</f>
        <v>0</v>
      </c>
      <c r="C9973" s="136">
        <v>9882</v>
      </c>
      <c r="D9973" s="140">
        <f ca="1">OFFSET('Отопление ЦТП'!$A$1,3+C9973,0,1,1)</f>
        <v>0</v>
      </c>
    </row>
    <row r="9974" spans="1:4" ht="13.5" customHeight="1" outlineLevel="1" x14ac:dyDescent="0.2">
      <c r="A9974" s="135" t="str">
        <f t="shared" ca="1" si="154"/>
        <v/>
      </c>
      <c r="B9974" s="136">
        <f ca="1">OFFSET('Отопление ЦТП'!$A$1,3+C9974,1,1,1)</f>
        <v>0</v>
      </c>
      <c r="C9974" s="136">
        <v>9883</v>
      </c>
      <c r="D9974" s="140">
        <f ca="1">OFFSET('Отопление ЦТП'!$A$1,3+C9974,0,1,1)</f>
        <v>0</v>
      </c>
    </row>
    <row r="9975" spans="1:4" ht="13.5" customHeight="1" outlineLevel="1" x14ac:dyDescent="0.2">
      <c r="A9975" s="135" t="str">
        <f t="shared" ca="1" si="154"/>
        <v/>
      </c>
      <c r="B9975" s="136">
        <f ca="1">OFFSET('Отопление ЦТП'!$A$1,3+C9975,1,1,1)</f>
        <v>0</v>
      </c>
      <c r="C9975" s="136">
        <v>9884</v>
      </c>
      <c r="D9975" s="140">
        <f ca="1">OFFSET('Отопление ЦТП'!$A$1,3+C9975,0,1,1)</f>
        <v>0</v>
      </c>
    </row>
    <row r="9976" spans="1:4" ht="13.5" customHeight="1" outlineLevel="1" x14ac:dyDescent="0.2">
      <c r="A9976" s="135" t="str">
        <f t="shared" ca="1" si="154"/>
        <v/>
      </c>
      <c r="B9976" s="136">
        <f ca="1">OFFSET('Отопление ЦТП'!$A$1,3+C9976,1,1,1)</f>
        <v>0</v>
      </c>
      <c r="C9976" s="136">
        <v>9885</v>
      </c>
      <c r="D9976" s="140">
        <f ca="1">OFFSET('Отопление ЦТП'!$A$1,3+C9976,0,1,1)</f>
        <v>0</v>
      </c>
    </row>
    <row r="9977" spans="1:4" ht="13.5" customHeight="1" outlineLevel="1" x14ac:dyDescent="0.2">
      <c r="A9977" s="135" t="str">
        <f t="shared" ca="1" si="154"/>
        <v/>
      </c>
      <c r="B9977" s="136">
        <f ca="1">OFFSET('Отопление ЦТП'!$A$1,3+C9977,1,1,1)</f>
        <v>0</v>
      </c>
      <c r="C9977" s="136">
        <v>9886</v>
      </c>
      <c r="D9977" s="140">
        <f ca="1">OFFSET('Отопление ЦТП'!$A$1,3+C9977,0,1,1)</f>
        <v>0</v>
      </c>
    </row>
    <row r="9978" spans="1:4" ht="13.5" customHeight="1" outlineLevel="1" x14ac:dyDescent="0.2">
      <c r="A9978" s="135" t="str">
        <f t="shared" ca="1" si="154"/>
        <v/>
      </c>
      <c r="B9978" s="136">
        <f ca="1">OFFSET('Отопление ЦТП'!$A$1,3+C9978,1,1,1)</f>
        <v>0</v>
      </c>
      <c r="C9978" s="136">
        <v>9887</v>
      </c>
      <c r="D9978" s="140">
        <f ca="1">OFFSET('Отопление ЦТП'!$A$1,3+C9978,0,1,1)</f>
        <v>0</v>
      </c>
    </row>
    <row r="9979" spans="1:4" ht="13.5" customHeight="1" outlineLevel="1" x14ac:dyDescent="0.2">
      <c r="A9979" s="135" t="str">
        <f t="shared" ca="1" si="154"/>
        <v/>
      </c>
      <c r="B9979" s="136">
        <f ca="1">OFFSET('Отопление ЦТП'!$A$1,3+C9979,1,1,1)</f>
        <v>0</v>
      </c>
      <c r="C9979" s="136">
        <v>9888</v>
      </c>
      <c r="D9979" s="140">
        <f ca="1">OFFSET('Отопление ЦТП'!$A$1,3+C9979,0,1,1)</f>
        <v>0</v>
      </c>
    </row>
    <row r="9980" spans="1:4" ht="13.5" customHeight="1" outlineLevel="1" x14ac:dyDescent="0.2">
      <c r="A9980" s="135" t="str">
        <f t="shared" ca="1" si="154"/>
        <v/>
      </c>
      <c r="B9980" s="136">
        <f ca="1">OFFSET('Отопление ЦТП'!$A$1,3+C9980,1,1,1)</f>
        <v>0</v>
      </c>
      <c r="C9980" s="136">
        <v>9889</v>
      </c>
      <c r="D9980" s="140">
        <f ca="1">OFFSET('Отопление ЦТП'!$A$1,3+C9980,0,1,1)</f>
        <v>0</v>
      </c>
    </row>
    <row r="9981" spans="1:4" ht="13.5" customHeight="1" outlineLevel="1" x14ac:dyDescent="0.2">
      <c r="A9981" s="135" t="str">
        <f t="shared" ca="1" si="154"/>
        <v/>
      </c>
      <c r="B9981" s="136">
        <f ca="1">OFFSET('Отопление ЦТП'!$A$1,3+C9981,1,1,1)</f>
        <v>0</v>
      </c>
      <c r="C9981" s="136">
        <v>9890</v>
      </c>
      <c r="D9981" s="140">
        <f ca="1">OFFSET('Отопление ЦТП'!$A$1,3+C9981,0,1,1)</f>
        <v>0</v>
      </c>
    </row>
    <row r="9982" spans="1:4" ht="13.5" customHeight="1" outlineLevel="1" x14ac:dyDescent="0.2">
      <c r="A9982" s="135" t="str">
        <f t="shared" ca="1" si="154"/>
        <v/>
      </c>
      <c r="B9982" s="136">
        <f ca="1">OFFSET('Отопление ЦТП'!$A$1,3+C9982,1,1,1)</f>
        <v>0</v>
      </c>
      <c r="C9982" s="136">
        <v>9891</v>
      </c>
      <c r="D9982" s="140">
        <f ca="1">OFFSET('Отопление ЦТП'!$A$1,3+C9982,0,1,1)</f>
        <v>0</v>
      </c>
    </row>
    <row r="9983" spans="1:4" ht="13.5" customHeight="1" outlineLevel="1" x14ac:dyDescent="0.2">
      <c r="A9983" s="135" t="str">
        <f t="shared" ca="1" si="154"/>
        <v/>
      </c>
      <c r="B9983" s="136">
        <f ca="1">OFFSET('Отопление ЦТП'!$A$1,3+C9983,1,1,1)</f>
        <v>0</v>
      </c>
      <c r="C9983" s="136">
        <v>9892</v>
      </c>
      <c r="D9983" s="140">
        <f ca="1">OFFSET('Отопление ЦТП'!$A$1,3+C9983,0,1,1)</f>
        <v>0</v>
      </c>
    </row>
    <row r="9984" spans="1:4" ht="13.5" customHeight="1" outlineLevel="1" x14ac:dyDescent="0.2">
      <c r="A9984" s="135" t="str">
        <f t="shared" ca="1" si="154"/>
        <v/>
      </c>
      <c r="B9984" s="136">
        <f ca="1">OFFSET('Отопление ЦТП'!$A$1,3+C9984,1,1,1)</f>
        <v>0</v>
      </c>
      <c r="C9984" s="136">
        <v>9893</v>
      </c>
      <c r="D9984" s="140">
        <f ca="1">OFFSET('Отопление ЦТП'!$A$1,3+C9984,0,1,1)</f>
        <v>0</v>
      </c>
    </row>
    <row r="9985" spans="1:4" ht="13.5" customHeight="1" outlineLevel="1" x14ac:dyDescent="0.2">
      <c r="A9985" s="135" t="str">
        <f t="shared" ca="1" si="154"/>
        <v/>
      </c>
      <c r="B9985" s="136">
        <f ca="1">OFFSET('Отопление ЦТП'!$A$1,3+C9985,1,1,1)</f>
        <v>0</v>
      </c>
      <c r="C9985" s="136">
        <v>9894</v>
      </c>
      <c r="D9985" s="140">
        <f ca="1">OFFSET('Отопление ЦТП'!$A$1,3+C9985,0,1,1)</f>
        <v>0</v>
      </c>
    </row>
    <row r="9986" spans="1:4" ht="13.5" customHeight="1" outlineLevel="1" x14ac:dyDescent="0.2">
      <c r="A9986" s="135" t="str">
        <f t="shared" ca="1" si="154"/>
        <v/>
      </c>
      <c r="B9986" s="136">
        <f ca="1">OFFSET('Отопление ЦТП'!$A$1,3+C9986,1,1,1)</f>
        <v>0</v>
      </c>
      <c r="C9986" s="136">
        <v>9895</v>
      </c>
      <c r="D9986" s="140">
        <f ca="1">OFFSET('Отопление ЦТП'!$A$1,3+C9986,0,1,1)</f>
        <v>0</v>
      </c>
    </row>
    <row r="9987" spans="1:4" ht="13.5" customHeight="1" outlineLevel="1" x14ac:dyDescent="0.2">
      <c r="A9987" s="135" t="str">
        <f t="shared" ca="1" si="154"/>
        <v/>
      </c>
      <c r="B9987" s="136">
        <f ca="1">OFFSET('Отопление ЦТП'!$A$1,3+C9987,1,1,1)</f>
        <v>0</v>
      </c>
      <c r="C9987" s="136">
        <v>9896</v>
      </c>
      <c r="D9987" s="140">
        <f ca="1">OFFSET('Отопление ЦТП'!$A$1,3+C9987,0,1,1)</f>
        <v>0</v>
      </c>
    </row>
    <row r="9988" spans="1:4" ht="13.5" customHeight="1" outlineLevel="1" x14ac:dyDescent="0.2">
      <c r="A9988" s="135" t="str">
        <f t="shared" ca="1" si="154"/>
        <v/>
      </c>
      <c r="B9988" s="136">
        <f ca="1">OFFSET('Отопление ЦТП'!$A$1,3+C9988,1,1,1)</f>
        <v>0</v>
      </c>
      <c r="C9988" s="136">
        <v>9897</v>
      </c>
      <c r="D9988" s="140">
        <f ca="1">OFFSET('Отопление ЦТП'!$A$1,3+C9988,0,1,1)</f>
        <v>0</v>
      </c>
    </row>
    <row r="9989" spans="1:4" ht="13.5" customHeight="1" outlineLevel="1" x14ac:dyDescent="0.2">
      <c r="A9989" s="135" t="str">
        <f t="shared" ca="1" si="154"/>
        <v/>
      </c>
      <c r="B9989" s="136">
        <f ca="1">OFFSET('Отопление ЦТП'!$A$1,3+C9989,1,1,1)</f>
        <v>0</v>
      </c>
      <c r="C9989" s="136">
        <v>9898</v>
      </c>
      <c r="D9989" s="140">
        <f ca="1">OFFSET('Отопление ЦТП'!$A$1,3+C9989,0,1,1)</f>
        <v>0</v>
      </c>
    </row>
    <row r="9990" spans="1:4" ht="13.5" customHeight="1" outlineLevel="1" x14ac:dyDescent="0.2">
      <c r="A9990" s="135" t="str">
        <f t="shared" ca="1" si="154"/>
        <v/>
      </c>
      <c r="B9990" s="136">
        <f ca="1">OFFSET('Отопление ЦТП'!$A$1,3+C9990,1,1,1)</f>
        <v>0</v>
      </c>
      <c r="C9990" s="136">
        <v>9899</v>
      </c>
      <c r="D9990" s="140">
        <f ca="1">OFFSET('Отопление ЦТП'!$A$1,3+C9990,0,1,1)</f>
        <v>0</v>
      </c>
    </row>
    <row r="9991" spans="1:4" ht="13.5" customHeight="1" outlineLevel="1" x14ac:dyDescent="0.2">
      <c r="A9991" s="135" t="str">
        <f t="shared" ca="1" si="154"/>
        <v/>
      </c>
      <c r="B9991" s="136">
        <f ca="1">OFFSET('Отопление ЦТП'!$A$1,3+C9991,1,1,1)</f>
        <v>0</v>
      </c>
      <c r="C9991" s="136">
        <v>9900</v>
      </c>
      <c r="D9991" s="140">
        <f ca="1">OFFSET('Отопление ЦТП'!$A$1,3+C9991,0,1,1)</f>
        <v>0</v>
      </c>
    </row>
    <row r="9992" spans="1:4" ht="13.5" customHeight="1" outlineLevel="1" x14ac:dyDescent="0.2">
      <c r="A9992" s="135" t="str">
        <f t="shared" ca="1" si="154"/>
        <v/>
      </c>
      <c r="B9992" s="136">
        <f ca="1">OFFSET('Отопление ЦТП'!$A$1,3+C9992,1,1,1)</f>
        <v>0</v>
      </c>
      <c r="C9992" s="136">
        <v>9901</v>
      </c>
      <c r="D9992" s="140">
        <f ca="1">OFFSET('Отопление ЦТП'!$A$1,3+C9992,0,1,1)</f>
        <v>0</v>
      </c>
    </row>
    <row r="9993" spans="1:4" ht="13.5" customHeight="1" outlineLevel="1" x14ac:dyDescent="0.2">
      <c r="A9993" s="135" t="str">
        <f t="shared" ca="1" si="154"/>
        <v/>
      </c>
      <c r="B9993" s="136">
        <f ca="1">OFFSET('Отопление ЦТП'!$A$1,3+C9993,1,1,1)</f>
        <v>0</v>
      </c>
      <c r="C9993" s="136">
        <v>9902</v>
      </c>
      <c r="D9993" s="140">
        <f ca="1">OFFSET('Отопление ЦТП'!$A$1,3+C9993,0,1,1)</f>
        <v>0</v>
      </c>
    </row>
    <row r="9994" spans="1:4" ht="13.5" customHeight="1" outlineLevel="1" x14ac:dyDescent="0.2">
      <c r="A9994" s="135" t="str">
        <f t="shared" ca="1" si="154"/>
        <v/>
      </c>
      <c r="B9994" s="136">
        <f ca="1">OFFSET('Отопление ЦТП'!$A$1,3+C9994,1,1,1)</f>
        <v>0</v>
      </c>
      <c r="C9994" s="136">
        <v>9903</v>
      </c>
      <c r="D9994" s="140">
        <f ca="1">OFFSET('Отопление ЦТП'!$A$1,3+C9994,0,1,1)</f>
        <v>0</v>
      </c>
    </row>
    <row r="9995" spans="1:4" ht="13.5" customHeight="1" outlineLevel="1" x14ac:dyDescent="0.2">
      <c r="A9995" s="135" t="str">
        <f t="shared" ca="1" si="154"/>
        <v/>
      </c>
      <c r="B9995" s="136">
        <f ca="1">OFFSET('Отопление ЦТП'!$A$1,3+C9995,1,1,1)</f>
        <v>0</v>
      </c>
      <c r="C9995" s="136">
        <v>9904</v>
      </c>
      <c r="D9995" s="140">
        <f ca="1">OFFSET('Отопление ЦТП'!$A$1,3+C9995,0,1,1)</f>
        <v>0</v>
      </c>
    </row>
    <row r="9996" spans="1:4" ht="13.5" customHeight="1" outlineLevel="1" x14ac:dyDescent="0.2">
      <c r="A9996" s="135" t="str">
        <f t="shared" ca="1" si="154"/>
        <v/>
      </c>
      <c r="B9996" s="136">
        <f ca="1">OFFSET('Отопление ЦТП'!$A$1,3+C9996,1,1,1)</f>
        <v>0</v>
      </c>
      <c r="C9996" s="136">
        <v>9905</v>
      </c>
      <c r="D9996" s="140">
        <f ca="1">OFFSET('Отопление ЦТП'!$A$1,3+C9996,0,1,1)</f>
        <v>0</v>
      </c>
    </row>
    <row r="9997" spans="1:4" ht="13.5" customHeight="1" outlineLevel="1" x14ac:dyDescent="0.2">
      <c r="A9997" s="135" t="str">
        <f t="shared" ca="1" si="154"/>
        <v/>
      </c>
      <c r="B9997" s="136">
        <f ca="1">OFFSET('Отопление ЦТП'!$A$1,3+C9997,1,1,1)</f>
        <v>0</v>
      </c>
      <c r="C9997" s="136">
        <v>9906</v>
      </c>
      <c r="D9997" s="140">
        <f ca="1">OFFSET('Отопление ЦТП'!$A$1,3+C9997,0,1,1)</f>
        <v>0</v>
      </c>
    </row>
    <row r="9998" spans="1:4" ht="13.5" customHeight="1" outlineLevel="1" x14ac:dyDescent="0.2">
      <c r="A9998" s="135" t="str">
        <f t="shared" ca="1" si="154"/>
        <v/>
      </c>
      <c r="B9998" s="136">
        <f ca="1">OFFSET('Отопление ЦТП'!$A$1,3+C9998,1,1,1)</f>
        <v>0</v>
      </c>
      <c r="C9998" s="136">
        <v>9907</v>
      </c>
      <c r="D9998" s="140">
        <f ca="1">OFFSET('Отопление ЦТП'!$A$1,3+C9998,0,1,1)</f>
        <v>0</v>
      </c>
    </row>
    <row r="9999" spans="1:4" ht="13.5" customHeight="1" outlineLevel="1" x14ac:dyDescent="0.2">
      <c r="A9999" s="135" t="str">
        <f t="shared" ca="1" si="154"/>
        <v/>
      </c>
      <c r="B9999" s="136">
        <f ca="1">OFFSET('Отопление ЦТП'!$A$1,3+C9999,1,1,1)</f>
        <v>0</v>
      </c>
      <c r="C9999" s="136">
        <v>9908</v>
      </c>
      <c r="D9999" s="140">
        <f ca="1">OFFSET('Отопление ЦТП'!$A$1,3+C9999,0,1,1)</f>
        <v>0</v>
      </c>
    </row>
    <row r="10000" spans="1:4" ht="13.5" customHeight="1" outlineLevel="1" x14ac:dyDescent="0.2">
      <c r="A10000" s="135" t="str">
        <f t="shared" ca="1" si="154"/>
        <v/>
      </c>
      <c r="B10000" s="136">
        <f ca="1">OFFSET('Отопление ЦТП'!$A$1,3+C10000,1,1,1)</f>
        <v>0</v>
      </c>
      <c r="C10000" s="136">
        <v>9909</v>
      </c>
      <c r="D10000" s="140">
        <f ca="1">OFFSET('Отопление ЦТП'!$A$1,3+C10000,0,1,1)</f>
        <v>0</v>
      </c>
    </row>
    <row r="10001" spans="1:4" ht="13.5" customHeight="1" outlineLevel="1" x14ac:dyDescent="0.2">
      <c r="A10001" s="135" t="str">
        <f t="shared" ca="1" si="154"/>
        <v/>
      </c>
      <c r="B10001" s="136">
        <f ca="1">OFFSET('Отопление ЦТП'!$A$1,3+C10001,1,1,1)</f>
        <v>0</v>
      </c>
      <c r="C10001" s="136">
        <v>9910</v>
      </c>
      <c r="D10001" s="140">
        <f ca="1">OFFSET('Отопление ЦТП'!$A$1,3+C10001,0,1,1)</f>
        <v>0</v>
      </c>
    </row>
    <row r="10002" spans="1:4" ht="13.5" customHeight="1" outlineLevel="1" x14ac:dyDescent="0.2">
      <c r="A10002" s="135" t="str">
        <f t="shared" ca="1" si="154"/>
        <v/>
      </c>
      <c r="B10002" s="136">
        <f ca="1">OFFSET('Отопление ЦТП'!$A$1,3+C10002,1,1,1)</f>
        <v>0</v>
      </c>
      <c r="C10002" s="136">
        <v>9911</v>
      </c>
      <c r="D10002" s="140">
        <f ca="1">OFFSET('Отопление ЦТП'!$A$1,3+C10002,0,1,1)</f>
        <v>0</v>
      </c>
    </row>
    <row r="10003" spans="1:4" ht="13.5" customHeight="1" outlineLevel="1" x14ac:dyDescent="0.2">
      <c r="A10003" s="135" t="str">
        <f t="shared" ca="1" si="154"/>
        <v/>
      </c>
      <c r="B10003" s="136">
        <f ca="1">OFFSET('Отопление ЦТП'!$A$1,3+C10003,1,1,1)</f>
        <v>0</v>
      </c>
      <c r="C10003" s="136">
        <v>9912</v>
      </c>
      <c r="D10003" s="140">
        <f ca="1">OFFSET('Отопление ЦТП'!$A$1,3+C10003,0,1,1)</f>
        <v>0</v>
      </c>
    </row>
    <row r="10004" spans="1:4" ht="13.5" customHeight="1" outlineLevel="1" x14ac:dyDescent="0.2">
      <c r="A10004" s="135" t="str">
        <f t="shared" ca="1" si="154"/>
        <v/>
      </c>
      <c r="B10004" s="136">
        <f ca="1">OFFSET('Отопление ЦТП'!$A$1,3+C10004,1,1,1)</f>
        <v>0</v>
      </c>
      <c r="C10004" s="136">
        <v>9913</v>
      </c>
      <c r="D10004" s="140">
        <f ca="1">OFFSET('Отопление ЦТП'!$A$1,3+C10004,0,1,1)</f>
        <v>0</v>
      </c>
    </row>
    <row r="10005" spans="1:4" ht="13.5" customHeight="1" outlineLevel="1" x14ac:dyDescent="0.2">
      <c r="A10005" s="135" t="str">
        <f t="shared" ca="1" si="154"/>
        <v/>
      </c>
      <c r="B10005" s="136">
        <f ca="1">OFFSET('Отопление ЦТП'!$A$1,3+C10005,1,1,1)</f>
        <v>0</v>
      </c>
      <c r="C10005" s="136">
        <v>9914</v>
      </c>
      <c r="D10005" s="140">
        <f ca="1">OFFSET('Отопление ЦТП'!$A$1,3+C10005,0,1,1)</f>
        <v>0</v>
      </c>
    </row>
    <row r="10006" spans="1:4" ht="13.5" customHeight="1" outlineLevel="1" x14ac:dyDescent="0.2">
      <c r="A10006" s="135" t="str">
        <f t="shared" ca="1" si="154"/>
        <v/>
      </c>
      <c r="B10006" s="136">
        <f ca="1">OFFSET('Отопление ЦТП'!$A$1,3+C10006,1,1,1)</f>
        <v>0</v>
      </c>
      <c r="C10006" s="136">
        <v>9915</v>
      </c>
      <c r="D10006" s="140">
        <f ca="1">OFFSET('Отопление ЦТП'!$A$1,3+C10006,0,1,1)</f>
        <v>0</v>
      </c>
    </row>
    <row r="10007" spans="1:4" ht="13.5" customHeight="1" outlineLevel="1" x14ac:dyDescent="0.2">
      <c r="A10007" s="135" t="str">
        <f t="shared" ca="1" si="154"/>
        <v/>
      </c>
      <c r="B10007" s="136">
        <f ca="1">OFFSET('Отопление ЦТП'!$A$1,3+C10007,1,1,1)</f>
        <v>0</v>
      </c>
      <c r="C10007" s="136">
        <v>9916</v>
      </c>
      <c r="D10007" s="140">
        <f ca="1">OFFSET('Отопление ЦТП'!$A$1,3+C10007,0,1,1)</f>
        <v>0</v>
      </c>
    </row>
    <row r="10008" spans="1:4" ht="13.5" customHeight="1" outlineLevel="1" x14ac:dyDescent="0.2">
      <c r="A10008" s="135" t="str">
        <f t="shared" ca="1" si="154"/>
        <v/>
      </c>
      <c r="B10008" s="136">
        <f ca="1">OFFSET('Отопление ЦТП'!$A$1,3+C10008,1,1,1)</f>
        <v>0</v>
      </c>
      <c r="C10008" s="136">
        <v>9917</v>
      </c>
      <c r="D10008" s="140">
        <f ca="1">OFFSET('Отопление ЦТП'!$A$1,3+C10008,0,1,1)</f>
        <v>0</v>
      </c>
    </row>
    <row r="10009" spans="1:4" ht="13.5" customHeight="1" outlineLevel="1" x14ac:dyDescent="0.2">
      <c r="A10009" s="135" t="str">
        <f t="shared" ca="1" si="154"/>
        <v/>
      </c>
      <c r="B10009" s="136">
        <f ca="1">OFFSET('Отопление ЦТП'!$A$1,3+C10009,1,1,1)</f>
        <v>0</v>
      </c>
      <c r="C10009" s="136">
        <v>9918</v>
      </c>
      <c r="D10009" s="140">
        <f ca="1">OFFSET('Отопление ЦТП'!$A$1,3+C10009,0,1,1)</f>
        <v>0</v>
      </c>
    </row>
    <row r="10010" spans="1:4" ht="13.5" customHeight="1" outlineLevel="1" x14ac:dyDescent="0.2">
      <c r="A10010" s="135" t="str">
        <f t="shared" ca="1" si="154"/>
        <v/>
      </c>
      <c r="B10010" s="136">
        <f ca="1">OFFSET('Отопление ЦТП'!$A$1,3+C10010,1,1,1)</f>
        <v>0</v>
      </c>
      <c r="C10010" s="136">
        <v>9919</v>
      </c>
      <c r="D10010" s="140">
        <f ca="1">OFFSET('Отопление ЦТП'!$A$1,3+C10010,0,1,1)</f>
        <v>0</v>
      </c>
    </row>
    <row r="10011" spans="1:4" ht="13.5" customHeight="1" outlineLevel="1" x14ac:dyDescent="0.2">
      <c r="A10011" s="135" t="str">
        <f t="shared" ca="1" si="154"/>
        <v/>
      </c>
      <c r="B10011" s="136">
        <f ca="1">OFFSET('Отопление ЦТП'!$A$1,3+C10011,1,1,1)</f>
        <v>0</v>
      </c>
      <c r="C10011" s="136">
        <v>9920</v>
      </c>
      <c r="D10011" s="140">
        <f ca="1">OFFSET('Отопление ЦТП'!$A$1,3+C10011,0,1,1)</f>
        <v>0</v>
      </c>
    </row>
    <row r="10012" spans="1:4" ht="13.5" customHeight="1" outlineLevel="1" x14ac:dyDescent="0.2">
      <c r="A10012" s="135" t="str">
        <f t="shared" ref="A10012:A10075" ca="1" si="155">IF(B10012=0,"",CONCATENATE(D10012," // ",B10012))</f>
        <v/>
      </c>
      <c r="B10012" s="136">
        <f ca="1">OFFSET('Отопление ЦТП'!$A$1,3+C10012,1,1,1)</f>
        <v>0</v>
      </c>
      <c r="C10012" s="136">
        <v>9921</v>
      </c>
      <c r="D10012" s="140">
        <f ca="1">OFFSET('Отопление ЦТП'!$A$1,3+C10012,0,1,1)</f>
        <v>0</v>
      </c>
    </row>
    <row r="10013" spans="1:4" ht="13.5" customHeight="1" outlineLevel="1" x14ac:dyDescent="0.2">
      <c r="A10013" s="135" t="str">
        <f t="shared" ca="1" si="155"/>
        <v/>
      </c>
      <c r="B10013" s="136">
        <f ca="1">OFFSET('Отопление ЦТП'!$A$1,3+C10013,1,1,1)</f>
        <v>0</v>
      </c>
      <c r="C10013" s="136">
        <v>9922</v>
      </c>
      <c r="D10013" s="140">
        <f ca="1">OFFSET('Отопление ЦТП'!$A$1,3+C10013,0,1,1)</f>
        <v>0</v>
      </c>
    </row>
    <row r="10014" spans="1:4" ht="13.5" customHeight="1" outlineLevel="1" x14ac:dyDescent="0.2">
      <c r="A10014" s="135" t="str">
        <f t="shared" ca="1" si="155"/>
        <v/>
      </c>
      <c r="B10014" s="136">
        <f ca="1">OFFSET('Отопление ЦТП'!$A$1,3+C10014,1,1,1)</f>
        <v>0</v>
      </c>
      <c r="C10014" s="136">
        <v>9923</v>
      </c>
      <c r="D10014" s="140">
        <f ca="1">OFFSET('Отопление ЦТП'!$A$1,3+C10014,0,1,1)</f>
        <v>0</v>
      </c>
    </row>
    <row r="10015" spans="1:4" ht="13.5" customHeight="1" outlineLevel="1" x14ac:dyDescent="0.2">
      <c r="A10015" s="135" t="str">
        <f t="shared" ca="1" si="155"/>
        <v/>
      </c>
      <c r="B10015" s="136">
        <f ca="1">OFFSET('Отопление ЦТП'!$A$1,3+C10015,1,1,1)</f>
        <v>0</v>
      </c>
      <c r="C10015" s="136">
        <v>9924</v>
      </c>
      <c r="D10015" s="140">
        <f ca="1">OFFSET('Отопление ЦТП'!$A$1,3+C10015,0,1,1)</f>
        <v>0</v>
      </c>
    </row>
    <row r="10016" spans="1:4" ht="13.5" customHeight="1" outlineLevel="1" x14ac:dyDescent="0.2">
      <c r="A10016" s="135" t="str">
        <f t="shared" ca="1" si="155"/>
        <v/>
      </c>
      <c r="B10016" s="136">
        <f ca="1">OFFSET('Отопление ЦТП'!$A$1,3+C10016,1,1,1)</f>
        <v>0</v>
      </c>
      <c r="C10016" s="136">
        <v>9925</v>
      </c>
      <c r="D10016" s="140">
        <f ca="1">OFFSET('Отопление ЦТП'!$A$1,3+C10016,0,1,1)</f>
        <v>0</v>
      </c>
    </row>
    <row r="10017" spans="1:4" ht="13.5" customHeight="1" outlineLevel="1" x14ac:dyDescent="0.2">
      <c r="A10017" s="135" t="str">
        <f t="shared" ca="1" si="155"/>
        <v/>
      </c>
      <c r="B10017" s="136">
        <f ca="1">OFFSET('Отопление ЦТП'!$A$1,3+C10017,1,1,1)</f>
        <v>0</v>
      </c>
      <c r="C10017" s="136">
        <v>9926</v>
      </c>
      <c r="D10017" s="140">
        <f ca="1">OFFSET('Отопление ЦТП'!$A$1,3+C10017,0,1,1)</f>
        <v>0</v>
      </c>
    </row>
    <row r="10018" spans="1:4" ht="13.5" customHeight="1" outlineLevel="1" x14ac:dyDescent="0.2">
      <c r="A10018" s="135" t="str">
        <f t="shared" ca="1" si="155"/>
        <v/>
      </c>
      <c r="B10018" s="136">
        <f ca="1">OFFSET('Отопление ЦТП'!$A$1,3+C10018,1,1,1)</f>
        <v>0</v>
      </c>
      <c r="C10018" s="136">
        <v>9927</v>
      </c>
      <c r="D10018" s="140">
        <f ca="1">OFFSET('Отопление ЦТП'!$A$1,3+C10018,0,1,1)</f>
        <v>0</v>
      </c>
    </row>
    <row r="10019" spans="1:4" ht="13.5" customHeight="1" outlineLevel="1" x14ac:dyDescent="0.2">
      <c r="A10019" s="135" t="str">
        <f t="shared" ca="1" si="155"/>
        <v/>
      </c>
      <c r="B10019" s="136">
        <f ca="1">OFFSET('Отопление ЦТП'!$A$1,3+C10019,1,1,1)</f>
        <v>0</v>
      </c>
      <c r="C10019" s="136">
        <v>9928</v>
      </c>
      <c r="D10019" s="140">
        <f ca="1">OFFSET('Отопление ЦТП'!$A$1,3+C10019,0,1,1)</f>
        <v>0</v>
      </c>
    </row>
    <row r="10020" spans="1:4" ht="13.5" customHeight="1" outlineLevel="1" x14ac:dyDescent="0.2">
      <c r="A10020" s="135" t="str">
        <f t="shared" ca="1" si="155"/>
        <v/>
      </c>
      <c r="B10020" s="136">
        <f ca="1">OFFSET('Отопление ЦТП'!$A$1,3+C10020,1,1,1)</f>
        <v>0</v>
      </c>
      <c r="C10020" s="136">
        <v>9929</v>
      </c>
      <c r="D10020" s="140">
        <f ca="1">OFFSET('Отопление ЦТП'!$A$1,3+C10020,0,1,1)</f>
        <v>0</v>
      </c>
    </row>
    <row r="10021" spans="1:4" ht="13.5" customHeight="1" outlineLevel="1" x14ac:dyDescent="0.2">
      <c r="A10021" s="135" t="str">
        <f t="shared" ca="1" si="155"/>
        <v/>
      </c>
      <c r="B10021" s="136">
        <f ca="1">OFFSET('Отопление ЦТП'!$A$1,3+C10021,1,1,1)</f>
        <v>0</v>
      </c>
      <c r="C10021" s="136">
        <v>9930</v>
      </c>
      <c r="D10021" s="140">
        <f ca="1">OFFSET('Отопление ЦТП'!$A$1,3+C10021,0,1,1)</f>
        <v>0</v>
      </c>
    </row>
    <row r="10022" spans="1:4" ht="13.5" customHeight="1" outlineLevel="1" x14ac:dyDescent="0.2">
      <c r="A10022" s="135" t="str">
        <f t="shared" ca="1" si="155"/>
        <v/>
      </c>
      <c r="B10022" s="136">
        <f ca="1">OFFSET('Отопление ЦТП'!$A$1,3+C10022,1,1,1)</f>
        <v>0</v>
      </c>
      <c r="C10022" s="136">
        <v>9931</v>
      </c>
      <c r="D10022" s="140">
        <f ca="1">OFFSET('Отопление ЦТП'!$A$1,3+C10022,0,1,1)</f>
        <v>0</v>
      </c>
    </row>
    <row r="10023" spans="1:4" ht="13.5" customHeight="1" outlineLevel="1" x14ac:dyDescent="0.2">
      <c r="A10023" s="135" t="str">
        <f t="shared" ca="1" si="155"/>
        <v/>
      </c>
      <c r="B10023" s="136">
        <f ca="1">OFFSET('Отопление ЦТП'!$A$1,3+C10023,1,1,1)</f>
        <v>0</v>
      </c>
      <c r="C10023" s="136">
        <v>9932</v>
      </c>
      <c r="D10023" s="140">
        <f ca="1">OFFSET('Отопление ЦТП'!$A$1,3+C10023,0,1,1)</f>
        <v>0</v>
      </c>
    </row>
    <row r="10024" spans="1:4" ht="13.5" customHeight="1" outlineLevel="1" x14ac:dyDescent="0.2">
      <c r="A10024" s="135" t="str">
        <f t="shared" ca="1" si="155"/>
        <v/>
      </c>
      <c r="B10024" s="136">
        <f ca="1">OFFSET('Отопление ЦТП'!$A$1,3+C10024,1,1,1)</f>
        <v>0</v>
      </c>
      <c r="C10024" s="136">
        <v>9933</v>
      </c>
      <c r="D10024" s="140">
        <f ca="1">OFFSET('Отопление ЦТП'!$A$1,3+C10024,0,1,1)</f>
        <v>0</v>
      </c>
    </row>
    <row r="10025" spans="1:4" ht="13.5" customHeight="1" outlineLevel="1" x14ac:dyDescent="0.2">
      <c r="A10025" s="135" t="str">
        <f t="shared" ca="1" si="155"/>
        <v/>
      </c>
      <c r="B10025" s="136">
        <f ca="1">OFFSET('Отопление ЦТП'!$A$1,3+C10025,1,1,1)</f>
        <v>0</v>
      </c>
      <c r="C10025" s="136">
        <v>9934</v>
      </c>
      <c r="D10025" s="140">
        <f ca="1">OFFSET('Отопление ЦТП'!$A$1,3+C10025,0,1,1)</f>
        <v>0</v>
      </c>
    </row>
    <row r="10026" spans="1:4" ht="13.5" customHeight="1" outlineLevel="1" x14ac:dyDescent="0.2">
      <c r="A10026" s="135" t="str">
        <f t="shared" ca="1" si="155"/>
        <v/>
      </c>
      <c r="B10026" s="136">
        <f ca="1">OFFSET('Отопление ЦТП'!$A$1,3+C10026,1,1,1)</f>
        <v>0</v>
      </c>
      <c r="C10026" s="136">
        <v>9935</v>
      </c>
      <c r="D10026" s="140">
        <f ca="1">OFFSET('Отопление ЦТП'!$A$1,3+C10026,0,1,1)</f>
        <v>0</v>
      </c>
    </row>
    <row r="10027" spans="1:4" ht="13.5" customHeight="1" outlineLevel="1" x14ac:dyDescent="0.2">
      <c r="A10027" s="135" t="str">
        <f t="shared" ca="1" si="155"/>
        <v/>
      </c>
      <c r="B10027" s="136">
        <f ca="1">OFFSET('Отопление ЦТП'!$A$1,3+C10027,1,1,1)</f>
        <v>0</v>
      </c>
      <c r="C10027" s="136">
        <v>9936</v>
      </c>
      <c r="D10027" s="140">
        <f ca="1">OFFSET('Отопление ЦТП'!$A$1,3+C10027,0,1,1)</f>
        <v>0</v>
      </c>
    </row>
    <row r="10028" spans="1:4" ht="13.5" customHeight="1" outlineLevel="1" x14ac:dyDescent="0.2">
      <c r="A10028" s="135" t="str">
        <f t="shared" ca="1" si="155"/>
        <v/>
      </c>
      <c r="B10028" s="136">
        <f ca="1">OFFSET('Отопление ЦТП'!$A$1,3+C10028,1,1,1)</f>
        <v>0</v>
      </c>
      <c r="C10028" s="136">
        <v>9937</v>
      </c>
      <c r="D10028" s="140">
        <f ca="1">OFFSET('Отопление ЦТП'!$A$1,3+C10028,0,1,1)</f>
        <v>0</v>
      </c>
    </row>
    <row r="10029" spans="1:4" ht="13.5" customHeight="1" outlineLevel="1" x14ac:dyDescent="0.2">
      <c r="A10029" s="135" t="str">
        <f t="shared" ca="1" si="155"/>
        <v/>
      </c>
      <c r="B10029" s="136">
        <f ca="1">OFFSET('Отопление ЦТП'!$A$1,3+C10029,1,1,1)</f>
        <v>0</v>
      </c>
      <c r="C10029" s="136">
        <v>9938</v>
      </c>
      <c r="D10029" s="140">
        <f ca="1">OFFSET('Отопление ЦТП'!$A$1,3+C10029,0,1,1)</f>
        <v>0</v>
      </c>
    </row>
    <row r="10030" spans="1:4" ht="13.5" customHeight="1" outlineLevel="1" x14ac:dyDescent="0.2">
      <c r="A10030" s="135" t="str">
        <f t="shared" ca="1" si="155"/>
        <v/>
      </c>
      <c r="B10030" s="136">
        <f ca="1">OFFSET('Отопление ЦТП'!$A$1,3+C10030,1,1,1)</f>
        <v>0</v>
      </c>
      <c r="C10030" s="136">
        <v>9939</v>
      </c>
      <c r="D10030" s="140">
        <f ca="1">OFFSET('Отопление ЦТП'!$A$1,3+C10030,0,1,1)</f>
        <v>0</v>
      </c>
    </row>
    <row r="10031" spans="1:4" ht="13.5" customHeight="1" outlineLevel="1" x14ac:dyDescent="0.2">
      <c r="A10031" s="135" t="str">
        <f t="shared" ca="1" si="155"/>
        <v/>
      </c>
      <c r="B10031" s="136">
        <f ca="1">OFFSET('Отопление ЦТП'!$A$1,3+C10031,1,1,1)</f>
        <v>0</v>
      </c>
      <c r="C10031" s="136">
        <v>9940</v>
      </c>
      <c r="D10031" s="140">
        <f ca="1">OFFSET('Отопление ЦТП'!$A$1,3+C10031,0,1,1)</f>
        <v>0</v>
      </c>
    </row>
    <row r="10032" spans="1:4" ht="13.5" customHeight="1" outlineLevel="1" x14ac:dyDescent="0.2">
      <c r="A10032" s="135" t="str">
        <f t="shared" ca="1" si="155"/>
        <v/>
      </c>
      <c r="B10032" s="136">
        <f ca="1">OFFSET('Отопление ЦТП'!$A$1,3+C10032,1,1,1)</f>
        <v>0</v>
      </c>
      <c r="C10032" s="136">
        <v>9941</v>
      </c>
      <c r="D10032" s="140">
        <f ca="1">OFFSET('Отопление ЦТП'!$A$1,3+C10032,0,1,1)</f>
        <v>0</v>
      </c>
    </row>
    <row r="10033" spans="1:4" ht="13.5" customHeight="1" outlineLevel="1" x14ac:dyDescent="0.2">
      <c r="A10033" s="135" t="str">
        <f t="shared" ca="1" si="155"/>
        <v/>
      </c>
      <c r="B10033" s="136">
        <f ca="1">OFFSET('Отопление ЦТП'!$A$1,3+C10033,1,1,1)</f>
        <v>0</v>
      </c>
      <c r="C10033" s="136">
        <v>9942</v>
      </c>
      <c r="D10033" s="140">
        <f ca="1">OFFSET('Отопление ЦТП'!$A$1,3+C10033,0,1,1)</f>
        <v>0</v>
      </c>
    </row>
    <row r="10034" spans="1:4" ht="13.5" customHeight="1" outlineLevel="1" x14ac:dyDescent="0.2">
      <c r="A10034" s="135" t="str">
        <f t="shared" ca="1" si="155"/>
        <v/>
      </c>
      <c r="B10034" s="136">
        <f ca="1">OFFSET('Отопление ЦТП'!$A$1,3+C10034,1,1,1)</f>
        <v>0</v>
      </c>
      <c r="C10034" s="136">
        <v>9943</v>
      </c>
      <c r="D10034" s="140">
        <f ca="1">OFFSET('Отопление ЦТП'!$A$1,3+C10034,0,1,1)</f>
        <v>0</v>
      </c>
    </row>
    <row r="10035" spans="1:4" ht="13.5" customHeight="1" outlineLevel="1" x14ac:dyDescent="0.2">
      <c r="A10035" s="135" t="str">
        <f t="shared" ca="1" si="155"/>
        <v/>
      </c>
      <c r="B10035" s="136">
        <f ca="1">OFFSET('Отопление ЦТП'!$A$1,3+C10035,1,1,1)</f>
        <v>0</v>
      </c>
      <c r="C10035" s="136">
        <v>9944</v>
      </c>
      <c r="D10035" s="140">
        <f ca="1">OFFSET('Отопление ЦТП'!$A$1,3+C10035,0,1,1)</f>
        <v>0</v>
      </c>
    </row>
    <row r="10036" spans="1:4" ht="13.5" customHeight="1" outlineLevel="1" x14ac:dyDescent="0.2">
      <c r="A10036" s="135" t="str">
        <f t="shared" ca="1" si="155"/>
        <v/>
      </c>
      <c r="B10036" s="136">
        <f ca="1">OFFSET('Отопление ЦТП'!$A$1,3+C10036,1,1,1)</f>
        <v>0</v>
      </c>
      <c r="C10036" s="136">
        <v>9945</v>
      </c>
      <c r="D10036" s="140">
        <f ca="1">OFFSET('Отопление ЦТП'!$A$1,3+C10036,0,1,1)</f>
        <v>0</v>
      </c>
    </row>
    <row r="10037" spans="1:4" ht="13.5" customHeight="1" outlineLevel="1" x14ac:dyDescent="0.2">
      <c r="A10037" s="135" t="str">
        <f t="shared" ca="1" si="155"/>
        <v/>
      </c>
      <c r="B10037" s="136">
        <f ca="1">OFFSET('Отопление ЦТП'!$A$1,3+C10037,1,1,1)</f>
        <v>0</v>
      </c>
      <c r="C10037" s="136">
        <v>9946</v>
      </c>
      <c r="D10037" s="140">
        <f ca="1">OFFSET('Отопление ЦТП'!$A$1,3+C10037,0,1,1)</f>
        <v>0</v>
      </c>
    </row>
    <row r="10038" spans="1:4" ht="13.5" customHeight="1" outlineLevel="1" x14ac:dyDescent="0.2">
      <c r="A10038" s="135" t="str">
        <f t="shared" ca="1" si="155"/>
        <v/>
      </c>
      <c r="B10038" s="136">
        <f ca="1">OFFSET('Отопление ЦТП'!$A$1,3+C10038,1,1,1)</f>
        <v>0</v>
      </c>
      <c r="C10038" s="136">
        <v>9947</v>
      </c>
      <c r="D10038" s="140">
        <f ca="1">OFFSET('Отопление ЦТП'!$A$1,3+C10038,0,1,1)</f>
        <v>0</v>
      </c>
    </row>
    <row r="10039" spans="1:4" ht="13.5" customHeight="1" outlineLevel="1" x14ac:dyDescent="0.2">
      <c r="A10039" s="135" t="str">
        <f t="shared" ca="1" si="155"/>
        <v/>
      </c>
      <c r="B10039" s="136">
        <f ca="1">OFFSET('Отопление ЦТП'!$A$1,3+C10039,1,1,1)</f>
        <v>0</v>
      </c>
      <c r="C10039" s="136">
        <v>9948</v>
      </c>
      <c r="D10039" s="140">
        <f ca="1">OFFSET('Отопление ЦТП'!$A$1,3+C10039,0,1,1)</f>
        <v>0</v>
      </c>
    </row>
    <row r="10040" spans="1:4" ht="13.5" customHeight="1" outlineLevel="1" x14ac:dyDescent="0.2">
      <c r="A10040" s="135" t="str">
        <f t="shared" ca="1" si="155"/>
        <v/>
      </c>
      <c r="B10040" s="136">
        <f ca="1">OFFSET('Отопление ЦТП'!$A$1,3+C10040,1,1,1)</f>
        <v>0</v>
      </c>
      <c r="C10040" s="136">
        <v>9949</v>
      </c>
      <c r="D10040" s="140">
        <f ca="1">OFFSET('Отопление ЦТП'!$A$1,3+C10040,0,1,1)</f>
        <v>0</v>
      </c>
    </row>
    <row r="10041" spans="1:4" ht="13.5" customHeight="1" outlineLevel="1" x14ac:dyDescent="0.2">
      <c r="A10041" s="135" t="str">
        <f t="shared" ca="1" si="155"/>
        <v/>
      </c>
      <c r="B10041" s="136">
        <f ca="1">OFFSET('Отопление ЦТП'!$A$1,3+C10041,1,1,1)</f>
        <v>0</v>
      </c>
      <c r="C10041" s="136">
        <v>9950</v>
      </c>
      <c r="D10041" s="140">
        <f ca="1">OFFSET('Отопление ЦТП'!$A$1,3+C10041,0,1,1)</f>
        <v>0</v>
      </c>
    </row>
    <row r="10042" spans="1:4" ht="13.5" customHeight="1" outlineLevel="1" x14ac:dyDescent="0.2">
      <c r="A10042" s="135" t="str">
        <f t="shared" ca="1" si="155"/>
        <v/>
      </c>
      <c r="B10042" s="136">
        <f ca="1">OFFSET('Отопление ЦТП'!$A$1,3+C10042,1,1,1)</f>
        <v>0</v>
      </c>
      <c r="C10042" s="136">
        <v>9951</v>
      </c>
      <c r="D10042" s="140">
        <f ca="1">OFFSET('Отопление ЦТП'!$A$1,3+C10042,0,1,1)</f>
        <v>0</v>
      </c>
    </row>
    <row r="10043" spans="1:4" ht="13.5" customHeight="1" outlineLevel="1" x14ac:dyDescent="0.2">
      <c r="A10043" s="135" t="str">
        <f t="shared" ca="1" si="155"/>
        <v/>
      </c>
      <c r="B10043" s="136">
        <f ca="1">OFFSET('Отопление ЦТП'!$A$1,3+C10043,1,1,1)</f>
        <v>0</v>
      </c>
      <c r="C10043" s="136">
        <v>9952</v>
      </c>
      <c r="D10043" s="140">
        <f ca="1">OFFSET('Отопление ЦТП'!$A$1,3+C10043,0,1,1)</f>
        <v>0</v>
      </c>
    </row>
    <row r="10044" spans="1:4" ht="13.5" customHeight="1" outlineLevel="1" x14ac:dyDescent="0.2">
      <c r="A10044" s="135" t="str">
        <f t="shared" ca="1" si="155"/>
        <v/>
      </c>
      <c r="B10044" s="136">
        <f ca="1">OFFSET('Отопление ЦТП'!$A$1,3+C10044,1,1,1)</f>
        <v>0</v>
      </c>
      <c r="C10044" s="136">
        <v>9953</v>
      </c>
      <c r="D10044" s="140">
        <f ca="1">OFFSET('Отопление ЦТП'!$A$1,3+C10044,0,1,1)</f>
        <v>0</v>
      </c>
    </row>
    <row r="10045" spans="1:4" ht="13.5" customHeight="1" outlineLevel="1" x14ac:dyDescent="0.2">
      <c r="A10045" s="135" t="str">
        <f t="shared" ca="1" si="155"/>
        <v/>
      </c>
      <c r="B10045" s="136">
        <f ca="1">OFFSET('Отопление ЦТП'!$A$1,3+C10045,1,1,1)</f>
        <v>0</v>
      </c>
      <c r="C10045" s="136">
        <v>9954</v>
      </c>
      <c r="D10045" s="140">
        <f ca="1">OFFSET('Отопление ЦТП'!$A$1,3+C10045,0,1,1)</f>
        <v>0</v>
      </c>
    </row>
    <row r="10046" spans="1:4" ht="13.5" customHeight="1" outlineLevel="1" x14ac:dyDescent="0.2">
      <c r="A10046" s="135" t="str">
        <f t="shared" ca="1" si="155"/>
        <v/>
      </c>
      <c r="B10046" s="136">
        <f ca="1">OFFSET('Отопление ЦТП'!$A$1,3+C10046,1,1,1)</f>
        <v>0</v>
      </c>
      <c r="C10046" s="136">
        <v>9955</v>
      </c>
      <c r="D10046" s="140">
        <f ca="1">OFFSET('Отопление ЦТП'!$A$1,3+C10046,0,1,1)</f>
        <v>0</v>
      </c>
    </row>
    <row r="10047" spans="1:4" ht="13.5" customHeight="1" outlineLevel="1" x14ac:dyDescent="0.2">
      <c r="A10047" s="135" t="str">
        <f t="shared" ca="1" si="155"/>
        <v/>
      </c>
      <c r="B10047" s="136">
        <f ca="1">OFFSET('Отопление ЦТП'!$A$1,3+C10047,1,1,1)</f>
        <v>0</v>
      </c>
      <c r="C10047" s="136">
        <v>9956</v>
      </c>
      <c r="D10047" s="140">
        <f ca="1">OFFSET('Отопление ЦТП'!$A$1,3+C10047,0,1,1)</f>
        <v>0</v>
      </c>
    </row>
    <row r="10048" spans="1:4" ht="13.5" customHeight="1" outlineLevel="1" x14ac:dyDescent="0.2">
      <c r="A10048" s="135" t="str">
        <f t="shared" ca="1" si="155"/>
        <v/>
      </c>
      <c r="B10048" s="136">
        <f ca="1">OFFSET('Отопление ЦТП'!$A$1,3+C10048,1,1,1)</f>
        <v>0</v>
      </c>
      <c r="C10048" s="136">
        <v>9957</v>
      </c>
      <c r="D10048" s="140">
        <f ca="1">OFFSET('Отопление ЦТП'!$A$1,3+C10048,0,1,1)</f>
        <v>0</v>
      </c>
    </row>
    <row r="10049" spans="1:4" ht="13.5" customHeight="1" outlineLevel="1" x14ac:dyDescent="0.2">
      <c r="A10049" s="135" t="str">
        <f t="shared" ca="1" si="155"/>
        <v/>
      </c>
      <c r="B10049" s="136">
        <f ca="1">OFFSET('Отопление ЦТП'!$A$1,3+C10049,1,1,1)</f>
        <v>0</v>
      </c>
      <c r="C10049" s="136">
        <v>9958</v>
      </c>
      <c r="D10049" s="140">
        <f ca="1">OFFSET('Отопление ЦТП'!$A$1,3+C10049,0,1,1)</f>
        <v>0</v>
      </c>
    </row>
    <row r="10050" spans="1:4" ht="13.5" customHeight="1" outlineLevel="1" x14ac:dyDescent="0.2">
      <c r="A10050" s="135" t="str">
        <f t="shared" ca="1" si="155"/>
        <v/>
      </c>
      <c r="B10050" s="136">
        <f ca="1">OFFSET('Отопление ЦТП'!$A$1,3+C10050,1,1,1)</f>
        <v>0</v>
      </c>
      <c r="C10050" s="136">
        <v>9959</v>
      </c>
      <c r="D10050" s="140">
        <f ca="1">OFFSET('Отопление ЦТП'!$A$1,3+C10050,0,1,1)</f>
        <v>0</v>
      </c>
    </row>
    <row r="10051" spans="1:4" ht="13.5" customHeight="1" outlineLevel="1" x14ac:dyDescent="0.2">
      <c r="A10051" s="135" t="str">
        <f t="shared" ca="1" si="155"/>
        <v/>
      </c>
      <c r="B10051" s="136">
        <f ca="1">OFFSET('Отопление ЦТП'!$A$1,3+C10051,1,1,1)</f>
        <v>0</v>
      </c>
      <c r="C10051" s="136">
        <v>9960</v>
      </c>
      <c r="D10051" s="140">
        <f ca="1">OFFSET('Отопление ЦТП'!$A$1,3+C10051,0,1,1)</f>
        <v>0</v>
      </c>
    </row>
    <row r="10052" spans="1:4" ht="13.5" customHeight="1" outlineLevel="1" x14ac:dyDescent="0.2">
      <c r="A10052" s="135" t="str">
        <f t="shared" ca="1" si="155"/>
        <v/>
      </c>
      <c r="B10052" s="136">
        <f ca="1">OFFSET('Отопление ЦТП'!$A$1,3+C10052,1,1,1)</f>
        <v>0</v>
      </c>
      <c r="C10052" s="136">
        <v>9961</v>
      </c>
      <c r="D10052" s="140">
        <f ca="1">OFFSET('Отопление ЦТП'!$A$1,3+C10052,0,1,1)</f>
        <v>0</v>
      </c>
    </row>
    <row r="10053" spans="1:4" ht="13.5" customHeight="1" outlineLevel="1" x14ac:dyDescent="0.2">
      <c r="A10053" s="135" t="str">
        <f t="shared" ca="1" si="155"/>
        <v/>
      </c>
      <c r="B10053" s="136">
        <f ca="1">OFFSET('Отопление ЦТП'!$A$1,3+C10053,1,1,1)</f>
        <v>0</v>
      </c>
      <c r="C10053" s="136">
        <v>9962</v>
      </c>
      <c r="D10053" s="140">
        <f ca="1">OFFSET('Отопление ЦТП'!$A$1,3+C10053,0,1,1)</f>
        <v>0</v>
      </c>
    </row>
    <row r="10054" spans="1:4" ht="13.5" customHeight="1" outlineLevel="1" x14ac:dyDescent="0.2">
      <c r="A10054" s="135" t="str">
        <f t="shared" ca="1" si="155"/>
        <v/>
      </c>
      <c r="B10054" s="136">
        <f ca="1">OFFSET('Отопление ЦТП'!$A$1,3+C10054,1,1,1)</f>
        <v>0</v>
      </c>
      <c r="C10054" s="136">
        <v>9963</v>
      </c>
      <c r="D10054" s="140">
        <f ca="1">OFFSET('Отопление ЦТП'!$A$1,3+C10054,0,1,1)</f>
        <v>0</v>
      </c>
    </row>
    <row r="10055" spans="1:4" ht="13.5" customHeight="1" outlineLevel="1" x14ac:dyDescent="0.2">
      <c r="A10055" s="135" t="str">
        <f t="shared" ca="1" si="155"/>
        <v/>
      </c>
      <c r="B10055" s="136">
        <f ca="1">OFFSET('Отопление ЦТП'!$A$1,3+C10055,1,1,1)</f>
        <v>0</v>
      </c>
      <c r="C10055" s="136">
        <v>9964</v>
      </c>
      <c r="D10055" s="140">
        <f ca="1">OFFSET('Отопление ЦТП'!$A$1,3+C10055,0,1,1)</f>
        <v>0</v>
      </c>
    </row>
    <row r="10056" spans="1:4" ht="13.5" customHeight="1" outlineLevel="1" x14ac:dyDescent="0.2">
      <c r="A10056" s="135" t="str">
        <f t="shared" ca="1" si="155"/>
        <v/>
      </c>
      <c r="B10056" s="136">
        <f ca="1">OFFSET('Отопление ЦТП'!$A$1,3+C10056,1,1,1)</f>
        <v>0</v>
      </c>
      <c r="C10056" s="136">
        <v>9965</v>
      </c>
      <c r="D10056" s="140">
        <f ca="1">OFFSET('Отопление ЦТП'!$A$1,3+C10056,0,1,1)</f>
        <v>0</v>
      </c>
    </row>
    <row r="10057" spans="1:4" ht="13.5" customHeight="1" outlineLevel="1" x14ac:dyDescent="0.2">
      <c r="A10057" s="135" t="str">
        <f t="shared" ca="1" si="155"/>
        <v/>
      </c>
      <c r="B10057" s="136">
        <f ca="1">OFFSET('Отопление ЦТП'!$A$1,3+C10057,1,1,1)</f>
        <v>0</v>
      </c>
      <c r="C10057" s="136">
        <v>9966</v>
      </c>
      <c r="D10057" s="140">
        <f ca="1">OFFSET('Отопление ЦТП'!$A$1,3+C10057,0,1,1)</f>
        <v>0</v>
      </c>
    </row>
    <row r="10058" spans="1:4" ht="13.5" customHeight="1" outlineLevel="1" x14ac:dyDescent="0.2">
      <c r="A10058" s="135" t="str">
        <f t="shared" ca="1" si="155"/>
        <v/>
      </c>
      <c r="B10058" s="136">
        <f ca="1">OFFSET('Отопление ЦТП'!$A$1,3+C10058,1,1,1)</f>
        <v>0</v>
      </c>
      <c r="C10058" s="136">
        <v>9967</v>
      </c>
      <c r="D10058" s="140">
        <f ca="1">OFFSET('Отопление ЦТП'!$A$1,3+C10058,0,1,1)</f>
        <v>0</v>
      </c>
    </row>
    <row r="10059" spans="1:4" ht="13.5" customHeight="1" outlineLevel="1" x14ac:dyDescent="0.2">
      <c r="A10059" s="135" t="str">
        <f t="shared" ca="1" si="155"/>
        <v/>
      </c>
      <c r="B10059" s="136">
        <f ca="1">OFFSET('Отопление ЦТП'!$A$1,3+C10059,1,1,1)</f>
        <v>0</v>
      </c>
      <c r="C10059" s="136">
        <v>9968</v>
      </c>
      <c r="D10059" s="140">
        <f ca="1">OFFSET('Отопление ЦТП'!$A$1,3+C10059,0,1,1)</f>
        <v>0</v>
      </c>
    </row>
    <row r="10060" spans="1:4" ht="13.5" customHeight="1" outlineLevel="1" x14ac:dyDescent="0.2">
      <c r="A10060" s="135" t="str">
        <f t="shared" ca="1" si="155"/>
        <v/>
      </c>
      <c r="B10060" s="136">
        <f ca="1">OFFSET('Отопление ЦТП'!$A$1,3+C10060,1,1,1)</f>
        <v>0</v>
      </c>
      <c r="C10060" s="136">
        <v>9969</v>
      </c>
      <c r="D10060" s="140">
        <f ca="1">OFFSET('Отопление ЦТП'!$A$1,3+C10060,0,1,1)</f>
        <v>0</v>
      </c>
    </row>
    <row r="10061" spans="1:4" ht="13.5" customHeight="1" outlineLevel="1" x14ac:dyDescent="0.2">
      <c r="A10061" s="135" t="str">
        <f t="shared" ca="1" si="155"/>
        <v/>
      </c>
      <c r="B10061" s="136">
        <f ca="1">OFFSET('Отопление ЦТП'!$A$1,3+C10061,1,1,1)</f>
        <v>0</v>
      </c>
      <c r="C10061" s="136">
        <v>9970</v>
      </c>
      <c r="D10061" s="140">
        <f ca="1">OFFSET('Отопление ЦТП'!$A$1,3+C10061,0,1,1)</f>
        <v>0</v>
      </c>
    </row>
    <row r="10062" spans="1:4" ht="13.5" customHeight="1" outlineLevel="1" x14ac:dyDescent="0.2">
      <c r="A10062" s="135" t="str">
        <f t="shared" ca="1" si="155"/>
        <v/>
      </c>
      <c r="B10062" s="136">
        <f ca="1">OFFSET('Отопление ЦТП'!$A$1,3+C10062,1,1,1)</f>
        <v>0</v>
      </c>
      <c r="C10062" s="136">
        <v>9971</v>
      </c>
      <c r="D10062" s="140">
        <f ca="1">OFFSET('Отопление ЦТП'!$A$1,3+C10062,0,1,1)</f>
        <v>0</v>
      </c>
    </row>
    <row r="10063" spans="1:4" ht="13.5" customHeight="1" outlineLevel="1" x14ac:dyDescent="0.2">
      <c r="A10063" s="135" t="str">
        <f t="shared" ca="1" si="155"/>
        <v/>
      </c>
      <c r="B10063" s="136">
        <f ca="1">OFFSET('Отопление ЦТП'!$A$1,3+C10063,1,1,1)</f>
        <v>0</v>
      </c>
      <c r="C10063" s="136">
        <v>9972</v>
      </c>
      <c r="D10063" s="140">
        <f ca="1">OFFSET('Отопление ЦТП'!$A$1,3+C10063,0,1,1)</f>
        <v>0</v>
      </c>
    </row>
    <row r="10064" spans="1:4" ht="13.5" customHeight="1" outlineLevel="1" x14ac:dyDescent="0.2">
      <c r="A10064" s="135" t="str">
        <f t="shared" ca="1" si="155"/>
        <v/>
      </c>
      <c r="B10064" s="136">
        <f ca="1">OFFSET('Отопление ЦТП'!$A$1,3+C10064,1,1,1)</f>
        <v>0</v>
      </c>
      <c r="C10064" s="136">
        <v>9973</v>
      </c>
      <c r="D10064" s="140">
        <f ca="1">OFFSET('Отопление ЦТП'!$A$1,3+C10064,0,1,1)</f>
        <v>0</v>
      </c>
    </row>
    <row r="10065" spans="1:4" ht="13.5" customHeight="1" outlineLevel="1" x14ac:dyDescent="0.2">
      <c r="A10065" s="135" t="str">
        <f t="shared" ca="1" si="155"/>
        <v/>
      </c>
      <c r="B10065" s="136">
        <f ca="1">OFFSET('Отопление ЦТП'!$A$1,3+C10065,1,1,1)</f>
        <v>0</v>
      </c>
      <c r="C10065" s="136">
        <v>9974</v>
      </c>
      <c r="D10065" s="140">
        <f ca="1">OFFSET('Отопление ЦТП'!$A$1,3+C10065,0,1,1)</f>
        <v>0</v>
      </c>
    </row>
    <row r="10066" spans="1:4" ht="13.5" customHeight="1" outlineLevel="1" x14ac:dyDescent="0.2">
      <c r="A10066" s="135" t="str">
        <f t="shared" ca="1" si="155"/>
        <v/>
      </c>
      <c r="B10066" s="136">
        <f ca="1">OFFSET('Отопление ЦТП'!$A$1,3+C10066,1,1,1)</f>
        <v>0</v>
      </c>
      <c r="C10066" s="136">
        <v>9975</v>
      </c>
      <c r="D10066" s="140">
        <f ca="1">OFFSET('Отопление ЦТП'!$A$1,3+C10066,0,1,1)</f>
        <v>0</v>
      </c>
    </row>
    <row r="10067" spans="1:4" ht="13.5" customHeight="1" outlineLevel="1" x14ac:dyDescent="0.2">
      <c r="A10067" s="135" t="str">
        <f t="shared" ca="1" si="155"/>
        <v/>
      </c>
      <c r="B10067" s="136">
        <f ca="1">OFFSET('Отопление ЦТП'!$A$1,3+C10067,1,1,1)</f>
        <v>0</v>
      </c>
      <c r="C10067" s="136">
        <v>9976</v>
      </c>
      <c r="D10067" s="140">
        <f ca="1">OFFSET('Отопление ЦТП'!$A$1,3+C10067,0,1,1)</f>
        <v>0</v>
      </c>
    </row>
    <row r="10068" spans="1:4" ht="13.5" customHeight="1" outlineLevel="1" x14ac:dyDescent="0.2">
      <c r="A10068" s="135" t="str">
        <f t="shared" ca="1" si="155"/>
        <v/>
      </c>
      <c r="B10068" s="136">
        <f ca="1">OFFSET('Отопление ЦТП'!$A$1,3+C10068,1,1,1)</f>
        <v>0</v>
      </c>
      <c r="C10068" s="136">
        <v>9977</v>
      </c>
      <c r="D10068" s="140">
        <f ca="1">OFFSET('Отопление ЦТП'!$A$1,3+C10068,0,1,1)</f>
        <v>0</v>
      </c>
    </row>
    <row r="10069" spans="1:4" ht="13.5" customHeight="1" outlineLevel="1" x14ac:dyDescent="0.2">
      <c r="A10069" s="135" t="str">
        <f t="shared" ca="1" si="155"/>
        <v/>
      </c>
      <c r="B10069" s="136">
        <f ca="1">OFFSET('Отопление ЦТП'!$A$1,3+C10069,1,1,1)</f>
        <v>0</v>
      </c>
      <c r="C10069" s="136">
        <v>9978</v>
      </c>
      <c r="D10069" s="140">
        <f ca="1">OFFSET('Отопление ЦТП'!$A$1,3+C10069,0,1,1)</f>
        <v>0</v>
      </c>
    </row>
    <row r="10070" spans="1:4" ht="13.5" customHeight="1" outlineLevel="1" x14ac:dyDescent="0.2">
      <c r="A10070" s="135" t="str">
        <f t="shared" ca="1" si="155"/>
        <v/>
      </c>
      <c r="B10070" s="136">
        <f ca="1">OFFSET('Отопление ЦТП'!$A$1,3+C10070,1,1,1)</f>
        <v>0</v>
      </c>
      <c r="C10070" s="136">
        <v>9979</v>
      </c>
      <c r="D10070" s="140">
        <f ca="1">OFFSET('Отопление ЦТП'!$A$1,3+C10070,0,1,1)</f>
        <v>0</v>
      </c>
    </row>
    <row r="10071" spans="1:4" ht="13.5" customHeight="1" outlineLevel="1" x14ac:dyDescent="0.2">
      <c r="A10071" s="135" t="str">
        <f t="shared" ca="1" si="155"/>
        <v/>
      </c>
      <c r="B10071" s="136">
        <f ca="1">OFFSET('Отопление ЦТП'!$A$1,3+C10071,1,1,1)</f>
        <v>0</v>
      </c>
      <c r="C10071" s="136">
        <v>9980</v>
      </c>
      <c r="D10071" s="140">
        <f ca="1">OFFSET('Отопление ЦТП'!$A$1,3+C10071,0,1,1)</f>
        <v>0</v>
      </c>
    </row>
    <row r="10072" spans="1:4" ht="13.5" customHeight="1" outlineLevel="1" x14ac:dyDescent="0.2">
      <c r="A10072" s="135" t="str">
        <f t="shared" ca="1" si="155"/>
        <v/>
      </c>
      <c r="B10072" s="136">
        <f ca="1">OFFSET('Отопление ЦТП'!$A$1,3+C10072,1,1,1)</f>
        <v>0</v>
      </c>
      <c r="C10072" s="136">
        <v>9981</v>
      </c>
      <c r="D10072" s="140">
        <f ca="1">OFFSET('Отопление ЦТП'!$A$1,3+C10072,0,1,1)</f>
        <v>0</v>
      </c>
    </row>
    <row r="10073" spans="1:4" ht="13.5" customHeight="1" outlineLevel="1" x14ac:dyDescent="0.2">
      <c r="A10073" s="135" t="str">
        <f t="shared" ca="1" si="155"/>
        <v/>
      </c>
      <c r="B10073" s="136">
        <f ca="1">OFFSET('Отопление ЦТП'!$A$1,3+C10073,1,1,1)</f>
        <v>0</v>
      </c>
      <c r="C10073" s="136">
        <v>9982</v>
      </c>
      <c r="D10073" s="140">
        <f ca="1">OFFSET('Отопление ЦТП'!$A$1,3+C10073,0,1,1)</f>
        <v>0</v>
      </c>
    </row>
    <row r="10074" spans="1:4" ht="13.5" customHeight="1" outlineLevel="1" x14ac:dyDescent="0.2">
      <c r="A10074" s="135" t="str">
        <f t="shared" ca="1" si="155"/>
        <v/>
      </c>
      <c r="B10074" s="136">
        <f ca="1">OFFSET('Отопление ЦТП'!$A$1,3+C10074,1,1,1)</f>
        <v>0</v>
      </c>
      <c r="C10074" s="136">
        <v>9983</v>
      </c>
      <c r="D10074" s="140">
        <f ca="1">OFFSET('Отопление ЦТП'!$A$1,3+C10074,0,1,1)</f>
        <v>0</v>
      </c>
    </row>
    <row r="10075" spans="1:4" ht="13.5" customHeight="1" outlineLevel="1" x14ac:dyDescent="0.2">
      <c r="A10075" s="135" t="str">
        <f t="shared" ca="1" si="155"/>
        <v/>
      </c>
      <c r="B10075" s="136">
        <f ca="1">OFFSET('Отопление ЦТП'!$A$1,3+C10075,1,1,1)</f>
        <v>0</v>
      </c>
      <c r="C10075" s="136">
        <v>9984</v>
      </c>
      <c r="D10075" s="140">
        <f ca="1">OFFSET('Отопление ЦТП'!$A$1,3+C10075,0,1,1)</f>
        <v>0</v>
      </c>
    </row>
    <row r="10076" spans="1:4" ht="13.5" customHeight="1" outlineLevel="1" x14ac:dyDescent="0.2">
      <c r="A10076" s="135" t="str">
        <f t="shared" ref="A10076:A10091" ca="1" si="156">IF(B10076=0,"",CONCATENATE(D10076," // ",B10076))</f>
        <v/>
      </c>
      <c r="B10076" s="136">
        <f ca="1">OFFSET('Отопление ЦТП'!$A$1,3+C10076,1,1,1)</f>
        <v>0</v>
      </c>
      <c r="C10076" s="136">
        <v>9985</v>
      </c>
      <c r="D10076" s="140">
        <f ca="1">OFFSET('Отопление ЦТП'!$A$1,3+C10076,0,1,1)</f>
        <v>0</v>
      </c>
    </row>
    <row r="10077" spans="1:4" ht="13.5" customHeight="1" outlineLevel="1" x14ac:dyDescent="0.2">
      <c r="A10077" s="135" t="str">
        <f t="shared" ca="1" si="156"/>
        <v/>
      </c>
      <c r="B10077" s="136">
        <f ca="1">OFFSET('Отопление ЦТП'!$A$1,3+C10077,1,1,1)</f>
        <v>0</v>
      </c>
      <c r="C10077" s="136">
        <v>9986</v>
      </c>
      <c r="D10077" s="140">
        <f ca="1">OFFSET('Отопление ЦТП'!$A$1,3+C10077,0,1,1)</f>
        <v>0</v>
      </c>
    </row>
    <row r="10078" spans="1:4" ht="13.5" customHeight="1" outlineLevel="1" x14ac:dyDescent="0.2">
      <c r="A10078" s="135" t="str">
        <f t="shared" ca="1" si="156"/>
        <v/>
      </c>
      <c r="B10078" s="136">
        <f ca="1">OFFSET('Отопление ЦТП'!$A$1,3+C10078,1,1,1)</f>
        <v>0</v>
      </c>
      <c r="C10078" s="136">
        <v>9987</v>
      </c>
      <c r="D10078" s="140">
        <f ca="1">OFFSET('Отопление ЦТП'!$A$1,3+C10078,0,1,1)</f>
        <v>0</v>
      </c>
    </row>
    <row r="10079" spans="1:4" ht="13.5" customHeight="1" outlineLevel="1" x14ac:dyDescent="0.2">
      <c r="A10079" s="135" t="str">
        <f t="shared" ca="1" si="156"/>
        <v/>
      </c>
      <c r="B10079" s="136">
        <f ca="1">OFFSET('Отопление ЦТП'!$A$1,3+C10079,1,1,1)</f>
        <v>0</v>
      </c>
      <c r="C10079" s="136">
        <v>9988</v>
      </c>
      <c r="D10079" s="140">
        <f ca="1">OFFSET('Отопление ЦТП'!$A$1,3+C10079,0,1,1)</f>
        <v>0</v>
      </c>
    </row>
    <row r="10080" spans="1:4" ht="13.5" customHeight="1" outlineLevel="1" x14ac:dyDescent="0.2">
      <c r="A10080" s="135" t="str">
        <f t="shared" ca="1" si="156"/>
        <v/>
      </c>
      <c r="B10080" s="136">
        <f ca="1">OFFSET('Отопление ЦТП'!$A$1,3+C10080,1,1,1)</f>
        <v>0</v>
      </c>
      <c r="C10080" s="136">
        <v>9989</v>
      </c>
      <c r="D10080" s="140">
        <f ca="1">OFFSET('Отопление ЦТП'!$A$1,3+C10080,0,1,1)</f>
        <v>0</v>
      </c>
    </row>
    <row r="10081" spans="1:4" ht="13.5" customHeight="1" outlineLevel="1" x14ac:dyDescent="0.2">
      <c r="A10081" s="135" t="str">
        <f t="shared" ca="1" si="156"/>
        <v/>
      </c>
      <c r="B10081" s="136">
        <f ca="1">OFFSET('Отопление ЦТП'!$A$1,3+C10081,1,1,1)</f>
        <v>0</v>
      </c>
      <c r="C10081" s="136">
        <v>9990</v>
      </c>
      <c r="D10081" s="140">
        <f ca="1">OFFSET('Отопление ЦТП'!$A$1,3+C10081,0,1,1)</f>
        <v>0</v>
      </c>
    </row>
    <row r="10082" spans="1:4" ht="13.5" customHeight="1" outlineLevel="1" x14ac:dyDescent="0.2">
      <c r="A10082" s="135" t="str">
        <f t="shared" ca="1" si="156"/>
        <v/>
      </c>
      <c r="B10082" s="136">
        <f ca="1">OFFSET('Отопление ЦТП'!$A$1,3+C10082,1,1,1)</f>
        <v>0</v>
      </c>
      <c r="C10082" s="136">
        <v>9991</v>
      </c>
      <c r="D10082" s="140">
        <f ca="1">OFFSET('Отопление ЦТП'!$A$1,3+C10082,0,1,1)</f>
        <v>0</v>
      </c>
    </row>
    <row r="10083" spans="1:4" ht="13.5" customHeight="1" outlineLevel="1" x14ac:dyDescent="0.2">
      <c r="A10083" s="135" t="str">
        <f t="shared" ca="1" si="156"/>
        <v/>
      </c>
      <c r="B10083" s="136">
        <f ca="1">OFFSET('Отопление ЦТП'!$A$1,3+C10083,1,1,1)</f>
        <v>0</v>
      </c>
      <c r="C10083" s="136">
        <v>9992</v>
      </c>
      <c r="D10083" s="140">
        <f ca="1">OFFSET('Отопление ЦТП'!$A$1,3+C10083,0,1,1)</f>
        <v>0</v>
      </c>
    </row>
    <row r="10084" spans="1:4" ht="13.5" customHeight="1" outlineLevel="1" x14ac:dyDescent="0.2">
      <c r="A10084" s="135" t="str">
        <f t="shared" ca="1" si="156"/>
        <v/>
      </c>
      <c r="B10084" s="136">
        <f ca="1">OFFSET('Отопление ЦТП'!$A$1,3+C10084,1,1,1)</f>
        <v>0</v>
      </c>
      <c r="C10084" s="136">
        <v>9993</v>
      </c>
      <c r="D10084" s="140">
        <f ca="1">OFFSET('Отопление ЦТП'!$A$1,3+C10084,0,1,1)</f>
        <v>0</v>
      </c>
    </row>
    <row r="10085" spans="1:4" ht="13.5" customHeight="1" outlineLevel="1" x14ac:dyDescent="0.2">
      <c r="A10085" s="135" t="str">
        <f t="shared" ca="1" si="156"/>
        <v/>
      </c>
      <c r="B10085" s="136">
        <f ca="1">OFFSET('Отопление ЦТП'!$A$1,3+C10085,1,1,1)</f>
        <v>0</v>
      </c>
      <c r="C10085" s="136">
        <v>9994</v>
      </c>
      <c r="D10085" s="140">
        <f ca="1">OFFSET('Отопление ЦТП'!$A$1,3+C10085,0,1,1)</f>
        <v>0</v>
      </c>
    </row>
    <row r="10086" spans="1:4" ht="13.5" customHeight="1" outlineLevel="1" x14ac:dyDescent="0.2">
      <c r="A10086" s="135" t="str">
        <f t="shared" ca="1" si="156"/>
        <v/>
      </c>
      <c r="B10086" s="136">
        <f ca="1">OFFSET('Отопление ЦТП'!$A$1,3+C10086,1,1,1)</f>
        <v>0</v>
      </c>
      <c r="C10086" s="136">
        <v>9995</v>
      </c>
      <c r="D10086" s="140">
        <f ca="1">OFFSET('Отопление ЦТП'!$A$1,3+C10086,0,1,1)</f>
        <v>0</v>
      </c>
    </row>
    <row r="10087" spans="1:4" ht="13.5" customHeight="1" outlineLevel="1" x14ac:dyDescent="0.2">
      <c r="A10087" s="135" t="str">
        <f t="shared" ca="1" si="156"/>
        <v/>
      </c>
      <c r="B10087" s="136">
        <f ca="1">OFFSET('Отопление ЦТП'!$A$1,3+C10087,1,1,1)</f>
        <v>0</v>
      </c>
      <c r="C10087" s="136">
        <v>9996</v>
      </c>
      <c r="D10087" s="140">
        <f ca="1">OFFSET('Отопление ЦТП'!$A$1,3+C10087,0,1,1)</f>
        <v>0</v>
      </c>
    </row>
    <row r="10088" spans="1:4" ht="13.5" customHeight="1" outlineLevel="1" x14ac:dyDescent="0.2">
      <c r="A10088" s="135" t="str">
        <f t="shared" ca="1" si="156"/>
        <v/>
      </c>
      <c r="B10088" s="136">
        <f ca="1">OFFSET('Отопление ЦТП'!$A$1,3+C10088,1,1,1)</f>
        <v>0</v>
      </c>
      <c r="C10088" s="136">
        <v>9997</v>
      </c>
      <c r="D10088" s="140">
        <f ca="1">OFFSET('Отопление ЦТП'!$A$1,3+C10088,0,1,1)</f>
        <v>0</v>
      </c>
    </row>
    <row r="10089" spans="1:4" ht="13.5" customHeight="1" outlineLevel="1" x14ac:dyDescent="0.2">
      <c r="A10089" s="135" t="str">
        <f t="shared" ca="1" si="156"/>
        <v/>
      </c>
      <c r="B10089" s="136">
        <f ca="1">OFFSET('Отопление ЦТП'!$A$1,3+C10089,1,1,1)</f>
        <v>0</v>
      </c>
      <c r="C10089" s="136">
        <v>9998</v>
      </c>
      <c r="D10089" s="140">
        <f ca="1">OFFSET('Отопление ЦТП'!$A$1,3+C10089,0,1,1)</f>
        <v>0</v>
      </c>
    </row>
    <row r="10090" spans="1:4" ht="13.5" customHeight="1" outlineLevel="1" x14ac:dyDescent="0.2">
      <c r="A10090" s="135" t="str">
        <f t="shared" ca="1" si="156"/>
        <v/>
      </c>
      <c r="B10090" s="136">
        <f ca="1">OFFSET('Отопление ЦТП'!$A$1,3+C10090,1,1,1)</f>
        <v>0</v>
      </c>
      <c r="C10090" s="136">
        <v>9999</v>
      </c>
      <c r="D10090" s="140">
        <f ca="1">OFFSET('Отопление ЦТП'!$A$1,3+C10090,0,1,1)</f>
        <v>0</v>
      </c>
    </row>
    <row r="10091" spans="1:4" ht="13.5" customHeight="1" outlineLevel="1" thickBot="1" x14ac:dyDescent="0.25">
      <c r="A10091" s="135" t="str">
        <f t="shared" ca="1" si="156"/>
        <v/>
      </c>
      <c r="B10091" s="139">
        <f ca="1">OFFSET('Отопление ЦТП'!$A$1,3+C10091,1,1,1)</f>
        <v>0</v>
      </c>
      <c r="C10091" s="139">
        <v>10000</v>
      </c>
      <c r="D10091" s="140">
        <f ca="1">OFFSET('Отопление ЦТП'!$A$1,3+C10091,0,1,1)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4">
    <tabColor indexed="45"/>
  </sheetPr>
  <dimension ref="A1:I37"/>
  <sheetViews>
    <sheetView zoomScaleNormal="100" workbookViewId="0">
      <selection activeCell="D8" sqref="D8"/>
    </sheetView>
  </sheetViews>
  <sheetFormatPr defaultColWidth="20.5703125" defaultRowHeight="15.75" x14ac:dyDescent="0.25"/>
  <cols>
    <col min="1" max="16384" width="20.5703125" style="3"/>
  </cols>
  <sheetData>
    <row r="1" spans="1:9" ht="48.75" customHeight="1" x14ac:dyDescent="0.25">
      <c r="A1" s="162" t="s">
        <v>103</v>
      </c>
      <c r="B1" s="163" t="s">
        <v>104</v>
      </c>
      <c r="C1" s="164"/>
      <c r="D1" s="169" t="s">
        <v>103</v>
      </c>
      <c r="E1" s="163" t="s">
        <v>107</v>
      </c>
      <c r="F1" s="161"/>
      <c r="G1" s="162" t="s">
        <v>103</v>
      </c>
      <c r="H1" s="166" t="s">
        <v>108</v>
      </c>
      <c r="I1" s="167"/>
    </row>
    <row r="2" spans="1:9" ht="97.5" customHeight="1" x14ac:dyDescent="0.25">
      <c r="A2" s="162" t="s">
        <v>0</v>
      </c>
      <c r="B2" s="162" t="s">
        <v>105</v>
      </c>
      <c r="C2" s="162" t="s">
        <v>106</v>
      </c>
      <c r="D2" s="165" t="s">
        <v>0</v>
      </c>
      <c r="E2" s="165" t="s">
        <v>105</v>
      </c>
      <c r="F2" s="165" t="s">
        <v>106</v>
      </c>
      <c r="G2" s="168" t="s">
        <v>0</v>
      </c>
      <c r="H2" s="168" t="s">
        <v>105</v>
      </c>
      <c r="I2" s="168" t="s">
        <v>106</v>
      </c>
    </row>
    <row r="3" spans="1:9" x14ac:dyDescent="0.25">
      <c r="A3" s="167">
        <v>-26</v>
      </c>
      <c r="B3" s="167">
        <v>150</v>
      </c>
      <c r="C3" s="167">
        <v>70</v>
      </c>
      <c r="D3" s="161">
        <v>-26</v>
      </c>
      <c r="E3" s="161">
        <v>95</v>
      </c>
      <c r="F3" s="161">
        <v>70</v>
      </c>
      <c r="G3" s="167">
        <v>-26</v>
      </c>
      <c r="H3" s="167">
        <v>65</v>
      </c>
      <c r="I3" s="167">
        <v>50</v>
      </c>
    </row>
    <row r="4" spans="1:9" x14ac:dyDescent="0.25">
      <c r="A4" s="167">
        <v>-3</v>
      </c>
      <c r="B4" s="167">
        <v>65</v>
      </c>
      <c r="C4" s="167">
        <v>50</v>
      </c>
      <c r="D4" s="161">
        <v>8</v>
      </c>
      <c r="E4" s="161">
        <v>65</v>
      </c>
      <c r="F4" s="161">
        <v>50</v>
      </c>
      <c r="G4" s="167">
        <v>8</v>
      </c>
      <c r="H4" s="167">
        <v>65</v>
      </c>
      <c r="I4" s="167">
        <v>50</v>
      </c>
    </row>
    <row r="5" spans="1:9" x14ac:dyDescent="0.25">
      <c r="A5" s="167">
        <v>8</v>
      </c>
      <c r="B5" s="167">
        <v>65</v>
      </c>
      <c r="C5" s="167">
        <v>55</v>
      </c>
      <c r="D5" s="2"/>
      <c r="E5" s="2"/>
      <c r="F5" s="2"/>
    </row>
    <row r="6" spans="1:9" ht="94.5" x14ac:dyDescent="0.25">
      <c r="A6" s="162" t="s">
        <v>187</v>
      </c>
      <c r="B6" s="164">
        <v>65.5</v>
      </c>
      <c r="C6" s="164">
        <v>50</v>
      </c>
      <c r="D6" s="2"/>
      <c r="E6" s="2"/>
      <c r="F6" s="2"/>
    </row>
    <row r="7" spans="1:9" ht="18" customHeight="1" x14ac:dyDescent="0.25">
      <c r="A7" s="2"/>
      <c r="B7" s="2"/>
      <c r="C7" s="2"/>
      <c r="D7" s="5"/>
      <c r="E7" s="2"/>
      <c r="F7" s="2"/>
    </row>
    <row r="8" spans="1:9" ht="18" customHeight="1" x14ac:dyDescent="0.25">
      <c r="A8" s="2"/>
      <c r="B8" s="2"/>
      <c r="C8" s="2"/>
      <c r="D8" s="4"/>
      <c r="E8" s="4"/>
    </row>
    <row r="9" spans="1:9" ht="18" customHeight="1" x14ac:dyDescent="0.25">
      <c r="A9" s="2"/>
      <c r="B9" s="2"/>
      <c r="C9" s="2"/>
      <c r="D9" s="4"/>
      <c r="E9" s="4"/>
    </row>
    <row r="10" spans="1:9" ht="18" customHeight="1" x14ac:dyDescent="0.25">
      <c r="A10" s="2"/>
      <c r="B10" s="2"/>
      <c r="C10" s="2"/>
      <c r="D10" s="4"/>
      <c r="E10" s="4"/>
    </row>
    <row r="11" spans="1:9" ht="18" customHeight="1" x14ac:dyDescent="0.25">
      <c r="A11" s="2"/>
      <c r="B11" s="2"/>
      <c r="C11" s="2"/>
      <c r="D11" s="4"/>
      <c r="E11" s="4"/>
    </row>
    <row r="12" spans="1:9" ht="18" customHeight="1" x14ac:dyDescent="0.25">
      <c r="A12" s="2"/>
      <c r="B12" s="2"/>
      <c r="C12" s="2"/>
    </row>
    <row r="13" spans="1:9" ht="18" customHeight="1" x14ac:dyDescent="0.25">
      <c r="A13" s="2"/>
      <c r="B13" s="2"/>
      <c r="C13" s="2"/>
    </row>
    <row r="14" spans="1:9" ht="18" customHeight="1" x14ac:dyDescent="0.25">
      <c r="A14" s="2"/>
      <c r="B14" s="2"/>
      <c r="C14" s="2"/>
    </row>
    <row r="15" spans="1:9" ht="18" customHeight="1" x14ac:dyDescent="0.25">
      <c r="A15" s="2"/>
      <c r="B15" s="2"/>
      <c r="C15" s="2"/>
    </row>
    <row r="16" spans="1:9" ht="18" customHeight="1" x14ac:dyDescent="0.25">
      <c r="A16" s="2"/>
      <c r="B16" s="2"/>
      <c r="C16" s="2"/>
    </row>
    <row r="17" spans="1:3" ht="18" customHeight="1" x14ac:dyDescent="0.25">
      <c r="A17" s="2"/>
      <c r="B17" s="2"/>
      <c r="C17" s="2"/>
    </row>
    <row r="18" spans="1:3" ht="18" customHeight="1" x14ac:dyDescent="0.25">
      <c r="A18" s="2"/>
      <c r="B18" s="2"/>
      <c r="C18" s="2"/>
    </row>
    <row r="19" spans="1:3" ht="18" customHeight="1" x14ac:dyDescent="0.25">
      <c r="A19" s="2"/>
      <c r="B19" s="2"/>
      <c r="C19" s="2"/>
    </row>
    <row r="20" spans="1:3" ht="18" customHeight="1" x14ac:dyDescent="0.25">
      <c r="A20" s="2"/>
      <c r="B20" s="2"/>
      <c r="C20" s="2"/>
    </row>
    <row r="21" spans="1:3" ht="18" customHeight="1" x14ac:dyDescent="0.25">
      <c r="A21" s="2"/>
      <c r="B21" s="2"/>
      <c r="C21" s="2"/>
    </row>
    <row r="22" spans="1:3" x14ac:dyDescent="0.25">
      <c r="A22" s="2"/>
      <c r="B22" s="2"/>
      <c r="C22" s="2"/>
    </row>
    <row r="23" spans="1:3" x14ac:dyDescent="0.25">
      <c r="A23" s="2"/>
      <c r="B23" s="2"/>
      <c r="C23" s="2"/>
    </row>
    <row r="24" spans="1:3" x14ac:dyDescent="0.25">
      <c r="A24" s="2"/>
      <c r="B24" s="2"/>
      <c r="C24" s="2"/>
    </row>
    <row r="25" spans="1:3" x14ac:dyDescent="0.25">
      <c r="A25" s="2"/>
      <c r="B25" s="2"/>
      <c r="C25" s="2"/>
    </row>
    <row r="26" spans="1:3" x14ac:dyDescent="0.25">
      <c r="A26" s="2"/>
      <c r="B26" s="2"/>
      <c r="C26" s="2"/>
    </row>
    <row r="27" spans="1:3" x14ac:dyDescent="0.25">
      <c r="A27" s="2"/>
      <c r="B27" s="2"/>
      <c r="C27" s="2"/>
    </row>
    <row r="28" spans="1:3" x14ac:dyDescent="0.25">
      <c r="A28" s="2"/>
      <c r="B28" s="2"/>
      <c r="C28" s="2"/>
    </row>
    <row r="29" spans="1:3" x14ac:dyDescent="0.25">
      <c r="A29" s="2"/>
      <c r="B29" s="2"/>
      <c r="C29" s="2"/>
    </row>
    <row r="30" spans="1:3" x14ac:dyDescent="0.25">
      <c r="A30" s="2"/>
      <c r="B30" s="2"/>
      <c r="C30" s="2"/>
    </row>
    <row r="31" spans="1:3" x14ac:dyDescent="0.25">
      <c r="A31" s="2"/>
      <c r="B31" s="2"/>
      <c r="C31" s="2"/>
    </row>
    <row r="32" spans="1:3" x14ac:dyDescent="0.25">
      <c r="A32" s="2"/>
      <c r="B32" s="2"/>
      <c r="C32" s="2"/>
    </row>
    <row r="33" spans="1:3" x14ac:dyDescent="0.25">
      <c r="A33" s="2"/>
      <c r="B33" s="2"/>
      <c r="C33" s="2"/>
    </row>
    <row r="34" spans="1:3" x14ac:dyDescent="0.25">
      <c r="A34" s="2"/>
      <c r="B34" s="2"/>
      <c r="C34" s="2"/>
    </row>
    <row r="35" spans="1:3" x14ac:dyDescent="0.25">
      <c r="A35" s="2"/>
      <c r="B35" s="2"/>
      <c r="C35" s="2"/>
    </row>
    <row r="36" spans="1:3" x14ac:dyDescent="0.25">
      <c r="A36" s="2"/>
      <c r="B36" s="2"/>
      <c r="C36" s="2"/>
    </row>
    <row r="37" spans="1:3" x14ac:dyDescent="0.25">
      <c r="A37" s="2"/>
      <c r="B37" s="2"/>
      <c r="C37" s="2"/>
    </row>
  </sheetData>
  <phoneticPr fontId="0" type="noConversion"/>
  <dataValidations count="1">
    <dataValidation type="list" showInputMessage="1" showErrorMessage="1" sqref="B1 E1 H1">
      <formula1>граф</formula1>
    </dataValidation>
  </dataValidations>
  <pageMargins left="0.75" right="0.75" top="1" bottom="1" header="0.5" footer="0.5"/>
  <pageSetup paperSize="9" orientation="portrait" horizontalDpi="300" verticalDpi="300"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tabColor indexed="11"/>
    <outlinePr summaryBelow="0" summaryRight="0"/>
  </sheetPr>
  <dimension ref="A1:AE15"/>
  <sheetViews>
    <sheetView tabSelected="1" topLeftCell="V1" zoomScaleNormal="100" workbookViewId="0">
      <selection activeCell="AD1" sqref="AD1:AE12"/>
    </sheetView>
  </sheetViews>
  <sheetFormatPr defaultRowHeight="15.75" outlineLevelCol="1" x14ac:dyDescent="0.2"/>
  <cols>
    <col min="1" max="1" width="17.7109375" style="26" customWidth="1"/>
    <col min="2" max="2" width="29.7109375" style="26" customWidth="1"/>
    <col min="3" max="14" width="10.5703125" style="26" customWidth="1" outlineLevel="1"/>
    <col min="15" max="15" width="23.42578125" style="26" customWidth="1"/>
    <col min="16" max="27" width="10.7109375" style="26" customWidth="1" outlineLevel="1"/>
    <col min="28" max="28" width="25.28515625" style="26" customWidth="1"/>
    <col min="29" max="29" width="31.28515625" style="26" customWidth="1"/>
    <col min="30" max="16384" width="9.140625" style="26"/>
  </cols>
  <sheetData>
    <row r="1" spans="1:31" ht="35.25" customHeight="1" thickBot="1" x14ac:dyDescent="0.25">
      <c r="A1" s="291" t="s">
        <v>321</v>
      </c>
      <c r="B1" s="292"/>
      <c r="C1" s="290" t="s">
        <v>1</v>
      </c>
      <c r="D1" s="290"/>
      <c r="E1" s="290"/>
      <c r="F1" s="290"/>
      <c r="G1" s="290"/>
      <c r="H1" s="290"/>
      <c r="I1" s="290"/>
      <c r="J1" s="290"/>
      <c r="K1" s="290"/>
      <c r="L1" s="290"/>
      <c r="M1" s="290"/>
      <c r="N1" s="290"/>
      <c r="O1" s="295" t="s">
        <v>322</v>
      </c>
      <c r="P1" s="290" t="s">
        <v>192</v>
      </c>
      <c r="Q1" s="290"/>
      <c r="R1" s="290"/>
      <c r="S1" s="290"/>
      <c r="T1" s="290"/>
      <c r="U1" s="290"/>
      <c r="V1" s="290"/>
      <c r="W1" s="290"/>
      <c r="X1" s="290"/>
      <c r="Y1" s="290"/>
      <c r="Z1" s="290"/>
      <c r="AA1" s="290"/>
      <c r="AB1" s="295" t="s">
        <v>400</v>
      </c>
      <c r="AC1" s="285" t="s">
        <v>399</v>
      </c>
      <c r="AD1" s="279" t="s">
        <v>566</v>
      </c>
      <c r="AE1" s="279" t="s">
        <v>567</v>
      </c>
    </row>
    <row r="2" spans="1:31" ht="34.5" customHeight="1" thickBot="1" x14ac:dyDescent="0.25">
      <c r="A2" s="293"/>
      <c r="B2" s="294"/>
      <c r="C2" s="290"/>
      <c r="D2" s="290"/>
      <c r="E2" s="290"/>
      <c r="F2" s="290"/>
      <c r="G2" s="290"/>
      <c r="H2" s="290"/>
      <c r="I2" s="290"/>
      <c r="J2" s="290"/>
      <c r="K2" s="290"/>
      <c r="L2" s="290"/>
      <c r="M2" s="290"/>
      <c r="N2" s="290"/>
      <c r="O2" s="295"/>
      <c r="P2" s="290"/>
      <c r="Q2" s="290"/>
      <c r="R2" s="290"/>
      <c r="S2" s="290"/>
      <c r="T2" s="290"/>
      <c r="U2" s="290"/>
      <c r="V2" s="290"/>
      <c r="W2" s="290"/>
      <c r="X2" s="290"/>
      <c r="Y2" s="290"/>
      <c r="Z2" s="290"/>
      <c r="AA2" s="290"/>
      <c r="AB2" s="295"/>
      <c r="AC2" s="285"/>
      <c r="AD2" s="280"/>
      <c r="AE2" s="280"/>
    </row>
    <row r="3" spans="1:31" ht="24.75" customHeight="1" thickBot="1" x14ac:dyDescent="0.25">
      <c r="A3" s="293"/>
      <c r="B3" s="294"/>
      <c r="C3" s="38" t="s">
        <v>4</v>
      </c>
      <c r="D3" s="38" t="s">
        <v>5</v>
      </c>
      <c r="E3" s="38" t="s">
        <v>6</v>
      </c>
      <c r="F3" s="38" t="s">
        <v>7</v>
      </c>
      <c r="G3" s="38" t="s">
        <v>8</v>
      </c>
      <c r="H3" s="38" t="s">
        <v>9</v>
      </c>
      <c r="I3" s="38" t="s">
        <v>10</v>
      </c>
      <c r="J3" s="38" t="s">
        <v>11</v>
      </c>
      <c r="K3" s="38" t="s">
        <v>12</v>
      </c>
      <c r="L3" s="38" t="s">
        <v>13</v>
      </c>
      <c r="M3" s="38" t="s">
        <v>14</v>
      </c>
      <c r="N3" s="38" t="s">
        <v>15</v>
      </c>
      <c r="O3" s="296"/>
      <c r="P3" s="38" t="s">
        <v>4</v>
      </c>
      <c r="Q3" s="38" t="s">
        <v>5</v>
      </c>
      <c r="R3" s="38" t="s">
        <v>6</v>
      </c>
      <c r="S3" s="38" t="s">
        <v>7</v>
      </c>
      <c r="T3" s="38" t="s">
        <v>8</v>
      </c>
      <c r="U3" s="38" t="s">
        <v>9</v>
      </c>
      <c r="V3" s="38" t="s">
        <v>10</v>
      </c>
      <c r="W3" s="38" t="s">
        <v>11</v>
      </c>
      <c r="X3" s="38" t="s">
        <v>12</v>
      </c>
      <c r="Y3" s="38" t="s">
        <v>13</v>
      </c>
      <c r="Z3" s="38" t="s">
        <v>14</v>
      </c>
      <c r="AA3" s="38" t="s">
        <v>15</v>
      </c>
      <c r="AB3" s="296"/>
      <c r="AC3" s="286"/>
      <c r="AD3" s="281"/>
      <c r="AE3" s="281"/>
    </row>
    <row r="4" spans="1:31" ht="31.5" customHeight="1" thickBot="1" x14ac:dyDescent="0.25">
      <c r="A4" s="172" t="s">
        <v>120</v>
      </c>
      <c r="B4" s="173" t="s">
        <v>0</v>
      </c>
      <c r="C4" s="27">
        <v>-9.4</v>
      </c>
      <c r="D4" s="27">
        <v>-8.4</v>
      </c>
      <c r="E4" s="27">
        <v>-4</v>
      </c>
      <c r="F4" s="27">
        <v>4.4000000000000004</v>
      </c>
      <c r="G4" s="27">
        <v>11.6</v>
      </c>
      <c r="H4" s="27">
        <v>15.7</v>
      </c>
      <c r="I4" s="27">
        <v>17.100000000000001</v>
      </c>
      <c r="J4" s="27">
        <v>15.9</v>
      </c>
      <c r="K4" s="27">
        <v>10.4</v>
      </c>
      <c r="L4" s="27">
        <v>4.5</v>
      </c>
      <c r="M4" s="27">
        <v>-1</v>
      </c>
      <c r="N4" s="27">
        <v>-5.8</v>
      </c>
      <c r="O4" s="40" t="s">
        <v>189</v>
      </c>
      <c r="P4" s="40">
        <v>744</v>
      </c>
      <c r="Q4" s="40">
        <v>672</v>
      </c>
      <c r="R4" s="40">
        <v>744</v>
      </c>
      <c r="S4" s="40">
        <v>200</v>
      </c>
      <c r="T4" s="40">
        <v>0</v>
      </c>
      <c r="U4" s="40">
        <v>0</v>
      </c>
      <c r="V4" s="40">
        <v>0</v>
      </c>
      <c r="W4" s="40">
        <v>0</v>
      </c>
      <c r="X4" s="40">
        <v>200</v>
      </c>
      <c r="Y4" s="40">
        <v>744</v>
      </c>
      <c r="Z4" s="40">
        <v>720</v>
      </c>
      <c r="AA4" s="40">
        <v>744</v>
      </c>
      <c r="AB4" s="282">
        <v>-30</v>
      </c>
      <c r="AC4" s="287"/>
      <c r="AD4" s="278" t="s">
        <v>568</v>
      </c>
      <c r="AE4" s="278" t="s">
        <v>569</v>
      </c>
    </row>
    <row r="5" spans="1:31" ht="31.5" customHeight="1" thickBot="1" x14ac:dyDescent="0.25">
      <c r="A5" s="174"/>
      <c r="B5" s="170" t="s">
        <v>2</v>
      </c>
      <c r="C5" s="28">
        <v>1</v>
      </c>
      <c r="D5" s="28">
        <v>2.5</v>
      </c>
      <c r="E5" s="28">
        <v>3.5</v>
      </c>
      <c r="F5" s="28">
        <v>4</v>
      </c>
      <c r="G5" s="28">
        <v>6</v>
      </c>
      <c r="H5" s="28">
        <v>7</v>
      </c>
      <c r="I5" s="28">
        <v>6.5</v>
      </c>
      <c r="J5" s="28">
        <v>6.5</v>
      </c>
      <c r="K5" s="28">
        <v>5</v>
      </c>
      <c r="L5" s="28">
        <v>3</v>
      </c>
      <c r="M5" s="28">
        <v>2</v>
      </c>
      <c r="N5" s="28">
        <v>1</v>
      </c>
      <c r="O5" s="39" t="s">
        <v>190</v>
      </c>
      <c r="P5" s="39">
        <v>744</v>
      </c>
      <c r="Q5" s="39">
        <v>672</v>
      </c>
      <c r="R5" s="39">
        <v>744</v>
      </c>
      <c r="S5" s="39">
        <v>720</v>
      </c>
      <c r="T5" s="39">
        <v>744</v>
      </c>
      <c r="U5" s="39">
        <v>550</v>
      </c>
      <c r="V5" s="39">
        <v>550</v>
      </c>
      <c r="W5" s="39">
        <v>744</v>
      </c>
      <c r="X5" s="39">
        <v>720</v>
      </c>
      <c r="Y5" s="39">
        <v>744</v>
      </c>
      <c r="Z5" s="39">
        <v>720</v>
      </c>
      <c r="AA5" s="39">
        <v>744</v>
      </c>
      <c r="AB5" s="283"/>
      <c r="AC5" s="288"/>
      <c r="AD5" s="278"/>
      <c r="AE5" s="278"/>
    </row>
    <row r="6" spans="1:31" ht="31.5" customHeight="1" thickBot="1" x14ac:dyDescent="0.25">
      <c r="A6" s="175"/>
      <c r="B6" s="171" t="s">
        <v>3</v>
      </c>
      <c r="C6" s="29">
        <v>5</v>
      </c>
      <c r="D6" s="29">
        <v>5</v>
      </c>
      <c r="E6" s="29">
        <v>5</v>
      </c>
      <c r="F6" s="29">
        <v>10</v>
      </c>
      <c r="G6" s="29">
        <v>20</v>
      </c>
      <c r="H6" s="29">
        <v>20</v>
      </c>
      <c r="I6" s="29">
        <v>20</v>
      </c>
      <c r="J6" s="29">
        <v>20</v>
      </c>
      <c r="K6" s="29">
        <v>10</v>
      </c>
      <c r="L6" s="29">
        <v>5</v>
      </c>
      <c r="M6" s="29">
        <v>5</v>
      </c>
      <c r="N6" s="29">
        <v>5</v>
      </c>
      <c r="O6" s="41" t="s">
        <v>191</v>
      </c>
      <c r="P6" s="41">
        <v>744</v>
      </c>
      <c r="Q6" s="41">
        <v>672</v>
      </c>
      <c r="R6" s="41">
        <v>744</v>
      </c>
      <c r="S6" s="41">
        <v>720</v>
      </c>
      <c r="T6" s="41">
        <v>744</v>
      </c>
      <c r="U6" s="41">
        <v>550</v>
      </c>
      <c r="V6" s="41">
        <v>550</v>
      </c>
      <c r="W6" s="41">
        <v>744</v>
      </c>
      <c r="X6" s="41">
        <v>720</v>
      </c>
      <c r="Y6" s="41">
        <v>744</v>
      </c>
      <c r="Z6" s="41">
        <v>200</v>
      </c>
      <c r="AA6" s="41">
        <v>744</v>
      </c>
      <c r="AB6" s="284"/>
      <c r="AC6" s="289"/>
      <c r="AD6" s="278"/>
      <c r="AE6" s="278"/>
    </row>
    <row r="7" spans="1:31" ht="31.5" customHeight="1" thickBot="1" x14ac:dyDescent="0.25">
      <c r="A7" s="172" t="s">
        <v>121</v>
      </c>
      <c r="B7" s="173" t="s">
        <v>0</v>
      </c>
      <c r="C7" s="27">
        <v>-9.4</v>
      </c>
      <c r="D7" s="27">
        <v>-8.4</v>
      </c>
      <c r="E7" s="27">
        <v>-6.5</v>
      </c>
      <c r="F7" s="27">
        <v>3</v>
      </c>
      <c r="G7" s="27">
        <v>11.6</v>
      </c>
      <c r="H7" s="27">
        <v>15.7</v>
      </c>
      <c r="I7" s="27">
        <v>17.100000000000001</v>
      </c>
      <c r="J7" s="27">
        <v>15.9</v>
      </c>
      <c r="K7" s="27">
        <v>10.4</v>
      </c>
      <c r="L7" s="27">
        <v>4.5</v>
      </c>
      <c r="M7" s="27">
        <v>-1</v>
      </c>
      <c r="N7" s="27">
        <v>-5.8</v>
      </c>
      <c r="O7" s="40" t="s">
        <v>189</v>
      </c>
      <c r="P7" s="42">
        <v>744</v>
      </c>
      <c r="Q7" s="42">
        <f>28*24</f>
        <v>672</v>
      </c>
      <c r="R7" s="42">
        <v>744</v>
      </c>
      <c r="S7" s="42">
        <v>200</v>
      </c>
      <c r="T7" s="42">
        <v>0</v>
      </c>
      <c r="U7" s="42">
        <v>0</v>
      </c>
      <c r="V7" s="42">
        <v>0</v>
      </c>
      <c r="W7" s="42">
        <v>0</v>
      </c>
      <c r="X7" s="42">
        <v>200</v>
      </c>
      <c r="Y7" s="42">
        <v>744</v>
      </c>
      <c r="Z7" s="42">
        <v>720</v>
      </c>
      <c r="AA7" s="42">
        <v>744</v>
      </c>
      <c r="AB7" s="282">
        <v>-30</v>
      </c>
      <c r="AC7" s="287"/>
      <c r="AD7" s="278" t="s">
        <v>570</v>
      </c>
      <c r="AE7" s="278" t="s">
        <v>569</v>
      </c>
    </row>
    <row r="8" spans="1:31" ht="31.5" customHeight="1" thickBot="1" x14ac:dyDescent="0.25">
      <c r="A8" s="174"/>
      <c r="B8" s="170" t="s">
        <v>2</v>
      </c>
      <c r="C8" s="28">
        <v>5</v>
      </c>
      <c r="D8" s="28">
        <v>4</v>
      </c>
      <c r="E8" s="28">
        <v>6</v>
      </c>
      <c r="F8" s="28">
        <v>3</v>
      </c>
      <c r="G8" s="28">
        <v>6</v>
      </c>
      <c r="H8" s="28">
        <v>7</v>
      </c>
      <c r="I8" s="28">
        <v>5</v>
      </c>
      <c r="J8" s="28">
        <v>2</v>
      </c>
      <c r="K8" s="28">
        <v>3</v>
      </c>
      <c r="L8" s="28">
        <v>4</v>
      </c>
      <c r="M8" s="28">
        <v>5</v>
      </c>
      <c r="N8" s="28">
        <v>5</v>
      </c>
      <c r="O8" s="39" t="s">
        <v>190</v>
      </c>
      <c r="P8" s="39">
        <v>744</v>
      </c>
      <c r="Q8" s="39">
        <v>672</v>
      </c>
      <c r="R8" s="39">
        <v>744</v>
      </c>
      <c r="S8" s="39">
        <v>720</v>
      </c>
      <c r="T8" s="39">
        <v>744</v>
      </c>
      <c r="U8" s="39">
        <v>650</v>
      </c>
      <c r="V8" s="39">
        <v>650</v>
      </c>
      <c r="W8" s="39">
        <v>744</v>
      </c>
      <c r="X8" s="39">
        <v>720</v>
      </c>
      <c r="Y8" s="39">
        <v>744</v>
      </c>
      <c r="Z8" s="39">
        <v>720</v>
      </c>
      <c r="AA8" s="39">
        <v>744</v>
      </c>
      <c r="AB8" s="283"/>
      <c r="AC8" s="288"/>
      <c r="AD8" s="278"/>
      <c r="AE8" s="278"/>
    </row>
    <row r="9" spans="1:31" ht="31.5" customHeight="1" thickBot="1" x14ac:dyDescent="0.25">
      <c r="A9" s="175"/>
      <c r="B9" s="171" t="s">
        <v>3</v>
      </c>
      <c r="C9" s="29">
        <v>5</v>
      </c>
      <c r="D9" s="29">
        <v>5</v>
      </c>
      <c r="E9" s="29">
        <v>5</v>
      </c>
      <c r="F9" s="29">
        <v>5</v>
      </c>
      <c r="G9" s="29">
        <v>15</v>
      </c>
      <c r="H9" s="29">
        <v>15</v>
      </c>
      <c r="I9" s="29">
        <v>15</v>
      </c>
      <c r="J9" s="29">
        <v>15</v>
      </c>
      <c r="K9" s="29">
        <v>5</v>
      </c>
      <c r="L9" s="29">
        <v>5</v>
      </c>
      <c r="M9" s="29">
        <v>5</v>
      </c>
      <c r="N9" s="29">
        <v>5</v>
      </c>
      <c r="O9" s="41" t="s">
        <v>191</v>
      </c>
      <c r="P9" s="41">
        <v>744</v>
      </c>
      <c r="Q9" s="41">
        <v>672</v>
      </c>
      <c r="R9" s="41">
        <v>744</v>
      </c>
      <c r="S9" s="41">
        <v>720</v>
      </c>
      <c r="T9" s="41">
        <v>744</v>
      </c>
      <c r="U9" s="41">
        <v>650</v>
      </c>
      <c r="V9" s="41">
        <v>650</v>
      </c>
      <c r="W9" s="41">
        <v>744</v>
      </c>
      <c r="X9" s="41">
        <v>720</v>
      </c>
      <c r="Y9" s="41">
        <v>744</v>
      </c>
      <c r="Z9" s="41">
        <v>200</v>
      </c>
      <c r="AA9" s="41">
        <v>744</v>
      </c>
      <c r="AB9" s="284"/>
      <c r="AC9" s="289"/>
      <c r="AD9" s="278"/>
      <c r="AE9" s="278"/>
    </row>
    <row r="10" spans="1:31" ht="31.5" customHeight="1" thickBot="1" x14ac:dyDescent="0.25">
      <c r="A10" s="172" t="s">
        <v>122</v>
      </c>
      <c r="B10" s="173" t="s">
        <v>0</v>
      </c>
      <c r="C10" s="27">
        <v>-9.4</v>
      </c>
      <c r="D10" s="27">
        <v>-8.4</v>
      </c>
      <c r="E10" s="27">
        <v>-3.5</v>
      </c>
      <c r="F10" s="27">
        <v>4.8</v>
      </c>
      <c r="G10" s="27">
        <v>11.6</v>
      </c>
      <c r="H10" s="27">
        <v>15.7</v>
      </c>
      <c r="I10" s="27">
        <v>16.5</v>
      </c>
      <c r="J10" s="27">
        <v>15.9</v>
      </c>
      <c r="K10" s="27">
        <v>10.4</v>
      </c>
      <c r="L10" s="27">
        <v>4.5</v>
      </c>
      <c r="M10" s="27">
        <v>-1</v>
      </c>
      <c r="N10" s="27">
        <v>-5.8</v>
      </c>
      <c r="O10" s="40" t="s">
        <v>189</v>
      </c>
      <c r="P10" s="42">
        <v>744</v>
      </c>
      <c r="Q10" s="42">
        <f>28*24</f>
        <v>672</v>
      </c>
      <c r="R10" s="42">
        <v>744</v>
      </c>
      <c r="S10" s="42">
        <v>200</v>
      </c>
      <c r="T10" s="42">
        <v>0</v>
      </c>
      <c r="U10" s="42">
        <v>0</v>
      </c>
      <c r="V10" s="42">
        <v>0</v>
      </c>
      <c r="W10" s="42">
        <v>0</v>
      </c>
      <c r="X10" s="42">
        <v>200</v>
      </c>
      <c r="Y10" s="42">
        <v>744</v>
      </c>
      <c r="Z10" s="42">
        <v>720</v>
      </c>
      <c r="AA10" s="42">
        <v>744</v>
      </c>
      <c r="AB10" s="282">
        <v>-30</v>
      </c>
      <c r="AC10" s="287"/>
      <c r="AD10" s="278" t="s">
        <v>571</v>
      </c>
      <c r="AE10" s="278" t="s">
        <v>569</v>
      </c>
    </row>
    <row r="11" spans="1:31" ht="31.5" customHeight="1" thickBot="1" x14ac:dyDescent="0.25">
      <c r="A11" s="174"/>
      <c r="B11" s="170" t="s">
        <v>2</v>
      </c>
      <c r="C11" s="28">
        <v>1</v>
      </c>
      <c r="D11" s="28">
        <v>2.5</v>
      </c>
      <c r="E11" s="28">
        <v>3.5</v>
      </c>
      <c r="F11" s="28">
        <v>4</v>
      </c>
      <c r="G11" s="28">
        <v>6</v>
      </c>
      <c r="H11" s="28">
        <v>7</v>
      </c>
      <c r="I11" s="28">
        <v>8</v>
      </c>
      <c r="J11" s="28">
        <v>7</v>
      </c>
      <c r="K11" s="28">
        <v>5</v>
      </c>
      <c r="L11" s="28">
        <v>3</v>
      </c>
      <c r="M11" s="28">
        <v>2</v>
      </c>
      <c r="N11" s="28">
        <v>1</v>
      </c>
      <c r="O11" s="39" t="s">
        <v>190</v>
      </c>
      <c r="P11" s="39">
        <v>744</v>
      </c>
      <c r="Q11" s="39">
        <v>672</v>
      </c>
      <c r="R11" s="39">
        <v>744</v>
      </c>
      <c r="S11" s="39">
        <v>720</v>
      </c>
      <c r="T11" s="39">
        <v>744</v>
      </c>
      <c r="U11" s="39">
        <v>650</v>
      </c>
      <c r="V11" s="39">
        <v>650</v>
      </c>
      <c r="W11" s="39">
        <v>744</v>
      </c>
      <c r="X11" s="39">
        <v>720</v>
      </c>
      <c r="Y11" s="39">
        <v>744</v>
      </c>
      <c r="Z11" s="39">
        <v>720</v>
      </c>
      <c r="AA11" s="39">
        <v>744</v>
      </c>
      <c r="AB11" s="283"/>
      <c r="AC11" s="288"/>
      <c r="AD11" s="278"/>
      <c r="AE11" s="278"/>
    </row>
    <row r="12" spans="1:31" ht="31.5" customHeight="1" thickBot="1" x14ac:dyDescent="0.25">
      <c r="A12" s="175"/>
      <c r="B12" s="171" t="s">
        <v>3</v>
      </c>
      <c r="C12" s="29">
        <v>5</v>
      </c>
      <c r="D12" s="29">
        <v>5</v>
      </c>
      <c r="E12" s="29">
        <v>5</v>
      </c>
      <c r="F12" s="29">
        <v>10</v>
      </c>
      <c r="G12" s="29">
        <v>20</v>
      </c>
      <c r="H12" s="29">
        <v>25</v>
      </c>
      <c r="I12" s="29">
        <v>20</v>
      </c>
      <c r="J12" s="29">
        <v>20</v>
      </c>
      <c r="K12" s="29">
        <v>10</v>
      </c>
      <c r="L12" s="29">
        <v>5</v>
      </c>
      <c r="M12" s="29">
        <v>5</v>
      </c>
      <c r="N12" s="29">
        <v>5</v>
      </c>
      <c r="O12" s="41" t="s">
        <v>191</v>
      </c>
      <c r="P12" s="41">
        <v>744</v>
      </c>
      <c r="Q12" s="41">
        <v>672</v>
      </c>
      <c r="R12" s="41">
        <v>744</v>
      </c>
      <c r="S12" s="41">
        <v>720</v>
      </c>
      <c r="T12" s="41">
        <v>744</v>
      </c>
      <c r="U12" s="41">
        <v>650</v>
      </c>
      <c r="V12" s="41">
        <v>650</v>
      </c>
      <c r="W12" s="41">
        <v>744</v>
      </c>
      <c r="X12" s="41">
        <v>720</v>
      </c>
      <c r="Y12" s="41">
        <v>744</v>
      </c>
      <c r="Z12" s="41">
        <v>200</v>
      </c>
      <c r="AA12" s="41">
        <v>744</v>
      </c>
      <c r="AB12" s="284"/>
      <c r="AC12" s="289"/>
      <c r="AD12" s="278"/>
      <c r="AE12" s="278"/>
    </row>
    <row r="15" spans="1:31" x14ac:dyDescent="0.2">
      <c r="F15" s="26" t="s">
        <v>67</v>
      </c>
    </row>
  </sheetData>
  <mergeCells count="20">
    <mergeCell ref="C1:N2"/>
    <mergeCell ref="A1:B3"/>
    <mergeCell ref="O1:O3"/>
    <mergeCell ref="P1:AA2"/>
    <mergeCell ref="AB1:AB3"/>
    <mergeCell ref="AB4:AB6"/>
    <mergeCell ref="AB7:AB9"/>
    <mergeCell ref="AB10:AB12"/>
    <mergeCell ref="AC1:AC3"/>
    <mergeCell ref="AC4:AC6"/>
    <mergeCell ref="AC7:AC9"/>
    <mergeCell ref="AC10:AC12"/>
    <mergeCell ref="AD10:AD12"/>
    <mergeCell ref="AE10:AE12"/>
    <mergeCell ref="AD1:AD3"/>
    <mergeCell ref="AE1:AE3"/>
    <mergeCell ref="AD4:AD6"/>
    <mergeCell ref="AE4:AE6"/>
    <mergeCell ref="AD7:AD9"/>
    <mergeCell ref="AE7:AE9"/>
  </mergeCells>
  <phoneticPr fontId="1" type="noConversion"/>
  <dataValidations count="6">
    <dataValidation type="list" allowBlank="1" showInputMessage="1" showErrorMessage="1" sqref="A4 A7 A10">
      <formula1>град</formula1>
    </dataValidation>
    <dataValidation type="decimal" allowBlank="1" showInputMessage="1" showErrorMessage="1" error="Введите числовое значение от -80 до +80" sqref="C4:N12">
      <formula1>-80</formula1>
      <formula2>80</formula2>
    </dataValidation>
    <dataValidation type="decimal" allowBlank="1" showInputMessage="1" showErrorMessage="1" error="Укажите число часов от 0 до 744" sqref="P4:P12 R4:R12 T4:T12 V4:W12 Y4:Y12 AA4:AA12">
      <formula1>0</formula1>
      <formula2>744</formula2>
    </dataValidation>
    <dataValidation type="decimal" allowBlank="1" showInputMessage="1" showErrorMessage="1" error="Укажите число часов от 0 до 696" sqref="Q4:Q12">
      <formula1>0</formula1>
      <formula2>696</formula2>
    </dataValidation>
    <dataValidation type="decimal" allowBlank="1" showInputMessage="1" showErrorMessage="1" error="Укажите число часов от 0 до 720" sqref="S4:S12 U4:U12 X4:X12 Z4:Z12">
      <formula1>0</formula1>
      <formula2>720</formula2>
    </dataValidation>
    <dataValidation type="decimal" allowBlank="1" showInputMessage="1" showErrorMessage="1" error="Введите числовое значение от -100 до 0" sqref="AB4:AB12">
      <formula1>-100</formula1>
      <formula2>0</formula2>
    </dataValidation>
  </dataValidations>
  <pageMargins left="0.75" right="0.75" top="1" bottom="1" header="0.5" footer="0.5"/>
  <pageSetup paperSize="9"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tabColor indexed="15"/>
    <outlinePr summaryBelow="0" summaryRight="0"/>
  </sheetPr>
  <dimension ref="A1:GJ24"/>
  <sheetViews>
    <sheetView topLeftCell="L1" zoomScale="85" zoomScaleNormal="85" workbookViewId="0">
      <selection activeCell="R23" sqref="R23"/>
    </sheetView>
  </sheetViews>
  <sheetFormatPr defaultRowHeight="15.75" outlineLevelCol="1" x14ac:dyDescent="0.2"/>
  <cols>
    <col min="1" max="1" width="22.140625" style="34" bestFit="1" customWidth="1"/>
    <col min="2" max="2" width="36.140625" style="34" bestFit="1" customWidth="1"/>
    <col min="3" max="3" width="18.28515625" style="43" bestFit="1" customWidth="1"/>
    <col min="4" max="4" width="19.28515625" style="43" bestFit="1" customWidth="1"/>
    <col min="5" max="5" width="17.140625" style="43" bestFit="1" customWidth="1"/>
    <col min="6" max="6" width="17.85546875" style="43" bestFit="1" customWidth="1"/>
    <col min="7" max="9" width="25.140625" style="44" customWidth="1"/>
    <col min="10" max="10" width="24.42578125" style="43" customWidth="1"/>
    <col min="11" max="11" width="31.7109375" style="45" customWidth="1"/>
    <col min="12" max="20" width="17.140625" style="45" customWidth="1" outlineLevel="1"/>
    <col min="21" max="21" width="19.7109375" style="60" customWidth="1"/>
    <col min="22" max="23" width="19.7109375" style="60" customWidth="1" outlineLevel="1"/>
    <col min="24" max="34" width="19.7109375" style="55" customWidth="1" outlineLevel="1"/>
    <col min="35" max="36" width="23.140625" customWidth="1" outlineLevel="1"/>
    <col min="193" max="16384" width="9.140625" style="34"/>
  </cols>
  <sheetData>
    <row r="1" spans="1:192" ht="37.5" customHeight="1" thickBot="1" x14ac:dyDescent="0.25">
      <c r="A1" s="183"/>
      <c r="B1" s="184"/>
      <c r="C1" s="185"/>
      <c r="D1" s="185"/>
      <c r="E1" s="185"/>
      <c r="F1" s="185"/>
      <c r="G1" s="186"/>
      <c r="H1" s="186"/>
      <c r="I1" s="186"/>
      <c r="J1" s="185"/>
      <c r="K1" s="299" t="s">
        <v>44</v>
      </c>
      <c r="L1" s="299"/>
      <c r="M1" s="299"/>
      <c r="N1" s="299"/>
      <c r="O1" s="299"/>
      <c r="P1" s="299"/>
      <c r="Q1" s="299"/>
      <c r="R1" s="299"/>
      <c r="S1" s="299"/>
      <c r="T1" s="299"/>
      <c r="U1" s="305" t="s">
        <v>323</v>
      </c>
      <c r="V1" s="306"/>
      <c r="W1" s="306"/>
      <c r="X1" s="306"/>
      <c r="Y1" s="306"/>
      <c r="Z1" s="306"/>
      <c r="AA1" s="306"/>
      <c r="AB1" s="306"/>
      <c r="AC1" s="306"/>
      <c r="AD1" s="306"/>
      <c r="AE1" s="306"/>
      <c r="AF1" s="306"/>
      <c r="AG1" s="306"/>
      <c r="AH1" s="306"/>
      <c r="AI1" s="306"/>
      <c r="AJ1" s="306"/>
    </row>
    <row r="2" spans="1:192" ht="34.5" customHeight="1" thickBot="1" x14ac:dyDescent="0.25">
      <c r="A2" s="297" t="s">
        <v>16</v>
      </c>
      <c r="B2" s="297" t="s">
        <v>126</v>
      </c>
      <c r="C2" s="298" t="s">
        <v>19</v>
      </c>
      <c r="D2" s="298"/>
      <c r="E2" s="298"/>
      <c r="F2" s="298"/>
      <c r="G2" s="303" t="s">
        <v>324</v>
      </c>
      <c r="H2" s="298" t="s">
        <v>274</v>
      </c>
      <c r="I2" s="298" t="s">
        <v>275</v>
      </c>
      <c r="J2" s="298" t="s">
        <v>276</v>
      </c>
      <c r="K2" s="300" t="s">
        <v>325</v>
      </c>
      <c r="L2" s="299" t="s">
        <v>59</v>
      </c>
      <c r="M2" s="299"/>
      <c r="N2" s="299"/>
      <c r="O2" s="299" t="s">
        <v>326</v>
      </c>
      <c r="P2" s="299"/>
      <c r="Q2" s="299"/>
      <c r="R2" s="299" t="s">
        <v>43</v>
      </c>
      <c r="S2" s="299"/>
      <c r="T2" s="299"/>
      <c r="U2" s="307"/>
      <c r="V2" s="308"/>
      <c r="W2" s="308"/>
      <c r="X2" s="308"/>
      <c r="Y2" s="308"/>
      <c r="Z2" s="308"/>
      <c r="AA2" s="308"/>
      <c r="AB2" s="308"/>
      <c r="AC2" s="308"/>
      <c r="AD2" s="308"/>
      <c r="AE2" s="308"/>
      <c r="AF2" s="308"/>
      <c r="AG2" s="308"/>
      <c r="AH2" s="308"/>
      <c r="AI2" s="308"/>
      <c r="AJ2" s="308"/>
    </row>
    <row r="3" spans="1:192" ht="51" customHeight="1" thickBot="1" x14ac:dyDescent="0.25">
      <c r="A3" s="297"/>
      <c r="B3" s="297"/>
      <c r="C3" s="298"/>
      <c r="D3" s="298"/>
      <c r="E3" s="298"/>
      <c r="F3" s="298"/>
      <c r="G3" s="303"/>
      <c r="H3" s="298"/>
      <c r="I3" s="298"/>
      <c r="J3" s="298"/>
      <c r="K3" s="301"/>
      <c r="L3" s="299"/>
      <c r="M3" s="299"/>
      <c r="N3" s="299"/>
      <c r="O3" s="299" t="s">
        <v>20</v>
      </c>
      <c r="P3" s="299" t="s">
        <v>70</v>
      </c>
      <c r="Q3" s="299" t="s">
        <v>76</v>
      </c>
      <c r="R3" s="299"/>
      <c r="S3" s="299"/>
      <c r="T3" s="299"/>
      <c r="U3" s="304" t="s">
        <v>492</v>
      </c>
      <c r="V3" s="304" t="s">
        <v>493</v>
      </c>
      <c r="W3" s="304" t="s">
        <v>487</v>
      </c>
      <c r="X3" s="304" t="s">
        <v>488</v>
      </c>
      <c r="Y3" s="304" t="s">
        <v>489</v>
      </c>
      <c r="Z3" s="304" t="s">
        <v>490</v>
      </c>
      <c r="AA3" s="304" t="s">
        <v>491</v>
      </c>
      <c r="AB3" s="304" t="s">
        <v>216</v>
      </c>
      <c r="AC3" s="304" t="s">
        <v>494</v>
      </c>
      <c r="AD3" s="304" t="s">
        <v>495</v>
      </c>
      <c r="AE3" s="304" t="s">
        <v>496</v>
      </c>
      <c r="AF3" s="304" t="s">
        <v>497</v>
      </c>
      <c r="AG3" s="304" t="s">
        <v>498</v>
      </c>
      <c r="AH3" s="304" t="s">
        <v>217</v>
      </c>
      <c r="AI3" s="304" t="s">
        <v>564</v>
      </c>
      <c r="AJ3" s="304" t="s">
        <v>565</v>
      </c>
    </row>
    <row r="4" spans="1:192" ht="90" customHeight="1" thickBot="1" x14ac:dyDescent="0.25">
      <c r="A4" s="297"/>
      <c r="B4" s="297"/>
      <c r="C4" s="159" t="s">
        <v>23</v>
      </c>
      <c r="D4" s="159" t="s">
        <v>24</v>
      </c>
      <c r="E4" s="159" t="s">
        <v>25</v>
      </c>
      <c r="F4" s="159" t="s">
        <v>26</v>
      </c>
      <c r="G4" s="303"/>
      <c r="H4" s="298"/>
      <c r="I4" s="298"/>
      <c r="J4" s="298"/>
      <c r="K4" s="302"/>
      <c r="L4" s="54" t="s">
        <v>20</v>
      </c>
      <c r="M4" s="54" t="s">
        <v>70</v>
      </c>
      <c r="N4" s="54" t="s">
        <v>114</v>
      </c>
      <c r="O4" s="299"/>
      <c r="P4" s="299"/>
      <c r="Q4" s="299"/>
      <c r="R4" s="54" t="s">
        <v>20</v>
      </c>
      <c r="S4" s="54" t="s">
        <v>70</v>
      </c>
      <c r="T4" s="54" t="s">
        <v>114</v>
      </c>
      <c r="U4" s="304"/>
      <c r="V4" s="304"/>
      <c r="W4" s="304"/>
      <c r="X4" s="304"/>
      <c r="Y4" s="304"/>
      <c r="Z4" s="304"/>
      <c r="AA4" s="304"/>
      <c r="AB4" s="304"/>
      <c r="AC4" s="304"/>
      <c r="AD4" s="304"/>
      <c r="AE4" s="304"/>
      <c r="AF4" s="304"/>
      <c r="AG4" s="304"/>
      <c r="AH4" s="304"/>
      <c r="AI4" s="304"/>
      <c r="AJ4" s="304"/>
    </row>
    <row r="5" spans="1:192" s="143" customFormat="1" ht="31.5" x14ac:dyDescent="0.2">
      <c r="A5" s="94" t="s">
        <v>123</v>
      </c>
      <c r="B5" s="94" t="s">
        <v>124</v>
      </c>
      <c r="C5" s="188">
        <v>7.5873333333333335</v>
      </c>
      <c r="D5" s="188">
        <v>1.2</v>
      </c>
      <c r="E5" s="188">
        <v>2.3333333333333335</v>
      </c>
      <c r="F5" s="188">
        <v>0</v>
      </c>
      <c r="G5" s="189">
        <v>0</v>
      </c>
      <c r="H5" s="189">
        <f>C5*5188</f>
        <v>39363.085333333336</v>
      </c>
      <c r="I5" s="189">
        <f>D5*8424</f>
        <v>10108.799999999999</v>
      </c>
      <c r="J5" s="188">
        <v>0</v>
      </c>
      <c r="K5" s="190" t="s">
        <v>231</v>
      </c>
      <c r="L5" s="191">
        <v>178.55994774999999</v>
      </c>
      <c r="M5" s="190">
        <v>4900</v>
      </c>
      <c r="N5" s="190">
        <v>5000000</v>
      </c>
      <c r="O5" s="191"/>
      <c r="P5" s="190"/>
      <c r="Q5" s="190"/>
      <c r="R5" s="191">
        <v>178.55994774999999</v>
      </c>
      <c r="S5" s="190">
        <v>4900</v>
      </c>
      <c r="T5" s="190">
        <v>5000000</v>
      </c>
      <c r="U5" s="192"/>
      <c r="V5" s="192"/>
      <c r="W5" s="192"/>
      <c r="X5" s="193"/>
      <c r="Y5" s="193"/>
      <c r="Z5" s="193"/>
      <c r="AA5" s="193"/>
      <c r="AB5" s="193"/>
      <c r="AC5" s="193"/>
      <c r="AD5" s="193"/>
      <c r="AE5" s="193"/>
      <c r="AF5" s="193"/>
      <c r="AG5" s="193"/>
      <c r="AH5" s="193"/>
      <c r="AI5" s="193"/>
      <c r="AJ5" s="193"/>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row>
    <row r="6" spans="1:192" s="143" customFormat="1" x14ac:dyDescent="0.2">
      <c r="B6" s="187" t="s">
        <v>99</v>
      </c>
      <c r="C6" s="194"/>
      <c r="D6" s="195"/>
      <c r="E6" s="195"/>
      <c r="F6" s="195"/>
      <c r="G6" s="196"/>
      <c r="H6" s="196"/>
      <c r="I6" s="196"/>
      <c r="J6" s="195"/>
      <c r="K6" s="197"/>
      <c r="L6" s="198"/>
      <c r="M6" s="198"/>
      <c r="N6" s="198"/>
      <c r="O6" s="198"/>
      <c r="P6" s="198"/>
      <c r="Q6" s="198"/>
      <c r="R6" s="198"/>
      <c r="S6" s="198"/>
      <c r="T6" s="198"/>
      <c r="U6" s="199"/>
      <c r="V6" s="199"/>
      <c r="W6" s="199"/>
      <c r="X6" s="199"/>
      <c r="Y6" s="199"/>
      <c r="Z6" s="199"/>
      <c r="AA6" s="199"/>
      <c r="AB6" s="200"/>
      <c r="AC6" s="200"/>
      <c r="AD6" s="200"/>
      <c r="AE6" s="200"/>
      <c r="AF6" s="200"/>
      <c r="AG6" s="200"/>
      <c r="AH6" s="201"/>
      <c r="AI6" s="201"/>
      <c r="AJ6" s="201"/>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row>
    <row r="7" spans="1:192" s="143" customFormat="1" x14ac:dyDescent="0.2">
      <c r="B7" s="187" t="s">
        <v>109</v>
      </c>
      <c r="C7" s="202" t="s">
        <v>67</v>
      </c>
      <c r="D7" s="176"/>
      <c r="E7" s="176"/>
      <c r="F7" s="176"/>
      <c r="G7" s="177"/>
      <c r="H7" s="177"/>
      <c r="I7" s="177"/>
      <c r="J7" s="176"/>
      <c r="K7" s="179"/>
      <c r="L7" s="178"/>
      <c r="M7" s="178"/>
      <c r="N7" s="178"/>
      <c r="O7" s="178"/>
      <c r="P7" s="178"/>
      <c r="Q7" s="178"/>
      <c r="R7" s="178"/>
      <c r="S7" s="178"/>
      <c r="T7" s="178"/>
      <c r="U7" s="160"/>
      <c r="V7" s="160"/>
      <c r="W7" s="160"/>
      <c r="X7" s="160"/>
      <c r="Y7" s="160"/>
      <c r="Z7" s="160"/>
      <c r="AA7" s="160"/>
      <c r="AB7" s="58"/>
      <c r="AC7" s="58"/>
      <c r="AD7" s="58"/>
      <c r="AE7" s="58"/>
      <c r="AF7" s="58"/>
      <c r="AG7" s="58"/>
      <c r="AH7" s="203"/>
      <c r="AI7" s="203"/>
      <c r="AJ7" s="203"/>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row>
    <row r="8" spans="1:192" s="143" customFormat="1" x14ac:dyDescent="0.2">
      <c r="B8" s="187" t="s">
        <v>125</v>
      </c>
      <c r="C8" s="204"/>
      <c r="D8" s="205"/>
      <c r="E8" s="205"/>
      <c r="F8" s="205"/>
      <c r="G8" s="206"/>
      <c r="H8" s="206"/>
      <c r="I8" s="206"/>
      <c r="J8" s="205"/>
      <c r="K8" s="207"/>
      <c r="L8" s="208"/>
      <c r="M8" s="208"/>
      <c r="N8" s="208"/>
      <c r="O8" s="208"/>
      <c r="P8" s="208"/>
      <c r="Q8" s="208"/>
      <c r="R8" s="208"/>
      <c r="S8" s="208"/>
      <c r="T8" s="208"/>
      <c r="U8" s="209"/>
      <c r="V8" s="209"/>
      <c r="W8" s="209"/>
      <c r="X8" s="210"/>
      <c r="Y8" s="210"/>
      <c r="Z8" s="210"/>
      <c r="AA8" s="210"/>
      <c r="AB8" s="210"/>
      <c r="AC8" s="210"/>
      <c r="AD8" s="210"/>
      <c r="AE8" s="210"/>
      <c r="AF8" s="210"/>
      <c r="AG8" s="210"/>
      <c r="AH8" s="211"/>
      <c r="AI8" s="211"/>
      <c r="AJ8" s="211"/>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row>
    <row r="9" spans="1:192" s="143" customFormat="1" ht="32.25" customHeight="1" x14ac:dyDescent="0.2">
      <c r="A9" s="101" t="s">
        <v>128</v>
      </c>
      <c r="B9" s="101" t="s">
        <v>124</v>
      </c>
      <c r="C9" s="188">
        <v>0</v>
      </c>
      <c r="D9" s="188">
        <v>0</v>
      </c>
      <c r="E9" s="188">
        <v>0</v>
      </c>
      <c r="F9" s="188">
        <v>10</v>
      </c>
      <c r="G9" s="212">
        <v>0</v>
      </c>
      <c r="H9" s="212">
        <v>0</v>
      </c>
      <c r="I9" s="212">
        <v>0</v>
      </c>
      <c r="J9" s="188">
        <f>F9*7141</f>
        <v>71410</v>
      </c>
      <c r="K9" s="190" t="s">
        <v>231</v>
      </c>
      <c r="L9" s="190">
        <v>187</v>
      </c>
      <c r="M9" s="190">
        <v>18000</v>
      </c>
      <c r="N9" s="190"/>
      <c r="O9" s="190"/>
      <c r="P9" s="190"/>
      <c r="Q9" s="190"/>
      <c r="R9" s="190">
        <v>187</v>
      </c>
      <c r="S9" s="190">
        <v>18000</v>
      </c>
      <c r="T9" s="190"/>
      <c r="U9" s="192"/>
      <c r="V9" s="192"/>
      <c r="W9" s="192"/>
      <c r="X9" s="193"/>
      <c r="Y9" s="193"/>
      <c r="Z9" s="193"/>
      <c r="AA9" s="193"/>
      <c r="AB9" s="193"/>
      <c r="AC9" s="193"/>
      <c r="AD9" s="193"/>
      <c r="AE9" s="193"/>
      <c r="AF9" s="193"/>
      <c r="AG9" s="193"/>
      <c r="AH9" s="193"/>
      <c r="AI9" s="193"/>
      <c r="AJ9" s="193"/>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row>
    <row r="10" spans="1:192" s="143" customFormat="1" x14ac:dyDescent="0.2">
      <c r="B10" s="187" t="s">
        <v>99</v>
      </c>
      <c r="C10" s="194"/>
      <c r="D10" s="195"/>
      <c r="E10" s="195"/>
      <c r="F10" s="195"/>
      <c r="G10" s="213"/>
      <c r="H10" s="213"/>
      <c r="I10" s="213"/>
      <c r="J10" s="195"/>
      <c r="K10" s="198"/>
      <c r="L10" s="198"/>
      <c r="M10" s="198"/>
      <c r="N10" s="198"/>
      <c r="O10" s="198"/>
      <c r="P10" s="198"/>
      <c r="Q10" s="198"/>
      <c r="R10" s="198"/>
      <c r="S10" s="198"/>
      <c r="T10" s="198"/>
      <c r="U10" s="199"/>
      <c r="V10" s="199"/>
      <c r="W10" s="199"/>
      <c r="X10" s="200"/>
      <c r="Y10" s="200"/>
      <c r="Z10" s="200"/>
      <c r="AA10" s="200"/>
      <c r="AB10" s="200"/>
      <c r="AC10" s="200"/>
      <c r="AD10" s="200"/>
      <c r="AE10" s="200"/>
      <c r="AF10" s="200"/>
      <c r="AG10" s="200"/>
      <c r="AH10" s="201"/>
      <c r="AI10" s="201"/>
      <c r="AJ10" s="201"/>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row>
    <row r="11" spans="1:192" s="143" customFormat="1" x14ac:dyDescent="0.2">
      <c r="B11" s="187" t="s">
        <v>109</v>
      </c>
      <c r="C11" s="204"/>
      <c r="D11" s="205"/>
      <c r="E11" s="205"/>
      <c r="F11" s="205"/>
      <c r="G11" s="214"/>
      <c r="H11" s="214"/>
      <c r="I11" s="214"/>
      <c r="J11" s="205"/>
      <c r="K11" s="208"/>
      <c r="L11" s="208"/>
      <c r="M11" s="208"/>
      <c r="N11" s="208"/>
      <c r="O11" s="208"/>
      <c r="P11" s="208"/>
      <c r="Q11" s="208"/>
      <c r="R11" s="208"/>
      <c r="S11" s="208"/>
      <c r="T11" s="208"/>
      <c r="U11" s="209"/>
      <c r="V11" s="209"/>
      <c r="W11" s="209"/>
      <c r="X11" s="210"/>
      <c r="Y11" s="210"/>
      <c r="Z11" s="210"/>
      <c r="AA11" s="210"/>
      <c r="AB11" s="210"/>
      <c r="AC11" s="210"/>
      <c r="AD11" s="210"/>
      <c r="AE11" s="210"/>
      <c r="AF11" s="210"/>
      <c r="AG11" s="210"/>
      <c r="AH11" s="211"/>
      <c r="AI11" s="211"/>
      <c r="AJ11" s="2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row>
    <row r="12" spans="1:192" s="143" customFormat="1" ht="47.25" x14ac:dyDescent="0.2">
      <c r="A12" s="101" t="s">
        <v>129</v>
      </c>
      <c r="B12" s="101" t="s">
        <v>124</v>
      </c>
      <c r="C12" s="51">
        <v>0</v>
      </c>
      <c r="D12" s="51">
        <v>0</v>
      </c>
      <c r="E12" s="51">
        <v>0</v>
      </c>
      <c r="F12" s="51">
        <v>0</v>
      </c>
      <c r="G12" s="84">
        <v>0</v>
      </c>
      <c r="H12" s="84">
        <v>0</v>
      </c>
      <c r="I12" s="84">
        <v>0</v>
      </c>
      <c r="J12" s="84">
        <v>0</v>
      </c>
      <c r="K12" s="83" t="s">
        <v>231</v>
      </c>
      <c r="L12" s="83">
        <v>1900</v>
      </c>
      <c r="M12" s="83">
        <v>3000</v>
      </c>
      <c r="N12" s="83"/>
      <c r="O12" s="83"/>
      <c r="P12" s="83"/>
      <c r="Q12" s="83"/>
      <c r="R12" s="83">
        <v>1900</v>
      </c>
      <c r="S12" s="83">
        <v>3000</v>
      </c>
      <c r="T12" s="83"/>
      <c r="U12" s="56"/>
      <c r="V12" s="56"/>
      <c r="W12" s="56"/>
      <c r="X12" s="182"/>
      <c r="Y12" s="182"/>
      <c r="Z12" s="182"/>
      <c r="AA12" s="182"/>
      <c r="AB12" s="182"/>
      <c r="AC12" s="182"/>
      <c r="AD12" s="182"/>
      <c r="AE12" s="182"/>
      <c r="AF12" s="182"/>
      <c r="AG12" s="182"/>
      <c r="AH12" s="182"/>
      <c r="AI12" s="182"/>
      <c r="AJ12" s="18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row>
    <row r="13" spans="1:192" s="143" customFormat="1" ht="47.25" x14ac:dyDescent="0.2">
      <c r="A13" s="101" t="s">
        <v>185</v>
      </c>
      <c r="B13" s="101" t="s">
        <v>127</v>
      </c>
      <c r="C13" s="46">
        <v>1.6666666666666667</v>
      </c>
      <c r="D13" s="46">
        <v>0.5</v>
      </c>
      <c r="E13" s="46">
        <v>1.1666666666666667</v>
      </c>
      <c r="F13" s="46">
        <v>0</v>
      </c>
      <c r="G13" s="181">
        <v>100</v>
      </c>
      <c r="H13" s="47">
        <f>C13*5188</f>
        <v>8646.6666666666679</v>
      </c>
      <c r="I13" s="47">
        <f>D13*8424</f>
        <v>4212</v>
      </c>
      <c r="J13" s="46">
        <v>0</v>
      </c>
      <c r="K13" s="48" t="s">
        <v>231</v>
      </c>
      <c r="L13" s="48">
        <v>71</v>
      </c>
      <c r="M13" s="48">
        <v>2500</v>
      </c>
      <c r="N13" s="48"/>
      <c r="O13" s="48"/>
      <c r="P13" s="48"/>
      <c r="Q13" s="48"/>
      <c r="R13" s="48">
        <v>71</v>
      </c>
      <c r="S13" s="48">
        <v>2500</v>
      </c>
      <c r="T13" s="48"/>
      <c r="U13" s="57"/>
      <c r="V13" s="57"/>
      <c r="W13" s="57"/>
      <c r="X13" s="180"/>
      <c r="Y13" s="180"/>
      <c r="Z13" s="180"/>
      <c r="AA13" s="180"/>
      <c r="AB13" s="180"/>
      <c r="AC13" s="180"/>
      <c r="AD13" s="180"/>
      <c r="AE13" s="180"/>
      <c r="AF13" s="180"/>
      <c r="AG13" s="180"/>
      <c r="AH13" s="180"/>
      <c r="AI13" s="180"/>
      <c r="AJ13" s="180"/>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row>
    <row r="14" spans="1:192" s="143" customFormat="1" ht="47.25" x14ac:dyDescent="0.2">
      <c r="A14" s="101" t="s">
        <v>239</v>
      </c>
      <c r="B14" s="101" t="s">
        <v>130</v>
      </c>
      <c r="C14" s="215">
        <v>5</v>
      </c>
      <c r="D14" s="215">
        <v>1.1000000000000001</v>
      </c>
      <c r="E14" s="215">
        <v>2.1666666666666665</v>
      </c>
      <c r="F14" s="215">
        <v>0</v>
      </c>
      <c r="G14" s="216">
        <v>56</v>
      </c>
      <c r="H14" s="217">
        <f>C14*5188</f>
        <v>25940</v>
      </c>
      <c r="I14" s="217">
        <f>D14*8424</f>
        <v>9266.4000000000015</v>
      </c>
      <c r="J14" s="215">
        <v>0</v>
      </c>
      <c r="K14" s="218" t="s">
        <v>231</v>
      </c>
      <c r="L14" s="218">
        <v>81</v>
      </c>
      <c r="M14" s="218">
        <v>2900</v>
      </c>
      <c r="N14" s="218"/>
      <c r="O14" s="218"/>
      <c r="P14" s="218"/>
      <c r="Q14" s="218"/>
      <c r="R14" s="218">
        <v>81</v>
      </c>
      <c r="S14" s="218">
        <v>2900</v>
      </c>
      <c r="T14" s="218"/>
      <c r="U14" s="59"/>
      <c r="V14" s="59"/>
      <c r="W14" s="59"/>
      <c r="X14" s="219"/>
      <c r="Y14" s="219"/>
      <c r="Z14" s="219"/>
      <c r="AA14" s="219"/>
      <c r="AB14" s="219"/>
      <c r="AC14" s="219"/>
      <c r="AD14" s="219"/>
      <c r="AE14" s="219"/>
      <c r="AF14" s="219"/>
      <c r="AG14" s="219"/>
      <c r="AH14" s="219"/>
      <c r="AI14" s="219"/>
      <c r="AJ14" s="219"/>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row>
    <row r="15" spans="1:192" s="143" customFormat="1" x14ac:dyDescent="0.2">
      <c r="B15" s="187" t="s">
        <v>131</v>
      </c>
      <c r="C15" s="194"/>
      <c r="D15" s="195"/>
      <c r="E15" s="195"/>
      <c r="F15" s="195"/>
      <c r="G15" s="213"/>
      <c r="H15" s="213"/>
      <c r="I15" s="213"/>
      <c r="J15" s="195"/>
      <c r="K15" s="198"/>
      <c r="L15" s="198"/>
      <c r="M15" s="198"/>
      <c r="N15" s="198"/>
      <c r="O15" s="198"/>
      <c r="P15" s="198"/>
      <c r="Q15" s="198"/>
      <c r="R15" s="198"/>
      <c r="S15" s="198"/>
      <c r="T15" s="198"/>
      <c r="U15" s="199"/>
      <c r="V15" s="199"/>
      <c r="W15" s="199"/>
      <c r="X15" s="200"/>
      <c r="Y15" s="200"/>
      <c r="Z15" s="200"/>
      <c r="AA15" s="200"/>
      <c r="AB15" s="200"/>
      <c r="AC15" s="200"/>
      <c r="AD15" s="200"/>
      <c r="AE15" s="200"/>
      <c r="AF15" s="200"/>
      <c r="AG15" s="200"/>
      <c r="AH15" s="201"/>
      <c r="AI15" s="201"/>
      <c r="AJ15" s="201"/>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row>
    <row r="16" spans="1:192" s="143" customFormat="1" x14ac:dyDescent="0.2">
      <c r="B16" s="187" t="s">
        <v>209</v>
      </c>
      <c r="C16" s="204"/>
      <c r="D16" s="205"/>
      <c r="E16" s="205"/>
      <c r="F16" s="205"/>
      <c r="G16" s="214"/>
      <c r="H16" s="214"/>
      <c r="I16" s="214"/>
      <c r="J16" s="205"/>
      <c r="K16" s="208"/>
      <c r="L16" s="208"/>
      <c r="M16" s="208"/>
      <c r="N16" s="208"/>
      <c r="O16" s="208"/>
      <c r="P16" s="208"/>
      <c r="Q16" s="208"/>
      <c r="R16" s="208"/>
      <c r="S16" s="208"/>
      <c r="T16" s="208"/>
      <c r="U16" s="209"/>
      <c r="V16" s="209"/>
      <c r="W16" s="209"/>
      <c r="X16" s="210"/>
      <c r="Y16" s="210"/>
      <c r="Z16" s="210"/>
      <c r="AA16" s="210"/>
      <c r="AB16" s="210"/>
      <c r="AC16" s="210"/>
      <c r="AD16" s="210"/>
      <c r="AE16" s="210"/>
      <c r="AF16" s="210"/>
      <c r="AG16" s="210"/>
      <c r="AH16" s="211"/>
      <c r="AI16" s="211"/>
      <c r="AJ16" s="211"/>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row>
    <row r="17" spans="21:23" x14ac:dyDescent="0.2">
      <c r="U17" s="55"/>
      <c r="V17" s="55"/>
      <c r="W17" s="55"/>
    </row>
    <row r="18" spans="21:23" x14ac:dyDescent="0.2">
      <c r="U18" s="55"/>
      <c r="V18" s="55"/>
      <c r="W18" s="55"/>
    </row>
    <row r="19" spans="21:23" ht="16.5" customHeight="1" x14ac:dyDescent="0.2">
      <c r="U19" s="55"/>
      <c r="V19" s="55"/>
      <c r="W19" s="55"/>
    </row>
    <row r="20" spans="21:23" x14ac:dyDescent="0.2">
      <c r="U20" s="55"/>
      <c r="V20" s="55"/>
      <c r="W20" s="55"/>
    </row>
    <row r="21" spans="21:23" x14ac:dyDescent="0.2">
      <c r="U21" s="55"/>
      <c r="V21" s="55"/>
      <c r="W21" s="55"/>
    </row>
    <row r="22" spans="21:23" x14ac:dyDescent="0.2">
      <c r="U22" s="55"/>
      <c r="V22" s="55"/>
      <c r="W22" s="55"/>
    </row>
    <row r="23" spans="21:23" x14ac:dyDescent="0.2">
      <c r="U23" s="55"/>
      <c r="V23" s="55"/>
      <c r="W23" s="55"/>
    </row>
    <row r="24" spans="21:23" x14ac:dyDescent="0.2">
      <c r="U24" s="55"/>
      <c r="V24" s="55"/>
      <c r="W24" s="55"/>
    </row>
  </sheetData>
  <mergeCells count="32">
    <mergeCell ref="AJ3:AJ4"/>
    <mergeCell ref="AA3:AA4"/>
    <mergeCell ref="AH3:AH4"/>
    <mergeCell ref="AB3:AB4"/>
    <mergeCell ref="AF3:AF4"/>
    <mergeCell ref="Z3:Z4"/>
    <mergeCell ref="AI3:AI4"/>
    <mergeCell ref="O2:Q2"/>
    <mergeCell ref="K1:T1"/>
    <mergeCell ref="V3:V4"/>
    <mergeCell ref="U3:U4"/>
    <mergeCell ref="X3:X4"/>
    <mergeCell ref="W3:W4"/>
    <mergeCell ref="R2:T3"/>
    <mergeCell ref="AG3:AG4"/>
    <mergeCell ref="O3:O4"/>
    <mergeCell ref="AD3:AD4"/>
    <mergeCell ref="AE3:AE4"/>
    <mergeCell ref="AC3:AC4"/>
    <mergeCell ref="Y3:Y4"/>
    <mergeCell ref="U1:AJ2"/>
    <mergeCell ref="P3:P4"/>
    <mergeCell ref="Q3:Q4"/>
    <mergeCell ref="A2:A4"/>
    <mergeCell ref="C2:F3"/>
    <mergeCell ref="L2:N3"/>
    <mergeCell ref="K2:K4"/>
    <mergeCell ref="B2:B4"/>
    <mergeCell ref="H2:H4"/>
    <mergeCell ref="I2:I4"/>
    <mergeCell ref="G2:G4"/>
    <mergeCell ref="J2:J4"/>
  </mergeCells>
  <phoneticPr fontId="0" type="noConversion"/>
  <dataValidations count="4">
    <dataValidation type="list" allowBlank="1" showInputMessage="1" showErrorMessage="1" sqref="A5 A9 A12:A14">
      <formula1>сет</formula1>
    </dataValidation>
    <dataValidation type="list" allowBlank="1" showInputMessage="1" showErrorMessage="1" sqref="B5:B16">
      <formula1>ист</formula1>
    </dataValidation>
    <dataValidation type="decimal" allowBlank="1" showInputMessage="1" showErrorMessage="1" error="Введите числовое значение" sqref="C5:J16">
      <formula1>0</formula1>
      <formula2>100000000</formula2>
    </dataValidation>
    <dataValidation type="decimal" allowBlank="1" showInputMessage="1" showErrorMessage="1" error="Введите число" sqref="L5:T14 U5:AJ16">
      <formula1>0</formula1>
      <formula2>100000000</formula2>
    </dataValidation>
  </dataValidations>
  <pageMargins left="0.75" right="0.75" top="1" bottom="1" header="0.5" footer="0.5"/>
  <pageSetup paperSize="9" orientation="portrait" horizontalDpi="300" verticalDpi="300"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8">
    <tabColor theme="9" tint="-0.499984740745262"/>
  </sheetPr>
  <dimension ref="A1:T8"/>
  <sheetViews>
    <sheetView workbookViewId="0">
      <selection activeCell="S2" sqref="A2:T3"/>
    </sheetView>
  </sheetViews>
  <sheetFormatPr defaultRowHeight="15.75" x14ac:dyDescent="0.2"/>
  <cols>
    <col min="1" max="1" width="40.85546875" style="65" customWidth="1"/>
    <col min="2" max="2" width="16.28515625" style="65" customWidth="1"/>
    <col min="3" max="3" width="13" style="65" customWidth="1"/>
    <col min="4" max="4" width="32.7109375" style="65" customWidth="1"/>
    <col min="5" max="5" width="11.140625" style="65" customWidth="1"/>
    <col min="6" max="6" width="16.140625" style="65" customWidth="1"/>
    <col min="7" max="14" width="9.140625" style="65"/>
    <col min="15" max="15" width="10.5703125" style="65" customWidth="1"/>
    <col min="16" max="18" width="9.140625" style="65"/>
    <col min="19" max="19" width="18.28515625" style="65" customWidth="1"/>
    <col min="20" max="20" width="10.85546875" style="65" customWidth="1"/>
    <col min="21" max="16384" width="9.140625" style="65"/>
  </cols>
  <sheetData>
    <row r="1" spans="1:20" ht="18.75" x14ac:dyDescent="0.2">
      <c r="A1" s="309" t="s">
        <v>391</v>
      </c>
      <c r="B1" s="309"/>
      <c r="C1" s="309"/>
      <c r="D1" s="309"/>
      <c r="E1" s="309"/>
    </row>
    <row r="2" spans="1:20" ht="51.75" customHeight="1" x14ac:dyDescent="0.2">
      <c r="A2" s="310" t="s">
        <v>16</v>
      </c>
      <c r="B2" s="310" t="s">
        <v>397</v>
      </c>
      <c r="C2" s="310" t="s">
        <v>398</v>
      </c>
      <c r="D2" s="310" t="s">
        <v>343</v>
      </c>
      <c r="E2" s="311" t="s">
        <v>339</v>
      </c>
      <c r="F2" s="310" t="s">
        <v>321</v>
      </c>
      <c r="G2" s="310" t="s">
        <v>401</v>
      </c>
      <c r="H2" s="310"/>
      <c r="I2" s="310"/>
      <c r="J2" s="310"/>
      <c r="K2" s="310"/>
      <c r="L2" s="310"/>
      <c r="M2" s="310"/>
      <c r="N2" s="310"/>
      <c r="O2" s="310"/>
      <c r="P2" s="310"/>
      <c r="Q2" s="310"/>
      <c r="R2" s="310"/>
      <c r="S2" s="311" t="s">
        <v>340</v>
      </c>
      <c r="T2" s="311"/>
    </row>
    <row r="3" spans="1:20" ht="78.75" x14ac:dyDescent="0.2">
      <c r="A3" s="310"/>
      <c r="B3" s="310"/>
      <c r="C3" s="310"/>
      <c r="D3" s="310"/>
      <c r="E3" s="311"/>
      <c r="F3" s="310"/>
      <c r="G3" s="117" t="s">
        <v>224</v>
      </c>
      <c r="H3" s="117" t="s">
        <v>214</v>
      </c>
      <c r="I3" s="117" t="s">
        <v>225</v>
      </c>
      <c r="J3" s="117" t="s">
        <v>208</v>
      </c>
      <c r="K3" s="117" t="s">
        <v>226</v>
      </c>
      <c r="L3" s="117" t="s">
        <v>227</v>
      </c>
      <c r="M3" s="117" t="s">
        <v>205</v>
      </c>
      <c r="N3" s="117" t="s">
        <v>210</v>
      </c>
      <c r="O3" s="117" t="s">
        <v>207</v>
      </c>
      <c r="P3" s="117" t="s">
        <v>211</v>
      </c>
      <c r="Q3" s="117" t="s">
        <v>228</v>
      </c>
      <c r="R3" s="117" t="s">
        <v>229</v>
      </c>
      <c r="S3" s="131" t="s">
        <v>342</v>
      </c>
      <c r="T3" s="131" t="s">
        <v>341</v>
      </c>
    </row>
    <row r="4" spans="1:20" x14ac:dyDescent="0.2">
      <c r="A4" s="128" t="s">
        <v>350</v>
      </c>
      <c r="B4" s="128" t="s">
        <v>351</v>
      </c>
      <c r="C4" s="128" t="s">
        <v>352</v>
      </c>
      <c r="D4" s="128" t="s">
        <v>353</v>
      </c>
      <c r="E4" s="128" t="s">
        <v>354</v>
      </c>
      <c r="F4" s="128" t="s">
        <v>355</v>
      </c>
      <c r="G4" s="128" t="s">
        <v>356</v>
      </c>
      <c r="H4" s="128" t="s">
        <v>357</v>
      </c>
      <c r="I4" s="128" t="s">
        <v>358</v>
      </c>
      <c r="J4" s="128" t="s">
        <v>359</v>
      </c>
      <c r="K4" s="128" t="s">
        <v>360</v>
      </c>
      <c r="L4" s="128" t="s">
        <v>361</v>
      </c>
      <c r="M4" s="128" t="s">
        <v>362</v>
      </c>
      <c r="N4" s="128" t="s">
        <v>363</v>
      </c>
      <c r="O4" s="128" t="s">
        <v>364</v>
      </c>
      <c r="P4" s="128" t="s">
        <v>365</v>
      </c>
      <c r="Q4" s="128" t="s">
        <v>366</v>
      </c>
      <c r="R4" s="128" t="s">
        <v>367</v>
      </c>
      <c r="S4" s="128" t="s">
        <v>368</v>
      </c>
      <c r="T4" s="128" t="s">
        <v>369</v>
      </c>
    </row>
    <row r="5" spans="1:20" ht="31.5" x14ac:dyDescent="0.2">
      <c r="A5" s="65" t="s">
        <v>123</v>
      </c>
      <c r="B5" s="65" t="s">
        <v>134</v>
      </c>
      <c r="C5" s="65">
        <v>15000</v>
      </c>
      <c r="D5" s="65" t="s">
        <v>345</v>
      </c>
      <c r="F5" s="65" t="s">
        <v>120</v>
      </c>
      <c r="G5" s="65">
        <v>744</v>
      </c>
      <c r="H5" s="65">
        <v>672</v>
      </c>
      <c r="I5" s="65">
        <v>744</v>
      </c>
      <c r="J5" s="65">
        <v>720</v>
      </c>
      <c r="K5" s="65">
        <v>500</v>
      </c>
      <c r="L5" s="65">
        <v>0</v>
      </c>
      <c r="M5" s="65">
        <v>0</v>
      </c>
      <c r="N5" s="65">
        <v>0</v>
      </c>
      <c r="O5" s="65">
        <v>0</v>
      </c>
      <c r="P5" s="65">
        <v>500</v>
      </c>
      <c r="Q5" s="65">
        <v>720</v>
      </c>
      <c r="R5" s="65">
        <v>744</v>
      </c>
    </row>
    <row r="6" spans="1:20" ht="31.5" x14ac:dyDescent="0.2">
      <c r="A6" s="65" t="s">
        <v>239</v>
      </c>
      <c r="B6" s="65" t="s">
        <v>478</v>
      </c>
      <c r="C6" s="65">
        <v>500</v>
      </c>
      <c r="D6" s="65" t="s">
        <v>346</v>
      </c>
      <c r="F6" s="65" t="s">
        <v>122</v>
      </c>
      <c r="G6" s="65">
        <v>744</v>
      </c>
      <c r="H6" s="65">
        <v>672</v>
      </c>
      <c r="I6" s="65">
        <v>744</v>
      </c>
      <c r="J6" s="65">
        <v>720</v>
      </c>
      <c r="K6" s="65">
        <v>400</v>
      </c>
      <c r="L6" s="65">
        <v>0</v>
      </c>
      <c r="M6" s="65">
        <v>0</v>
      </c>
      <c r="N6" s="65">
        <v>0</v>
      </c>
      <c r="O6" s="65">
        <v>0</v>
      </c>
      <c r="P6" s="65">
        <v>400</v>
      </c>
      <c r="Q6" s="65">
        <v>720</v>
      </c>
      <c r="R6" s="65">
        <v>744</v>
      </c>
    </row>
    <row r="7" spans="1:20" ht="31.5" x14ac:dyDescent="0.2">
      <c r="A7" s="65" t="s">
        <v>185</v>
      </c>
      <c r="B7" s="65" t="s">
        <v>479</v>
      </c>
      <c r="C7" s="65">
        <v>5600</v>
      </c>
      <c r="D7" s="65" t="s">
        <v>345</v>
      </c>
      <c r="E7" s="65">
        <v>13</v>
      </c>
      <c r="F7" s="65" t="s">
        <v>121</v>
      </c>
      <c r="G7" s="65">
        <v>744</v>
      </c>
      <c r="H7" s="65">
        <v>672</v>
      </c>
      <c r="I7" s="65">
        <v>744</v>
      </c>
      <c r="J7" s="65">
        <v>720</v>
      </c>
      <c r="K7" s="65">
        <v>300</v>
      </c>
      <c r="L7" s="65">
        <v>0</v>
      </c>
      <c r="M7" s="65">
        <v>0</v>
      </c>
      <c r="N7" s="65">
        <v>0</v>
      </c>
      <c r="O7" s="65">
        <v>0</v>
      </c>
      <c r="P7" s="65">
        <v>300</v>
      </c>
      <c r="Q7" s="65">
        <v>720</v>
      </c>
      <c r="R7" s="65">
        <v>744</v>
      </c>
      <c r="S7" s="65" t="s">
        <v>348</v>
      </c>
      <c r="T7" s="65">
        <v>1.5</v>
      </c>
    </row>
    <row r="8" spans="1:20" ht="31.5" x14ac:dyDescent="0.2">
      <c r="A8" s="65" t="s">
        <v>185</v>
      </c>
      <c r="B8" s="65" t="s">
        <v>480</v>
      </c>
      <c r="C8" s="65">
        <v>5600</v>
      </c>
      <c r="D8" s="65" t="s">
        <v>345</v>
      </c>
      <c r="E8" s="65">
        <v>13</v>
      </c>
      <c r="F8" s="65" t="s">
        <v>121</v>
      </c>
      <c r="G8" s="65">
        <v>744</v>
      </c>
      <c r="H8" s="65">
        <v>672</v>
      </c>
      <c r="I8" s="65">
        <v>744</v>
      </c>
      <c r="J8" s="65">
        <v>720</v>
      </c>
      <c r="K8" s="65">
        <v>300</v>
      </c>
      <c r="L8" s="65">
        <v>0</v>
      </c>
      <c r="M8" s="65">
        <v>0</v>
      </c>
      <c r="N8" s="65">
        <v>0</v>
      </c>
      <c r="O8" s="65">
        <v>0</v>
      </c>
      <c r="P8" s="65">
        <v>300</v>
      </c>
      <c r="Q8" s="65">
        <v>720</v>
      </c>
      <c r="R8" s="65">
        <v>744</v>
      </c>
      <c r="S8" s="65" t="s">
        <v>349</v>
      </c>
      <c r="T8" s="65">
        <v>1.5</v>
      </c>
    </row>
  </sheetData>
  <mergeCells count="9">
    <mergeCell ref="A1:E1"/>
    <mergeCell ref="G2:R2"/>
    <mergeCell ref="S2:T2"/>
    <mergeCell ref="F2:F3"/>
    <mergeCell ref="E2:E3"/>
    <mergeCell ref="D2:D3"/>
    <mergeCell ref="C2:C3"/>
    <mergeCell ref="B2:B3"/>
    <mergeCell ref="A2:A3"/>
  </mergeCells>
  <dataValidations count="12">
    <dataValidation type="list" allowBlank="1" showInputMessage="1" showErrorMessage="1" sqref="D6:D29">
      <formula1>РЕГ_ЦТП</formula1>
    </dataValidation>
    <dataValidation type="list" allowBlank="1" showInputMessage="1" showErrorMessage="1" error="Укажите единицу измерения удельной отопительной характеристики из выпадающего списка" sqref="S5:S29">
      <formula1>ОТОП_ХАР_ЕД_ИЗМ</formula1>
    </dataValidation>
    <dataValidation type="list" allowBlank="1" showInputMessage="1" showErrorMessage="1" error="Укажите наименование населенного пункта из выпадающего списка" sqref="F5:F29">
      <formula1>град</formula1>
    </dataValidation>
    <dataValidation type="list" showInputMessage="1" showErrorMessage="1" error="Выберите тепловую сеть из выпадающего списка" sqref="A5:A29">
      <formula1>сет</formula1>
    </dataValidation>
    <dataValidation type="decimal" allowBlank="1" showInputMessage="1" showErrorMessage="1" error="Укажите отапливаемый объем от 0 до 15000 м куб." sqref="C5:C29">
      <formula1>0</formula1>
      <formula2>15000</formula2>
    </dataValidation>
    <dataValidation type="decimal" allowBlank="1" showInputMessage="1" showErrorMessage="1" error="Укажите температуру от 5 до 50 °С" sqref="E5:E29">
      <formula1>5</formula1>
      <formula2>50</formula2>
    </dataValidation>
    <dataValidation type="decimal" allowBlank="1" showInputMessage="1" showErrorMessage="1" error="Укажите число часов от 0 до 744 ч" sqref="P5:P29 M5:N29 K5:K29 I5:I29 R5:R29">
      <formula1>0</formula1>
      <formula2>744</formula2>
    </dataValidation>
    <dataValidation type="decimal" allowBlank="1" showInputMessage="1" showErrorMessage="1" error="Укажите число часов от 0 до 696 ч." sqref="H5:H29">
      <formula1>0</formula1>
      <formula2>696</formula2>
    </dataValidation>
    <dataValidation type="decimal" allowBlank="1" showInputMessage="1" showErrorMessage="1" error="Укажите число часов от 0 до 720 ч." sqref="Q5:Q29 O5:O29 L5:L29 J5:J29">
      <formula1>0</formula1>
      <formula2>720</formula2>
    </dataValidation>
    <dataValidation type="decimal" allowBlank="1" showInputMessage="1" showErrorMessage="1" error="Укажите дробное значение от 0 до 2" sqref="T5:T29">
      <formula1>0</formula1>
      <formula2>2</formula2>
    </dataValidation>
    <dataValidation type="list" allowBlank="1" showInputMessage="1" showErrorMessage="1" error="Укажите режим работы отапливаемого помещения из выпадающего списка" sqref="D5">
      <formula1>РЕГ_ЦТП</formula1>
    </dataValidation>
    <dataValidation type="decimal" allowBlank="1" showInputMessage="1" error="Укажите число часов от 0 до 744 ч" sqref="G5:G29">
      <formula1>0</formula1>
      <formula2>744</formula2>
    </dataValidation>
  </dataValidations>
  <pageMargins left="0.7" right="0.7" top="0.75" bottom="0.75" header="0.3" footer="0.3"/>
  <pageSetup paperSize="9" orientation="portrait" verticalDpi="0" r:id="rId1"/>
  <legacyDrawing r:id="rId2"/>
  <tableParts count="1">
    <tablePart r:id="rId3"/>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9">
    <tabColor theme="8" tint="-0.499984740745262"/>
  </sheetPr>
  <dimension ref="A1:Z27"/>
  <sheetViews>
    <sheetView topLeftCell="J1" zoomScaleNormal="100" workbookViewId="0">
      <selection activeCell="A2" sqref="A2:Z3"/>
    </sheetView>
  </sheetViews>
  <sheetFormatPr defaultRowHeight="12.75" x14ac:dyDescent="0.2"/>
  <cols>
    <col min="1" max="1" width="18.7109375" customWidth="1"/>
    <col min="2" max="2" width="41.42578125" customWidth="1"/>
    <col min="3" max="3" width="10.5703125" customWidth="1"/>
    <col min="4" max="4" width="17.5703125" customWidth="1"/>
    <col min="5" max="5" width="14.85546875" customWidth="1"/>
    <col min="6" max="6" width="15.85546875" customWidth="1"/>
    <col min="7" max="9" width="11.85546875" customWidth="1"/>
    <col min="10" max="10" width="12.7109375" customWidth="1"/>
    <col min="11" max="12" width="15.42578125" customWidth="1"/>
    <col min="13" max="13" width="33.5703125" customWidth="1"/>
    <col min="14" max="14" width="18.5703125" customWidth="1"/>
    <col min="23" max="23" width="10.7109375" customWidth="1"/>
  </cols>
  <sheetData>
    <row r="1" spans="1:26" ht="18.75" x14ac:dyDescent="0.2">
      <c r="A1" s="309" t="s">
        <v>370</v>
      </c>
      <c r="B1" s="309"/>
      <c r="C1" s="309"/>
      <c r="D1" s="309"/>
      <c r="E1" s="312"/>
    </row>
    <row r="2" spans="1:26" ht="80.25" customHeight="1" x14ac:dyDescent="0.2">
      <c r="A2" s="310" t="s">
        <v>16</v>
      </c>
      <c r="B2" s="310" t="s">
        <v>392</v>
      </c>
      <c r="C2" s="311" t="s">
        <v>387</v>
      </c>
      <c r="D2" s="310" t="s">
        <v>371</v>
      </c>
      <c r="E2" s="310" t="s">
        <v>372</v>
      </c>
      <c r="F2" s="310" t="s">
        <v>373</v>
      </c>
      <c r="G2" s="310" t="s">
        <v>374</v>
      </c>
      <c r="H2" s="310"/>
      <c r="I2" s="310"/>
      <c r="J2" s="310" t="s">
        <v>383</v>
      </c>
      <c r="K2" s="313" t="s">
        <v>321</v>
      </c>
      <c r="L2" s="313" t="s">
        <v>395</v>
      </c>
      <c r="M2" s="313" t="s">
        <v>393</v>
      </c>
      <c r="N2" s="311" t="s">
        <v>389</v>
      </c>
      <c r="O2" s="310" t="s">
        <v>402</v>
      </c>
      <c r="P2" s="310"/>
      <c r="Q2" s="310"/>
      <c r="R2" s="310"/>
      <c r="S2" s="310"/>
      <c r="T2" s="310"/>
      <c r="U2" s="310"/>
      <c r="V2" s="310"/>
      <c r="W2" s="310"/>
      <c r="X2" s="310"/>
      <c r="Y2" s="310"/>
      <c r="Z2" s="310"/>
    </row>
    <row r="3" spans="1:26" ht="53.25" customHeight="1" x14ac:dyDescent="0.2">
      <c r="A3" s="310"/>
      <c r="B3" s="310"/>
      <c r="C3" s="311"/>
      <c r="D3" s="310"/>
      <c r="E3" s="310"/>
      <c r="F3" s="310"/>
      <c r="G3" s="117" t="s">
        <v>375</v>
      </c>
      <c r="H3" s="117" t="s">
        <v>376</v>
      </c>
      <c r="I3" s="131" t="s">
        <v>377</v>
      </c>
      <c r="J3" s="310"/>
      <c r="K3" s="314"/>
      <c r="L3" s="314"/>
      <c r="M3" s="314"/>
      <c r="N3" s="311"/>
      <c r="O3" s="117" t="s">
        <v>224</v>
      </c>
      <c r="P3" s="117" t="s">
        <v>214</v>
      </c>
      <c r="Q3" s="117" t="s">
        <v>225</v>
      </c>
      <c r="R3" s="117" t="s">
        <v>208</v>
      </c>
      <c r="S3" s="117" t="s">
        <v>226</v>
      </c>
      <c r="T3" s="117" t="s">
        <v>227</v>
      </c>
      <c r="U3" s="117" t="s">
        <v>205</v>
      </c>
      <c r="V3" s="117" t="s">
        <v>210</v>
      </c>
      <c r="W3" s="117" t="s">
        <v>207</v>
      </c>
      <c r="X3" s="117" t="s">
        <v>211</v>
      </c>
      <c r="Y3" s="117" t="s">
        <v>228</v>
      </c>
      <c r="Z3" s="117" t="s">
        <v>229</v>
      </c>
    </row>
    <row r="4" spans="1:26" ht="15.75" x14ac:dyDescent="0.25">
      <c r="A4" s="64" t="s">
        <v>350</v>
      </c>
      <c r="B4" s="64" t="s">
        <v>351</v>
      </c>
      <c r="C4" s="64" t="s">
        <v>352</v>
      </c>
      <c r="D4" s="64" t="s">
        <v>353</v>
      </c>
      <c r="E4" s="64" t="s">
        <v>354</v>
      </c>
      <c r="F4" s="64" t="s">
        <v>355</v>
      </c>
      <c r="G4" s="64" t="s">
        <v>356</v>
      </c>
      <c r="H4" s="64" t="s">
        <v>357</v>
      </c>
      <c r="I4" s="64" t="s">
        <v>358</v>
      </c>
      <c r="J4" s="64" t="s">
        <v>359</v>
      </c>
      <c r="K4" s="64" t="s">
        <v>360</v>
      </c>
      <c r="L4" s="64" t="s">
        <v>361</v>
      </c>
      <c r="M4" s="64" t="s">
        <v>362</v>
      </c>
      <c r="N4" s="64" t="s">
        <v>363</v>
      </c>
      <c r="O4" s="64" t="s">
        <v>364</v>
      </c>
      <c r="P4" s="64" t="s">
        <v>365</v>
      </c>
      <c r="Q4" s="64" t="s">
        <v>366</v>
      </c>
      <c r="R4" s="64" t="s">
        <v>367</v>
      </c>
      <c r="S4" s="64" t="s">
        <v>368</v>
      </c>
      <c r="T4" s="64" t="s">
        <v>369</v>
      </c>
      <c r="U4" s="64" t="s">
        <v>378</v>
      </c>
      <c r="V4" s="64" t="s">
        <v>379</v>
      </c>
      <c r="W4" s="64" t="s">
        <v>380</v>
      </c>
      <c r="X4" s="64" t="s">
        <v>381</v>
      </c>
      <c r="Y4" s="64" t="s">
        <v>388</v>
      </c>
      <c r="Z4" s="64" t="s">
        <v>394</v>
      </c>
    </row>
    <row r="5" spans="1:26" ht="47.25" x14ac:dyDescent="0.2">
      <c r="A5" s="141" t="s">
        <v>123</v>
      </c>
      <c r="B5" s="141" t="s">
        <v>386</v>
      </c>
      <c r="C5" s="141"/>
      <c r="D5" s="141" t="s">
        <v>481</v>
      </c>
      <c r="E5" s="141">
        <v>1989</v>
      </c>
      <c r="F5" s="141" t="s">
        <v>384</v>
      </c>
      <c r="G5" s="141">
        <v>3</v>
      </c>
      <c r="H5" s="141">
        <v>10</v>
      </c>
      <c r="I5" s="141"/>
      <c r="J5" s="141">
        <v>1</v>
      </c>
      <c r="K5" s="141" t="s">
        <v>120</v>
      </c>
      <c r="L5" s="141" t="s">
        <v>110</v>
      </c>
      <c r="M5" s="141" t="s">
        <v>104</v>
      </c>
      <c r="N5" s="141" t="s">
        <v>57</v>
      </c>
      <c r="O5" s="141">
        <v>744</v>
      </c>
      <c r="P5" s="141">
        <v>672</v>
      </c>
      <c r="Q5" s="141">
        <v>744</v>
      </c>
      <c r="R5" s="141">
        <v>720</v>
      </c>
      <c r="S5" s="141">
        <v>744</v>
      </c>
      <c r="T5" s="141">
        <v>720</v>
      </c>
      <c r="U5" s="141">
        <v>744</v>
      </c>
      <c r="V5" s="141">
        <v>500</v>
      </c>
      <c r="W5" s="141">
        <v>720</v>
      </c>
      <c r="X5" s="141">
        <v>744</v>
      </c>
      <c r="Y5" s="141">
        <v>720</v>
      </c>
      <c r="Z5" s="141">
        <v>744</v>
      </c>
    </row>
    <row r="6" spans="1:26" ht="47.25" x14ac:dyDescent="0.2">
      <c r="A6" s="141" t="s">
        <v>123</v>
      </c>
      <c r="B6" s="141" t="s">
        <v>212</v>
      </c>
      <c r="C6" s="141">
        <v>15</v>
      </c>
      <c r="D6" s="141" t="s">
        <v>482</v>
      </c>
      <c r="E6" s="141">
        <v>1995</v>
      </c>
      <c r="F6" s="141" t="s">
        <v>385</v>
      </c>
      <c r="G6" s="141">
        <v>0.2</v>
      </c>
      <c r="H6" s="141">
        <v>1</v>
      </c>
      <c r="I6" s="141">
        <v>0.5</v>
      </c>
      <c r="J6" s="141">
        <v>2</v>
      </c>
      <c r="K6" s="141" t="s">
        <v>120</v>
      </c>
      <c r="L6" s="141" t="s">
        <v>110</v>
      </c>
      <c r="M6" s="141" t="s">
        <v>107</v>
      </c>
      <c r="N6" s="141" t="s">
        <v>113</v>
      </c>
      <c r="O6" s="141">
        <v>744</v>
      </c>
      <c r="P6" s="141">
        <v>672</v>
      </c>
      <c r="Q6" s="141">
        <v>744</v>
      </c>
      <c r="R6" s="141">
        <v>720</v>
      </c>
      <c r="S6" s="141">
        <v>0</v>
      </c>
      <c r="T6" s="141">
        <v>0</v>
      </c>
      <c r="U6" s="141">
        <v>0</v>
      </c>
      <c r="V6" s="141">
        <v>0</v>
      </c>
      <c r="W6" s="141">
        <v>720</v>
      </c>
      <c r="X6" s="141">
        <v>744</v>
      </c>
      <c r="Y6" s="141">
        <v>720</v>
      </c>
      <c r="Z6" s="141">
        <v>744</v>
      </c>
    </row>
    <row r="7" spans="1:26" ht="47.25" x14ac:dyDescent="0.2">
      <c r="A7" s="141" t="s">
        <v>185</v>
      </c>
      <c r="B7" s="141" t="s">
        <v>483</v>
      </c>
      <c r="C7" s="141"/>
      <c r="D7" s="141" t="s">
        <v>484</v>
      </c>
      <c r="E7" s="141">
        <v>2005</v>
      </c>
      <c r="F7" s="141" t="s">
        <v>384</v>
      </c>
      <c r="G7" s="141">
        <v>3</v>
      </c>
      <c r="H7" s="141">
        <v>10</v>
      </c>
      <c r="I7" s="141"/>
      <c r="J7" s="141">
        <v>1</v>
      </c>
      <c r="K7" s="141" t="s">
        <v>121</v>
      </c>
      <c r="L7" s="141" t="s">
        <v>110</v>
      </c>
      <c r="M7" s="141" t="s">
        <v>108</v>
      </c>
      <c r="N7" s="141" t="s">
        <v>57</v>
      </c>
      <c r="O7" s="141">
        <v>744</v>
      </c>
      <c r="P7" s="141">
        <v>672</v>
      </c>
      <c r="Q7" s="141">
        <v>744</v>
      </c>
      <c r="R7" s="141">
        <v>720</v>
      </c>
      <c r="S7" s="141">
        <v>78</v>
      </c>
      <c r="T7" s="141">
        <v>0</v>
      </c>
      <c r="U7" s="141">
        <v>0</v>
      </c>
      <c r="V7" s="141">
        <v>78</v>
      </c>
      <c r="W7" s="141">
        <v>720</v>
      </c>
      <c r="X7" s="141">
        <v>744</v>
      </c>
      <c r="Y7" s="141">
        <v>720</v>
      </c>
      <c r="Z7" s="141">
        <v>744</v>
      </c>
    </row>
    <row r="8" spans="1:26" ht="47.25" x14ac:dyDescent="0.2">
      <c r="A8" s="141" t="s">
        <v>128</v>
      </c>
      <c r="B8" s="141" t="s">
        <v>386</v>
      </c>
      <c r="C8" s="141"/>
      <c r="D8" s="141" t="s">
        <v>485</v>
      </c>
      <c r="E8" s="141">
        <v>1985</v>
      </c>
      <c r="F8" s="141" t="s">
        <v>384</v>
      </c>
      <c r="G8" s="141">
        <v>4</v>
      </c>
      <c r="H8" s="141">
        <v>8</v>
      </c>
      <c r="I8" s="141"/>
      <c r="J8" s="141">
        <v>1</v>
      </c>
      <c r="K8" s="141" t="s">
        <v>120</v>
      </c>
      <c r="L8" s="141" t="s">
        <v>158</v>
      </c>
      <c r="M8" s="141">
        <v>330</v>
      </c>
      <c r="N8" s="141"/>
      <c r="O8" s="141">
        <v>744</v>
      </c>
      <c r="P8" s="141">
        <v>672</v>
      </c>
      <c r="Q8" s="141">
        <v>744</v>
      </c>
      <c r="R8" s="141">
        <v>720</v>
      </c>
      <c r="S8" s="141">
        <v>78</v>
      </c>
      <c r="T8" s="141">
        <v>50</v>
      </c>
      <c r="U8" s="141">
        <v>50</v>
      </c>
      <c r="V8" s="141">
        <v>78</v>
      </c>
      <c r="W8" s="141">
        <v>720</v>
      </c>
      <c r="X8" s="141">
        <v>744</v>
      </c>
      <c r="Y8" s="141">
        <v>720</v>
      </c>
      <c r="Z8" s="141">
        <v>744</v>
      </c>
    </row>
    <row r="9" spans="1:26" ht="63" x14ac:dyDescent="0.2">
      <c r="A9" s="141" t="s">
        <v>129</v>
      </c>
      <c r="B9" s="141" t="s">
        <v>386</v>
      </c>
      <c r="C9" s="141"/>
      <c r="D9" s="141" t="s">
        <v>486</v>
      </c>
      <c r="E9" s="141">
        <v>1978</v>
      </c>
      <c r="F9" s="141" t="s">
        <v>385</v>
      </c>
      <c r="G9" s="141">
        <v>0.5</v>
      </c>
      <c r="H9" s="141">
        <v>1</v>
      </c>
      <c r="I9" s="141">
        <v>0.6</v>
      </c>
      <c r="J9" s="141">
        <v>2</v>
      </c>
      <c r="K9" s="141" t="s">
        <v>121</v>
      </c>
      <c r="L9" s="141" t="s">
        <v>171</v>
      </c>
      <c r="M9" s="141" t="s">
        <v>162</v>
      </c>
      <c r="N9" s="141"/>
      <c r="O9" s="141">
        <v>744</v>
      </c>
      <c r="P9" s="141">
        <v>672</v>
      </c>
      <c r="Q9" s="141">
        <v>744</v>
      </c>
      <c r="R9" s="141">
        <v>720</v>
      </c>
      <c r="S9" s="141">
        <v>78</v>
      </c>
      <c r="T9" s="141">
        <v>50</v>
      </c>
      <c r="U9" s="141">
        <v>50</v>
      </c>
      <c r="V9" s="141">
        <v>78</v>
      </c>
      <c r="W9" s="141">
        <v>200</v>
      </c>
      <c r="X9" s="141">
        <v>200</v>
      </c>
      <c r="Y9" s="141">
        <v>200</v>
      </c>
      <c r="Z9" s="141">
        <v>200</v>
      </c>
    </row>
    <row r="10" spans="1:26" ht="15.75" x14ac:dyDescent="0.2">
      <c r="A10" s="141"/>
      <c r="B10" s="141"/>
      <c r="C10" s="141"/>
      <c r="D10" s="141"/>
      <c r="E10" s="141"/>
      <c r="F10" s="141"/>
      <c r="G10" s="141"/>
      <c r="H10" s="141"/>
      <c r="I10" s="141"/>
      <c r="J10" s="141"/>
      <c r="K10" s="141"/>
      <c r="L10" s="141"/>
      <c r="M10" s="141"/>
      <c r="N10" s="141"/>
      <c r="O10" s="141"/>
      <c r="P10" s="141"/>
      <c r="Q10" s="141"/>
      <c r="R10" s="141"/>
      <c r="S10" s="141"/>
      <c r="T10" s="141"/>
      <c r="U10" s="141"/>
      <c r="V10" s="141"/>
      <c r="W10" s="141"/>
      <c r="X10" s="141"/>
      <c r="Y10" s="141"/>
      <c r="Z10" s="141"/>
    </row>
    <row r="11" spans="1:26" ht="15.75" x14ac:dyDescent="0.2">
      <c r="A11" s="141"/>
      <c r="B11" s="141"/>
      <c r="C11" s="141"/>
      <c r="D11" s="141"/>
      <c r="E11" s="141"/>
      <c r="F11" s="141"/>
      <c r="G11" s="141"/>
      <c r="H11" s="141"/>
      <c r="I11" s="141"/>
      <c r="J11" s="141"/>
      <c r="K11" s="141"/>
      <c r="L11" s="141"/>
      <c r="M11" s="141"/>
      <c r="N11" s="141"/>
      <c r="O11" s="141"/>
      <c r="P11" s="141"/>
      <c r="Q11" s="141"/>
      <c r="R11" s="141"/>
      <c r="S11" s="141"/>
      <c r="T11" s="141"/>
      <c r="U11" s="141"/>
      <c r="V11" s="141"/>
      <c r="W11" s="141"/>
      <c r="X11" s="141"/>
      <c r="Y11" s="141"/>
      <c r="Z11" s="141"/>
    </row>
    <row r="12" spans="1:26" ht="15.75" x14ac:dyDescent="0.2">
      <c r="A12" s="141"/>
      <c r="B12" s="141"/>
      <c r="C12" s="141"/>
      <c r="D12" s="141"/>
      <c r="E12" s="141"/>
      <c r="F12" s="141"/>
      <c r="G12" s="141"/>
      <c r="H12" s="141"/>
      <c r="I12" s="141"/>
      <c r="J12" s="141"/>
      <c r="K12" s="141"/>
      <c r="L12" s="141"/>
      <c r="M12" s="141"/>
      <c r="N12" s="141"/>
      <c r="O12" s="141"/>
      <c r="P12" s="141"/>
      <c r="Q12" s="141"/>
      <c r="R12" s="141"/>
      <c r="S12" s="141"/>
      <c r="T12" s="141"/>
      <c r="U12" s="141"/>
      <c r="V12" s="141"/>
      <c r="W12" s="141"/>
      <c r="X12" s="141"/>
      <c r="Y12" s="141"/>
      <c r="Z12" s="141"/>
    </row>
    <row r="13" spans="1:26" ht="15.75" x14ac:dyDescent="0.2">
      <c r="A13" s="141"/>
      <c r="B13" s="141"/>
      <c r="C13" s="141"/>
      <c r="D13" s="141"/>
      <c r="E13" s="141"/>
      <c r="F13" s="141"/>
      <c r="G13" s="141"/>
      <c r="H13" s="141"/>
      <c r="I13" s="141"/>
      <c r="J13" s="141"/>
      <c r="K13" s="141"/>
      <c r="L13" s="141"/>
      <c r="M13" s="141"/>
      <c r="N13" s="141"/>
      <c r="O13" s="141"/>
      <c r="P13" s="141"/>
      <c r="Q13" s="141"/>
      <c r="R13" s="141"/>
      <c r="S13" s="141"/>
      <c r="T13" s="141"/>
      <c r="U13" s="141"/>
      <c r="V13" s="141"/>
      <c r="W13" s="141"/>
      <c r="X13" s="141"/>
      <c r="Y13" s="141"/>
      <c r="Z13" s="141"/>
    </row>
    <row r="14" spans="1:26" ht="15.75" x14ac:dyDescent="0.2">
      <c r="A14" s="141"/>
      <c r="B14" s="141"/>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41"/>
    </row>
    <row r="15" spans="1:26" ht="15.75" x14ac:dyDescent="0.2">
      <c r="A15" s="141"/>
      <c r="B15" s="141"/>
      <c r="C15" s="141"/>
      <c r="D15" s="141"/>
      <c r="E15" s="141"/>
      <c r="F15" s="141"/>
      <c r="G15" s="141"/>
      <c r="H15" s="141"/>
      <c r="I15" s="141"/>
      <c r="J15" s="141"/>
      <c r="K15" s="141"/>
      <c r="L15" s="141"/>
      <c r="M15" s="141"/>
      <c r="N15" s="141"/>
      <c r="O15" s="141"/>
      <c r="P15" s="141"/>
      <c r="Q15" s="141"/>
      <c r="R15" s="141"/>
      <c r="S15" s="141"/>
      <c r="T15" s="141"/>
      <c r="U15" s="141"/>
      <c r="V15" s="141"/>
      <c r="W15" s="141"/>
      <c r="X15" s="141"/>
      <c r="Y15" s="141"/>
      <c r="Z15" s="141"/>
    </row>
    <row r="16" spans="1:26" ht="15.75" x14ac:dyDescent="0.2">
      <c r="A16" s="141"/>
      <c r="B16" s="141"/>
      <c r="C16" s="141"/>
      <c r="D16" s="141"/>
      <c r="E16" s="141"/>
      <c r="F16" s="141"/>
      <c r="G16" s="141"/>
      <c r="H16" s="141"/>
      <c r="I16" s="141"/>
      <c r="J16" s="141"/>
      <c r="K16" s="141"/>
      <c r="L16" s="141"/>
      <c r="M16" s="141"/>
      <c r="N16" s="141"/>
      <c r="O16" s="141"/>
      <c r="P16" s="141"/>
      <c r="Q16" s="141"/>
      <c r="R16" s="141"/>
      <c r="S16" s="141"/>
      <c r="T16" s="141"/>
      <c r="U16" s="141"/>
      <c r="V16" s="141"/>
      <c r="W16" s="141"/>
      <c r="X16" s="141"/>
      <c r="Y16" s="141"/>
      <c r="Z16" s="141"/>
    </row>
    <row r="17" spans="1:26" ht="15.75" x14ac:dyDescent="0.2">
      <c r="A17" s="141"/>
      <c r="B17" s="141"/>
      <c r="C17" s="141"/>
      <c r="D17" s="141"/>
      <c r="E17" s="141"/>
      <c r="F17" s="141"/>
      <c r="G17" s="141"/>
      <c r="H17" s="141"/>
      <c r="I17" s="141"/>
      <c r="J17" s="141"/>
      <c r="K17" s="141"/>
      <c r="L17" s="141"/>
      <c r="M17" s="141"/>
      <c r="N17" s="141"/>
      <c r="O17" s="141"/>
      <c r="P17" s="141"/>
      <c r="Q17" s="141"/>
      <c r="R17" s="141"/>
      <c r="S17" s="141"/>
      <c r="T17" s="141"/>
      <c r="U17" s="141"/>
      <c r="V17" s="141"/>
      <c r="W17" s="141"/>
      <c r="X17" s="141"/>
      <c r="Y17" s="141"/>
      <c r="Z17" s="141"/>
    </row>
    <row r="18" spans="1:26" ht="15.75" x14ac:dyDescent="0.2">
      <c r="A18" s="141"/>
      <c r="B18" s="141"/>
      <c r="C18" s="141"/>
      <c r="D18" s="141"/>
      <c r="E18" s="141"/>
      <c r="F18" s="141"/>
      <c r="G18" s="141"/>
      <c r="H18" s="141"/>
      <c r="I18" s="141"/>
      <c r="J18" s="141"/>
      <c r="K18" s="141"/>
      <c r="L18" s="141"/>
      <c r="M18" s="141"/>
      <c r="N18" s="141"/>
      <c r="O18" s="141"/>
      <c r="P18" s="141"/>
      <c r="Q18" s="141"/>
      <c r="R18" s="141"/>
      <c r="S18" s="141"/>
      <c r="T18" s="141"/>
      <c r="U18" s="141"/>
      <c r="V18" s="141"/>
      <c r="W18" s="141"/>
      <c r="X18" s="141"/>
      <c r="Y18" s="141"/>
      <c r="Z18" s="141"/>
    </row>
    <row r="19" spans="1:26" ht="15.75" x14ac:dyDescent="0.2">
      <c r="A19" s="141"/>
      <c r="B19" s="141"/>
      <c r="C19" s="141"/>
      <c r="D19" s="141"/>
      <c r="E19" s="141"/>
      <c r="F19" s="141"/>
      <c r="G19" s="141"/>
      <c r="H19" s="141"/>
      <c r="I19" s="141"/>
      <c r="J19" s="141"/>
      <c r="K19" s="141"/>
      <c r="L19" s="141"/>
      <c r="M19" s="141"/>
      <c r="N19" s="141"/>
      <c r="O19" s="141"/>
      <c r="P19" s="141"/>
      <c r="Q19" s="141"/>
      <c r="R19" s="141"/>
      <c r="S19" s="141"/>
      <c r="T19" s="141"/>
      <c r="U19" s="141"/>
      <c r="V19" s="141"/>
      <c r="W19" s="141"/>
      <c r="X19" s="141"/>
      <c r="Y19" s="141"/>
      <c r="Z19" s="141"/>
    </row>
    <row r="20" spans="1:26" ht="15.75" x14ac:dyDescent="0.2">
      <c r="A20" s="141"/>
      <c r="B20" s="141"/>
      <c r="C20" s="141"/>
      <c r="D20" s="141"/>
      <c r="E20" s="141"/>
      <c r="F20" s="141"/>
      <c r="G20" s="141"/>
      <c r="H20" s="141"/>
      <c r="I20" s="141"/>
      <c r="J20" s="141"/>
      <c r="K20" s="141"/>
      <c r="L20" s="141"/>
      <c r="M20" s="141"/>
      <c r="N20" s="141"/>
      <c r="O20" s="141"/>
      <c r="P20" s="141"/>
      <c r="Q20" s="141"/>
      <c r="R20" s="141"/>
      <c r="S20" s="141"/>
      <c r="T20" s="141"/>
      <c r="U20" s="141"/>
      <c r="V20" s="141"/>
      <c r="W20" s="141"/>
      <c r="X20" s="141"/>
      <c r="Y20" s="141"/>
      <c r="Z20" s="141"/>
    </row>
    <row r="21" spans="1:26" ht="15.75" x14ac:dyDescent="0.2">
      <c r="A21" s="141"/>
      <c r="B21" s="141"/>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row>
    <row r="22" spans="1:26" ht="15.75" x14ac:dyDescent="0.2">
      <c r="A22" s="141"/>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row>
    <row r="23" spans="1:26" ht="15.75" x14ac:dyDescent="0.2">
      <c r="A23" s="141"/>
      <c r="B23" s="141"/>
      <c r="C23" s="141"/>
      <c r="D23" s="141"/>
      <c r="E23" s="141"/>
      <c r="F23" s="141"/>
      <c r="G23" s="141"/>
      <c r="H23" s="141"/>
      <c r="I23" s="141"/>
      <c r="J23" s="141"/>
      <c r="K23" s="141"/>
      <c r="L23" s="141"/>
      <c r="M23" s="141"/>
      <c r="N23" s="141"/>
      <c r="O23" s="141"/>
      <c r="P23" s="141"/>
      <c r="Q23" s="141"/>
      <c r="R23" s="141"/>
      <c r="S23" s="141"/>
      <c r="T23" s="141"/>
      <c r="U23" s="141"/>
      <c r="V23" s="141"/>
      <c r="W23" s="141"/>
      <c r="X23" s="141"/>
      <c r="Y23" s="141"/>
      <c r="Z23" s="141"/>
    </row>
    <row r="24" spans="1:26" ht="15.75" x14ac:dyDescent="0.2">
      <c r="A24" s="141"/>
      <c r="B24" s="141"/>
      <c r="C24" s="141"/>
      <c r="D24" s="141"/>
      <c r="E24" s="141"/>
      <c r="F24" s="141"/>
      <c r="G24" s="141"/>
      <c r="H24" s="141"/>
      <c r="I24" s="141"/>
      <c r="J24" s="141"/>
      <c r="K24" s="141"/>
      <c r="L24" s="141"/>
      <c r="M24" s="141"/>
      <c r="N24" s="141"/>
      <c r="O24" s="141"/>
      <c r="P24" s="141"/>
      <c r="Q24" s="141"/>
      <c r="R24" s="141"/>
      <c r="S24" s="141"/>
      <c r="T24" s="141"/>
      <c r="U24" s="141"/>
      <c r="V24" s="141"/>
      <c r="W24" s="141"/>
      <c r="X24" s="141"/>
      <c r="Y24" s="141"/>
      <c r="Z24" s="141"/>
    </row>
    <row r="25" spans="1:26" ht="15.75" x14ac:dyDescent="0.2">
      <c r="A25" s="141"/>
      <c r="B25" s="141"/>
      <c r="C25" s="141"/>
      <c r="D25" s="141"/>
      <c r="E25" s="141"/>
      <c r="F25" s="141"/>
      <c r="G25" s="141"/>
      <c r="H25" s="141"/>
      <c r="I25" s="141"/>
      <c r="J25" s="141"/>
      <c r="K25" s="141"/>
      <c r="L25" s="141"/>
      <c r="M25" s="141"/>
      <c r="N25" s="141"/>
      <c r="O25" s="141"/>
      <c r="P25" s="141"/>
      <c r="Q25" s="141"/>
      <c r="R25" s="141"/>
      <c r="S25" s="141"/>
      <c r="T25" s="141"/>
      <c r="U25" s="141"/>
      <c r="V25" s="141"/>
      <c r="W25" s="141"/>
      <c r="X25" s="141"/>
      <c r="Y25" s="141"/>
      <c r="Z25" s="141"/>
    </row>
    <row r="26" spans="1:26" ht="15.75" x14ac:dyDescent="0.2">
      <c r="A26" s="141"/>
      <c r="B26" s="141"/>
      <c r="C26" s="141"/>
      <c r="D26" s="141"/>
      <c r="E26" s="141"/>
      <c r="F26" s="141"/>
      <c r="G26" s="141"/>
      <c r="H26" s="141"/>
      <c r="I26" s="141"/>
      <c r="J26" s="141"/>
      <c r="K26" s="141"/>
      <c r="L26" s="141"/>
      <c r="M26" s="141"/>
      <c r="N26" s="141"/>
      <c r="O26" s="141"/>
      <c r="P26" s="141"/>
      <c r="Q26" s="141"/>
      <c r="R26" s="141"/>
      <c r="S26" s="141"/>
      <c r="T26" s="141"/>
      <c r="U26" s="141"/>
      <c r="V26" s="141"/>
      <c r="W26" s="141"/>
      <c r="X26" s="141"/>
      <c r="Y26" s="141"/>
      <c r="Z26" s="141"/>
    </row>
    <row r="27" spans="1:26" ht="15.75" x14ac:dyDescent="0.2">
      <c r="A27" s="141"/>
      <c r="B27" s="141"/>
      <c r="C27" s="141"/>
      <c r="D27" s="141"/>
      <c r="E27" s="141"/>
      <c r="F27" s="141"/>
      <c r="G27" s="141"/>
      <c r="H27" s="141"/>
      <c r="I27" s="141"/>
      <c r="J27" s="141"/>
      <c r="K27" s="141"/>
      <c r="L27" s="141"/>
      <c r="M27" s="141"/>
      <c r="N27" s="141"/>
      <c r="O27" s="141"/>
      <c r="P27" s="141"/>
      <c r="Q27" s="141"/>
      <c r="R27" s="141"/>
      <c r="S27" s="141"/>
      <c r="T27" s="141"/>
      <c r="U27" s="141"/>
      <c r="V27" s="141"/>
      <c r="W27" s="141"/>
      <c r="X27" s="141"/>
      <c r="Y27" s="141"/>
      <c r="Z27" s="141"/>
    </row>
  </sheetData>
  <sheetProtection insertRows="0" insertHyperlinks="0" deleteRows="0" sort="0" autoFilter="0" pivotTables="0"/>
  <mergeCells count="14">
    <mergeCell ref="N2:N3"/>
    <mergeCell ref="M2:M3"/>
    <mergeCell ref="C2:C3"/>
    <mergeCell ref="J2:J3"/>
    <mergeCell ref="O2:Z2"/>
    <mergeCell ref="B2:B3"/>
    <mergeCell ref="L2:L3"/>
    <mergeCell ref="K2:K3"/>
    <mergeCell ref="A1:E1"/>
    <mergeCell ref="A2:A3"/>
    <mergeCell ref="D2:D3"/>
    <mergeCell ref="E2:E3"/>
    <mergeCell ref="F2:F3"/>
    <mergeCell ref="G2:I2"/>
  </mergeCells>
  <dataValidations count="16">
    <dataValidation type="list" allowBlank="1" showInputMessage="1" showErrorMessage="1" error="Необходимо выбрать форму аппарата из выпающего списка" sqref="F5:F27">
      <formula1>БАК_ФОРМА</formula1>
    </dataValidation>
    <dataValidation type="list" allowBlank="1" showInputMessage="1" showErrorMessage="1" sqref="N26:N27">
      <formula1>напр</formula1>
    </dataValidation>
    <dataValidation type="list" showInputMessage="1" showErrorMessage="1" error="Необходимо указать место установки оборудования, см. справку в примечании к заголовку поля" sqref="B5:B27">
      <formula1>БАК_МЕСТО</formula1>
    </dataValidation>
    <dataValidation type="list" showInputMessage="1" showErrorMessage="1" error="Необходимо указать из выпадающего списка населённый пункт, в котором находится аппарат" sqref="K5:K27">
      <formula1>град</formula1>
    </dataValidation>
    <dataValidation type="list" showInputMessage="1" showErrorMessage="1" error="Необходимо выбрать вид теплоносителя из выпадающего списка, см. справку в примечании к заголовку поля" sqref="L5:L27">
      <formula1>агент</formula1>
    </dataValidation>
    <dataValidation type="list" allowBlank="1" showInputMessage="1" showErrorMessage="1" error="Выберите значение из выпадающего списка, см. справку в примечании к заголовку поля" sqref="M5:M27">
      <formula1>IF(L5="Вода",граф,IF(L5="Конденсат",конд,пусто))</formula1>
    </dataValidation>
    <dataValidation type="list" showInputMessage="1" showErrorMessage="1" error="Необходимо указать наименование тепловой сети" sqref="A5:A27">
      <formula1>сет</formula1>
    </dataValidation>
    <dataValidation type="decimal" allowBlank="1" showInputMessage="1" showErrorMessage="1" error="Необходимо указать температуру от -30 до +40 °С" sqref="C5:C27">
      <formula1>-30</formula1>
      <formula2>40</formula2>
    </dataValidation>
    <dataValidation type="whole" allowBlank="1" showInputMessage="1" showErrorMessage="1" error="Необходимо ввести целое число -  год не раньше 1900-го" sqref="E5:E27">
      <formula1>1900</formula1>
      <formula2>3000</formula2>
    </dataValidation>
    <dataValidation type="decimal" allowBlank="1" showInputMessage="1" showErrorMessage="1" error="Необходимо указать линейный размер аппарата от 0,1 до 50 м" sqref="G5:I27">
      <formula1>0.1</formula1>
      <formula2>50</formula2>
    </dataValidation>
    <dataValidation type="whole" allowBlank="1" showInputMessage="1" showErrorMessage="1" error="Необходимо указать число аппаратов в группе, от 1 до 100 шт." sqref="J5:J27">
      <formula1>1</formula1>
      <formula2>100</formula2>
    </dataValidation>
    <dataValidation type="decimal" allowBlank="1" showInputMessage="1" showErrorMessage="1" error="Необходимо ввести число от 0 до 744" sqref="S5:S27 Q5:Q27 O5:O27">
      <formula1>0</formula1>
      <formula2>744</formula2>
    </dataValidation>
    <dataValidation type="decimal" allowBlank="1" showInputMessage="1" showErrorMessage="1" error="Необходимо ввести число часов от 0 до 744" sqref="Z5:Z27 X5:X27 U5:V27">
      <formula1>0</formula1>
      <formula2>744</formula2>
    </dataValidation>
    <dataValidation type="decimal" allowBlank="1" showInputMessage="1" showErrorMessage="1" error="Необходимо ввести число часов от 0 до 696" sqref="P5:P27">
      <formula1>0</formula1>
      <formula2>696</formula2>
    </dataValidation>
    <dataValidation type="decimal" allowBlank="1" showInputMessage="1" showErrorMessage="1" error="Необходимо ввести число чаов от 0 до 720" sqref="Y5:Y27 W5:W27 T5:T27 R5:R27">
      <formula1>0</formula1>
      <formula2>720</formula2>
    </dataValidation>
    <dataValidation type="list" allowBlank="1" showInputMessage="1" showErrorMessage="1" error="Выберите значение из выпадающего списка, см. справку в примечании в заголовке поля" sqref="N5:N25">
      <formula1>напр</formula1>
    </dataValidation>
  </dataValidations>
  <pageMargins left="0.7" right="0.7" top="0.75" bottom="0.75" header="0.3" footer="0.3"/>
  <legacyDrawing r:id="rId1"/>
  <tableParts count="1">
    <tablePart r:id="rId2"/>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7">
    <tabColor indexed="50"/>
  </sheetPr>
  <dimension ref="A1:X26"/>
  <sheetViews>
    <sheetView topLeftCell="L1" zoomScaleNormal="100" workbookViewId="0">
      <selection activeCell="Q10" sqref="Q10"/>
    </sheetView>
  </sheetViews>
  <sheetFormatPr defaultRowHeight="12.75" x14ac:dyDescent="0.2"/>
  <cols>
    <col min="1" max="1" width="37.7109375" style="61" customWidth="1"/>
    <col min="2" max="2" width="30.42578125" style="61" customWidth="1"/>
    <col min="3" max="3" width="15.42578125" style="61" customWidth="1"/>
    <col min="4" max="4" width="19.140625" style="61" customWidth="1"/>
    <col min="5" max="6" width="20.42578125" style="61" customWidth="1"/>
    <col min="7" max="7" width="15.140625" style="61" customWidth="1"/>
    <col min="8" max="8" width="15.28515625" style="61" customWidth="1"/>
    <col min="9" max="9" width="14.28515625" style="61" customWidth="1"/>
    <col min="10" max="10" width="15.42578125" style="61" customWidth="1"/>
    <col min="11" max="17" width="14.140625" style="61" customWidth="1"/>
    <col min="18" max="21" width="17.140625" style="61" customWidth="1"/>
    <col min="22" max="22" width="17.140625" style="220" customWidth="1"/>
    <col min="23" max="16384" width="9.140625" style="61"/>
  </cols>
  <sheetData>
    <row r="1" spans="1:24" ht="33.75" customHeight="1" x14ac:dyDescent="0.2">
      <c r="A1" s="221" t="s">
        <v>252</v>
      </c>
      <c r="B1" s="221"/>
      <c r="C1" s="221"/>
      <c r="D1" s="221"/>
      <c r="E1" s="221"/>
      <c r="F1" s="221"/>
      <c r="G1" s="221"/>
      <c r="H1" s="221"/>
      <c r="I1" s="221"/>
      <c r="J1" s="221"/>
      <c r="K1" s="221"/>
      <c r="L1" s="221"/>
      <c r="M1" s="221"/>
      <c r="N1" s="221"/>
      <c r="O1" s="221"/>
      <c r="P1" s="221"/>
      <c r="Q1" s="221"/>
      <c r="R1" s="221"/>
      <c r="S1" s="221"/>
      <c r="T1" s="221"/>
    </row>
    <row r="2" spans="1:24" ht="36" customHeight="1" x14ac:dyDescent="0.2">
      <c r="A2" s="315" t="s">
        <v>119</v>
      </c>
      <c r="B2" s="315" t="s">
        <v>222</v>
      </c>
      <c r="C2" s="316" t="s">
        <v>327</v>
      </c>
      <c r="D2" s="316"/>
      <c r="E2" s="316"/>
      <c r="F2" s="316"/>
      <c r="G2" s="315" t="s">
        <v>499</v>
      </c>
      <c r="H2" s="315" t="s">
        <v>506</v>
      </c>
      <c r="I2" s="315" t="s">
        <v>507</v>
      </c>
      <c r="J2" s="315" t="s">
        <v>508</v>
      </c>
      <c r="K2" s="315" t="s">
        <v>509</v>
      </c>
      <c r="L2" s="315" t="s">
        <v>510</v>
      </c>
      <c r="M2" s="315" t="s">
        <v>511</v>
      </c>
      <c r="N2" s="315" t="s">
        <v>512</v>
      </c>
      <c r="O2" s="315" t="s">
        <v>513</v>
      </c>
      <c r="P2" s="315" t="s">
        <v>514</v>
      </c>
      <c r="Q2" s="315" t="s">
        <v>515</v>
      </c>
      <c r="R2" s="315" t="s">
        <v>215</v>
      </c>
      <c r="S2" s="315"/>
      <c r="T2" s="315"/>
      <c r="U2" s="315" t="s">
        <v>518</v>
      </c>
      <c r="V2" s="315" t="s">
        <v>519</v>
      </c>
    </row>
    <row r="3" spans="1:24" ht="29.25" customHeight="1" x14ac:dyDescent="0.2">
      <c r="A3" s="315"/>
      <c r="B3" s="315"/>
      <c r="C3" s="316" t="s">
        <v>500</v>
      </c>
      <c r="D3" s="316" t="s">
        <v>501</v>
      </c>
      <c r="E3" s="316" t="s">
        <v>504</v>
      </c>
      <c r="F3" s="316" t="s">
        <v>505</v>
      </c>
      <c r="G3" s="315"/>
      <c r="H3" s="315"/>
      <c r="I3" s="315"/>
      <c r="J3" s="315"/>
      <c r="K3" s="315"/>
      <c r="L3" s="315"/>
      <c r="M3" s="315"/>
      <c r="N3" s="315"/>
      <c r="O3" s="315"/>
      <c r="P3" s="315"/>
      <c r="Q3" s="315"/>
      <c r="R3" s="315"/>
      <c r="S3" s="315"/>
      <c r="T3" s="315"/>
      <c r="U3" s="315"/>
      <c r="V3" s="315"/>
    </row>
    <row r="4" spans="1:24" ht="122.25" customHeight="1" x14ac:dyDescent="0.2">
      <c r="A4" s="315"/>
      <c r="B4" s="315"/>
      <c r="C4" s="316"/>
      <c r="D4" s="316"/>
      <c r="E4" s="316"/>
      <c r="F4" s="316"/>
      <c r="G4" s="315"/>
      <c r="H4" s="315"/>
      <c r="I4" s="315"/>
      <c r="J4" s="315"/>
      <c r="K4" s="315"/>
      <c r="L4" s="315"/>
      <c r="M4" s="315"/>
      <c r="N4" s="315"/>
      <c r="O4" s="315"/>
      <c r="P4" s="315"/>
      <c r="Q4" s="315"/>
      <c r="R4" s="36" t="s">
        <v>502</v>
      </c>
      <c r="S4" s="36" t="s">
        <v>516</v>
      </c>
      <c r="T4" s="36" t="s">
        <v>517</v>
      </c>
      <c r="U4" s="315"/>
      <c r="V4" s="315"/>
    </row>
    <row r="5" spans="1:24" ht="18" customHeight="1" x14ac:dyDescent="0.2">
      <c r="A5" s="143" t="s">
        <v>350</v>
      </c>
      <c r="B5" s="143" t="s">
        <v>351</v>
      </c>
      <c r="C5" s="143" t="s">
        <v>352</v>
      </c>
      <c r="D5" s="143" t="s">
        <v>353</v>
      </c>
      <c r="E5" s="143" t="s">
        <v>354</v>
      </c>
      <c r="F5" s="143" t="s">
        <v>355</v>
      </c>
      <c r="G5" s="143" t="s">
        <v>356</v>
      </c>
      <c r="H5" s="143" t="s">
        <v>357</v>
      </c>
      <c r="I5" s="143" t="s">
        <v>358</v>
      </c>
      <c r="J5" s="143" t="s">
        <v>359</v>
      </c>
      <c r="K5" s="143" t="s">
        <v>360</v>
      </c>
      <c r="L5" s="143" t="s">
        <v>361</v>
      </c>
      <c r="M5" s="143" t="s">
        <v>362</v>
      </c>
      <c r="N5" s="143" t="s">
        <v>363</v>
      </c>
      <c r="O5" s="143" t="s">
        <v>364</v>
      </c>
      <c r="P5" s="143" t="s">
        <v>365</v>
      </c>
      <c r="Q5" s="143" t="s">
        <v>366</v>
      </c>
      <c r="R5" s="143" t="s">
        <v>367</v>
      </c>
      <c r="S5" s="143" t="s">
        <v>368</v>
      </c>
      <c r="T5" s="143" t="s">
        <v>369</v>
      </c>
      <c r="U5" s="143" t="s">
        <v>378</v>
      </c>
      <c r="V5" s="143" t="s">
        <v>379</v>
      </c>
    </row>
    <row r="6" spans="1:24" ht="31.5" x14ac:dyDescent="0.2">
      <c r="A6" s="222" t="s">
        <v>123</v>
      </c>
      <c r="B6" s="222" t="s">
        <v>223</v>
      </c>
      <c r="C6" s="222"/>
      <c r="D6" s="222"/>
      <c r="E6" s="222"/>
      <c r="F6" s="222"/>
      <c r="G6" s="222">
        <v>810</v>
      </c>
      <c r="H6" s="222">
        <v>50000</v>
      </c>
      <c r="I6" s="222">
        <v>50000</v>
      </c>
      <c r="J6" s="222">
        <v>50000</v>
      </c>
      <c r="K6" s="222">
        <v>70</v>
      </c>
      <c r="L6" s="222">
        <v>50</v>
      </c>
      <c r="M6" s="222">
        <v>5</v>
      </c>
      <c r="N6" s="222">
        <v>4.2</v>
      </c>
      <c r="O6" s="222">
        <v>20</v>
      </c>
      <c r="P6" s="222">
        <v>9.17</v>
      </c>
      <c r="Q6" s="222">
        <v>8400</v>
      </c>
      <c r="R6" s="222">
        <v>1</v>
      </c>
      <c r="S6" s="222">
        <v>1</v>
      </c>
      <c r="T6" s="222">
        <v>1</v>
      </c>
      <c r="U6" s="222">
        <v>200</v>
      </c>
      <c r="V6" s="222">
        <v>200</v>
      </c>
    </row>
    <row r="7" spans="1:24" ht="51" customHeight="1" x14ac:dyDescent="0.2">
      <c r="A7" s="222" t="s">
        <v>123</v>
      </c>
      <c r="B7" s="222" t="s">
        <v>232</v>
      </c>
      <c r="C7" s="222">
        <v>78900</v>
      </c>
      <c r="D7" s="222">
        <v>4500</v>
      </c>
      <c r="E7" s="222">
        <v>4500</v>
      </c>
      <c r="F7" s="222">
        <v>7800</v>
      </c>
      <c r="G7" s="222">
        <v>815.5</v>
      </c>
      <c r="H7" s="222">
        <v>50112</v>
      </c>
      <c r="I7" s="222">
        <v>49860</v>
      </c>
      <c r="J7" s="222">
        <v>47800</v>
      </c>
      <c r="K7" s="222">
        <v>70</v>
      </c>
      <c r="L7" s="222">
        <v>50</v>
      </c>
      <c r="M7" s="222">
        <v>5</v>
      </c>
      <c r="N7" s="222">
        <v>4.2</v>
      </c>
      <c r="O7" s="222">
        <v>20</v>
      </c>
      <c r="P7" s="222">
        <v>9.17</v>
      </c>
      <c r="Q7" s="222">
        <v>8400</v>
      </c>
      <c r="R7" s="222">
        <v>1</v>
      </c>
      <c r="S7" s="222">
        <v>1</v>
      </c>
      <c r="T7" s="222">
        <v>1</v>
      </c>
      <c r="U7" s="222">
        <v>200</v>
      </c>
      <c r="V7" s="222">
        <v>200</v>
      </c>
    </row>
    <row r="11" spans="1:24" x14ac:dyDescent="0.2">
      <c r="G11"/>
      <c r="H11"/>
      <c r="I11"/>
      <c r="J11"/>
      <c r="K11"/>
      <c r="L11"/>
      <c r="M11"/>
      <c r="N11"/>
      <c r="O11"/>
      <c r="P11"/>
      <c r="Q11"/>
      <c r="R11"/>
    </row>
    <row r="12" spans="1:24" x14ac:dyDescent="0.2">
      <c r="G12"/>
      <c r="H12"/>
      <c r="I12"/>
      <c r="J12"/>
      <c r="K12"/>
      <c r="L12"/>
      <c r="M12"/>
      <c r="N12"/>
      <c r="O12"/>
      <c r="P12"/>
      <c r="Q12"/>
      <c r="R12"/>
      <c r="S12"/>
      <c r="T12"/>
    </row>
    <row r="13" spans="1:24" x14ac:dyDescent="0.2">
      <c r="D13"/>
      <c r="E13"/>
      <c r="F13"/>
      <c r="G13"/>
      <c r="H13"/>
      <c r="I13"/>
      <c r="J13"/>
      <c r="K13"/>
      <c r="L13"/>
      <c r="M13"/>
      <c r="N13"/>
      <c r="O13"/>
      <c r="P13"/>
      <c r="Q13"/>
      <c r="R13"/>
    </row>
    <row r="14" spans="1:24" x14ac:dyDescent="0.2">
      <c r="D14"/>
      <c r="E14"/>
      <c r="F14"/>
      <c r="G14"/>
      <c r="H14"/>
      <c r="I14"/>
      <c r="J14"/>
      <c r="K14"/>
      <c r="L14"/>
      <c r="M14"/>
      <c r="N14"/>
      <c r="O14"/>
      <c r="P14"/>
      <c r="Q14"/>
      <c r="R14"/>
      <c r="T14"/>
      <c r="U14"/>
      <c r="V14"/>
      <c r="W14"/>
      <c r="X14"/>
    </row>
    <row r="15" spans="1:24" x14ac:dyDescent="0.2">
      <c r="D15"/>
      <c r="E15"/>
      <c r="F15"/>
      <c r="G15"/>
      <c r="H15"/>
      <c r="I15"/>
      <c r="J15"/>
      <c r="K15"/>
      <c r="L15"/>
      <c r="M15"/>
      <c r="N15"/>
      <c r="O15"/>
      <c r="P15"/>
      <c r="Q15"/>
      <c r="R15"/>
      <c r="T15"/>
      <c r="U15"/>
      <c r="V15"/>
      <c r="W15"/>
      <c r="X15"/>
    </row>
    <row r="16" spans="1:24" x14ac:dyDescent="0.2">
      <c r="D16"/>
      <c r="E16"/>
      <c r="F16"/>
      <c r="G16"/>
      <c r="H16"/>
      <c r="I16"/>
      <c r="J16"/>
      <c r="K16"/>
      <c r="L16"/>
      <c r="M16"/>
      <c r="N16"/>
      <c r="O16"/>
      <c r="P16"/>
      <c r="Q16"/>
      <c r="R16"/>
      <c r="T16"/>
      <c r="U16"/>
      <c r="V16"/>
      <c r="W16"/>
      <c r="X16"/>
    </row>
    <row r="17" spans="4:24" x14ac:dyDescent="0.2">
      <c r="D17"/>
      <c r="E17"/>
      <c r="F17"/>
      <c r="G17"/>
      <c r="H17"/>
      <c r="T17"/>
      <c r="U17"/>
      <c r="V17"/>
      <c r="W17"/>
      <c r="X17"/>
    </row>
    <row r="18" spans="4:24" x14ac:dyDescent="0.2">
      <c r="D18"/>
      <c r="E18"/>
      <c r="F18"/>
      <c r="G18"/>
      <c r="H18"/>
      <c r="T18"/>
      <c r="U18"/>
      <c r="V18"/>
      <c r="W18"/>
      <c r="X18"/>
    </row>
    <row r="19" spans="4:24" x14ac:dyDescent="0.2">
      <c r="D19"/>
      <c r="E19"/>
      <c r="F19"/>
      <c r="G19"/>
      <c r="H19"/>
      <c r="T19"/>
      <c r="U19"/>
      <c r="V19"/>
      <c r="W19"/>
      <c r="X19"/>
    </row>
    <row r="20" spans="4:24" x14ac:dyDescent="0.2">
      <c r="D20"/>
      <c r="E20"/>
      <c r="F20"/>
      <c r="G20"/>
      <c r="H20"/>
      <c r="T20"/>
      <c r="U20"/>
      <c r="V20"/>
      <c r="W20"/>
      <c r="X20"/>
    </row>
    <row r="21" spans="4:24" x14ac:dyDescent="0.2">
      <c r="D21"/>
      <c r="E21"/>
      <c r="F21"/>
      <c r="G21"/>
      <c r="H21"/>
      <c r="T21"/>
      <c r="U21"/>
      <c r="V21"/>
      <c r="W21"/>
      <c r="X21"/>
    </row>
    <row r="22" spans="4:24" x14ac:dyDescent="0.2">
      <c r="D22"/>
      <c r="E22"/>
      <c r="F22"/>
      <c r="G22"/>
      <c r="H22"/>
      <c r="T22"/>
      <c r="U22"/>
      <c r="V22"/>
      <c r="W22"/>
      <c r="X22"/>
    </row>
    <row r="23" spans="4:24" x14ac:dyDescent="0.2">
      <c r="D23"/>
      <c r="E23"/>
      <c r="F23"/>
      <c r="G23"/>
      <c r="H23"/>
      <c r="T23"/>
      <c r="U23"/>
      <c r="V23"/>
      <c r="W23"/>
      <c r="X23"/>
    </row>
    <row r="24" spans="4:24" x14ac:dyDescent="0.2">
      <c r="D24"/>
      <c r="E24"/>
      <c r="F24"/>
      <c r="G24"/>
      <c r="H24"/>
    </row>
    <row r="25" spans="4:24" x14ac:dyDescent="0.2">
      <c r="D25"/>
      <c r="E25"/>
      <c r="F25"/>
      <c r="G25"/>
      <c r="H25"/>
    </row>
    <row r="26" spans="4:24" x14ac:dyDescent="0.2">
      <c r="D26"/>
      <c r="E26"/>
      <c r="F26"/>
      <c r="G26"/>
      <c r="H26"/>
    </row>
  </sheetData>
  <mergeCells count="21">
    <mergeCell ref="A2:A4"/>
    <mergeCell ref="C2:F2"/>
    <mergeCell ref="C3:C4"/>
    <mergeCell ref="D3:D4"/>
    <mergeCell ref="E3:E4"/>
    <mergeCell ref="B2:B4"/>
    <mergeCell ref="I2:I4"/>
    <mergeCell ref="M2:M4"/>
    <mergeCell ref="F3:F4"/>
    <mergeCell ref="U2:U4"/>
    <mergeCell ref="R2:T3"/>
    <mergeCell ref="Q2:Q4"/>
    <mergeCell ref="G2:G4"/>
    <mergeCell ref="H2:H4"/>
    <mergeCell ref="V2:V4"/>
    <mergeCell ref="J2:J4"/>
    <mergeCell ref="K2:K4"/>
    <mergeCell ref="L2:L4"/>
    <mergeCell ref="P2:P4"/>
    <mergeCell ref="N2:N4"/>
    <mergeCell ref="O2:O4"/>
  </mergeCells>
  <phoneticPr fontId="1" type="noConversion"/>
  <dataValidations count="3">
    <dataValidation type="list" allowBlank="1" showInputMessage="1" showErrorMessage="1" sqref="A6:A7">
      <formula1>сет</formula1>
    </dataValidation>
    <dataValidation type="list" allowBlank="1" showInputMessage="1" showErrorMessage="1" sqref="B6:B7">
      <formula1>ХАРАК</formula1>
    </dataValidation>
    <dataValidation type="decimal" allowBlank="1" showInputMessage="1" showErrorMessage="1" sqref="C6:V7">
      <formula1>0</formula1>
      <formula2>100000000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8">
    <tabColor indexed="13"/>
  </sheetPr>
  <dimension ref="A1:F9"/>
  <sheetViews>
    <sheetView zoomScaleNormal="100" workbookViewId="0">
      <selection activeCell="E10" sqref="E10"/>
    </sheetView>
  </sheetViews>
  <sheetFormatPr defaultRowHeight="15.75" x14ac:dyDescent="0.2"/>
  <cols>
    <col min="1" max="1" width="36" style="30" customWidth="1"/>
    <col min="2" max="2" width="23" style="30" customWidth="1"/>
    <col min="3" max="3" width="12.7109375" style="32" customWidth="1"/>
    <col min="4" max="4" width="25.85546875" style="35" customWidth="1"/>
    <col min="5" max="5" width="46.5703125" style="30" customWidth="1"/>
    <col min="6" max="16384" width="9.140625" style="30"/>
  </cols>
  <sheetData>
    <row r="1" spans="1:6" ht="101.25" customHeight="1" x14ac:dyDescent="0.2">
      <c r="A1" s="49" t="s">
        <v>16</v>
      </c>
      <c r="B1" s="49" t="s">
        <v>55</v>
      </c>
      <c r="C1" s="50" t="s">
        <v>328</v>
      </c>
      <c r="D1" s="50" t="s">
        <v>72</v>
      </c>
      <c r="E1" s="50" t="s">
        <v>329</v>
      </c>
      <c r="F1" s="31"/>
    </row>
    <row r="2" spans="1:6" s="37" customFormat="1" x14ac:dyDescent="0.2">
      <c r="A2" s="228" t="s">
        <v>350</v>
      </c>
      <c r="B2" s="228" t="s">
        <v>351</v>
      </c>
      <c r="C2" s="228" t="s">
        <v>352</v>
      </c>
      <c r="D2" s="228" t="s">
        <v>353</v>
      </c>
      <c r="E2" s="228" t="s">
        <v>354</v>
      </c>
    </row>
    <row r="3" spans="1:6" ht="17.25" customHeight="1" x14ac:dyDescent="0.2">
      <c r="A3" s="176" t="s">
        <v>123</v>
      </c>
      <c r="B3" s="176" t="s">
        <v>132</v>
      </c>
      <c r="C3" s="225">
        <v>1</v>
      </c>
      <c r="D3" s="226">
        <v>5.0000000000000004E-6</v>
      </c>
      <c r="E3" s="222" t="s">
        <v>137</v>
      </c>
    </row>
    <row r="4" spans="1:6" x14ac:dyDescent="0.25">
      <c r="A4" s="227" t="s">
        <v>128</v>
      </c>
      <c r="B4" s="176" t="s">
        <v>133</v>
      </c>
      <c r="C4" s="225">
        <v>4</v>
      </c>
      <c r="D4" s="226">
        <v>8.5286637207609319E-5</v>
      </c>
      <c r="E4" s="222" t="s">
        <v>145</v>
      </c>
    </row>
    <row r="5" spans="1:6" ht="31.5" x14ac:dyDescent="0.2">
      <c r="A5" s="222" t="s">
        <v>129</v>
      </c>
      <c r="B5" s="176" t="s">
        <v>213</v>
      </c>
      <c r="C5" s="225">
        <v>2</v>
      </c>
      <c r="D5" s="226">
        <v>8.5286637207609319E-5</v>
      </c>
      <c r="E5" s="222" t="s">
        <v>165</v>
      </c>
    </row>
    <row r="9" spans="1:6" x14ac:dyDescent="0.2">
      <c r="D9"/>
      <c r="E9"/>
    </row>
  </sheetData>
  <phoneticPr fontId="0" type="noConversion"/>
  <dataValidations count="3">
    <dataValidation type="list" allowBlank="1" showInputMessage="1" showErrorMessage="1" sqref="A3:A5">
      <formula1>сет</formula1>
    </dataValidation>
    <dataValidation type="whole" allowBlank="1" showInputMessage="1" showErrorMessage="1" error="Укажите целое число" sqref="C3:C5">
      <formula1>1</formula1>
      <formula2>100</formula2>
    </dataValidation>
    <dataValidation type="decimal" allowBlank="1" showInputMessage="1" showErrorMessage="1" error="Введите число" sqref="D3:D5">
      <formula1>0</formula1>
      <formula2>100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9">
    <tabColor indexed="61"/>
  </sheetPr>
  <dimension ref="A1:AD16"/>
  <sheetViews>
    <sheetView topLeftCell="J1" zoomScaleNormal="100" workbookViewId="0">
      <selection activeCell="R22" sqref="R22"/>
    </sheetView>
  </sheetViews>
  <sheetFormatPr defaultRowHeight="15.75" x14ac:dyDescent="0.2"/>
  <cols>
    <col min="1" max="1" width="38.7109375" style="1" customWidth="1"/>
    <col min="2" max="4" width="16.42578125" style="1" customWidth="1"/>
    <col min="5" max="5" width="28.7109375" style="1" customWidth="1"/>
    <col min="6" max="6" width="12.140625" style="1" customWidth="1"/>
    <col min="7" max="7" width="20.85546875" style="1" customWidth="1"/>
    <col min="8" max="8" width="47.85546875" style="1" customWidth="1"/>
    <col min="9" max="9" width="14.42578125" style="1" customWidth="1"/>
    <col min="10" max="18" width="12.85546875" style="1" customWidth="1"/>
    <col min="19" max="19" width="12" style="1" customWidth="1"/>
    <col min="20" max="20" width="10.5703125" style="1" customWidth="1"/>
    <col min="21" max="26" width="9.140625" style="1"/>
    <col min="27" max="27" width="10.85546875" style="1" bestFit="1" customWidth="1"/>
    <col min="28" max="28" width="9.85546875" style="1" bestFit="1" customWidth="1"/>
    <col min="29" max="29" width="8.7109375" style="1" bestFit="1" customWidth="1"/>
    <col min="30" max="30" width="9.7109375" style="1" bestFit="1" customWidth="1"/>
    <col min="31" max="16384" width="9.140625" style="6"/>
  </cols>
  <sheetData>
    <row r="1" spans="1:19" ht="47.25" customHeight="1" x14ac:dyDescent="0.2">
      <c r="A1" s="317" t="s">
        <v>16</v>
      </c>
      <c r="B1" s="317" t="s">
        <v>115</v>
      </c>
      <c r="C1" s="317" t="s">
        <v>116</v>
      </c>
      <c r="D1" s="317" t="s">
        <v>117</v>
      </c>
      <c r="E1" s="317" t="s">
        <v>118</v>
      </c>
      <c r="F1" s="317" t="s">
        <v>63</v>
      </c>
      <c r="G1" s="317" t="s">
        <v>27</v>
      </c>
      <c r="H1" s="317"/>
      <c r="I1" s="317"/>
      <c r="J1" s="317"/>
      <c r="K1" s="317"/>
      <c r="L1" s="317"/>
      <c r="M1" s="317"/>
      <c r="N1" s="317"/>
      <c r="O1" s="317"/>
      <c r="P1" s="317"/>
      <c r="Q1" s="317" t="s">
        <v>64</v>
      </c>
      <c r="R1" s="317"/>
      <c r="S1" s="317"/>
    </row>
    <row r="2" spans="1:19" ht="145.5" customHeight="1" x14ac:dyDescent="0.2">
      <c r="A2" s="317"/>
      <c r="B2" s="317"/>
      <c r="C2" s="317"/>
      <c r="D2" s="317"/>
      <c r="E2" s="317"/>
      <c r="F2" s="317"/>
      <c r="G2" s="161" t="s">
        <v>188</v>
      </c>
      <c r="H2" s="234" t="s">
        <v>101</v>
      </c>
      <c r="I2" s="161" t="s">
        <v>102</v>
      </c>
      <c r="J2" s="161" t="s">
        <v>330</v>
      </c>
      <c r="K2" s="161" t="s">
        <v>28</v>
      </c>
      <c r="L2" s="161" t="s">
        <v>30</v>
      </c>
      <c r="M2" s="229" t="s">
        <v>60</v>
      </c>
      <c r="N2" s="229" t="s">
        <v>29</v>
      </c>
      <c r="O2" s="229" t="s">
        <v>203</v>
      </c>
      <c r="P2" s="161" t="s">
        <v>61</v>
      </c>
      <c r="Q2" s="161" t="s">
        <v>62</v>
      </c>
      <c r="R2" s="161" t="s">
        <v>65</v>
      </c>
      <c r="S2" s="234" t="s">
        <v>315</v>
      </c>
    </row>
    <row r="3" spans="1:19" s="33" customFormat="1" ht="20.25" customHeight="1" x14ac:dyDescent="0.2">
      <c r="A3" s="233" t="s">
        <v>350</v>
      </c>
      <c r="B3" s="233" t="s">
        <v>351</v>
      </c>
      <c r="C3" s="233" t="s">
        <v>352</v>
      </c>
      <c r="D3" s="233" t="s">
        <v>353</v>
      </c>
      <c r="E3" s="233" t="s">
        <v>354</v>
      </c>
      <c r="F3" s="233" t="s">
        <v>355</v>
      </c>
      <c r="G3" s="233" t="s">
        <v>356</v>
      </c>
      <c r="H3" s="233" t="s">
        <v>357</v>
      </c>
      <c r="I3" s="233" t="s">
        <v>358</v>
      </c>
      <c r="J3" s="233" t="s">
        <v>359</v>
      </c>
      <c r="K3" s="233" t="s">
        <v>360</v>
      </c>
      <c r="L3" s="233" t="s">
        <v>361</v>
      </c>
      <c r="M3" s="233" t="s">
        <v>362</v>
      </c>
      <c r="N3" s="233" t="s">
        <v>363</v>
      </c>
      <c r="O3" s="233" t="s">
        <v>364</v>
      </c>
      <c r="P3" s="233" t="s">
        <v>365</v>
      </c>
      <c r="Q3" s="233" t="s">
        <v>366</v>
      </c>
      <c r="R3" s="233" t="s">
        <v>367</v>
      </c>
      <c r="S3" s="233" t="s">
        <v>368</v>
      </c>
    </row>
    <row r="4" spans="1:19" ht="31.5" x14ac:dyDescent="0.2">
      <c r="A4" s="222" t="s">
        <v>123</v>
      </c>
      <c r="B4" s="232" t="s">
        <v>134</v>
      </c>
      <c r="C4" s="232">
        <v>8400</v>
      </c>
      <c r="D4" s="232" t="s">
        <v>301</v>
      </c>
      <c r="E4" s="232" t="s">
        <v>302</v>
      </c>
      <c r="F4" s="232" t="s">
        <v>303</v>
      </c>
      <c r="G4" s="232">
        <v>1.5</v>
      </c>
      <c r="H4" s="232" t="s">
        <v>107</v>
      </c>
      <c r="I4" s="232" t="s">
        <v>57</v>
      </c>
      <c r="J4" s="231">
        <v>1</v>
      </c>
      <c r="K4" s="232">
        <v>456</v>
      </c>
      <c r="L4" s="232">
        <v>30</v>
      </c>
      <c r="M4" s="232">
        <v>40</v>
      </c>
      <c r="N4" s="232">
        <v>16</v>
      </c>
      <c r="O4" s="232">
        <v>88</v>
      </c>
      <c r="P4" s="232">
        <v>8400</v>
      </c>
      <c r="Q4" s="232">
        <v>4500</v>
      </c>
      <c r="R4" s="232">
        <v>3000</v>
      </c>
      <c r="S4" s="232">
        <v>80</v>
      </c>
    </row>
    <row r="5" spans="1:19" x14ac:dyDescent="0.2">
      <c r="A5" s="232"/>
      <c r="B5" s="232"/>
      <c r="C5" s="232"/>
      <c r="D5" s="232"/>
      <c r="E5" s="232"/>
      <c r="F5" s="232"/>
      <c r="G5" s="232"/>
      <c r="H5" s="232"/>
      <c r="I5" s="232"/>
      <c r="J5" s="232"/>
      <c r="K5" s="232"/>
      <c r="L5" s="232"/>
      <c r="M5" s="232"/>
      <c r="N5" s="232"/>
      <c r="O5" s="232"/>
      <c r="P5" s="232"/>
      <c r="Q5" s="232"/>
      <c r="R5" s="232"/>
      <c r="S5" s="232"/>
    </row>
    <row r="6" spans="1:19" x14ac:dyDescent="0.2">
      <c r="A6" s="232"/>
      <c r="B6" s="232"/>
      <c r="C6" s="232"/>
      <c r="D6" s="232"/>
      <c r="E6" s="232"/>
      <c r="F6" s="232"/>
      <c r="G6" s="232"/>
      <c r="H6" s="232"/>
      <c r="I6" s="232"/>
      <c r="J6" s="232"/>
      <c r="K6" s="232"/>
      <c r="L6" s="232"/>
      <c r="M6" s="232"/>
      <c r="N6" s="232"/>
      <c r="O6" s="232"/>
      <c r="P6" s="232"/>
      <c r="Q6" s="232"/>
      <c r="R6" s="232"/>
      <c r="S6" s="232"/>
    </row>
    <row r="7" spans="1:19" x14ac:dyDescent="0.2">
      <c r="A7" s="232"/>
      <c r="B7" s="232"/>
      <c r="C7" s="232"/>
      <c r="D7" s="232"/>
      <c r="E7" s="232"/>
      <c r="F7" s="232"/>
      <c r="G7" s="232"/>
      <c r="H7" s="232"/>
      <c r="I7" s="232"/>
      <c r="J7" s="232"/>
      <c r="K7" s="232"/>
      <c r="L7" s="232"/>
      <c r="M7" s="232"/>
      <c r="N7" s="232"/>
      <c r="O7" s="232"/>
      <c r="P7" s="232"/>
      <c r="Q7" s="232"/>
      <c r="R7" s="232"/>
      <c r="S7" s="232"/>
    </row>
    <row r="8" spans="1:19" x14ac:dyDescent="0.2">
      <c r="A8" s="232"/>
      <c r="B8" s="232"/>
      <c r="C8" s="232"/>
      <c r="D8" s="232"/>
      <c r="E8" s="232"/>
      <c r="F8" s="232"/>
      <c r="G8" s="232"/>
      <c r="H8" s="232"/>
      <c r="I8" s="232"/>
      <c r="J8" s="232"/>
      <c r="K8" s="232"/>
      <c r="L8" s="232"/>
      <c r="M8" s="232"/>
      <c r="N8" s="232"/>
      <c r="O8" s="232"/>
      <c r="P8" s="232"/>
      <c r="Q8" s="232"/>
      <c r="R8" s="232"/>
      <c r="S8" s="232"/>
    </row>
    <row r="9" spans="1:19" x14ac:dyDescent="0.2">
      <c r="A9" s="232"/>
      <c r="B9" s="232"/>
      <c r="C9" s="232"/>
      <c r="D9" s="232"/>
      <c r="E9" s="232"/>
      <c r="F9" s="232"/>
      <c r="G9" s="232"/>
      <c r="H9" s="232"/>
      <c r="I9" s="232"/>
      <c r="J9" s="232"/>
      <c r="K9" s="232"/>
      <c r="L9" s="232"/>
      <c r="M9" s="232"/>
      <c r="N9" s="232"/>
      <c r="O9" s="232"/>
      <c r="P9" s="232"/>
      <c r="Q9" s="232"/>
      <c r="R9" s="232"/>
      <c r="S9" s="232"/>
    </row>
    <row r="10" spans="1:19" x14ac:dyDescent="0.2">
      <c r="A10" s="230"/>
      <c r="B10" s="230"/>
      <c r="C10" s="230"/>
      <c r="D10" s="230"/>
      <c r="E10" s="230"/>
      <c r="F10" s="230"/>
      <c r="G10" s="230"/>
      <c r="H10" s="230"/>
      <c r="I10" s="230"/>
      <c r="J10" s="230"/>
      <c r="K10" s="230"/>
      <c r="L10" s="230"/>
      <c r="M10" s="230"/>
      <c r="N10" s="230"/>
      <c r="O10" s="230"/>
      <c r="P10" s="230"/>
      <c r="Q10" s="230"/>
      <c r="R10" s="230"/>
      <c r="S10" s="230"/>
    </row>
    <row r="12" spans="1:19" x14ac:dyDescent="0.2">
      <c r="C12" s="2"/>
      <c r="D12"/>
      <c r="E12"/>
      <c r="F12"/>
      <c r="G12"/>
    </row>
    <row r="13" spans="1:19" x14ac:dyDescent="0.2">
      <c r="D13"/>
      <c r="E13"/>
      <c r="F13"/>
      <c r="G13"/>
    </row>
    <row r="14" spans="1:19" x14ac:dyDescent="0.2">
      <c r="D14"/>
      <c r="E14"/>
      <c r="F14"/>
      <c r="G14"/>
    </row>
    <row r="15" spans="1:19" x14ac:dyDescent="0.2">
      <c r="D15"/>
      <c r="E15"/>
      <c r="F15"/>
      <c r="G15"/>
      <c r="L15"/>
    </row>
    <row r="16" spans="1:19" x14ac:dyDescent="0.2">
      <c r="R16"/>
    </row>
  </sheetData>
  <mergeCells count="8">
    <mergeCell ref="Q1:S1"/>
    <mergeCell ref="G1:P1"/>
    <mergeCell ref="A1:A2"/>
    <mergeCell ref="B1:B2"/>
    <mergeCell ref="F1:F2"/>
    <mergeCell ref="D1:D2"/>
    <mergeCell ref="E1:E2"/>
    <mergeCell ref="C1:C2"/>
  </mergeCells>
  <phoneticPr fontId="1" type="noConversion"/>
  <dataValidations count="12">
    <dataValidation type="list" allowBlank="1" showInputMessage="1" showErrorMessage="1" sqref="A4:A10">
      <formula1>сет</formula1>
    </dataValidation>
    <dataValidation type="list" allowBlank="1" showInputMessage="1" showErrorMessage="1" sqref="B4:B10">
      <formula1>ЦТП</formula1>
    </dataValidation>
    <dataValidation type="list" allowBlank="1" showInputMessage="1" showErrorMessage="1" sqref="H4:H10">
      <formula1>граф</formula1>
    </dataValidation>
    <dataValidation type="list" allowBlank="1" showInputMessage="1" showErrorMessage="1" sqref="I4:I10">
      <formula1>напр</formula1>
    </dataValidation>
    <dataValidation type="decimal" allowBlank="1" showInputMessage="1" showErrorMessage="1" error="Введите число от 0 до 8760" sqref="C4:C10">
      <formula1>0</formula1>
      <formula2>8760</formula2>
    </dataValidation>
    <dataValidation type="whole" allowBlank="1" showInputMessage="1" showErrorMessage="1" error="Укажите целое число от 1 до 100" sqref="J4:J10">
      <formula1>1</formula1>
      <formula2>100</formula2>
    </dataValidation>
    <dataValidation type="decimal" allowBlank="1" showInputMessage="1" showErrorMessage="1" error="Укажите число" sqref="K4:N10">
      <formula1>0</formula1>
      <formula2>10000</formula2>
    </dataValidation>
    <dataValidation type="decimal" allowBlank="1" showInputMessage="1" showErrorMessage="1" error="Укажите КПД от 0 до 100%" sqref="O4:O10">
      <formula1>0</formula1>
      <formula2>100</formula2>
    </dataValidation>
    <dataValidation type="decimal" allowBlank="1" showInputMessage="1" showErrorMessage="1" error="Укажите число от 0 до 8760" sqref="P4:P10">
      <formula1>0</formula1>
      <formula2>8760</formula2>
    </dataValidation>
    <dataValidation type="decimal" allowBlank="1" showInputMessage="1" showErrorMessage="1" sqref="Q4:Q10">
      <formula1>0</formula1>
      <formula2>100000</formula2>
    </dataValidation>
    <dataValidation type="list" allowBlank="1" showInputMessage="1" showErrorMessage="1" sqref="R4:R10">
      <formula1>обороты</formula1>
    </dataValidation>
    <dataValidation type="decimal" allowBlank="1" showInputMessage="1" showErrorMessage="1" error="Укажите КПД от 0 до 100 %" sqref="S4:S10">
      <formula1>0</formula1>
      <formula2>100</formula2>
    </dataValidation>
  </dataValidations>
  <pageMargins left="0.75" right="0.75" top="1" bottom="1" header="0.5" footer="0.5"/>
  <pageSetup paperSize="9" orientation="portrait" horizontalDpi="300" verticalDpi="300" r:id="rId1"/>
  <headerFooter alignWithMargins="0"/>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0">
    <tabColor indexed="53"/>
  </sheetPr>
  <dimension ref="A1:BM25931"/>
  <sheetViews>
    <sheetView zoomScaleNormal="100" workbookViewId="0">
      <selection activeCell="BK1" sqref="A1:BK4"/>
    </sheetView>
  </sheetViews>
  <sheetFormatPr defaultRowHeight="21.75" customHeight="1" x14ac:dyDescent="0.2"/>
  <cols>
    <col min="1" max="1" width="18.28515625" style="69" customWidth="1"/>
    <col min="2" max="2" width="45" style="69" customWidth="1"/>
    <col min="3" max="3" width="48.7109375" style="69" bestFit="1" customWidth="1"/>
    <col min="4" max="4" width="28.28515625" style="69" customWidth="1"/>
    <col min="5" max="5" width="13" style="69" customWidth="1"/>
    <col min="6" max="6" width="26" style="69" bestFit="1" customWidth="1"/>
    <col min="7" max="9" width="10" style="69" customWidth="1"/>
    <col min="10" max="17" width="20.5703125" style="69" customWidth="1"/>
    <col min="18" max="29" width="11.5703125" style="81" customWidth="1"/>
    <col min="30" max="31" width="13.28515625" style="68" customWidth="1"/>
    <col min="32" max="41" width="13.28515625" style="78" customWidth="1"/>
    <col min="42" max="44" width="22.28515625" style="79" customWidth="1"/>
    <col min="45" max="45" width="22.28515625" style="80" customWidth="1"/>
    <col min="46" max="46" width="29" style="80" customWidth="1"/>
    <col min="47" max="47" width="23.5703125" style="80" customWidth="1"/>
    <col min="48" max="48" width="24.5703125" style="80" customWidth="1"/>
    <col min="49" max="49" width="28.140625" style="80" customWidth="1"/>
    <col min="50" max="50" width="29.28515625" style="80" customWidth="1"/>
    <col min="51" max="51" width="25.28515625" style="80" customWidth="1"/>
    <col min="52" max="54" width="14.28515625" style="78" customWidth="1"/>
    <col min="55" max="55" width="16.42578125" style="78" customWidth="1"/>
    <col min="56" max="62" width="11.85546875" style="75" customWidth="1"/>
    <col min="63" max="63" width="47.28515625" style="77" customWidth="1"/>
    <col min="64" max="16384" width="9.140625" style="69"/>
  </cols>
  <sheetData>
    <row r="1" spans="1:63" ht="70.5" customHeight="1" x14ac:dyDescent="0.2">
      <c r="A1" s="235"/>
      <c r="B1" s="239"/>
      <c r="C1" s="235"/>
      <c r="D1" s="235"/>
      <c r="E1" s="235"/>
      <c r="F1" s="235"/>
      <c r="G1" s="235"/>
      <c r="H1" s="235"/>
      <c r="I1" s="235"/>
      <c r="J1" s="235"/>
      <c r="K1" s="235"/>
      <c r="L1" s="235"/>
      <c r="M1" s="235"/>
      <c r="N1" s="235"/>
      <c r="O1" s="235"/>
      <c r="P1" s="235"/>
      <c r="Q1" s="235"/>
      <c r="R1" s="236"/>
      <c r="S1" s="236"/>
      <c r="T1" s="236"/>
      <c r="U1" s="236"/>
      <c r="V1" s="236"/>
      <c r="W1" s="236"/>
      <c r="X1" s="236"/>
      <c r="Y1" s="236"/>
      <c r="Z1" s="236"/>
      <c r="AA1" s="236"/>
      <c r="AB1" s="236"/>
      <c r="AC1" s="236"/>
      <c r="AD1" s="237"/>
      <c r="AE1" s="244"/>
      <c r="AF1" s="319" t="s">
        <v>331</v>
      </c>
      <c r="AG1" s="319"/>
      <c r="AH1" s="319"/>
      <c r="AI1" s="319"/>
      <c r="AJ1" s="319"/>
      <c r="AK1" s="319"/>
      <c r="AL1" s="319"/>
      <c r="AM1" s="319"/>
      <c r="AN1" s="319"/>
      <c r="AO1" s="319"/>
      <c r="AP1" s="318" t="s">
        <v>93</v>
      </c>
      <c r="AQ1" s="318"/>
      <c r="AR1" s="318"/>
      <c r="AS1" s="326" t="s">
        <v>557</v>
      </c>
      <c r="AT1" s="320" t="s">
        <v>247</v>
      </c>
      <c r="AU1" s="320" t="s">
        <v>201</v>
      </c>
      <c r="AV1" s="320" t="s">
        <v>202</v>
      </c>
      <c r="AW1" s="320" t="s">
        <v>558</v>
      </c>
      <c r="AX1" s="320" t="s">
        <v>559</v>
      </c>
      <c r="AY1" s="320" t="s">
        <v>314</v>
      </c>
      <c r="AZ1" s="319" t="s">
        <v>248</v>
      </c>
      <c r="BA1" s="319"/>
      <c r="BB1" s="319"/>
      <c r="BC1" s="319"/>
      <c r="BD1" s="325" t="s">
        <v>332</v>
      </c>
      <c r="BE1" s="325"/>
      <c r="BF1" s="325"/>
      <c r="BG1" s="325"/>
      <c r="BH1" s="325"/>
      <c r="BI1" s="325"/>
      <c r="BJ1" s="325"/>
      <c r="BK1" s="324" t="s">
        <v>560</v>
      </c>
    </row>
    <row r="2" spans="1:63" ht="45" customHeight="1" x14ac:dyDescent="0.2">
      <c r="A2" s="235"/>
      <c r="B2" s="235"/>
      <c r="C2" s="235"/>
      <c r="D2" s="235"/>
      <c r="E2" s="235"/>
      <c r="F2" s="235"/>
      <c r="G2" s="321" t="s">
        <v>186</v>
      </c>
      <c r="H2" s="321"/>
      <c r="I2" s="321"/>
      <c r="J2" s="235"/>
      <c r="K2" s="235"/>
      <c r="L2" s="235"/>
      <c r="M2" s="235"/>
      <c r="N2" s="235"/>
      <c r="O2" s="235"/>
      <c r="P2" s="235"/>
      <c r="Q2" s="235"/>
      <c r="R2" s="322" t="s">
        <v>333</v>
      </c>
      <c r="S2" s="322"/>
      <c r="T2" s="322"/>
      <c r="U2" s="322"/>
      <c r="V2" s="322"/>
      <c r="W2" s="322"/>
      <c r="X2" s="322"/>
      <c r="Y2" s="322"/>
      <c r="Z2" s="322"/>
      <c r="AA2" s="322"/>
      <c r="AB2" s="322"/>
      <c r="AC2" s="322"/>
      <c r="AD2" s="323" t="s">
        <v>77</v>
      </c>
      <c r="AE2" s="323"/>
      <c r="AF2" s="319" t="s">
        <v>80</v>
      </c>
      <c r="AG2" s="319"/>
      <c r="AH2" s="319" t="s">
        <v>334</v>
      </c>
      <c r="AI2" s="319"/>
      <c r="AJ2" s="319"/>
      <c r="AK2" s="319"/>
      <c r="AL2" s="319"/>
      <c r="AM2" s="319" t="s">
        <v>81</v>
      </c>
      <c r="AN2" s="319"/>
      <c r="AO2" s="319" t="s">
        <v>95</v>
      </c>
      <c r="AP2" s="318" t="s">
        <v>94</v>
      </c>
      <c r="AQ2" s="318"/>
      <c r="AR2" s="318"/>
      <c r="AS2" s="326"/>
      <c r="AT2" s="320"/>
      <c r="AU2" s="320"/>
      <c r="AV2" s="320"/>
      <c r="AW2" s="320"/>
      <c r="AX2" s="320"/>
      <c r="AY2" s="320"/>
      <c r="AZ2" s="319" t="s">
        <v>218</v>
      </c>
      <c r="BA2" s="319"/>
      <c r="BB2" s="319" t="s">
        <v>221</v>
      </c>
      <c r="BC2" s="319"/>
      <c r="BD2" s="325" t="s">
        <v>305</v>
      </c>
      <c r="BE2" s="325"/>
      <c r="BF2" s="325"/>
      <c r="BG2" s="325" t="s">
        <v>306</v>
      </c>
      <c r="BH2" s="325"/>
      <c r="BI2" s="325"/>
      <c r="BJ2" s="325"/>
      <c r="BK2" s="324"/>
    </row>
    <row r="3" spans="1:63" ht="110.25" x14ac:dyDescent="0.2">
      <c r="A3" s="71" t="s">
        <v>321</v>
      </c>
      <c r="B3" s="71" t="s">
        <v>16</v>
      </c>
      <c r="C3" s="247" t="s">
        <v>285</v>
      </c>
      <c r="D3" s="71" t="s">
        <v>45</v>
      </c>
      <c r="E3" s="71" t="s">
        <v>335</v>
      </c>
      <c r="F3" s="71" t="s">
        <v>74</v>
      </c>
      <c r="G3" s="71" t="s">
        <v>46</v>
      </c>
      <c r="H3" s="71" t="s">
        <v>47</v>
      </c>
      <c r="I3" s="71" t="s">
        <v>48</v>
      </c>
      <c r="J3" s="71" t="s">
        <v>250</v>
      </c>
      <c r="K3" s="71" t="s">
        <v>49</v>
      </c>
      <c r="L3" s="71" t="s">
        <v>50</v>
      </c>
      <c r="M3" s="71" t="s">
        <v>51</v>
      </c>
      <c r="N3" s="71" t="s">
        <v>96</v>
      </c>
      <c r="O3" s="71" t="s">
        <v>52</v>
      </c>
      <c r="P3" s="247" t="s">
        <v>53</v>
      </c>
      <c r="Q3" s="250" t="s">
        <v>54</v>
      </c>
      <c r="R3" s="72" t="s">
        <v>4</v>
      </c>
      <c r="S3" s="72" t="s">
        <v>5</v>
      </c>
      <c r="T3" s="72" t="s">
        <v>6</v>
      </c>
      <c r="U3" s="72" t="s">
        <v>7</v>
      </c>
      <c r="V3" s="72" t="s">
        <v>8</v>
      </c>
      <c r="W3" s="72" t="s">
        <v>9</v>
      </c>
      <c r="X3" s="72" t="s">
        <v>10</v>
      </c>
      <c r="Y3" s="72" t="s">
        <v>11</v>
      </c>
      <c r="Z3" s="72" t="s">
        <v>12</v>
      </c>
      <c r="AA3" s="72" t="s">
        <v>13</v>
      </c>
      <c r="AB3" s="72" t="s">
        <v>14</v>
      </c>
      <c r="AC3" s="72" t="s">
        <v>15</v>
      </c>
      <c r="AD3" s="246" t="s">
        <v>78</v>
      </c>
      <c r="AE3" s="246" t="s">
        <v>79</v>
      </c>
      <c r="AF3" s="73" t="s">
        <v>82</v>
      </c>
      <c r="AG3" s="73" t="s">
        <v>83</v>
      </c>
      <c r="AH3" s="248" t="s">
        <v>84</v>
      </c>
      <c r="AI3" s="248" t="s">
        <v>85</v>
      </c>
      <c r="AJ3" s="248" t="s">
        <v>86</v>
      </c>
      <c r="AK3" s="248" t="s">
        <v>87</v>
      </c>
      <c r="AL3" s="73" t="s">
        <v>88</v>
      </c>
      <c r="AM3" s="249" t="s">
        <v>98</v>
      </c>
      <c r="AN3" s="249" t="s">
        <v>100</v>
      </c>
      <c r="AO3" s="319"/>
      <c r="AP3" s="74" t="s">
        <v>82</v>
      </c>
      <c r="AQ3" s="74" t="s">
        <v>83</v>
      </c>
      <c r="AR3" s="74" t="s">
        <v>97</v>
      </c>
      <c r="AS3" s="326"/>
      <c r="AT3" s="320"/>
      <c r="AU3" s="320"/>
      <c r="AV3" s="320"/>
      <c r="AW3" s="320"/>
      <c r="AX3" s="320"/>
      <c r="AY3" s="320"/>
      <c r="AZ3" s="73" t="s">
        <v>219</v>
      </c>
      <c r="BA3" s="73" t="s">
        <v>220</v>
      </c>
      <c r="BB3" s="73" t="s">
        <v>219</v>
      </c>
      <c r="BC3" s="73" t="s">
        <v>220</v>
      </c>
      <c r="BD3" s="257" t="s">
        <v>307</v>
      </c>
      <c r="BE3" s="257" t="s">
        <v>308</v>
      </c>
      <c r="BF3" s="257" t="s">
        <v>311</v>
      </c>
      <c r="BG3" s="257" t="s">
        <v>309</v>
      </c>
      <c r="BH3" s="257" t="s">
        <v>310</v>
      </c>
      <c r="BI3" s="257" t="s">
        <v>308</v>
      </c>
      <c r="BJ3" s="257" t="s">
        <v>311</v>
      </c>
      <c r="BK3" s="324"/>
    </row>
    <row r="4" spans="1:63" s="70" customFormat="1" ht="15.75" x14ac:dyDescent="0.2">
      <c r="A4" s="245" t="s">
        <v>350</v>
      </c>
      <c r="B4" s="245" t="s">
        <v>351</v>
      </c>
      <c r="C4" s="245" t="s">
        <v>352</v>
      </c>
      <c r="D4" s="245" t="s">
        <v>353</v>
      </c>
      <c r="E4" s="245" t="s">
        <v>354</v>
      </c>
      <c r="F4" s="245" t="s">
        <v>355</v>
      </c>
      <c r="G4" s="245" t="s">
        <v>356</v>
      </c>
      <c r="H4" s="245" t="s">
        <v>357</v>
      </c>
      <c r="I4" s="245" t="s">
        <v>358</v>
      </c>
      <c r="J4" s="245" t="s">
        <v>359</v>
      </c>
      <c r="K4" s="245" t="s">
        <v>360</v>
      </c>
      <c r="L4" s="245" t="s">
        <v>361</v>
      </c>
      <c r="M4" s="245" t="s">
        <v>362</v>
      </c>
      <c r="N4" s="245" t="s">
        <v>363</v>
      </c>
      <c r="O4" s="245" t="s">
        <v>364</v>
      </c>
      <c r="P4" s="245" t="s">
        <v>365</v>
      </c>
      <c r="Q4" s="245" t="s">
        <v>366</v>
      </c>
      <c r="R4" s="245" t="s">
        <v>367</v>
      </c>
      <c r="S4" s="245" t="s">
        <v>368</v>
      </c>
      <c r="T4" s="245" t="s">
        <v>369</v>
      </c>
      <c r="U4" s="245" t="s">
        <v>378</v>
      </c>
      <c r="V4" s="245" t="s">
        <v>379</v>
      </c>
      <c r="W4" s="245" t="s">
        <v>380</v>
      </c>
      <c r="X4" s="245" t="s">
        <v>381</v>
      </c>
      <c r="Y4" s="245" t="s">
        <v>388</v>
      </c>
      <c r="Z4" s="245" t="s">
        <v>394</v>
      </c>
      <c r="AA4" s="245" t="s">
        <v>520</v>
      </c>
      <c r="AB4" s="245" t="s">
        <v>521</v>
      </c>
      <c r="AC4" s="245" t="s">
        <v>522</v>
      </c>
      <c r="AD4" s="245" t="s">
        <v>523</v>
      </c>
      <c r="AE4" s="245" t="s">
        <v>524</v>
      </c>
      <c r="AF4" s="245" t="s">
        <v>525</v>
      </c>
      <c r="AG4" s="245" t="s">
        <v>526</v>
      </c>
      <c r="AH4" s="245" t="s">
        <v>527</v>
      </c>
      <c r="AI4" s="245" t="s">
        <v>528</v>
      </c>
      <c r="AJ4" s="245" t="s">
        <v>529</v>
      </c>
      <c r="AK4" s="245" t="s">
        <v>530</v>
      </c>
      <c r="AL4" s="245" t="s">
        <v>531</v>
      </c>
      <c r="AM4" s="245" t="s">
        <v>532</v>
      </c>
      <c r="AN4" s="245" t="s">
        <v>533</v>
      </c>
      <c r="AO4" s="245" t="s">
        <v>534</v>
      </c>
      <c r="AP4" s="245" t="s">
        <v>535</v>
      </c>
      <c r="AQ4" s="245" t="s">
        <v>536</v>
      </c>
      <c r="AR4" s="245" t="s">
        <v>537</v>
      </c>
      <c r="AS4" s="245" t="s">
        <v>538</v>
      </c>
      <c r="AT4" s="245" t="s">
        <v>539</v>
      </c>
      <c r="AU4" s="245" t="s">
        <v>540</v>
      </c>
      <c r="AV4" s="245" t="s">
        <v>541</v>
      </c>
      <c r="AW4" s="245" t="s">
        <v>542</v>
      </c>
      <c r="AX4" s="245" t="s">
        <v>543</v>
      </c>
      <c r="AY4" s="245" t="s">
        <v>544</v>
      </c>
      <c r="AZ4" s="245" t="s">
        <v>545</v>
      </c>
      <c r="BA4" s="245" t="s">
        <v>546</v>
      </c>
      <c r="BB4" s="245" t="s">
        <v>547</v>
      </c>
      <c r="BC4" s="245" t="s">
        <v>548</v>
      </c>
      <c r="BD4" s="245" t="s">
        <v>549</v>
      </c>
      <c r="BE4" s="245" t="s">
        <v>550</v>
      </c>
      <c r="BF4" s="245" t="s">
        <v>551</v>
      </c>
      <c r="BG4" s="245" t="s">
        <v>552</v>
      </c>
      <c r="BH4" s="245" t="s">
        <v>553</v>
      </c>
      <c r="BI4" s="245" t="s">
        <v>554</v>
      </c>
      <c r="BJ4" s="245" t="s">
        <v>555</v>
      </c>
      <c r="BK4" s="245" t="s">
        <v>556</v>
      </c>
    </row>
    <row r="5" spans="1:63" ht="31.5" x14ac:dyDescent="0.2">
      <c r="A5" s="238" t="s">
        <v>120</v>
      </c>
      <c r="B5" s="239" t="s">
        <v>123</v>
      </c>
      <c r="C5" s="240" t="s">
        <v>108</v>
      </c>
      <c r="D5" s="239" t="s">
        <v>137</v>
      </c>
      <c r="E5" s="239">
        <v>789</v>
      </c>
      <c r="F5" s="239" t="s">
        <v>56</v>
      </c>
      <c r="G5" s="239">
        <v>57</v>
      </c>
      <c r="H5" s="239">
        <v>50</v>
      </c>
      <c r="I5" s="239">
        <v>50</v>
      </c>
      <c r="J5" s="239" t="s">
        <v>112</v>
      </c>
      <c r="K5" s="239" t="s">
        <v>57</v>
      </c>
      <c r="L5" s="239">
        <v>1</v>
      </c>
      <c r="M5" s="239">
        <v>1970</v>
      </c>
      <c r="N5" s="239" t="s">
        <v>110</v>
      </c>
      <c r="O5" s="239" t="s">
        <v>135</v>
      </c>
      <c r="P5" s="239"/>
      <c r="Q5" s="239">
        <v>1.2</v>
      </c>
      <c r="R5" s="239" t="s">
        <v>190</v>
      </c>
      <c r="S5" s="239"/>
      <c r="T5" s="239"/>
      <c r="U5" s="239"/>
      <c r="V5" s="239"/>
      <c r="W5" s="239"/>
      <c r="X5" s="239"/>
      <c r="Y5" s="239"/>
      <c r="Z5" s="239"/>
      <c r="AA5" s="239"/>
      <c r="AB5" s="239"/>
      <c r="AC5" s="239"/>
      <c r="AD5" s="239">
        <v>1</v>
      </c>
      <c r="AE5" s="239">
        <v>1</v>
      </c>
      <c r="AF5" s="241"/>
      <c r="AG5" s="241"/>
      <c r="AH5" s="241"/>
      <c r="AI5" s="241"/>
      <c r="AJ5" s="241"/>
      <c r="AK5" s="241"/>
      <c r="AL5" s="241"/>
      <c r="AM5" s="241"/>
      <c r="AN5" s="241"/>
      <c r="AO5" s="241"/>
      <c r="AP5" s="241"/>
      <c r="AQ5" s="241"/>
      <c r="AR5" s="241"/>
      <c r="AS5" s="239"/>
      <c r="AT5" s="239" t="s">
        <v>205</v>
      </c>
      <c r="AU5" s="239" t="s">
        <v>214</v>
      </c>
      <c r="AV5" s="239" t="s">
        <v>214</v>
      </c>
      <c r="AW5" s="239">
        <v>65</v>
      </c>
      <c r="AX5" s="239">
        <v>80</v>
      </c>
      <c r="AY5" s="239">
        <v>45</v>
      </c>
      <c r="AZ5" s="241"/>
      <c r="BA5" s="241"/>
      <c r="BB5" s="241"/>
      <c r="BC5" s="241"/>
      <c r="BD5" s="239" t="s">
        <v>249</v>
      </c>
      <c r="BE5" s="239" t="s">
        <v>249</v>
      </c>
      <c r="BF5" s="239" t="s">
        <v>249</v>
      </c>
      <c r="BG5" s="239" t="s">
        <v>249</v>
      </c>
      <c r="BH5" s="239" t="s">
        <v>249</v>
      </c>
      <c r="BI5" s="239" t="s">
        <v>249</v>
      </c>
      <c r="BJ5" s="239" t="s">
        <v>249</v>
      </c>
      <c r="BK5" s="239"/>
    </row>
    <row r="6" spans="1:63" s="82" customFormat="1" ht="31.5" x14ac:dyDescent="0.2">
      <c r="A6" s="238" t="s">
        <v>120</v>
      </c>
      <c r="B6" s="239" t="s">
        <v>123</v>
      </c>
      <c r="C6" s="242" t="s">
        <v>104</v>
      </c>
      <c r="D6" s="239" t="s">
        <v>138</v>
      </c>
      <c r="E6" s="239">
        <f>155.81/2</f>
        <v>77.905000000000001</v>
      </c>
      <c r="F6" s="239" t="s">
        <v>56</v>
      </c>
      <c r="G6" s="242">
        <v>157</v>
      </c>
      <c r="H6" s="242">
        <f t="shared" ref="H6:H11" si="0">VLOOKUP(G6,Диаметры,2,FALSE)</f>
        <v>150</v>
      </c>
      <c r="I6" s="242">
        <f t="shared" ref="I6:I11" si="1">VLOOKUP(G6,Диаметры,3,FALSE)</f>
        <v>150</v>
      </c>
      <c r="J6" s="239" t="s">
        <v>288</v>
      </c>
      <c r="K6" s="239" t="s">
        <v>57</v>
      </c>
      <c r="L6" s="239">
        <v>1</v>
      </c>
      <c r="M6" s="239">
        <v>2000</v>
      </c>
      <c r="N6" s="239" t="s">
        <v>110</v>
      </c>
      <c r="O6" s="239" t="s">
        <v>135</v>
      </c>
      <c r="P6" s="239"/>
      <c r="Q6" s="239">
        <v>1.2</v>
      </c>
      <c r="R6" s="239" t="s">
        <v>189</v>
      </c>
      <c r="S6" s="239"/>
      <c r="T6" s="239"/>
      <c r="U6" s="239"/>
      <c r="V6" s="239"/>
      <c r="W6" s="239"/>
      <c r="X6" s="239"/>
      <c r="Y6" s="239"/>
      <c r="Z6" s="239"/>
      <c r="AA6" s="239"/>
      <c r="AB6" s="239"/>
      <c r="AC6" s="239"/>
      <c r="AD6" s="239">
        <v>1</v>
      </c>
      <c r="AE6" s="239">
        <v>1</v>
      </c>
      <c r="AF6" s="241"/>
      <c r="AG6" s="241"/>
      <c r="AH6" s="241"/>
      <c r="AI6" s="241"/>
      <c r="AJ6" s="241"/>
      <c r="AK6" s="241"/>
      <c r="AL6" s="241"/>
      <c r="AM6" s="241"/>
      <c r="AN6" s="241"/>
      <c r="AO6" s="241"/>
      <c r="AP6" s="241"/>
      <c r="AQ6" s="241"/>
      <c r="AR6" s="241"/>
      <c r="AS6" s="239"/>
      <c r="AT6" s="239" t="s">
        <v>205</v>
      </c>
      <c r="AU6" s="239" t="s">
        <v>224</v>
      </c>
      <c r="AV6" s="239" t="s">
        <v>224</v>
      </c>
      <c r="AW6" s="239">
        <v>75</v>
      </c>
      <c r="AX6" s="239">
        <v>85</v>
      </c>
      <c r="AY6" s="239">
        <v>3</v>
      </c>
      <c r="AZ6" s="241"/>
      <c r="BA6" s="241"/>
      <c r="BB6" s="241"/>
      <c r="BC6" s="241"/>
      <c r="BD6" s="239" t="s">
        <v>249</v>
      </c>
      <c r="BE6" s="239" t="s">
        <v>249</v>
      </c>
      <c r="BF6" s="239" t="s">
        <v>249</v>
      </c>
      <c r="BG6" s="239" t="s">
        <v>249</v>
      </c>
      <c r="BH6" s="239" t="s">
        <v>249</v>
      </c>
      <c r="BI6" s="239" t="s">
        <v>249</v>
      </c>
      <c r="BJ6" s="239" t="s">
        <v>249</v>
      </c>
      <c r="BK6" s="239"/>
    </row>
    <row r="7" spans="1:63" s="82" customFormat="1" ht="15.75" x14ac:dyDescent="0.2">
      <c r="A7" s="238" t="s">
        <v>120</v>
      </c>
      <c r="B7" s="239" t="s">
        <v>123</v>
      </c>
      <c r="C7" s="242" t="s">
        <v>104</v>
      </c>
      <c r="D7" s="239" t="s">
        <v>138</v>
      </c>
      <c r="E7" s="239">
        <f>155.81/2</f>
        <v>77.905000000000001</v>
      </c>
      <c r="F7" s="239" t="s">
        <v>56</v>
      </c>
      <c r="G7" s="242">
        <v>157</v>
      </c>
      <c r="H7" s="242">
        <f t="shared" si="0"/>
        <v>150</v>
      </c>
      <c r="I7" s="242">
        <f t="shared" si="1"/>
        <v>150</v>
      </c>
      <c r="J7" s="239" t="s">
        <v>288</v>
      </c>
      <c r="K7" s="239" t="s">
        <v>113</v>
      </c>
      <c r="L7" s="239">
        <v>1</v>
      </c>
      <c r="M7" s="239">
        <v>2000</v>
      </c>
      <c r="N7" s="239" t="s">
        <v>110</v>
      </c>
      <c r="O7" s="239" t="s">
        <v>135</v>
      </c>
      <c r="P7" s="239"/>
      <c r="Q7" s="239">
        <v>2.2000000000000002</v>
      </c>
      <c r="R7" s="239">
        <v>744</v>
      </c>
      <c r="S7" s="239">
        <f t="shared" ref="S7:S72" si="2">28*24</f>
        <v>672</v>
      </c>
      <c r="T7" s="239">
        <v>744</v>
      </c>
      <c r="U7" s="239">
        <v>320</v>
      </c>
      <c r="V7" s="239">
        <v>500</v>
      </c>
      <c r="W7" s="239">
        <v>500</v>
      </c>
      <c r="X7" s="239">
        <v>500</v>
      </c>
      <c r="Y7" s="239">
        <v>500</v>
      </c>
      <c r="Z7" s="239">
        <v>500</v>
      </c>
      <c r="AA7" s="239">
        <v>744</v>
      </c>
      <c r="AB7" s="239">
        <v>720</v>
      </c>
      <c r="AC7" s="239">
        <v>744</v>
      </c>
      <c r="AD7" s="239">
        <v>2</v>
      </c>
      <c r="AE7" s="239">
        <v>2</v>
      </c>
      <c r="AF7" s="241"/>
      <c r="AG7" s="241"/>
      <c r="AH7" s="241"/>
      <c r="AI7" s="241"/>
      <c r="AJ7" s="241"/>
      <c r="AK7" s="241"/>
      <c r="AL7" s="241"/>
      <c r="AM7" s="241"/>
      <c r="AN7" s="241"/>
      <c r="AO7" s="241"/>
      <c r="AP7" s="241"/>
      <c r="AQ7" s="241"/>
      <c r="AR7" s="241"/>
      <c r="AS7" s="239"/>
      <c r="AT7" s="239" t="s">
        <v>207</v>
      </c>
      <c r="AU7" s="239" t="s">
        <v>214</v>
      </c>
      <c r="AV7" s="239" t="s">
        <v>214</v>
      </c>
      <c r="AW7" s="239" t="s">
        <v>313</v>
      </c>
      <c r="AX7" s="239" t="s">
        <v>313</v>
      </c>
      <c r="AY7" s="239">
        <v>35</v>
      </c>
      <c r="AZ7" s="241"/>
      <c r="BA7" s="241"/>
      <c r="BB7" s="241"/>
      <c r="BC7" s="241"/>
      <c r="BD7" s="239" t="s">
        <v>249</v>
      </c>
      <c r="BE7" s="239" t="s">
        <v>249</v>
      </c>
      <c r="BF7" s="239" t="s">
        <v>249</v>
      </c>
      <c r="BG7" s="239" t="s">
        <v>249</v>
      </c>
      <c r="BH7" s="239" t="s">
        <v>249</v>
      </c>
      <c r="BI7" s="239" t="s">
        <v>249</v>
      </c>
      <c r="BJ7" s="239" t="s">
        <v>249</v>
      </c>
      <c r="BK7" s="239"/>
    </row>
    <row r="8" spans="1:63" s="82" customFormat="1" ht="15.75" x14ac:dyDescent="0.2">
      <c r="A8" s="238" t="s">
        <v>120</v>
      </c>
      <c r="B8" s="239" t="s">
        <v>123</v>
      </c>
      <c r="C8" s="242" t="s">
        <v>104</v>
      </c>
      <c r="D8" s="239" t="s">
        <v>140</v>
      </c>
      <c r="E8" s="239">
        <f>234.19/2</f>
        <v>117.095</v>
      </c>
      <c r="F8" s="239" t="s">
        <v>56</v>
      </c>
      <c r="G8" s="242">
        <v>108</v>
      </c>
      <c r="H8" s="242">
        <f t="shared" si="0"/>
        <v>100</v>
      </c>
      <c r="I8" s="242">
        <f t="shared" si="1"/>
        <v>100</v>
      </c>
      <c r="J8" s="239" t="s">
        <v>288</v>
      </c>
      <c r="K8" s="239" t="s">
        <v>57</v>
      </c>
      <c r="L8" s="239">
        <v>1</v>
      </c>
      <c r="M8" s="239">
        <v>2000</v>
      </c>
      <c r="N8" s="239" t="s">
        <v>110</v>
      </c>
      <c r="O8" s="239" t="s">
        <v>135</v>
      </c>
      <c r="P8" s="239"/>
      <c r="Q8" s="239">
        <v>1.2</v>
      </c>
      <c r="R8" s="239">
        <v>744</v>
      </c>
      <c r="S8" s="239">
        <f t="shared" si="2"/>
        <v>672</v>
      </c>
      <c r="T8" s="239">
        <v>744</v>
      </c>
      <c r="U8" s="239">
        <v>320</v>
      </c>
      <c r="V8" s="239">
        <v>500</v>
      </c>
      <c r="W8" s="239">
        <v>500</v>
      </c>
      <c r="X8" s="239">
        <v>500</v>
      </c>
      <c r="Y8" s="239">
        <v>500</v>
      </c>
      <c r="Z8" s="239">
        <v>500</v>
      </c>
      <c r="AA8" s="239">
        <v>744</v>
      </c>
      <c r="AB8" s="239">
        <v>720</v>
      </c>
      <c r="AC8" s="239">
        <v>744</v>
      </c>
      <c r="AD8" s="239">
        <v>1</v>
      </c>
      <c r="AE8" s="239">
        <v>1</v>
      </c>
      <c r="AF8" s="241"/>
      <c r="AG8" s="241"/>
      <c r="AH8" s="241"/>
      <c r="AI8" s="241"/>
      <c r="AJ8" s="241"/>
      <c r="AK8" s="241"/>
      <c r="AL8" s="241"/>
      <c r="AM8" s="241"/>
      <c r="AN8" s="241"/>
      <c r="AO8" s="241"/>
      <c r="AP8" s="241"/>
      <c r="AQ8" s="241"/>
      <c r="AR8" s="241"/>
      <c r="AS8" s="239"/>
      <c r="AT8" s="239" t="s">
        <v>205</v>
      </c>
      <c r="AU8" s="239" t="s">
        <v>214</v>
      </c>
      <c r="AV8" s="239" t="s">
        <v>214</v>
      </c>
      <c r="AW8" s="239" t="s">
        <v>313</v>
      </c>
      <c r="AX8" s="239" t="s">
        <v>313</v>
      </c>
      <c r="AY8" s="239">
        <v>35</v>
      </c>
      <c r="AZ8" s="241"/>
      <c r="BA8" s="241"/>
      <c r="BB8" s="241"/>
      <c r="BC8" s="241"/>
      <c r="BD8" s="239" t="s">
        <v>249</v>
      </c>
      <c r="BE8" s="239" t="s">
        <v>249</v>
      </c>
      <c r="BF8" s="239" t="s">
        <v>249</v>
      </c>
      <c r="BG8" s="239" t="s">
        <v>249</v>
      </c>
      <c r="BH8" s="239" t="s">
        <v>249</v>
      </c>
      <c r="BI8" s="239" t="s">
        <v>249</v>
      </c>
      <c r="BJ8" s="239" t="s">
        <v>249</v>
      </c>
      <c r="BK8" s="239"/>
    </row>
    <row r="9" spans="1:63" s="82" customFormat="1" ht="15.75" x14ac:dyDescent="0.2">
      <c r="A9" s="238" t="s">
        <v>120</v>
      </c>
      <c r="B9" s="239" t="s">
        <v>123</v>
      </c>
      <c r="C9" s="242" t="s">
        <v>104</v>
      </c>
      <c r="D9" s="239" t="s">
        <v>140</v>
      </c>
      <c r="E9" s="239">
        <f>234.19/2</f>
        <v>117.095</v>
      </c>
      <c r="F9" s="239" t="s">
        <v>56</v>
      </c>
      <c r="G9" s="242">
        <v>108</v>
      </c>
      <c r="H9" s="242">
        <f t="shared" si="0"/>
        <v>100</v>
      </c>
      <c r="I9" s="242">
        <f t="shared" si="1"/>
        <v>100</v>
      </c>
      <c r="J9" s="239" t="s">
        <v>288</v>
      </c>
      <c r="K9" s="239" t="s">
        <v>113</v>
      </c>
      <c r="L9" s="239">
        <v>1</v>
      </c>
      <c r="M9" s="239">
        <v>2000</v>
      </c>
      <c r="N9" s="239" t="s">
        <v>110</v>
      </c>
      <c r="O9" s="239" t="s">
        <v>135</v>
      </c>
      <c r="P9" s="239"/>
      <c r="Q9" s="239">
        <v>2.2000000000000002</v>
      </c>
      <c r="R9" s="239">
        <v>744</v>
      </c>
      <c r="S9" s="239">
        <f t="shared" si="2"/>
        <v>672</v>
      </c>
      <c r="T9" s="239">
        <v>744</v>
      </c>
      <c r="U9" s="239">
        <v>320</v>
      </c>
      <c r="V9" s="239">
        <v>500</v>
      </c>
      <c r="W9" s="239">
        <v>500</v>
      </c>
      <c r="X9" s="239">
        <v>500</v>
      </c>
      <c r="Y9" s="239">
        <v>500</v>
      </c>
      <c r="Z9" s="239">
        <v>500</v>
      </c>
      <c r="AA9" s="239">
        <v>744</v>
      </c>
      <c r="AB9" s="239">
        <v>720</v>
      </c>
      <c r="AC9" s="239">
        <v>744</v>
      </c>
      <c r="AD9" s="239">
        <v>2</v>
      </c>
      <c r="AE9" s="239">
        <v>2</v>
      </c>
      <c r="AF9" s="241"/>
      <c r="AG9" s="241"/>
      <c r="AH9" s="241"/>
      <c r="AI9" s="241"/>
      <c r="AJ9" s="241"/>
      <c r="AK9" s="241"/>
      <c r="AL9" s="241"/>
      <c r="AM9" s="241"/>
      <c r="AN9" s="241"/>
      <c r="AO9" s="241"/>
      <c r="AP9" s="241"/>
      <c r="AQ9" s="241"/>
      <c r="AR9" s="241"/>
      <c r="AS9" s="239"/>
      <c r="AT9" s="239" t="s">
        <v>210</v>
      </c>
      <c r="AU9" s="239" t="s">
        <v>214</v>
      </c>
      <c r="AV9" s="239" t="s">
        <v>214</v>
      </c>
      <c r="AW9" s="239" t="s">
        <v>313</v>
      </c>
      <c r="AX9" s="239" t="s">
        <v>313</v>
      </c>
      <c r="AY9" s="239">
        <v>35</v>
      </c>
      <c r="AZ9" s="241"/>
      <c r="BA9" s="241"/>
      <c r="BB9" s="241"/>
      <c r="BC9" s="241"/>
      <c r="BD9" s="239" t="s">
        <v>249</v>
      </c>
      <c r="BE9" s="239" t="s">
        <v>249</v>
      </c>
      <c r="BF9" s="239" t="s">
        <v>249</v>
      </c>
      <c r="BG9" s="239" t="s">
        <v>249</v>
      </c>
      <c r="BH9" s="239" t="s">
        <v>249</v>
      </c>
      <c r="BI9" s="239" t="s">
        <v>249</v>
      </c>
      <c r="BJ9" s="239" t="s">
        <v>249</v>
      </c>
      <c r="BK9" s="239"/>
    </row>
    <row r="10" spans="1:63" ht="15.75" x14ac:dyDescent="0.2">
      <c r="A10" s="238" t="s">
        <v>120</v>
      </c>
      <c r="B10" s="239" t="s">
        <v>123</v>
      </c>
      <c r="C10" s="242" t="s">
        <v>104</v>
      </c>
      <c r="D10" s="239" t="s">
        <v>141</v>
      </c>
      <c r="E10" s="239">
        <v>791</v>
      </c>
      <c r="F10" s="239" t="s">
        <v>212</v>
      </c>
      <c r="G10" s="242">
        <v>32</v>
      </c>
      <c r="H10" s="242">
        <f t="shared" si="0"/>
        <v>26.9</v>
      </c>
      <c r="I10" s="242">
        <f t="shared" si="1"/>
        <v>25</v>
      </c>
      <c r="J10" s="239" t="s">
        <v>288</v>
      </c>
      <c r="K10" s="239" t="s">
        <v>57</v>
      </c>
      <c r="L10" s="239">
        <v>1</v>
      </c>
      <c r="M10" s="239">
        <v>1970</v>
      </c>
      <c r="N10" s="239" t="s">
        <v>110</v>
      </c>
      <c r="O10" s="239" t="s">
        <v>135</v>
      </c>
      <c r="P10" s="239">
        <v>16.5</v>
      </c>
      <c r="Q10" s="239">
        <v>3.2</v>
      </c>
      <c r="R10" s="239">
        <v>744</v>
      </c>
      <c r="S10" s="239">
        <f t="shared" si="2"/>
        <v>672</v>
      </c>
      <c r="T10" s="239">
        <v>744</v>
      </c>
      <c r="U10" s="239">
        <v>320</v>
      </c>
      <c r="V10" s="239">
        <v>500</v>
      </c>
      <c r="W10" s="239">
        <v>500</v>
      </c>
      <c r="X10" s="239">
        <v>500</v>
      </c>
      <c r="Y10" s="239">
        <v>500</v>
      </c>
      <c r="Z10" s="239">
        <v>500</v>
      </c>
      <c r="AA10" s="239">
        <v>744</v>
      </c>
      <c r="AB10" s="239">
        <v>720</v>
      </c>
      <c r="AC10" s="239">
        <v>744</v>
      </c>
      <c r="AD10" s="239">
        <v>3</v>
      </c>
      <c r="AE10" s="239">
        <v>3</v>
      </c>
      <c r="AF10" s="241"/>
      <c r="AG10" s="241"/>
      <c r="AH10" s="241"/>
      <c r="AI10" s="241"/>
      <c r="AJ10" s="241"/>
      <c r="AK10" s="241"/>
      <c r="AL10" s="241"/>
      <c r="AM10" s="241"/>
      <c r="AN10" s="241"/>
      <c r="AO10" s="241"/>
      <c r="AP10" s="241"/>
      <c r="AQ10" s="241"/>
      <c r="AR10" s="241"/>
      <c r="AS10" s="239"/>
      <c r="AT10" s="239" t="s">
        <v>207</v>
      </c>
      <c r="AU10" s="239" t="s">
        <v>214</v>
      </c>
      <c r="AV10" s="239" t="s">
        <v>214</v>
      </c>
      <c r="AW10" s="239" t="s">
        <v>313</v>
      </c>
      <c r="AX10" s="239" t="s">
        <v>313</v>
      </c>
      <c r="AY10" s="239">
        <v>35</v>
      </c>
      <c r="AZ10" s="241"/>
      <c r="BA10" s="241"/>
      <c r="BB10" s="241"/>
      <c r="BC10" s="241"/>
      <c r="BD10" s="239" t="s">
        <v>249</v>
      </c>
      <c r="BE10" s="239" t="s">
        <v>249</v>
      </c>
      <c r="BF10" s="239" t="s">
        <v>249</v>
      </c>
      <c r="BG10" s="239" t="s">
        <v>249</v>
      </c>
      <c r="BH10" s="239" t="s">
        <v>249</v>
      </c>
      <c r="BI10" s="239" t="s">
        <v>249</v>
      </c>
      <c r="BJ10" s="239" t="s">
        <v>249</v>
      </c>
      <c r="BK10" s="239"/>
    </row>
    <row r="11" spans="1:63" ht="15.75" x14ac:dyDescent="0.2">
      <c r="A11" s="238" t="s">
        <v>120</v>
      </c>
      <c r="B11" s="239" t="s">
        <v>123</v>
      </c>
      <c r="C11" s="242" t="s">
        <v>104</v>
      </c>
      <c r="D11" s="239" t="s">
        <v>141</v>
      </c>
      <c r="E11" s="239">
        <v>792</v>
      </c>
      <c r="F11" s="239" t="s">
        <v>136</v>
      </c>
      <c r="G11" s="242">
        <v>32</v>
      </c>
      <c r="H11" s="242">
        <f t="shared" si="0"/>
        <v>26.9</v>
      </c>
      <c r="I11" s="242">
        <f t="shared" si="1"/>
        <v>25</v>
      </c>
      <c r="J11" s="239" t="s">
        <v>288</v>
      </c>
      <c r="K11" s="239" t="s">
        <v>113</v>
      </c>
      <c r="L11" s="239">
        <v>1</v>
      </c>
      <c r="M11" s="239">
        <v>1995</v>
      </c>
      <c r="N11" s="239" t="s">
        <v>110</v>
      </c>
      <c r="O11" s="239" t="s">
        <v>135</v>
      </c>
      <c r="P11" s="239">
        <v>16.5</v>
      </c>
      <c r="Q11" s="239">
        <v>4.2</v>
      </c>
      <c r="R11" s="239">
        <v>744</v>
      </c>
      <c r="S11" s="239">
        <f t="shared" si="2"/>
        <v>672</v>
      </c>
      <c r="T11" s="239">
        <v>744</v>
      </c>
      <c r="U11" s="239">
        <v>320</v>
      </c>
      <c r="V11" s="239">
        <v>500</v>
      </c>
      <c r="W11" s="239">
        <v>500</v>
      </c>
      <c r="X11" s="239">
        <v>500</v>
      </c>
      <c r="Y11" s="239">
        <v>500</v>
      </c>
      <c r="Z11" s="239">
        <v>500</v>
      </c>
      <c r="AA11" s="239">
        <v>744</v>
      </c>
      <c r="AB11" s="239">
        <v>720</v>
      </c>
      <c r="AC11" s="239">
        <v>744</v>
      </c>
      <c r="AD11" s="239">
        <v>4</v>
      </c>
      <c r="AE11" s="239">
        <v>4</v>
      </c>
      <c r="AF11" s="241"/>
      <c r="AG11" s="241"/>
      <c r="AH11" s="241"/>
      <c r="AI11" s="241"/>
      <c r="AJ11" s="241"/>
      <c r="AK11" s="241"/>
      <c r="AL11" s="241"/>
      <c r="AM11" s="241"/>
      <c r="AN11" s="241"/>
      <c r="AO11" s="241"/>
      <c r="AP11" s="241"/>
      <c r="AQ11" s="241"/>
      <c r="AR11" s="241"/>
      <c r="AS11" s="239"/>
      <c r="AT11" s="239" t="s">
        <v>211</v>
      </c>
      <c r="AU11" s="239" t="s">
        <v>214</v>
      </c>
      <c r="AV11" s="239" t="s">
        <v>214</v>
      </c>
      <c r="AW11" s="239" t="s">
        <v>313</v>
      </c>
      <c r="AX11" s="239" t="s">
        <v>313</v>
      </c>
      <c r="AY11" s="239">
        <v>35</v>
      </c>
      <c r="AZ11" s="241"/>
      <c r="BA11" s="241"/>
      <c r="BB11" s="241"/>
      <c r="BC11" s="241"/>
      <c r="BD11" s="239" t="s">
        <v>249</v>
      </c>
      <c r="BE11" s="239" t="s">
        <v>249</v>
      </c>
      <c r="BF11" s="239" t="s">
        <v>249</v>
      </c>
      <c r="BG11" s="239" t="s">
        <v>249</v>
      </c>
      <c r="BH11" s="239" t="s">
        <v>249</v>
      </c>
      <c r="BI11" s="239" t="s">
        <v>249</v>
      </c>
      <c r="BJ11" s="239" t="s">
        <v>249</v>
      </c>
      <c r="BK11" s="239"/>
    </row>
    <row r="12" spans="1:63" ht="15.75" x14ac:dyDescent="0.2">
      <c r="A12" s="238" t="s">
        <v>120</v>
      </c>
      <c r="B12" s="239" t="s">
        <v>123</v>
      </c>
      <c r="C12" s="240" t="s">
        <v>108</v>
      </c>
      <c r="D12" s="239" t="s">
        <v>137</v>
      </c>
      <c r="E12" s="239">
        <v>789</v>
      </c>
      <c r="F12" s="239" t="s">
        <v>56</v>
      </c>
      <c r="G12" s="242">
        <v>32</v>
      </c>
      <c r="H12" s="242">
        <v>25</v>
      </c>
      <c r="I12" s="242">
        <v>25</v>
      </c>
      <c r="J12" s="239" t="s">
        <v>112</v>
      </c>
      <c r="K12" s="239" t="s">
        <v>113</v>
      </c>
      <c r="L12" s="239">
        <v>1</v>
      </c>
      <c r="M12" s="239">
        <v>1995</v>
      </c>
      <c r="N12" s="239" t="s">
        <v>110</v>
      </c>
      <c r="O12" s="239" t="s">
        <v>135</v>
      </c>
      <c r="P12" s="239"/>
      <c r="Q12" s="239">
        <v>1.2</v>
      </c>
      <c r="R12" s="239">
        <v>744</v>
      </c>
      <c r="S12" s="239">
        <f t="shared" si="2"/>
        <v>672</v>
      </c>
      <c r="T12" s="239">
        <v>744</v>
      </c>
      <c r="U12" s="239">
        <v>720</v>
      </c>
      <c r="V12" s="239">
        <v>744</v>
      </c>
      <c r="W12" s="239">
        <v>650</v>
      </c>
      <c r="X12" s="239">
        <v>650</v>
      </c>
      <c r="Y12" s="239">
        <v>744</v>
      </c>
      <c r="Z12" s="239">
        <v>720</v>
      </c>
      <c r="AA12" s="239">
        <v>744</v>
      </c>
      <c r="AB12" s="239">
        <v>720</v>
      </c>
      <c r="AC12" s="239">
        <v>744</v>
      </c>
      <c r="AD12" s="239">
        <v>1</v>
      </c>
      <c r="AE12" s="239">
        <v>1</v>
      </c>
      <c r="AF12" s="241"/>
      <c r="AG12" s="241"/>
      <c r="AH12" s="241"/>
      <c r="AI12" s="241"/>
      <c r="AJ12" s="241"/>
      <c r="AK12" s="241"/>
      <c r="AL12" s="241"/>
      <c r="AM12" s="241"/>
      <c r="AN12" s="241"/>
      <c r="AO12" s="241"/>
      <c r="AP12" s="241"/>
      <c r="AQ12" s="241"/>
      <c r="AR12" s="241"/>
      <c r="AS12" s="239"/>
      <c r="AT12" s="239" t="s">
        <v>205</v>
      </c>
      <c r="AU12" s="239" t="s">
        <v>214</v>
      </c>
      <c r="AV12" s="239" t="s">
        <v>214</v>
      </c>
      <c r="AW12" s="239" t="s">
        <v>313</v>
      </c>
      <c r="AX12" s="239" t="s">
        <v>313</v>
      </c>
      <c r="AY12" s="239">
        <v>35</v>
      </c>
      <c r="AZ12" s="241"/>
      <c r="BA12" s="241"/>
      <c r="BB12" s="241"/>
      <c r="BC12" s="241"/>
      <c r="BD12" s="239" t="s">
        <v>249</v>
      </c>
      <c r="BE12" s="239" t="s">
        <v>249</v>
      </c>
      <c r="BF12" s="239" t="s">
        <v>249</v>
      </c>
      <c r="BG12" s="239" t="s">
        <v>249</v>
      </c>
      <c r="BH12" s="239" t="s">
        <v>249</v>
      </c>
      <c r="BI12" s="239" t="s">
        <v>249</v>
      </c>
      <c r="BJ12" s="239" t="s">
        <v>249</v>
      </c>
      <c r="BK12" s="239"/>
    </row>
    <row r="13" spans="1:63" ht="15.75" x14ac:dyDescent="0.2">
      <c r="A13" s="238" t="s">
        <v>120</v>
      </c>
      <c r="B13" s="239" t="s">
        <v>123</v>
      </c>
      <c r="C13" s="242" t="s">
        <v>104</v>
      </c>
      <c r="D13" s="239" t="s">
        <v>143</v>
      </c>
      <c r="E13" s="239">
        <v>789</v>
      </c>
      <c r="F13" s="239" t="s">
        <v>66</v>
      </c>
      <c r="G13" s="242">
        <v>32</v>
      </c>
      <c r="H13" s="242">
        <f>VLOOKUP(G13,Диаметры,2,FALSE)</f>
        <v>26.9</v>
      </c>
      <c r="I13" s="242">
        <f>VLOOKUP(G13,Диаметры,3,FALSE)</f>
        <v>25</v>
      </c>
      <c r="J13" s="239" t="s">
        <v>288</v>
      </c>
      <c r="K13" s="239" t="s">
        <v>57</v>
      </c>
      <c r="L13" s="239">
        <v>1</v>
      </c>
      <c r="M13" s="239">
        <v>1995</v>
      </c>
      <c r="N13" s="239" t="s">
        <v>110</v>
      </c>
      <c r="O13" s="239" t="s">
        <v>135</v>
      </c>
      <c r="P13" s="239"/>
      <c r="Q13" s="239">
        <v>1.2</v>
      </c>
      <c r="R13" s="239">
        <v>744</v>
      </c>
      <c r="S13" s="239">
        <f t="shared" si="2"/>
        <v>672</v>
      </c>
      <c r="T13" s="239">
        <v>744</v>
      </c>
      <c r="U13" s="239">
        <v>320</v>
      </c>
      <c r="V13" s="239">
        <v>500</v>
      </c>
      <c r="W13" s="239">
        <v>500</v>
      </c>
      <c r="X13" s="239">
        <v>500</v>
      </c>
      <c r="Y13" s="239">
        <v>500</v>
      </c>
      <c r="Z13" s="239">
        <v>500</v>
      </c>
      <c r="AA13" s="239">
        <v>744</v>
      </c>
      <c r="AB13" s="239">
        <v>720</v>
      </c>
      <c r="AC13" s="239">
        <v>744</v>
      </c>
      <c r="AD13" s="239">
        <v>1</v>
      </c>
      <c r="AE13" s="239">
        <v>1</v>
      </c>
      <c r="AF13" s="241"/>
      <c r="AG13" s="241"/>
      <c r="AH13" s="241"/>
      <c r="AI13" s="241"/>
      <c r="AJ13" s="241"/>
      <c r="AK13" s="241"/>
      <c r="AL13" s="241"/>
      <c r="AM13" s="241"/>
      <c r="AN13" s="241"/>
      <c r="AO13" s="241"/>
      <c r="AP13" s="241"/>
      <c r="AQ13" s="241"/>
      <c r="AR13" s="241"/>
      <c r="AS13" s="239"/>
      <c r="AT13" s="239" t="s">
        <v>205</v>
      </c>
      <c r="AU13" s="239" t="s">
        <v>214</v>
      </c>
      <c r="AV13" s="239" t="s">
        <v>214</v>
      </c>
      <c r="AW13" s="239" t="s">
        <v>313</v>
      </c>
      <c r="AX13" s="239" t="s">
        <v>313</v>
      </c>
      <c r="AY13" s="239">
        <v>35</v>
      </c>
      <c r="AZ13" s="241"/>
      <c r="BA13" s="241"/>
      <c r="BB13" s="241"/>
      <c r="BC13" s="241"/>
      <c r="BD13" s="239" t="s">
        <v>249</v>
      </c>
      <c r="BE13" s="239" t="s">
        <v>249</v>
      </c>
      <c r="BF13" s="239" t="s">
        <v>249</v>
      </c>
      <c r="BG13" s="239" t="s">
        <v>249</v>
      </c>
      <c r="BH13" s="239" t="s">
        <v>249</v>
      </c>
      <c r="BI13" s="239" t="s">
        <v>249</v>
      </c>
      <c r="BJ13" s="239" t="s">
        <v>249</v>
      </c>
      <c r="BK13" s="239"/>
    </row>
    <row r="14" spans="1:63" ht="15.75" x14ac:dyDescent="0.2">
      <c r="A14" s="238" t="s">
        <v>120</v>
      </c>
      <c r="B14" s="239" t="s">
        <v>123</v>
      </c>
      <c r="C14" s="242" t="s">
        <v>104</v>
      </c>
      <c r="D14" s="239" t="s">
        <v>144</v>
      </c>
      <c r="E14" s="239">
        <v>790</v>
      </c>
      <c r="F14" s="239" t="s">
        <v>73</v>
      </c>
      <c r="G14" s="242">
        <v>32</v>
      </c>
      <c r="H14" s="242">
        <f>VLOOKUP(G14,Диаметры,2,FALSE)</f>
        <v>26.9</v>
      </c>
      <c r="I14" s="242">
        <f>VLOOKUP(G14,Диаметры,3,FALSE)</f>
        <v>25</v>
      </c>
      <c r="J14" s="239" t="s">
        <v>288</v>
      </c>
      <c r="K14" s="239" t="s">
        <v>113</v>
      </c>
      <c r="L14" s="239">
        <v>1</v>
      </c>
      <c r="M14" s="239">
        <v>1995</v>
      </c>
      <c r="N14" s="239" t="s">
        <v>110</v>
      </c>
      <c r="O14" s="239" t="s">
        <v>135</v>
      </c>
      <c r="P14" s="239"/>
      <c r="Q14" s="239">
        <v>2.2000000000000002</v>
      </c>
      <c r="R14" s="239">
        <v>744</v>
      </c>
      <c r="S14" s="239">
        <f t="shared" si="2"/>
        <v>672</v>
      </c>
      <c r="T14" s="239">
        <v>744</v>
      </c>
      <c r="U14" s="239">
        <v>320</v>
      </c>
      <c r="V14" s="239">
        <v>500</v>
      </c>
      <c r="W14" s="239">
        <v>500</v>
      </c>
      <c r="X14" s="239">
        <v>500</v>
      </c>
      <c r="Y14" s="239">
        <v>500</v>
      </c>
      <c r="Z14" s="239">
        <v>500</v>
      </c>
      <c r="AA14" s="239">
        <v>744</v>
      </c>
      <c r="AB14" s="239">
        <v>720</v>
      </c>
      <c r="AC14" s="239">
        <v>744</v>
      </c>
      <c r="AD14" s="239">
        <v>2</v>
      </c>
      <c r="AE14" s="239">
        <v>2</v>
      </c>
      <c r="AF14" s="241"/>
      <c r="AG14" s="241"/>
      <c r="AH14" s="241"/>
      <c r="AI14" s="241"/>
      <c r="AJ14" s="241"/>
      <c r="AK14" s="241"/>
      <c r="AL14" s="241"/>
      <c r="AM14" s="241"/>
      <c r="AN14" s="241"/>
      <c r="AO14" s="241"/>
      <c r="AP14" s="241"/>
      <c r="AQ14" s="241"/>
      <c r="AR14" s="241"/>
      <c r="AS14" s="239"/>
      <c r="AT14" s="239" t="s">
        <v>210</v>
      </c>
      <c r="AU14" s="239" t="s">
        <v>214</v>
      </c>
      <c r="AV14" s="239" t="s">
        <v>214</v>
      </c>
      <c r="AW14" s="239" t="s">
        <v>313</v>
      </c>
      <c r="AX14" s="239" t="s">
        <v>313</v>
      </c>
      <c r="AY14" s="239">
        <v>35</v>
      </c>
      <c r="AZ14" s="241"/>
      <c r="BA14" s="241"/>
      <c r="BB14" s="241"/>
      <c r="BC14" s="241"/>
      <c r="BD14" s="239" t="s">
        <v>249</v>
      </c>
      <c r="BE14" s="239" t="s">
        <v>249</v>
      </c>
      <c r="BF14" s="239" t="s">
        <v>249</v>
      </c>
      <c r="BG14" s="239" t="s">
        <v>249</v>
      </c>
      <c r="BH14" s="239" t="s">
        <v>249</v>
      </c>
      <c r="BI14" s="239" t="s">
        <v>249</v>
      </c>
      <c r="BJ14" s="239" t="s">
        <v>249</v>
      </c>
      <c r="BK14" s="239"/>
    </row>
    <row r="15" spans="1:63" ht="15.75" x14ac:dyDescent="0.2">
      <c r="A15" s="238" t="s">
        <v>120</v>
      </c>
      <c r="B15" s="239" t="s">
        <v>123</v>
      </c>
      <c r="C15" s="242" t="s">
        <v>104</v>
      </c>
      <c r="D15" s="239" t="s">
        <v>145</v>
      </c>
      <c r="E15" s="239">
        <v>791</v>
      </c>
      <c r="F15" s="239" t="s">
        <v>212</v>
      </c>
      <c r="G15" s="242">
        <v>32</v>
      </c>
      <c r="H15" s="242">
        <f>VLOOKUP(G15,Диаметры,2,FALSE)</f>
        <v>26.9</v>
      </c>
      <c r="I15" s="242">
        <f>VLOOKUP(G15,Диаметры,3,FALSE)</f>
        <v>25</v>
      </c>
      <c r="J15" s="239" t="s">
        <v>288</v>
      </c>
      <c r="K15" s="239" t="s">
        <v>57</v>
      </c>
      <c r="L15" s="239">
        <v>1</v>
      </c>
      <c r="M15" s="239">
        <v>1995</v>
      </c>
      <c r="N15" s="239" t="s">
        <v>110</v>
      </c>
      <c r="O15" s="239" t="s">
        <v>135</v>
      </c>
      <c r="P15" s="239">
        <v>16.5</v>
      </c>
      <c r="Q15" s="239">
        <v>3.2</v>
      </c>
      <c r="R15" s="239">
        <v>744</v>
      </c>
      <c r="S15" s="239">
        <f t="shared" si="2"/>
        <v>672</v>
      </c>
      <c r="T15" s="239">
        <v>744</v>
      </c>
      <c r="U15" s="239">
        <v>320</v>
      </c>
      <c r="V15" s="239">
        <v>500</v>
      </c>
      <c r="W15" s="239">
        <v>500</v>
      </c>
      <c r="X15" s="239">
        <v>500</v>
      </c>
      <c r="Y15" s="239">
        <v>500</v>
      </c>
      <c r="Z15" s="239">
        <v>500</v>
      </c>
      <c r="AA15" s="239">
        <v>744</v>
      </c>
      <c r="AB15" s="239">
        <v>720</v>
      </c>
      <c r="AC15" s="239">
        <v>744</v>
      </c>
      <c r="AD15" s="239">
        <v>3</v>
      </c>
      <c r="AE15" s="239">
        <v>3</v>
      </c>
      <c r="AF15" s="241"/>
      <c r="AG15" s="241"/>
      <c r="AH15" s="241"/>
      <c r="AI15" s="241"/>
      <c r="AJ15" s="241"/>
      <c r="AK15" s="241"/>
      <c r="AL15" s="241"/>
      <c r="AM15" s="241"/>
      <c r="AN15" s="241"/>
      <c r="AO15" s="241"/>
      <c r="AP15" s="241"/>
      <c r="AQ15" s="241"/>
      <c r="AR15" s="241"/>
      <c r="AS15" s="239"/>
      <c r="AT15" s="239" t="s">
        <v>207</v>
      </c>
      <c r="AU15" s="239" t="s">
        <v>214</v>
      </c>
      <c r="AV15" s="239" t="s">
        <v>214</v>
      </c>
      <c r="AW15" s="239" t="s">
        <v>313</v>
      </c>
      <c r="AX15" s="239" t="s">
        <v>313</v>
      </c>
      <c r="AY15" s="239">
        <v>35</v>
      </c>
      <c r="AZ15" s="241"/>
      <c r="BA15" s="241"/>
      <c r="BB15" s="241"/>
      <c r="BC15" s="241"/>
      <c r="BD15" s="239" t="s">
        <v>249</v>
      </c>
      <c r="BE15" s="239" t="s">
        <v>249</v>
      </c>
      <c r="BF15" s="239" t="s">
        <v>249</v>
      </c>
      <c r="BG15" s="239" t="s">
        <v>249</v>
      </c>
      <c r="BH15" s="239" t="s">
        <v>249</v>
      </c>
      <c r="BI15" s="239" t="s">
        <v>249</v>
      </c>
      <c r="BJ15" s="239" t="s">
        <v>249</v>
      </c>
      <c r="BK15" s="239"/>
    </row>
    <row r="16" spans="1:63" ht="15.75" x14ac:dyDescent="0.2">
      <c r="A16" s="238" t="s">
        <v>120</v>
      </c>
      <c r="B16" s="239" t="s">
        <v>123</v>
      </c>
      <c r="C16" s="242" t="s">
        <v>107</v>
      </c>
      <c r="D16" s="239" t="s">
        <v>146</v>
      </c>
      <c r="E16" s="239">
        <v>792</v>
      </c>
      <c r="F16" s="239" t="s">
        <v>136</v>
      </c>
      <c r="G16" s="239">
        <v>32</v>
      </c>
      <c r="H16" s="239">
        <v>25</v>
      </c>
      <c r="I16" s="239">
        <v>25</v>
      </c>
      <c r="J16" s="239" t="s">
        <v>111</v>
      </c>
      <c r="K16" s="239" t="s">
        <v>113</v>
      </c>
      <c r="L16" s="239">
        <v>1</v>
      </c>
      <c r="M16" s="239">
        <v>1995</v>
      </c>
      <c r="N16" s="239" t="s">
        <v>110</v>
      </c>
      <c r="O16" s="239" t="s">
        <v>135</v>
      </c>
      <c r="P16" s="239">
        <v>16.5</v>
      </c>
      <c r="Q16" s="239">
        <v>4.2</v>
      </c>
      <c r="R16" s="239">
        <v>744</v>
      </c>
      <c r="S16" s="239">
        <f t="shared" si="2"/>
        <v>672</v>
      </c>
      <c r="T16" s="239">
        <v>744</v>
      </c>
      <c r="U16" s="239">
        <v>320</v>
      </c>
      <c r="V16" s="239"/>
      <c r="W16" s="239"/>
      <c r="X16" s="239"/>
      <c r="Y16" s="239"/>
      <c r="Z16" s="239">
        <v>320</v>
      </c>
      <c r="AA16" s="239">
        <v>744</v>
      </c>
      <c r="AB16" s="239">
        <v>720</v>
      </c>
      <c r="AC16" s="239">
        <v>744</v>
      </c>
      <c r="AD16" s="239">
        <v>4</v>
      </c>
      <c r="AE16" s="239">
        <v>4</v>
      </c>
      <c r="AF16" s="241"/>
      <c r="AG16" s="241"/>
      <c r="AH16" s="241"/>
      <c r="AI16" s="241"/>
      <c r="AJ16" s="241"/>
      <c r="AK16" s="241"/>
      <c r="AL16" s="241"/>
      <c r="AM16" s="241"/>
      <c r="AN16" s="241"/>
      <c r="AO16" s="241"/>
      <c r="AP16" s="241"/>
      <c r="AQ16" s="241"/>
      <c r="AR16" s="241"/>
      <c r="AS16" s="239"/>
      <c r="AT16" s="239" t="s">
        <v>211</v>
      </c>
      <c r="AU16" s="239" t="s">
        <v>214</v>
      </c>
      <c r="AV16" s="239" t="s">
        <v>214</v>
      </c>
      <c r="AW16" s="239" t="s">
        <v>313</v>
      </c>
      <c r="AX16" s="239" t="s">
        <v>313</v>
      </c>
      <c r="AY16" s="239">
        <v>35</v>
      </c>
      <c r="AZ16" s="241"/>
      <c r="BA16" s="241"/>
      <c r="BB16" s="241"/>
      <c r="BC16" s="241"/>
      <c r="BD16" s="239" t="s">
        <v>249</v>
      </c>
      <c r="BE16" s="239" t="s">
        <v>249</v>
      </c>
      <c r="BF16" s="239" t="s">
        <v>249</v>
      </c>
      <c r="BG16" s="239" t="s">
        <v>249</v>
      </c>
      <c r="BH16" s="239" t="s">
        <v>249</v>
      </c>
      <c r="BI16" s="239" t="s">
        <v>249</v>
      </c>
      <c r="BJ16" s="239" t="s">
        <v>249</v>
      </c>
      <c r="BK16" s="239"/>
    </row>
    <row r="17" spans="1:63" ht="15.75" x14ac:dyDescent="0.2">
      <c r="A17" s="238" t="s">
        <v>120</v>
      </c>
      <c r="B17" s="239" t="s">
        <v>123</v>
      </c>
      <c r="C17" s="240" t="s">
        <v>108</v>
      </c>
      <c r="D17" s="239" t="s">
        <v>273</v>
      </c>
      <c r="E17" s="239">
        <v>789</v>
      </c>
      <c r="F17" s="239" t="s">
        <v>56</v>
      </c>
      <c r="G17" s="239">
        <v>32</v>
      </c>
      <c r="H17" s="239">
        <v>25</v>
      </c>
      <c r="I17" s="239">
        <v>25</v>
      </c>
      <c r="J17" s="239" t="s">
        <v>112</v>
      </c>
      <c r="K17" s="239" t="s">
        <v>113</v>
      </c>
      <c r="L17" s="239">
        <v>1</v>
      </c>
      <c r="M17" s="239">
        <v>2002</v>
      </c>
      <c r="N17" s="239" t="s">
        <v>110</v>
      </c>
      <c r="O17" s="239" t="s">
        <v>135</v>
      </c>
      <c r="P17" s="239"/>
      <c r="Q17" s="239">
        <v>1.2</v>
      </c>
      <c r="R17" s="239">
        <v>744</v>
      </c>
      <c r="S17" s="239">
        <f t="shared" si="2"/>
        <v>672</v>
      </c>
      <c r="T17" s="239">
        <v>744</v>
      </c>
      <c r="U17" s="239">
        <v>720</v>
      </c>
      <c r="V17" s="239">
        <v>744</v>
      </c>
      <c r="W17" s="239">
        <v>650</v>
      </c>
      <c r="X17" s="239">
        <v>650</v>
      </c>
      <c r="Y17" s="239">
        <v>744</v>
      </c>
      <c r="Z17" s="239">
        <v>720</v>
      </c>
      <c r="AA17" s="239">
        <v>744</v>
      </c>
      <c r="AB17" s="239">
        <v>720</v>
      </c>
      <c r="AC17" s="239">
        <v>744</v>
      </c>
      <c r="AD17" s="239">
        <v>1</v>
      </c>
      <c r="AE17" s="239">
        <v>1</v>
      </c>
      <c r="AF17" s="241"/>
      <c r="AG17" s="241"/>
      <c r="AH17" s="241"/>
      <c r="AI17" s="241"/>
      <c r="AJ17" s="241"/>
      <c r="AK17" s="241"/>
      <c r="AL17" s="241"/>
      <c r="AM17" s="241"/>
      <c r="AN17" s="241"/>
      <c r="AO17" s="241"/>
      <c r="AP17" s="241"/>
      <c r="AQ17" s="241"/>
      <c r="AR17" s="241"/>
      <c r="AS17" s="239"/>
      <c r="AT17" s="239" t="s">
        <v>205</v>
      </c>
      <c r="AU17" s="239" t="s">
        <v>214</v>
      </c>
      <c r="AV17" s="239" t="s">
        <v>214</v>
      </c>
      <c r="AW17" s="239" t="s">
        <v>313</v>
      </c>
      <c r="AX17" s="239" t="s">
        <v>313</v>
      </c>
      <c r="AY17" s="239">
        <v>35</v>
      </c>
      <c r="AZ17" s="241"/>
      <c r="BA17" s="241"/>
      <c r="BB17" s="241"/>
      <c r="BC17" s="241"/>
      <c r="BD17" s="239" t="s">
        <v>249</v>
      </c>
      <c r="BE17" s="239" t="s">
        <v>249</v>
      </c>
      <c r="BF17" s="239" t="s">
        <v>249</v>
      </c>
      <c r="BG17" s="239" t="s">
        <v>249</v>
      </c>
      <c r="BH17" s="239" t="s">
        <v>249</v>
      </c>
      <c r="BI17" s="239" t="s">
        <v>249</v>
      </c>
      <c r="BJ17" s="239" t="s">
        <v>249</v>
      </c>
      <c r="BK17" s="239"/>
    </row>
    <row r="18" spans="1:63" ht="15.75" x14ac:dyDescent="0.2">
      <c r="A18" s="238" t="s">
        <v>120</v>
      </c>
      <c r="B18" s="239" t="s">
        <v>123</v>
      </c>
      <c r="C18" s="242" t="s">
        <v>107</v>
      </c>
      <c r="D18" s="239" t="s">
        <v>147</v>
      </c>
      <c r="E18" s="239">
        <v>789</v>
      </c>
      <c r="F18" s="239" t="s">
        <v>66</v>
      </c>
      <c r="G18" s="239">
        <v>32</v>
      </c>
      <c r="H18" s="239">
        <v>25</v>
      </c>
      <c r="I18" s="239">
        <v>25</v>
      </c>
      <c r="J18" s="239" t="s">
        <v>111</v>
      </c>
      <c r="K18" s="239" t="s">
        <v>57</v>
      </c>
      <c r="L18" s="239">
        <v>1</v>
      </c>
      <c r="M18" s="239">
        <v>2002</v>
      </c>
      <c r="N18" s="239" t="s">
        <v>110</v>
      </c>
      <c r="O18" s="239" t="s">
        <v>135</v>
      </c>
      <c r="P18" s="239"/>
      <c r="Q18" s="239">
        <v>1.2</v>
      </c>
      <c r="R18" s="239">
        <v>744</v>
      </c>
      <c r="S18" s="239">
        <f t="shared" si="2"/>
        <v>672</v>
      </c>
      <c r="T18" s="239">
        <v>744</v>
      </c>
      <c r="U18" s="239">
        <v>320</v>
      </c>
      <c r="V18" s="239"/>
      <c r="W18" s="239"/>
      <c r="X18" s="239"/>
      <c r="Y18" s="239"/>
      <c r="Z18" s="239">
        <v>320</v>
      </c>
      <c r="AA18" s="239">
        <v>744</v>
      </c>
      <c r="AB18" s="239">
        <v>720</v>
      </c>
      <c r="AC18" s="239">
        <v>744</v>
      </c>
      <c r="AD18" s="239">
        <v>1</v>
      </c>
      <c r="AE18" s="239">
        <v>1</v>
      </c>
      <c r="AF18" s="241"/>
      <c r="AG18" s="241"/>
      <c r="AH18" s="241"/>
      <c r="AI18" s="241"/>
      <c r="AJ18" s="241"/>
      <c r="AK18" s="241"/>
      <c r="AL18" s="241"/>
      <c r="AM18" s="241"/>
      <c r="AN18" s="241"/>
      <c r="AO18" s="241"/>
      <c r="AP18" s="241"/>
      <c r="AQ18" s="241"/>
      <c r="AR18" s="241"/>
      <c r="AS18" s="239"/>
      <c r="AT18" s="239" t="s">
        <v>205</v>
      </c>
      <c r="AU18" s="239" t="s">
        <v>214</v>
      </c>
      <c r="AV18" s="239" t="s">
        <v>214</v>
      </c>
      <c r="AW18" s="239" t="s">
        <v>313</v>
      </c>
      <c r="AX18" s="239" t="s">
        <v>313</v>
      </c>
      <c r="AY18" s="239">
        <v>35</v>
      </c>
      <c r="AZ18" s="241"/>
      <c r="BA18" s="241"/>
      <c r="BB18" s="241"/>
      <c r="BC18" s="241"/>
      <c r="BD18" s="239" t="s">
        <v>249</v>
      </c>
      <c r="BE18" s="239" t="s">
        <v>249</v>
      </c>
      <c r="BF18" s="239" t="s">
        <v>249</v>
      </c>
      <c r="BG18" s="239" t="s">
        <v>249</v>
      </c>
      <c r="BH18" s="239" t="s">
        <v>249</v>
      </c>
      <c r="BI18" s="239" t="s">
        <v>249</v>
      </c>
      <c r="BJ18" s="239" t="s">
        <v>249</v>
      </c>
      <c r="BK18" s="239"/>
    </row>
    <row r="19" spans="1:63" ht="15.75" x14ac:dyDescent="0.2">
      <c r="A19" s="238" t="s">
        <v>120</v>
      </c>
      <c r="B19" s="239" t="s">
        <v>123</v>
      </c>
      <c r="C19" s="242" t="s">
        <v>107</v>
      </c>
      <c r="D19" s="239" t="s">
        <v>148</v>
      </c>
      <c r="E19" s="239">
        <v>790</v>
      </c>
      <c r="F19" s="239" t="s">
        <v>73</v>
      </c>
      <c r="G19" s="239">
        <v>32</v>
      </c>
      <c r="H19" s="239">
        <v>25</v>
      </c>
      <c r="I19" s="239">
        <v>25</v>
      </c>
      <c r="J19" s="239" t="s">
        <v>111</v>
      </c>
      <c r="K19" s="239" t="s">
        <v>113</v>
      </c>
      <c r="L19" s="239">
        <v>1</v>
      </c>
      <c r="M19" s="239">
        <v>2002</v>
      </c>
      <c r="N19" s="239" t="s">
        <v>110</v>
      </c>
      <c r="O19" s="239" t="s">
        <v>135</v>
      </c>
      <c r="P19" s="239"/>
      <c r="Q19" s="239">
        <v>2.2000000000000002</v>
      </c>
      <c r="R19" s="239">
        <v>744</v>
      </c>
      <c r="S19" s="239">
        <f t="shared" si="2"/>
        <v>672</v>
      </c>
      <c r="T19" s="239">
        <v>744</v>
      </c>
      <c r="U19" s="239">
        <v>320</v>
      </c>
      <c r="V19" s="239"/>
      <c r="W19" s="239"/>
      <c r="X19" s="239"/>
      <c r="Y19" s="239"/>
      <c r="Z19" s="239">
        <v>320</v>
      </c>
      <c r="AA19" s="239">
        <v>744</v>
      </c>
      <c r="AB19" s="239">
        <v>720</v>
      </c>
      <c r="AC19" s="239">
        <v>744</v>
      </c>
      <c r="AD19" s="239">
        <v>2</v>
      </c>
      <c r="AE19" s="239">
        <v>2</v>
      </c>
      <c r="AF19" s="241"/>
      <c r="AG19" s="241"/>
      <c r="AH19" s="241"/>
      <c r="AI19" s="241"/>
      <c r="AJ19" s="241"/>
      <c r="AK19" s="241"/>
      <c r="AL19" s="241"/>
      <c r="AM19" s="241"/>
      <c r="AN19" s="241"/>
      <c r="AO19" s="241"/>
      <c r="AP19" s="241"/>
      <c r="AQ19" s="241"/>
      <c r="AR19" s="241"/>
      <c r="AS19" s="239"/>
      <c r="AT19" s="239" t="s">
        <v>210</v>
      </c>
      <c r="AU19" s="239" t="s">
        <v>214</v>
      </c>
      <c r="AV19" s="239" t="s">
        <v>214</v>
      </c>
      <c r="AW19" s="239" t="s">
        <v>313</v>
      </c>
      <c r="AX19" s="239" t="s">
        <v>313</v>
      </c>
      <c r="AY19" s="239">
        <v>35</v>
      </c>
      <c r="AZ19" s="241"/>
      <c r="BA19" s="241"/>
      <c r="BB19" s="241"/>
      <c r="BC19" s="241"/>
      <c r="BD19" s="239" t="s">
        <v>249</v>
      </c>
      <c r="BE19" s="239" t="s">
        <v>249</v>
      </c>
      <c r="BF19" s="239" t="s">
        <v>249</v>
      </c>
      <c r="BG19" s="239" t="s">
        <v>249</v>
      </c>
      <c r="BH19" s="239" t="s">
        <v>249</v>
      </c>
      <c r="BI19" s="239" t="s">
        <v>249</v>
      </c>
      <c r="BJ19" s="239" t="s">
        <v>249</v>
      </c>
      <c r="BK19" s="239"/>
    </row>
    <row r="20" spans="1:63" ht="15.75" x14ac:dyDescent="0.2">
      <c r="A20" s="238" t="s">
        <v>120</v>
      </c>
      <c r="B20" s="239" t="s">
        <v>123</v>
      </c>
      <c r="C20" s="242" t="s">
        <v>107</v>
      </c>
      <c r="D20" s="239" t="s">
        <v>149</v>
      </c>
      <c r="E20" s="239">
        <v>791</v>
      </c>
      <c r="F20" s="239" t="s">
        <v>212</v>
      </c>
      <c r="G20" s="239">
        <v>32</v>
      </c>
      <c r="H20" s="239">
        <v>25</v>
      </c>
      <c r="I20" s="239">
        <v>25</v>
      </c>
      <c r="J20" s="239" t="s">
        <v>111</v>
      </c>
      <c r="K20" s="239" t="s">
        <v>57</v>
      </c>
      <c r="L20" s="239">
        <v>1</v>
      </c>
      <c r="M20" s="239">
        <v>2002</v>
      </c>
      <c r="N20" s="239" t="s">
        <v>110</v>
      </c>
      <c r="O20" s="239" t="s">
        <v>135</v>
      </c>
      <c r="P20" s="239">
        <v>16.5</v>
      </c>
      <c r="Q20" s="239">
        <v>3.2</v>
      </c>
      <c r="R20" s="239">
        <v>744</v>
      </c>
      <c r="S20" s="239">
        <f t="shared" si="2"/>
        <v>672</v>
      </c>
      <c r="T20" s="239">
        <v>744</v>
      </c>
      <c r="U20" s="239">
        <v>320</v>
      </c>
      <c r="V20" s="239"/>
      <c r="W20" s="239"/>
      <c r="X20" s="239"/>
      <c r="Y20" s="239"/>
      <c r="Z20" s="239">
        <v>320</v>
      </c>
      <c r="AA20" s="239">
        <v>744</v>
      </c>
      <c r="AB20" s="239">
        <v>720</v>
      </c>
      <c r="AC20" s="239">
        <v>744</v>
      </c>
      <c r="AD20" s="239">
        <v>3</v>
      </c>
      <c r="AE20" s="239">
        <v>3</v>
      </c>
      <c r="AF20" s="241"/>
      <c r="AG20" s="241"/>
      <c r="AH20" s="241"/>
      <c r="AI20" s="241"/>
      <c r="AJ20" s="241"/>
      <c r="AK20" s="241"/>
      <c r="AL20" s="241"/>
      <c r="AM20" s="241"/>
      <c r="AN20" s="241"/>
      <c r="AO20" s="241"/>
      <c r="AP20" s="241"/>
      <c r="AQ20" s="241"/>
      <c r="AR20" s="241"/>
      <c r="AS20" s="239"/>
      <c r="AT20" s="239" t="s">
        <v>207</v>
      </c>
      <c r="AU20" s="239" t="s">
        <v>214</v>
      </c>
      <c r="AV20" s="239" t="s">
        <v>214</v>
      </c>
      <c r="AW20" s="239" t="s">
        <v>313</v>
      </c>
      <c r="AX20" s="239" t="s">
        <v>313</v>
      </c>
      <c r="AY20" s="239">
        <v>35</v>
      </c>
      <c r="AZ20" s="241"/>
      <c r="BA20" s="241"/>
      <c r="BB20" s="241"/>
      <c r="BC20" s="241"/>
      <c r="BD20" s="239" t="s">
        <v>249</v>
      </c>
      <c r="BE20" s="239" t="s">
        <v>249</v>
      </c>
      <c r="BF20" s="239" t="s">
        <v>249</v>
      </c>
      <c r="BG20" s="239" t="s">
        <v>249</v>
      </c>
      <c r="BH20" s="239" t="s">
        <v>249</v>
      </c>
      <c r="BI20" s="239" t="s">
        <v>249</v>
      </c>
      <c r="BJ20" s="239" t="s">
        <v>249</v>
      </c>
      <c r="BK20" s="239"/>
    </row>
    <row r="21" spans="1:63" ht="15.75" x14ac:dyDescent="0.2">
      <c r="A21" s="238" t="s">
        <v>120</v>
      </c>
      <c r="B21" s="239" t="s">
        <v>123</v>
      </c>
      <c r="C21" s="242" t="s">
        <v>107</v>
      </c>
      <c r="D21" s="239" t="s">
        <v>150</v>
      </c>
      <c r="E21" s="239">
        <v>792</v>
      </c>
      <c r="F21" s="239" t="s">
        <v>136</v>
      </c>
      <c r="G21" s="239">
        <v>32</v>
      </c>
      <c r="H21" s="239">
        <v>25</v>
      </c>
      <c r="I21" s="239">
        <v>25</v>
      </c>
      <c r="J21" s="239" t="s">
        <v>111</v>
      </c>
      <c r="K21" s="239" t="s">
        <v>113</v>
      </c>
      <c r="L21" s="239">
        <v>1</v>
      </c>
      <c r="M21" s="239">
        <v>2002</v>
      </c>
      <c r="N21" s="239" t="s">
        <v>110</v>
      </c>
      <c r="O21" s="239" t="s">
        <v>135</v>
      </c>
      <c r="P21" s="239">
        <v>16.5</v>
      </c>
      <c r="Q21" s="239">
        <v>4.2</v>
      </c>
      <c r="R21" s="239">
        <v>744</v>
      </c>
      <c r="S21" s="239">
        <f t="shared" si="2"/>
        <v>672</v>
      </c>
      <c r="T21" s="239">
        <v>744</v>
      </c>
      <c r="U21" s="239">
        <v>320</v>
      </c>
      <c r="V21" s="239"/>
      <c r="W21" s="239"/>
      <c r="X21" s="239"/>
      <c r="Y21" s="239"/>
      <c r="Z21" s="239">
        <v>320</v>
      </c>
      <c r="AA21" s="239">
        <v>744</v>
      </c>
      <c r="AB21" s="239">
        <v>720</v>
      </c>
      <c r="AC21" s="239">
        <v>744</v>
      </c>
      <c r="AD21" s="239">
        <v>4</v>
      </c>
      <c r="AE21" s="239">
        <v>4</v>
      </c>
      <c r="AF21" s="241"/>
      <c r="AG21" s="241"/>
      <c r="AH21" s="241"/>
      <c r="AI21" s="241"/>
      <c r="AJ21" s="241"/>
      <c r="AK21" s="241"/>
      <c r="AL21" s="241"/>
      <c r="AM21" s="241"/>
      <c r="AN21" s="241"/>
      <c r="AO21" s="241"/>
      <c r="AP21" s="241"/>
      <c r="AQ21" s="241"/>
      <c r="AR21" s="241"/>
      <c r="AS21" s="239"/>
      <c r="AT21" s="239" t="s">
        <v>211</v>
      </c>
      <c r="AU21" s="239" t="s">
        <v>214</v>
      </c>
      <c r="AV21" s="239" t="s">
        <v>214</v>
      </c>
      <c r="AW21" s="239" t="s">
        <v>313</v>
      </c>
      <c r="AX21" s="239" t="s">
        <v>313</v>
      </c>
      <c r="AY21" s="239">
        <v>35</v>
      </c>
      <c r="AZ21" s="241"/>
      <c r="BA21" s="241"/>
      <c r="BB21" s="241"/>
      <c r="BC21" s="241"/>
      <c r="BD21" s="239" t="s">
        <v>249</v>
      </c>
      <c r="BE21" s="239" t="s">
        <v>249</v>
      </c>
      <c r="BF21" s="239" t="s">
        <v>249</v>
      </c>
      <c r="BG21" s="239" t="s">
        <v>249</v>
      </c>
      <c r="BH21" s="239" t="s">
        <v>249</v>
      </c>
      <c r="BI21" s="239" t="s">
        <v>249</v>
      </c>
      <c r="BJ21" s="239" t="s">
        <v>249</v>
      </c>
      <c r="BK21" s="239"/>
    </row>
    <row r="22" spans="1:63" ht="15.75" x14ac:dyDescent="0.2">
      <c r="A22" s="238" t="s">
        <v>120</v>
      </c>
      <c r="B22" s="239" t="s">
        <v>123</v>
      </c>
      <c r="C22" s="240" t="s">
        <v>108</v>
      </c>
      <c r="D22" s="239" t="s">
        <v>272</v>
      </c>
      <c r="E22" s="239">
        <v>789</v>
      </c>
      <c r="F22" s="239" t="s">
        <v>56</v>
      </c>
      <c r="G22" s="239">
        <v>32</v>
      </c>
      <c r="H22" s="239">
        <v>25</v>
      </c>
      <c r="I22" s="239">
        <v>25</v>
      </c>
      <c r="J22" s="239" t="s">
        <v>112</v>
      </c>
      <c r="K22" s="239" t="s">
        <v>57</v>
      </c>
      <c r="L22" s="239">
        <v>1</v>
      </c>
      <c r="M22" s="239">
        <v>2008</v>
      </c>
      <c r="N22" s="239" t="s">
        <v>110</v>
      </c>
      <c r="O22" s="239" t="s">
        <v>135</v>
      </c>
      <c r="P22" s="239"/>
      <c r="Q22" s="239">
        <v>1.2</v>
      </c>
      <c r="R22" s="239">
        <v>744</v>
      </c>
      <c r="S22" s="239">
        <f t="shared" si="2"/>
        <v>672</v>
      </c>
      <c r="T22" s="239">
        <v>744</v>
      </c>
      <c r="U22" s="239">
        <v>720</v>
      </c>
      <c r="V22" s="239">
        <v>744</v>
      </c>
      <c r="W22" s="239">
        <v>650</v>
      </c>
      <c r="X22" s="239">
        <v>650</v>
      </c>
      <c r="Y22" s="239">
        <v>744</v>
      </c>
      <c r="Z22" s="239">
        <v>720</v>
      </c>
      <c r="AA22" s="239">
        <v>744</v>
      </c>
      <c r="AB22" s="239">
        <v>720</v>
      </c>
      <c r="AC22" s="239">
        <v>744</v>
      </c>
      <c r="AD22" s="239">
        <v>1</v>
      </c>
      <c r="AE22" s="239">
        <v>1</v>
      </c>
      <c r="AF22" s="241"/>
      <c r="AG22" s="241"/>
      <c r="AH22" s="241"/>
      <c r="AI22" s="241"/>
      <c r="AJ22" s="241"/>
      <c r="AK22" s="241"/>
      <c r="AL22" s="241"/>
      <c r="AM22" s="241"/>
      <c r="AN22" s="241"/>
      <c r="AO22" s="241"/>
      <c r="AP22" s="241"/>
      <c r="AQ22" s="241"/>
      <c r="AR22" s="241"/>
      <c r="AS22" s="239"/>
      <c r="AT22" s="239" t="s">
        <v>205</v>
      </c>
      <c r="AU22" s="239" t="s">
        <v>214</v>
      </c>
      <c r="AV22" s="239" t="s">
        <v>214</v>
      </c>
      <c r="AW22" s="239" t="s">
        <v>313</v>
      </c>
      <c r="AX22" s="239" t="s">
        <v>313</v>
      </c>
      <c r="AY22" s="239">
        <v>35</v>
      </c>
      <c r="AZ22" s="241"/>
      <c r="BA22" s="241"/>
      <c r="BB22" s="241"/>
      <c r="BC22" s="241"/>
      <c r="BD22" s="239" t="s">
        <v>249</v>
      </c>
      <c r="BE22" s="239" t="s">
        <v>249</v>
      </c>
      <c r="BF22" s="239" t="s">
        <v>249</v>
      </c>
      <c r="BG22" s="239" t="s">
        <v>249</v>
      </c>
      <c r="BH22" s="239" t="s">
        <v>249</v>
      </c>
      <c r="BI22" s="239" t="s">
        <v>249</v>
      </c>
      <c r="BJ22" s="239" t="s">
        <v>249</v>
      </c>
      <c r="BK22" s="239"/>
    </row>
    <row r="23" spans="1:63" ht="15.75" x14ac:dyDescent="0.2">
      <c r="A23" s="238" t="s">
        <v>120</v>
      </c>
      <c r="B23" s="239" t="s">
        <v>123</v>
      </c>
      <c r="C23" s="242" t="s">
        <v>107</v>
      </c>
      <c r="D23" s="239" t="s">
        <v>151</v>
      </c>
      <c r="E23" s="239">
        <v>789</v>
      </c>
      <c r="F23" s="239" t="s">
        <v>66</v>
      </c>
      <c r="G23" s="239">
        <v>32</v>
      </c>
      <c r="H23" s="239">
        <v>25</v>
      </c>
      <c r="I23" s="239">
        <v>25</v>
      </c>
      <c r="J23" s="239" t="s">
        <v>111</v>
      </c>
      <c r="K23" s="239" t="s">
        <v>57</v>
      </c>
      <c r="L23" s="239">
        <v>1</v>
      </c>
      <c r="M23" s="239">
        <v>2008</v>
      </c>
      <c r="N23" s="239" t="s">
        <v>110</v>
      </c>
      <c r="O23" s="239" t="s">
        <v>135</v>
      </c>
      <c r="P23" s="239"/>
      <c r="Q23" s="239">
        <v>1.2</v>
      </c>
      <c r="R23" s="239">
        <v>744</v>
      </c>
      <c r="S23" s="239">
        <f t="shared" si="2"/>
        <v>672</v>
      </c>
      <c r="T23" s="239">
        <v>744</v>
      </c>
      <c r="U23" s="239">
        <v>320</v>
      </c>
      <c r="V23" s="239"/>
      <c r="W23" s="239"/>
      <c r="X23" s="239"/>
      <c r="Y23" s="239"/>
      <c r="Z23" s="239">
        <v>320</v>
      </c>
      <c r="AA23" s="239">
        <v>744</v>
      </c>
      <c r="AB23" s="239">
        <v>720</v>
      </c>
      <c r="AC23" s="239">
        <v>744</v>
      </c>
      <c r="AD23" s="239">
        <v>1</v>
      </c>
      <c r="AE23" s="239">
        <v>1</v>
      </c>
      <c r="AF23" s="241"/>
      <c r="AG23" s="241"/>
      <c r="AH23" s="241"/>
      <c r="AI23" s="241"/>
      <c r="AJ23" s="241"/>
      <c r="AK23" s="241"/>
      <c r="AL23" s="241"/>
      <c r="AM23" s="241"/>
      <c r="AN23" s="241"/>
      <c r="AO23" s="241"/>
      <c r="AP23" s="241"/>
      <c r="AQ23" s="241"/>
      <c r="AR23" s="241"/>
      <c r="AS23" s="239"/>
      <c r="AT23" s="239" t="s">
        <v>205</v>
      </c>
      <c r="AU23" s="239" t="s">
        <v>214</v>
      </c>
      <c r="AV23" s="239" t="s">
        <v>214</v>
      </c>
      <c r="AW23" s="239" t="s">
        <v>313</v>
      </c>
      <c r="AX23" s="239" t="s">
        <v>313</v>
      </c>
      <c r="AY23" s="239">
        <v>35</v>
      </c>
      <c r="AZ23" s="241"/>
      <c r="BA23" s="241"/>
      <c r="BB23" s="241"/>
      <c r="BC23" s="241"/>
      <c r="BD23" s="239" t="s">
        <v>249</v>
      </c>
      <c r="BE23" s="239" t="s">
        <v>249</v>
      </c>
      <c r="BF23" s="239" t="s">
        <v>249</v>
      </c>
      <c r="BG23" s="239" t="s">
        <v>249</v>
      </c>
      <c r="BH23" s="239" t="s">
        <v>249</v>
      </c>
      <c r="BI23" s="239" t="s">
        <v>249</v>
      </c>
      <c r="BJ23" s="239" t="s">
        <v>249</v>
      </c>
      <c r="BK23" s="239"/>
    </row>
    <row r="24" spans="1:63" ht="15.75" x14ac:dyDescent="0.2">
      <c r="A24" s="238" t="s">
        <v>120</v>
      </c>
      <c r="B24" s="239" t="s">
        <v>123</v>
      </c>
      <c r="C24" s="242" t="s">
        <v>107</v>
      </c>
      <c r="D24" s="239" t="s">
        <v>240</v>
      </c>
      <c r="E24" s="239">
        <v>790</v>
      </c>
      <c r="F24" s="239" t="s">
        <v>73</v>
      </c>
      <c r="G24" s="239">
        <v>32</v>
      </c>
      <c r="H24" s="239">
        <v>25</v>
      </c>
      <c r="I24" s="239">
        <v>25</v>
      </c>
      <c r="J24" s="239" t="s">
        <v>111</v>
      </c>
      <c r="K24" s="239" t="s">
        <v>113</v>
      </c>
      <c r="L24" s="239">
        <v>1</v>
      </c>
      <c r="M24" s="239">
        <v>2008</v>
      </c>
      <c r="N24" s="239" t="s">
        <v>110</v>
      </c>
      <c r="O24" s="239" t="s">
        <v>135</v>
      </c>
      <c r="P24" s="239"/>
      <c r="Q24" s="239">
        <v>2.2000000000000002</v>
      </c>
      <c r="R24" s="239">
        <v>744</v>
      </c>
      <c r="S24" s="239">
        <f t="shared" si="2"/>
        <v>672</v>
      </c>
      <c r="T24" s="239">
        <v>744</v>
      </c>
      <c r="U24" s="239">
        <v>320</v>
      </c>
      <c r="V24" s="239"/>
      <c r="W24" s="239"/>
      <c r="X24" s="239"/>
      <c r="Y24" s="239"/>
      <c r="Z24" s="239">
        <v>320</v>
      </c>
      <c r="AA24" s="239">
        <v>744</v>
      </c>
      <c r="AB24" s="239">
        <v>720</v>
      </c>
      <c r="AC24" s="239">
        <v>744</v>
      </c>
      <c r="AD24" s="239">
        <v>2</v>
      </c>
      <c r="AE24" s="239">
        <v>2</v>
      </c>
      <c r="AF24" s="241"/>
      <c r="AG24" s="241"/>
      <c r="AH24" s="241"/>
      <c r="AI24" s="241"/>
      <c r="AJ24" s="241"/>
      <c r="AK24" s="241"/>
      <c r="AL24" s="241"/>
      <c r="AM24" s="241"/>
      <c r="AN24" s="241"/>
      <c r="AO24" s="241"/>
      <c r="AP24" s="241"/>
      <c r="AQ24" s="241"/>
      <c r="AR24" s="241"/>
      <c r="AS24" s="239"/>
      <c r="AT24" s="239" t="s">
        <v>210</v>
      </c>
      <c r="AU24" s="239" t="s">
        <v>214</v>
      </c>
      <c r="AV24" s="239" t="s">
        <v>214</v>
      </c>
      <c r="AW24" s="239" t="s">
        <v>313</v>
      </c>
      <c r="AX24" s="239" t="s">
        <v>313</v>
      </c>
      <c r="AY24" s="239">
        <v>35</v>
      </c>
      <c r="AZ24" s="241"/>
      <c r="BA24" s="241"/>
      <c r="BB24" s="241"/>
      <c r="BC24" s="241"/>
      <c r="BD24" s="239" t="s">
        <v>249</v>
      </c>
      <c r="BE24" s="239" t="s">
        <v>249</v>
      </c>
      <c r="BF24" s="239" t="s">
        <v>249</v>
      </c>
      <c r="BG24" s="239" t="s">
        <v>249</v>
      </c>
      <c r="BH24" s="239" t="s">
        <v>249</v>
      </c>
      <c r="BI24" s="239" t="s">
        <v>249</v>
      </c>
      <c r="BJ24" s="239" t="s">
        <v>249</v>
      </c>
      <c r="BK24" s="239"/>
    </row>
    <row r="25" spans="1:63" ht="15.75" x14ac:dyDescent="0.2">
      <c r="A25" s="238" t="s">
        <v>120</v>
      </c>
      <c r="B25" s="239" t="s">
        <v>123</v>
      </c>
      <c r="C25" s="242" t="s">
        <v>107</v>
      </c>
      <c r="D25" s="239" t="s">
        <v>253</v>
      </c>
      <c r="E25" s="239">
        <v>791</v>
      </c>
      <c r="F25" s="239" t="s">
        <v>212</v>
      </c>
      <c r="G25" s="239">
        <v>32</v>
      </c>
      <c r="H25" s="239">
        <v>25</v>
      </c>
      <c r="I25" s="239">
        <v>25</v>
      </c>
      <c r="J25" s="239" t="s">
        <v>111</v>
      </c>
      <c r="K25" s="239" t="s">
        <v>57</v>
      </c>
      <c r="L25" s="239">
        <v>1</v>
      </c>
      <c r="M25" s="239">
        <v>2008</v>
      </c>
      <c r="N25" s="239" t="s">
        <v>110</v>
      </c>
      <c r="O25" s="239" t="s">
        <v>135</v>
      </c>
      <c r="P25" s="239">
        <v>16.5</v>
      </c>
      <c r="Q25" s="239">
        <v>3.2</v>
      </c>
      <c r="R25" s="239">
        <v>744</v>
      </c>
      <c r="S25" s="239">
        <f t="shared" si="2"/>
        <v>672</v>
      </c>
      <c r="T25" s="239">
        <v>744</v>
      </c>
      <c r="U25" s="239">
        <v>320</v>
      </c>
      <c r="V25" s="239"/>
      <c r="W25" s="239"/>
      <c r="X25" s="239"/>
      <c r="Y25" s="239"/>
      <c r="Z25" s="239">
        <v>320</v>
      </c>
      <c r="AA25" s="239">
        <v>744</v>
      </c>
      <c r="AB25" s="239">
        <v>720</v>
      </c>
      <c r="AC25" s="239">
        <v>744</v>
      </c>
      <c r="AD25" s="239">
        <v>3</v>
      </c>
      <c r="AE25" s="239">
        <v>3</v>
      </c>
      <c r="AF25" s="241"/>
      <c r="AG25" s="241"/>
      <c r="AH25" s="241"/>
      <c r="AI25" s="241"/>
      <c r="AJ25" s="241"/>
      <c r="AK25" s="241"/>
      <c r="AL25" s="241"/>
      <c r="AM25" s="241"/>
      <c r="AN25" s="241"/>
      <c r="AO25" s="241"/>
      <c r="AP25" s="241"/>
      <c r="AQ25" s="241"/>
      <c r="AR25" s="241"/>
      <c r="AS25" s="239"/>
      <c r="AT25" s="239" t="s">
        <v>207</v>
      </c>
      <c r="AU25" s="239" t="s">
        <v>214</v>
      </c>
      <c r="AV25" s="239" t="s">
        <v>214</v>
      </c>
      <c r="AW25" s="239" t="s">
        <v>313</v>
      </c>
      <c r="AX25" s="239" t="s">
        <v>313</v>
      </c>
      <c r="AY25" s="239">
        <v>35</v>
      </c>
      <c r="AZ25" s="241"/>
      <c r="BA25" s="241"/>
      <c r="BB25" s="241"/>
      <c r="BC25" s="241"/>
      <c r="BD25" s="239" t="s">
        <v>249</v>
      </c>
      <c r="BE25" s="239" t="s">
        <v>249</v>
      </c>
      <c r="BF25" s="239" t="s">
        <v>249</v>
      </c>
      <c r="BG25" s="239" t="s">
        <v>249</v>
      </c>
      <c r="BH25" s="239" t="s">
        <v>249</v>
      </c>
      <c r="BI25" s="239" t="s">
        <v>249</v>
      </c>
      <c r="BJ25" s="239" t="s">
        <v>249</v>
      </c>
      <c r="BK25" s="239"/>
    </row>
    <row r="26" spans="1:63" ht="15.75" x14ac:dyDescent="0.2">
      <c r="A26" s="238" t="s">
        <v>120</v>
      </c>
      <c r="B26" s="239" t="s">
        <v>123</v>
      </c>
      <c r="C26" s="242" t="s">
        <v>107</v>
      </c>
      <c r="D26" s="239" t="s">
        <v>254</v>
      </c>
      <c r="E26" s="239">
        <v>792</v>
      </c>
      <c r="F26" s="239" t="s">
        <v>136</v>
      </c>
      <c r="G26" s="239">
        <v>32</v>
      </c>
      <c r="H26" s="239">
        <v>25</v>
      </c>
      <c r="I26" s="239">
        <v>25</v>
      </c>
      <c r="J26" s="239" t="s">
        <v>111</v>
      </c>
      <c r="K26" s="239" t="s">
        <v>113</v>
      </c>
      <c r="L26" s="239">
        <v>1</v>
      </c>
      <c r="M26" s="239">
        <v>2008</v>
      </c>
      <c r="N26" s="239" t="s">
        <v>110</v>
      </c>
      <c r="O26" s="239" t="s">
        <v>135</v>
      </c>
      <c r="P26" s="239">
        <v>16.5</v>
      </c>
      <c r="Q26" s="239">
        <v>4.2</v>
      </c>
      <c r="R26" s="239">
        <v>744</v>
      </c>
      <c r="S26" s="239">
        <f t="shared" si="2"/>
        <v>672</v>
      </c>
      <c r="T26" s="239">
        <v>744</v>
      </c>
      <c r="U26" s="239">
        <v>320</v>
      </c>
      <c r="V26" s="239"/>
      <c r="W26" s="239"/>
      <c r="X26" s="239"/>
      <c r="Y26" s="239"/>
      <c r="Z26" s="239">
        <v>320</v>
      </c>
      <c r="AA26" s="239">
        <v>744</v>
      </c>
      <c r="AB26" s="239">
        <v>720</v>
      </c>
      <c r="AC26" s="239">
        <v>744</v>
      </c>
      <c r="AD26" s="239">
        <v>4</v>
      </c>
      <c r="AE26" s="239">
        <v>4</v>
      </c>
      <c r="AF26" s="241"/>
      <c r="AG26" s="241"/>
      <c r="AH26" s="241"/>
      <c r="AI26" s="241"/>
      <c r="AJ26" s="241"/>
      <c r="AK26" s="241"/>
      <c r="AL26" s="241"/>
      <c r="AM26" s="241"/>
      <c r="AN26" s="241"/>
      <c r="AO26" s="241"/>
      <c r="AP26" s="241"/>
      <c r="AQ26" s="241"/>
      <c r="AR26" s="241"/>
      <c r="AS26" s="239"/>
      <c r="AT26" s="239" t="s">
        <v>211</v>
      </c>
      <c r="AU26" s="239" t="s">
        <v>214</v>
      </c>
      <c r="AV26" s="239" t="s">
        <v>214</v>
      </c>
      <c r="AW26" s="239" t="s">
        <v>313</v>
      </c>
      <c r="AX26" s="239" t="s">
        <v>313</v>
      </c>
      <c r="AY26" s="239">
        <v>35</v>
      </c>
      <c r="AZ26" s="241"/>
      <c r="BA26" s="241"/>
      <c r="BB26" s="241"/>
      <c r="BC26" s="241"/>
      <c r="BD26" s="239" t="s">
        <v>249</v>
      </c>
      <c r="BE26" s="239" t="s">
        <v>249</v>
      </c>
      <c r="BF26" s="239" t="s">
        <v>249</v>
      </c>
      <c r="BG26" s="239" t="s">
        <v>249</v>
      </c>
      <c r="BH26" s="239" t="s">
        <v>249</v>
      </c>
      <c r="BI26" s="239" t="s">
        <v>249</v>
      </c>
      <c r="BJ26" s="239" t="s">
        <v>249</v>
      </c>
      <c r="BK26" s="239"/>
    </row>
    <row r="27" spans="1:63" ht="15.75" x14ac:dyDescent="0.2">
      <c r="A27" s="238" t="s">
        <v>121</v>
      </c>
      <c r="B27" s="239" t="s">
        <v>185</v>
      </c>
      <c r="C27" s="242" t="s">
        <v>107</v>
      </c>
      <c r="D27" s="239" t="s">
        <v>255</v>
      </c>
      <c r="E27" s="239">
        <v>792</v>
      </c>
      <c r="F27" s="239" t="s">
        <v>136</v>
      </c>
      <c r="G27" s="239">
        <v>32</v>
      </c>
      <c r="H27" s="239">
        <v>25</v>
      </c>
      <c r="I27" s="239">
        <v>25</v>
      </c>
      <c r="J27" s="239" t="s">
        <v>111</v>
      </c>
      <c r="K27" s="239" t="s">
        <v>113</v>
      </c>
      <c r="L27" s="239">
        <v>1</v>
      </c>
      <c r="M27" s="239">
        <v>2008</v>
      </c>
      <c r="N27" s="239" t="s">
        <v>110</v>
      </c>
      <c r="O27" s="239" t="s">
        <v>135</v>
      </c>
      <c r="P27" s="239">
        <v>16.5</v>
      </c>
      <c r="Q27" s="239">
        <v>4.2</v>
      </c>
      <c r="R27" s="239">
        <v>744</v>
      </c>
      <c r="S27" s="239">
        <f t="shared" si="2"/>
        <v>672</v>
      </c>
      <c r="T27" s="239">
        <v>744</v>
      </c>
      <c r="U27" s="239">
        <v>320</v>
      </c>
      <c r="V27" s="239"/>
      <c r="W27" s="239"/>
      <c r="X27" s="239"/>
      <c r="Y27" s="239"/>
      <c r="Z27" s="239">
        <v>320</v>
      </c>
      <c r="AA27" s="239">
        <v>744</v>
      </c>
      <c r="AB27" s="239">
        <v>720</v>
      </c>
      <c r="AC27" s="239">
        <v>744</v>
      </c>
      <c r="AD27" s="239">
        <v>4</v>
      </c>
      <c r="AE27" s="239">
        <v>4</v>
      </c>
      <c r="AF27" s="241"/>
      <c r="AG27" s="241"/>
      <c r="AH27" s="241"/>
      <c r="AI27" s="241"/>
      <c r="AJ27" s="241"/>
      <c r="AK27" s="241"/>
      <c r="AL27" s="241"/>
      <c r="AM27" s="241"/>
      <c r="AN27" s="241"/>
      <c r="AO27" s="241"/>
      <c r="AP27" s="241"/>
      <c r="AQ27" s="241"/>
      <c r="AR27" s="241"/>
      <c r="AS27" s="239"/>
      <c r="AT27" s="239" t="s">
        <v>211</v>
      </c>
      <c r="AU27" s="239" t="s">
        <v>214</v>
      </c>
      <c r="AV27" s="239" t="s">
        <v>214</v>
      </c>
      <c r="AW27" s="239" t="s">
        <v>313</v>
      </c>
      <c r="AX27" s="239" t="s">
        <v>313</v>
      </c>
      <c r="AY27" s="239">
        <v>35</v>
      </c>
      <c r="AZ27" s="241"/>
      <c r="BA27" s="241"/>
      <c r="BB27" s="241"/>
      <c r="BC27" s="241"/>
      <c r="BD27" s="239" t="s">
        <v>249</v>
      </c>
      <c r="BE27" s="239" t="s">
        <v>249</v>
      </c>
      <c r="BF27" s="239" t="s">
        <v>249</v>
      </c>
      <c r="BG27" s="239" t="s">
        <v>249</v>
      </c>
      <c r="BH27" s="239" t="s">
        <v>249</v>
      </c>
      <c r="BI27" s="239" t="s">
        <v>249</v>
      </c>
      <c r="BJ27" s="239" t="s">
        <v>249</v>
      </c>
      <c r="BK27" s="239"/>
    </row>
    <row r="28" spans="1:63" ht="15.75" x14ac:dyDescent="0.2">
      <c r="A28" s="238" t="s">
        <v>121</v>
      </c>
      <c r="B28" s="239" t="s">
        <v>185</v>
      </c>
      <c r="C28" s="242" t="s">
        <v>107</v>
      </c>
      <c r="D28" s="239" t="s">
        <v>256</v>
      </c>
      <c r="E28" s="239">
        <v>792</v>
      </c>
      <c r="F28" s="239" t="s">
        <v>136</v>
      </c>
      <c r="G28" s="239">
        <v>32</v>
      </c>
      <c r="H28" s="239">
        <v>25</v>
      </c>
      <c r="I28" s="239">
        <v>25</v>
      </c>
      <c r="J28" s="239" t="s">
        <v>111</v>
      </c>
      <c r="K28" s="239" t="s">
        <v>113</v>
      </c>
      <c r="L28" s="239">
        <v>1</v>
      </c>
      <c r="M28" s="239">
        <v>2008</v>
      </c>
      <c r="N28" s="239" t="s">
        <v>110</v>
      </c>
      <c r="O28" s="239" t="s">
        <v>135</v>
      </c>
      <c r="P28" s="239">
        <v>16.5</v>
      </c>
      <c r="Q28" s="239">
        <v>4.2</v>
      </c>
      <c r="R28" s="239">
        <v>744</v>
      </c>
      <c r="S28" s="239">
        <f t="shared" si="2"/>
        <v>672</v>
      </c>
      <c r="T28" s="239">
        <v>744</v>
      </c>
      <c r="U28" s="239">
        <v>320</v>
      </c>
      <c r="V28" s="239"/>
      <c r="W28" s="239"/>
      <c r="X28" s="239"/>
      <c r="Y28" s="239"/>
      <c r="Z28" s="239">
        <v>320</v>
      </c>
      <c r="AA28" s="239">
        <v>744</v>
      </c>
      <c r="AB28" s="239">
        <v>720</v>
      </c>
      <c r="AC28" s="239">
        <v>744</v>
      </c>
      <c r="AD28" s="239">
        <v>4</v>
      </c>
      <c r="AE28" s="239">
        <v>4</v>
      </c>
      <c r="AF28" s="241"/>
      <c r="AG28" s="241"/>
      <c r="AH28" s="241"/>
      <c r="AI28" s="241"/>
      <c r="AJ28" s="241"/>
      <c r="AK28" s="241"/>
      <c r="AL28" s="241"/>
      <c r="AM28" s="241"/>
      <c r="AN28" s="241"/>
      <c r="AO28" s="241"/>
      <c r="AP28" s="241"/>
      <c r="AQ28" s="241"/>
      <c r="AR28" s="241"/>
      <c r="AS28" s="239"/>
      <c r="AT28" s="239" t="s">
        <v>211</v>
      </c>
      <c r="AU28" s="239" t="s">
        <v>214</v>
      </c>
      <c r="AV28" s="239" t="s">
        <v>214</v>
      </c>
      <c r="AW28" s="239" t="s">
        <v>313</v>
      </c>
      <c r="AX28" s="239" t="s">
        <v>313</v>
      </c>
      <c r="AY28" s="239">
        <v>35</v>
      </c>
      <c r="AZ28" s="241"/>
      <c r="BA28" s="241"/>
      <c r="BB28" s="241"/>
      <c r="BC28" s="241"/>
      <c r="BD28" s="239" t="s">
        <v>249</v>
      </c>
      <c r="BE28" s="239" t="s">
        <v>249</v>
      </c>
      <c r="BF28" s="239" t="s">
        <v>249</v>
      </c>
      <c r="BG28" s="239" t="s">
        <v>249</v>
      </c>
      <c r="BH28" s="239" t="s">
        <v>249</v>
      </c>
      <c r="BI28" s="239" t="s">
        <v>249</v>
      </c>
      <c r="BJ28" s="239" t="s">
        <v>249</v>
      </c>
      <c r="BK28" s="239"/>
    </row>
    <row r="29" spans="1:63" ht="15.75" x14ac:dyDescent="0.2">
      <c r="A29" s="238" t="s">
        <v>121</v>
      </c>
      <c r="B29" s="239" t="s">
        <v>185</v>
      </c>
      <c r="C29" s="242" t="s">
        <v>107</v>
      </c>
      <c r="D29" s="239" t="s">
        <v>257</v>
      </c>
      <c r="E29" s="239">
        <v>792</v>
      </c>
      <c r="F29" s="239" t="s">
        <v>136</v>
      </c>
      <c r="G29" s="239">
        <v>32</v>
      </c>
      <c r="H29" s="239">
        <v>25</v>
      </c>
      <c r="I29" s="239">
        <v>25</v>
      </c>
      <c r="J29" s="239" t="s">
        <v>111</v>
      </c>
      <c r="K29" s="239" t="s">
        <v>113</v>
      </c>
      <c r="L29" s="239">
        <v>1</v>
      </c>
      <c r="M29" s="239">
        <v>2008</v>
      </c>
      <c r="N29" s="239" t="s">
        <v>110</v>
      </c>
      <c r="O29" s="239" t="s">
        <v>135</v>
      </c>
      <c r="P29" s="239">
        <v>16.5</v>
      </c>
      <c r="Q29" s="239">
        <v>4.2</v>
      </c>
      <c r="R29" s="239">
        <v>744</v>
      </c>
      <c r="S29" s="239">
        <f t="shared" si="2"/>
        <v>672</v>
      </c>
      <c r="T29" s="239">
        <v>744</v>
      </c>
      <c r="U29" s="239">
        <v>320</v>
      </c>
      <c r="V29" s="239"/>
      <c r="W29" s="239"/>
      <c r="X29" s="239"/>
      <c r="Y29" s="239"/>
      <c r="Z29" s="239">
        <v>320</v>
      </c>
      <c r="AA29" s="239">
        <v>744</v>
      </c>
      <c r="AB29" s="239">
        <v>720</v>
      </c>
      <c r="AC29" s="239">
        <v>744</v>
      </c>
      <c r="AD29" s="239">
        <v>4</v>
      </c>
      <c r="AE29" s="239">
        <v>4</v>
      </c>
      <c r="AF29" s="241"/>
      <c r="AG29" s="241"/>
      <c r="AH29" s="241"/>
      <c r="AI29" s="241"/>
      <c r="AJ29" s="241"/>
      <c r="AK29" s="241"/>
      <c r="AL29" s="241"/>
      <c r="AM29" s="241"/>
      <c r="AN29" s="241"/>
      <c r="AO29" s="241"/>
      <c r="AP29" s="241"/>
      <c r="AQ29" s="241"/>
      <c r="AR29" s="241"/>
      <c r="AS29" s="239"/>
      <c r="AT29" s="239" t="s">
        <v>211</v>
      </c>
      <c r="AU29" s="239" t="s">
        <v>214</v>
      </c>
      <c r="AV29" s="239" t="s">
        <v>214</v>
      </c>
      <c r="AW29" s="239" t="s">
        <v>313</v>
      </c>
      <c r="AX29" s="239" t="s">
        <v>313</v>
      </c>
      <c r="AY29" s="239">
        <v>35</v>
      </c>
      <c r="AZ29" s="241"/>
      <c r="BA29" s="241"/>
      <c r="BB29" s="241"/>
      <c r="BC29" s="241"/>
      <c r="BD29" s="239" t="s">
        <v>249</v>
      </c>
      <c r="BE29" s="239" t="s">
        <v>249</v>
      </c>
      <c r="BF29" s="239" t="s">
        <v>249</v>
      </c>
      <c r="BG29" s="239" t="s">
        <v>249</v>
      </c>
      <c r="BH29" s="239" t="s">
        <v>249</v>
      </c>
      <c r="BI29" s="239" t="s">
        <v>249</v>
      </c>
      <c r="BJ29" s="239" t="s">
        <v>249</v>
      </c>
      <c r="BK29" s="239"/>
    </row>
    <row r="30" spans="1:63" ht="15.75" x14ac:dyDescent="0.2">
      <c r="A30" s="238" t="s">
        <v>121</v>
      </c>
      <c r="B30" s="239" t="s">
        <v>185</v>
      </c>
      <c r="C30" s="242" t="s">
        <v>107</v>
      </c>
      <c r="D30" s="239" t="s">
        <v>258</v>
      </c>
      <c r="E30" s="239">
        <v>792</v>
      </c>
      <c r="F30" s="239" t="s">
        <v>136</v>
      </c>
      <c r="G30" s="239">
        <v>32</v>
      </c>
      <c r="H30" s="239">
        <v>25</v>
      </c>
      <c r="I30" s="239">
        <v>25</v>
      </c>
      <c r="J30" s="239" t="s">
        <v>111</v>
      </c>
      <c r="K30" s="239" t="s">
        <v>113</v>
      </c>
      <c r="L30" s="239">
        <v>1</v>
      </c>
      <c r="M30" s="239">
        <v>2008</v>
      </c>
      <c r="N30" s="239" t="s">
        <v>110</v>
      </c>
      <c r="O30" s="239" t="s">
        <v>135</v>
      </c>
      <c r="P30" s="239">
        <v>16.5</v>
      </c>
      <c r="Q30" s="239">
        <v>4.2</v>
      </c>
      <c r="R30" s="239">
        <v>744</v>
      </c>
      <c r="S30" s="239">
        <f t="shared" si="2"/>
        <v>672</v>
      </c>
      <c r="T30" s="239">
        <v>744</v>
      </c>
      <c r="U30" s="239">
        <v>320</v>
      </c>
      <c r="V30" s="239"/>
      <c r="W30" s="239"/>
      <c r="X30" s="239"/>
      <c r="Y30" s="239"/>
      <c r="Z30" s="239">
        <v>320</v>
      </c>
      <c r="AA30" s="239">
        <v>744</v>
      </c>
      <c r="AB30" s="239">
        <v>720</v>
      </c>
      <c r="AC30" s="239">
        <v>744</v>
      </c>
      <c r="AD30" s="239">
        <v>4</v>
      </c>
      <c r="AE30" s="239">
        <v>4</v>
      </c>
      <c r="AF30" s="241"/>
      <c r="AG30" s="241"/>
      <c r="AH30" s="241"/>
      <c r="AI30" s="241"/>
      <c r="AJ30" s="241"/>
      <c r="AK30" s="241"/>
      <c r="AL30" s="241"/>
      <c r="AM30" s="241"/>
      <c r="AN30" s="241"/>
      <c r="AO30" s="241"/>
      <c r="AP30" s="241"/>
      <c r="AQ30" s="241"/>
      <c r="AR30" s="241"/>
      <c r="AS30" s="239"/>
      <c r="AT30" s="239" t="s">
        <v>211</v>
      </c>
      <c r="AU30" s="239" t="s">
        <v>214</v>
      </c>
      <c r="AV30" s="239" t="s">
        <v>214</v>
      </c>
      <c r="AW30" s="239" t="s">
        <v>313</v>
      </c>
      <c r="AX30" s="239" t="s">
        <v>313</v>
      </c>
      <c r="AY30" s="239">
        <v>35</v>
      </c>
      <c r="AZ30" s="241"/>
      <c r="BA30" s="241"/>
      <c r="BB30" s="241"/>
      <c r="BC30" s="241"/>
      <c r="BD30" s="239" t="s">
        <v>249</v>
      </c>
      <c r="BE30" s="239" t="s">
        <v>249</v>
      </c>
      <c r="BF30" s="239" t="s">
        <v>249</v>
      </c>
      <c r="BG30" s="239" t="s">
        <v>249</v>
      </c>
      <c r="BH30" s="239" t="s">
        <v>249</v>
      </c>
      <c r="BI30" s="239" t="s">
        <v>249</v>
      </c>
      <c r="BJ30" s="239" t="s">
        <v>249</v>
      </c>
      <c r="BK30" s="239"/>
    </row>
    <row r="31" spans="1:63" ht="15.75" x14ac:dyDescent="0.2">
      <c r="A31" s="238" t="s">
        <v>121</v>
      </c>
      <c r="B31" s="239" t="s">
        <v>185</v>
      </c>
      <c r="C31" s="242" t="s">
        <v>107</v>
      </c>
      <c r="D31" s="239" t="s">
        <v>259</v>
      </c>
      <c r="E31" s="239">
        <v>792</v>
      </c>
      <c r="F31" s="239" t="s">
        <v>136</v>
      </c>
      <c r="G31" s="239">
        <v>32</v>
      </c>
      <c r="H31" s="239">
        <v>25</v>
      </c>
      <c r="I31" s="239">
        <v>25</v>
      </c>
      <c r="J31" s="239" t="s">
        <v>111</v>
      </c>
      <c r="K31" s="239" t="s">
        <v>113</v>
      </c>
      <c r="L31" s="239">
        <v>1</v>
      </c>
      <c r="M31" s="239">
        <v>2008</v>
      </c>
      <c r="N31" s="239" t="s">
        <v>110</v>
      </c>
      <c r="O31" s="239" t="s">
        <v>135</v>
      </c>
      <c r="P31" s="239">
        <v>16.5</v>
      </c>
      <c r="Q31" s="239">
        <v>4.2</v>
      </c>
      <c r="R31" s="239">
        <v>744</v>
      </c>
      <c r="S31" s="239">
        <f t="shared" si="2"/>
        <v>672</v>
      </c>
      <c r="T31" s="239">
        <v>744</v>
      </c>
      <c r="U31" s="239">
        <v>320</v>
      </c>
      <c r="V31" s="239"/>
      <c r="W31" s="239"/>
      <c r="X31" s="239"/>
      <c r="Y31" s="239"/>
      <c r="Z31" s="239">
        <v>320</v>
      </c>
      <c r="AA31" s="239">
        <v>744</v>
      </c>
      <c r="AB31" s="239">
        <v>720</v>
      </c>
      <c r="AC31" s="239">
        <v>744</v>
      </c>
      <c r="AD31" s="239">
        <v>4</v>
      </c>
      <c r="AE31" s="239">
        <v>4</v>
      </c>
      <c r="AF31" s="241"/>
      <c r="AG31" s="241"/>
      <c r="AH31" s="241"/>
      <c r="AI31" s="241"/>
      <c r="AJ31" s="241"/>
      <c r="AK31" s="241"/>
      <c r="AL31" s="241"/>
      <c r="AM31" s="241"/>
      <c r="AN31" s="241"/>
      <c r="AO31" s="241"/>
      <c r="AP31" s="241"/>
      <c r="AQ31" s="241"/>
      <c r="AR31" s="241"/>
      <c r="AS31" s="239"/>
      <c r="AT31" s="239" t="s">
        <v>211</v>
      </c>
      <c r="AU31" s="239" t="s">
        <v>214</v>
      </c>
      <c r="AV31" s="239" t="s">
        <v>214</v>
      </c>
      <c r="AW31" s="239" t="s">
        <v>313</v>
      </c>
      <c r="AX31" s="239" t="s">
        <v>313</v>
      </c>
      <c r="AY31" s="239">
        <v>35</v>
      </c>
      <c r="AZ31" s="241"/>
      <c r="BA31" s="241"/>
      <c r="BB31" s="241"/>
      <c r="BC31" s="241"/>
      <c r="BD31" s="239" t="s">
        <v>249</v>
      </c>
      <c r="BE31" s="239" t="s">
        <v>249</v>
      </c>
      <c r="BF31" s="239" t="s">
        <v>249</v>
      </c>
      <c r="BG31" s="239" t="s">
        <v>249</v>
      </c>
      <c r="BH31" s="239" t="s">
        <v>249</v>
      </c>
      <c r="BI31" s="239" t="s">
        <v>249</v>
      </c>
      <c r="BJ31" s="239" t="s">
        <v>249</v>
      </c>
      <c r="BK31" s="239"/>
    </row>
    <row r="32" spans="1:63" ht="15.75" x14ac:dyDescent="0.2">
      <c r="A32" s="238" t="s">
        <v>121</v>
      </c>
      <c r="B32" s="239" t="s">
        <v>185</v>
      </c>
      <c r="C32" s="242" t="s">
        <v>107</v>
      </c>
      <c r="D32" s="239" t="s">
        <v>260</v>
      </c>
      <c r="E32" s="239">
        <v>792</v>
      </c>
      <c r="F32" s="239" t="s">
        <v>136</v>
      </c>
      <c r="G32" s="239">
        <v>32</v>
      </c>
      <c r="H32" s="239">
        <v>25</v>
      </c>
      <c r="I32" s="239">
        <v>25</v>
      </c>
      <c r="J32" s="239" t="s">
        <v>111</v>
      </c>
      <c r="K32" s="239" t="s">
        <v>113</v>
      </c>
      <c r="L32" s="239">
        <v>1</v>
      </c>
      <c r="M32" s="239">
        <v>2008</v>
      </c>
      <c r="N32" s="239" t="s">
        <v>110</v>
      </c>
      <c r="O32" s="239" t="s">
        <v>135</v>
      </c>
      <c r="P32" s="239">
        <v>16.5</v>
      </c>
      <c r="Q32" s="239">
        <v>4.2</v>
      </c>
      <c r="R32" s="239">
        <v>744</v>
      </c>
      <c r="S32" s="239">
        <f t="shared" si="2"/>
        <v>672</v>
      </c>
      <c r="T32" s="239">
        <v>744</v>
      </c>
      <c r="U32" s="239">
        <v>320</v>
      </c>
      <c r="V32" s="239"/>
      <c r="W32" s="239"/>
      <c r="X32" s="239"/>
      <c r="Y32" s="239"/>
      <c r="Z32" s="239">
        <v>320</v>
      </c>
      <c r="AA32" s="239">
        <v>744</v>
      </c>
      <c r="AB32" s="239">
        <v>720</v>
      </c>
      <c r="AC32" s="239">
        <v>744</v>
      </c>
      <c r="AD32" s="239">
        <v>4</v>
      </c>
      <c r="AE32" s="239">
        <v>4</v>
      </c>
      <c r="AF32" s="241"/>
      <c r="AG32" s="241"/>
      <c r="AH32" s="241"/>
      <c r="AI32" s="241"/>
      <c r="AJ32" s="241"/>
      <c r="AK32" s="241"/>
      <c r="AL32" s="241"/>
      <c r="AM32" s="241"/>
      <c r="AN32" s="241"/>
      <c r="AO32" s="241"/>
      <c r="AP32" s="241"/>
      <c r="AQ32" s="241"/>
      <c r="AR32" s="241"/>
      <c r="AS32" s="239"/>
      <c r="AT32" s="239" t="s">
        <v>211</v>
      </c>
      <c r="AU32" s="239" t="s">
        <v>214</v>
      </c>
      <c r="AV32" s="239" t="s">
        <v>214</v>
      </c>
      <c r="AW32" s="239" t="s">
        <v>313</v>
      </c>
      <c r="AX32" s="239" t="s">
        <v>313</v>
      </c>
      <c r="AY32" s="239">
        <v>35</v>
      </c>
      <c r="AZ32" s="241"/>
      <c r="BA32" s="241"/>
      <c r="BB32" s="241"/>
      <c r="BC32" s="241"/>
      <c r="BD32" s="239" t="s">
        <v>249</v>
      </c>
      <c r="BE32" s="239" t="s">
        <v>249</v>
      </c>
      <c r="BF32" s="239" t="s">
        <v>249</v>
      </c>
      <c r="BG32" s="239" t="s">
        <v>249</v>
      </c>
      <c r="BH32" s="239" t="s">
        <v>249</v>
      </c>
      <c r="BI32" s="239" t="s">
        <v>249</v>
      </c>
      <c r="BJ32" s="239" t="s">
        <v>249</v>
      </c>
      <c r="BK32" s="239"/>
    </row>
    <row r="33" spans="1:63" ht="15.75" x14ac:dyDescent="0.2">
      <c r="A33" s="238" t="s">
        <v>121</v>
      </c>
      <c r="B33" s="239" t="s">
        <v>185</v>
      </c>
      <c r="C33" s="242" t="s">
        <v>107</v>
      </c>
      <c r="D33" s="239" t="s">
        <v>261</v>
      </c>
      <c r="E33" s="239">
        <v>792</v>
      </c>
      <c r="F33" s="239" t="s">
        <v>136</v>
      </c>
      <c r="G33" s="239">
        <v>32</v>
      </c>
      <c r="H33" s="239">
        <v>25</v>
      </c>
      <c r="I33" s="239">
        <v>25</v>
      </c>
      <c r="J33" s="239" t="s">
        <v>111</v>
      </c>
      <c r="K33" s="239" t="s">
        <v>113</v>
      </c>
      <c r="L33" s="239">
        <v>1</v>
      </c>
      <c r="M33" s="239">
        <v>2008</v>
      </c>
      <c r="N33" s="239" t="s">
        <v>110</v>
      </c>
      <c r="O33" s="239" t="s">
        <v>135</v>
      </c>
      <c r="P33" s="239">
        <v>16.5</v>
      </c>
      <c r="Q33" s="239">
        <v>4.2</v>
      </c>
      <c r="R33" s="239">
        <v>744</v>
      </c>
      <c r="S33" s="239">
        <f t="shared" si="2"/>
        <v>672</v>
      </c>
      <c r="T33" s="239">
        <v>744</v>
      </c>
      <c r="U33" s="239">
        <v>320</v>
      </c>
      <c r="V33" s="239"/>
      <c r="W33" s="239"/>
      <c r="X33" s="239"/>
      <c r="Y33" s="239"/>
      <c r="Z33" s="239">
        <v>320</v>
      </c>
      <c r="AA33" s="239">
        <v>744</v>
      </c>
      <c r="AB33" s="239">
        <v>720</v>
      </c>
      <c r="AC33" s="239">
        <v>744</v>
      </c>
      <c r="AD33" s="239">
        <v>4</v>
      </c>
      <c r="AE33" s="239">
        <v>4</v>
      </c>
      <c r="AF33" s="241"/>
      <c r="AG33" s="241"/>
      <c r="AH33" s="241"/>
      <c r="AI33" s="241"/>
      <c r="AJ33" s="241"/>
      <c r="AK33" s="241"/>
      <c r="AL33" s="241"/>
      <c r="AM33" s="241"/>
      <c r="AN33" s="241"/>
      <c r="AO33" s="241"/>
      <c r="AP33" s="241"/>
      <c r="AQ33" s="241"/>
      <c r="AR33" s="241"/>
      <c r="AS33" s="239"/>
      <c r="AT33" s="239" t="s">
        <v>211</v>
      </c>
      <c r="AU33" s="239" t="s">
        <v>214</v>
      </c>
      <c r="AV33" s="239" t="s">
        <v>214</v>
      </c>
      <c r="AW33" s="239" t="s">
        <v>313</v>
      </c>
      <c r="AX33" s="239" t="s">
        <v>313</v>
      </c>
      <c r="AY33" s="239">
        <v>35</v>
      </c>
      <c r="AZ33" s="241"/>
      <c r="BA33" s="241"/>
      <c r="BB33" s="241"/>
      <c r="BC33" s="241"/>
      <c r="BD33" s="239" t="s">
        <v>249</v>
      </c>
      <c r="BE33" s="239" t="s">
        <v>249</v>
      </c>
      <c r="BF33" s="239" t="s">
        <v>249</v>
      </c>
      <c r="BG33" s="239" t="s">
        <v>249</v>
      </c>
      <c r="BH33" s="239" t="s">
        <v>249</v>
      </c>
      <c r="BI33" s="239" t="s">
        <v>249</v>
      </c>
      <c r="BJ33" s="239" t="s">
        <v>249</v>
      </c>
      <c r="BK33" s="239"/>
    </row>
    <row r="34" spans="1:63" ht="15.75" x14ac:dyDescent="0.2">
      <c r="A34" s="238" t="s">
        <v>121</v>
      </c>
      <c r="B34" s="239" t="s">
        <v>185</v>
      </c>
      <c r="C34" s="242" t="s">
        <v>107</v>
      </c>
      <c r="D34" s="239" t="s">
        <v>262</v>
      </c>
      <c r="E34" s="239">
        <v>792</v>
      </c>
      <c r="F34" s="239" t="s">
        <v>136</v>
      </c>
      <c r="G34" s="239">
        <v>32</v>
      </c>
      <c r="H34" s="239">
        <v>25</v>
      </c>
      <c r="I34" s="239">
        <v>25</v>
      </c>
      <c r="J34" s="239" t="s">
        <v>111</v>
      </c>
      <c r="K34" s="239" t="s">
        <v>113</v>
      </c>
      <c r="L34" s="239">
        <v>1</v>
      </c>
      <c r="M34" s="239">
        <v>2008</v>
      </c>
      <c r="N34" s="239" t="s">
        <v>110</v>
      </c>
      <c r="O34" s="239" t="s">
        <v>135</v>
      </c>
      <c r="P34" s="239">
        <v>16.5</v>
      </c>
      <c r="Q34" s="239">
        <v>4.2</v>
      </c>
      <c r="R34" s="239">
        <v>744</v>
      </c>
      <c r="S34" s="239">
        <f t="shared" si="2"/>
        <v>672</v>
      </c>
      <c r="T34" s="239">
        <v>744</v>
      </c>
      <c r="U34" s="239">
        <v>320</v>
      </c>
      <c r="V34" s="239"/>
      <c r="W34" s="239"/>
      <c r="X34" s="239"/>
      <c r="Y34" s="239"/>
      <c r="Z34" s="239">
        <v>320</v>
      </c>
      <c r="AA34" s="239">
        <v>744</v>
      </c>
      <c r="AB34" s="239">
        <v>720</v>
      </c>
      <c r="AC34" s="239">
        <v>744</v>
      </c>
      <c r="AD34" s="239">
        <v>4</v>
      </c>
      <c r="AE34" s="239">
        <v>4</v>
      </c>
      <c r="AF34" s="241"/>
      <c r="AG34" s="241"/>
      <c r="AH34" s="241"/>
      <c r="AI34" s="241"/>
      <c r="AJ34" s="241"/>
      <c r="AK34" s="241"/>
      <c r="AL34" s="241"/>
      <c r="AM34" s="241"/>
      <c r="AN34" s="241"/>
      <c r="AO34" s="241"/>
      <c r="AP34" s="241"/>
      <c r="AQ34" s="241"/>
      <c r="AR34" s="241"/>
      <c r="AS34" s="239"/>
      <c r="AT34" s="239" t="s">
        <v>211</v>
      </c>
      <c r="AU34" s="239" t="s">
        <v>214</v>
      </c>
      <c r="AV34" s="239" t="s">
        <v>214</v>
      </c>
      <c r="AW34" s="239" t="s">
        <v>313</v>
      </c>
      <c r="AX34" s="239" t="s">
        <v>313</v>
      </c>
      <c r="AY34" s="239">
        <v>35</v>
      </c>
      <c r="AZ34" s="241"/>
      <c r="BA34" s="241"/>
      <c r="BB34" s="241"/>
      <c r="BC34" s="241"/>
      <c r="BD34" s="239" t="s">
        <v>249</v>
      </c>
      <c r="BE34" s="239" t="s">
        <v>249</v>
      </c>
      <c r="BF34" s="239" t="s">
        <v>249</v>
      </c>
      <c r="BG34" s="239" t="s">
        <v>249</v>
      </c>
      <c r="BH34" s="239" t="s">
        <v>249</v>
      </c>
      <c r="BI34" s="239" t="s">
        <v>249</v>
      </c>
      <c r="BJ34" s="239" t="s">
        <v>249</v>
      </c>
      <c r="BK34" s="239"/>
    </row>
    <row r="35" spans="1:63" ht="15.75" x14ac:dyDescent="0.2">
      <c r="A35" s="238" t="s">
        <v>122</v>
      </c>
      <c r="B35" s="239" t="s">
        <v>239</v>
      </c>
      <c r="C35" s="242" t="s">
        <v>107</v>
      </c>
      <c r="D35" s="239" t="s">
        <v>263</v>
      </c>
      <c r="E35" s="239">
        <v>792</v>
      </c>
      <c r="F35" s="239" t="s">
        <v>136</v>
      </c>
      <c r="G35" s="239">
        <v>32</v>
      </c>
      <c r="H35" s="239">
        <v>25</v>
      </c>
      <c r="I35" s="239">
        <v>25</v>
      </c>
      <c r="J35" s="239" t="s">
        <v>111</v>
      </c>
      <c r="K35" s="239" t="s">
        <v>113</v>
      </c>
      <c r="L35" s="239">
        <v>1</v>
      </c>
      <c r="M35" s="239">
        <v>2008</v>
      </c>
      <c r="N35" s="239" t="s">
        <v>110</v>
      </c>
      <c r="O35" s="239" t="s">
        <v>135</v>
      </c>
      <c r="P35" s="239">
        <v>16.5</v>
      </c>
      <c r="Q35" s="239">
        <v>4.2</v>
      </c>
      <c r="R35" s="239">
        <v>744</v>
      </c>
      <c r="S35" s="239">
        <f t="shared" si="2"/>
        <v>672</v>
      </c>
      <c r="T35" s="239">
        <v>744</v>
      </c>
      <c r="U35" s="239">
        <v>320</v>
      </c>
      <c r="V35" s="239"/>
      <c r="W35" s="239"/>
      <c r="X35" s="239"/>
      <c r="Y35" s="239"/>
      <c r="Z35" s="239">
        <v>320</v>
      </c>
      <c r="AA35" s="239">
        <v>744</v>
      </c>
      <c r="AB35" s="239">
        <v>720</v>
      </c>
      <c r="AC35" s="239">
        <v>744</v>
      </c>
      <c r="AD35" s="239">
        <v>4</v>
      </c>
      <c r="AE35" s="239">
        <v>4</v>
      </c>
      <c r="AF35" s="241"/>
      <c r="AG35" s="241"/>
      <c r="AH35" s="241"/>
      <c r="AI35" s="241"/>
      <c r="AJ35" s="241"/>
      <c r="AK35" s="241"/>
      <c r="AL35" s="241"/>
      <c r="AM35" s="241"/>
      <c r="AN35" s="241"/>
      <c r="AO35" s="241"/>
      <c r="AP35" s="241"/>
      <c r="AQ35" s="241"/>
      <c r="AR35" s="241"/>
      <c r="AS35" s="239"/>
      <c r="AT35" s="239" t="s">
        <v>211</v>
      </c>
      <c r="AU35" s="239" t="s">
        <v>214</v>
      </c>
      <c r="AV35" s="239" t="s">
        <v>214</v>
      </c>
      <c r="AW35" s="239" t="s">
        <v>313</v>
      </c>
      <c r="AX35" s="239" t="s">
        <v>313</v>
      </c>
      <c r="AY35" s="239">
        <v>35</v>
      </c>
      <c r="AZ35" s="241"/>
      <c r="BA35" s="241"/>
      <c r="BB35" s="241"/>
      <c r="BC35" s="241"/>
      <c r="BD35" s="239"/>
      <c r="BE35" s="239"/>
      <c r="BF35" s="239"/>
      <c r="BG35" s="239"/>
      <c r="BH35" s="239"/>
      <c r="BI35" s="239"/>
      <c r="BJ35" s="239"/>
      <c r="BK35" s="239"/>
    </row>
    <row r="36" spans="1:63" ht="15.75" x14ac:dyDescent="0.2">
      <c r="A36" s="238" t="s">
        <v>122</v>
      </c>
      <c r="B36" s="239" t="s">
        <v>239</v>
      </c>
      <c r="C36" s="242" t="s">
        <v>107</v>
      </c>
      <c r="D36" s="239" t="s">
        <v>264</v>
      </c>
      <c r="E36" s="239">
        <v>792</v>
      </c>
      <c r="F36" s="239" t="s">
        <v>136</v>
      </c>
      <c r="G36" s="239">
        <v>32</v>
      </c>
      <c r="H36" s="239">
        <v>25</v>
      </c>
      <c r="I36" s="239">
        <v>25</v>
      </c>
      <c r="J36" s="239" t="s">
        <v>111</v>
      </c>
      <c r="K36" s="239" t="s">
        <v>113</v>
      </c>
      <c r="L36" s="239">
        <v>1</v>
      </c>
      <c r="M36" s="239">
        <v>2008</v>
      </c>
      <c r="N36" s="239" t="s">
        <v>110</v>
      </c>
      <c r="O36" s="239" t="s">
        <v>135</v>
      </c>
      <c r="P36" s="239">
        <v>16.5</v>
      </c>
      <c r="Q36" s="239">
        <v>4.2</v>
      </c>
      <c r="R36" s="239">
        <v>744</v>
      </c>
      <c r="S36" s="239">
        <f t="shared" si="2"/>
        <v>672</v>
      </c>
      <c r="T36" s="239">
        <v>744</v>
      </c>
      <c r="U36" s="239">
        <v>320</v>
      </c>
      <c r="V36" s="239"/>
      <c r="W36" s="239"/>
      <c r="X36" s="239"/>
      <c r="Y36" s="239"/>
      <c r="Z36" s="239">
        <v>320</v>
      </c>
      <c r="AA36" s="239">
        <v>744</v>
      </c>
      <c r="AB36" s="239">
        <v>720</v>
      </c>
      <c r="AC36" s="239">
        <v>744</v>
      </c>
      <c r="AD36" s="239">
        <v>4</v>
      </c>
      <c r="AE36" s="239">
        <v>4</v>
      </c>
      <c r="AF36" s="241"/>
      <c r="AG36" s="241"/>
      <c r="AH36" s="241"/>
      <c r="AI36" s="241"/>
      <c r="AJ36" s="241"/>
      <c r="AK36" s="241"/>
      <c r="AL36" s="241"/>
      <c r="AM36" s="241"/>
      <c r="AN36" s="241"/>
      <c r="AO36" s="241"/>
      <c r="AP36" s="241"/>
      <c r="AQ36" s="241"/>
      <c r="AR36" s="241"/>
      <c r="AS36" s="239"/>
      <c r="AT36" s="239" t="s">
        <v>211</v>
      </c>
      <c r="AU36" s="239" t="s">
        <v>214</v>
      </c>
      <c r="AV36" s="239" t="s">
        <v>214</v>
      </c>
      <c r="AW36" s="239" t="s">
        <v>313</v>
      </c>
      <c r="AX36" s="239" t="s">
        <v>313</v>
      </c>
      <c r="AY36" s="239">
        <v>35</v>
      </c>
      <c r="AZ36" s="241"/>
      <c r="BA36" s="241"/>
      <c r="BB36" s="241"/>
      <c r="BC36" s="241"/>
      <c r="BD36" s="239"/>
      <c r="BE36" s="239"/>
      <c r="BF36" s="239"/>
      <c r="BG36" s="239"/>
      <c r="BH36" s="239"/>
      <c r="BI36" s="239"/>
      <c r="BJ36" s="239"/>
      <c r="BK36" s="239"/>
    </row>
    <row r="37" spans="1:63" ht="15.75" x14ac:dyDescent="0.2">
      <c r="A37" s="238" t="s">
        <v>122</v>
      </c>
      <c r="B37" s="239" t="s">
        <v>239</v>
      </c>
      <c r="C37" s="242" t="s">
        <v>107</v>
      </c>
      <c r="D37" s="239" t="s">
        <v>265</v>
      </c>
      <c r="E37" s="239">
        <v>792</v>
      </c>
      <c r="F37" s="239" t="s">
        <v>136</v>
      </c>
      <c r="G37" s="239">
        <v>32</v>
      </c>
      <c r="H37" s="239">
        <v>25</v>
      </c>
      <c r="I37" s="239">
        <v>25</v>
      </c>
      <c r="J37" s="239" t="s">
        <v>111</v>
      </c>
      <c r="K37" s="239" t="s">
        <v>113</v>
      </c>
      <c r="L37" s="239">
        <v>1</v>
      </c>
      <c r="M37" s="239">
        <v>2008</v>
      </c>
      <c r="N37" s="239" t="s">
        <v>110</v>
      </c>
      <c r="O37" s="239" t="s">
        <v>135</v>
      </c>
      <c r="P37" s="239">
        <v>16.5</v>
      </c>
      <c r="Q37" s="239">
        <v>4.2</v>
      </c>
      <c r="R37" s="239">
        <v>744</v>
      </c>
      <c r="S37" s="239">
        <f t="shared" si="2"/>
        <v>672</v>
      </c>
      <c r="T37" s="239">
        <v>744</v>
      </c>
      <c r="U37" s="239">
        <v>320</v>
      </c>
      <c r="V37" s="239"/>
      <c r="W37" s="239"/>
      <c r="X37" s="239"/>
      <c r="Y37" s="239"/>
      <c r="Z37" s="239">
        <v>320</v>
      </c>
      <c r="AA37" s="239">
        <v>744</v>
      </c>
      <c r="AB37" s="239">
        <v>720</v>
      </c>
      <c r="AC37" s="239">
        <v>744</v>
      </c>
      <c r="AD37" s="239">
        <v>4</v>
      </c>
      <c r="AE37" s="239">
        <v>4</v>
      </c>
      <c r="AF37" s="241"/>
      <c r="AG37" s="241"/>
      <c r="AH37" s="241"/>
      <c r="AI37" s="241"/>
      <c r="AJ37" s="241"/>
      <c r="AK37" s="241"/>
      <c r="AL37" s="241"/>
      <c r="AM37" s="241"/>
      <c r="AN37" s="241"/>
      <c r="AO37" s="241"/>
      <c r="AP37" s="241"/>
      <c r="AQ37" s="241"/>
      <c r="AR37" s="241"/>
      <c r="AS37" s="239"/>
      <c r="AT37" s="239" t="s">
        <v>211</v>
      </c>
      <c r="AU37" s="239" t="s">
        <v>211</v>
      </c>
      <c r="AV37" s="239" t="s">
        <v>214</v>
      </c>
      <c r="AW37" s="239" t="s">
        <v>313</v>
      </c>
      <c r="AX37" s="239" t="s">
        <v>313</v>
      </c>
      <c r="AY37" s="239">
        <v>35</v>
      </c>
      <c r="AZ37" s="241"/>
      <c r="BA37" s="241"/>
      <c r="BB37" s="241"/>
      <c r="BC37" s="241"/>
      <c r="BD37" s="239"/>
      <c r="BE37" s="239"/>
      <c r="BF37" s="239"/>
      <c r="BG37" s="239"/>
      <c r="BH37" s="239"/>
      <c r="BI37" s="239"/>
      <c r="BJ37" s="239"/>
      <c r="BK37" s="239"/>
    </row>
    <row r="38" spans="1:63" ht="15.75" x14ac:dyDescent="0.2">
      <c r="A38" s="238" t="s">
        <v>122</v>
      </c>
      <c r="B38" s="239" t="s">
        <v>239</v>
      </c>
      <c r="C38" s="242" t="s">
        <v>107</v>
      </c>
      <c r="D38" s="239" t="s">
        <v>266</v>
      </c>
      <c r="E38" s="239">
        <v>792</v>
      </c>
      <c r="F38" s="239" t="s">
        <v>136</v>
      </c>
      <c r="G38" s="239">
        <v>32</v>
      </c>
      <c r="H38" s="239">
        <v>25</v>
      </c>
      <c r="I38" s="239">
        <v>25</v>
      </c>
      <c r="J38" s="239" t="s">
        <v>111</v>
      </c>
      <c r="K38" s="239" t="s">
        <v>113</v>
      </c>
      <c r="L38" s="239">
        <v>1</v>
      </c>
      <c r="M38" s="239">
        <v>2008</v>
      </c>
      <c r="N38" s="239" t="s">
        <v>110</v>
      </c>
      <c r="O38" s="239" t="s">
        <v>135</v>
      </c>
      <c r="P38" s="239">
        <v>16.5</v>
      </c>
      <c r="Q38" s="239">
        <v>4.2</v>
      </c>
      <c r="R38" s="239">
        <v>744</v>
      </c>
      <c r="S38" s="239">
        <f t="shared" si="2"/>
        <v>672</v>
      </c>
      <c r="T38" s="239">
        <v>744</v>
      </c>
      <c r="U38" s="239">
        <v>320</v>
      </c>
      <c r="V38" s="239"/>
      <c r="W38" s="239"/>
      <c r="X38" s="239"/>
      <c r="Y38" s="239"/>
      <c r="Z38" s="239">
        <v>320</v>
      </c>
      <c r="AA38" s="239">
        <v>744</v>
      </c>
      <c r="AB38" s="239">
        <v>720</v>
      </c>
      <c r="AC38" s="239">
        <v>744</v>
      </c>
      <c r="AD38" s="239">
        <v>4</v>
      </c>
      <c r="AE38" s="239">
        <v>4</v>
      </c>
      <c r="AF38" s="241"/>
      <c r="AG38" s="241"/>
      <c r="AH38" s="241"/>
      <c r="AI38" s="241"/>
      <c r="AJ38" s="241"/>
      <c r="AK38" s="241"/>
      <c r="AL38" s="241"/>
      <c r="AM38" s="241"/>
      <c r="AN38" s="241"/>
      <c r="AO38" s="241"/>
      <c r="AP38" s="241"/>
      <c r="AQ38" s="241"/>
      <c r="AR38" s="241"/>
      <c r="AS38" s="239"/>
      <c r="AT38" s="239" t="s">
        <v>211</v>
      </c>
      <c r="AU38" s="239" t="s">
        <v>214</v>
      </c>
      <c r="AV38" s="239" t="s">
        <v>214</v>
      </c>
      <c r="AW38" s="239" t="s">
        <v>313</v>
      </c>
      <c r="AX38" s="239" t="s">
        <v>313</v>
      </c>
      <c r="AY38" s="239">
        <v>35</v>
      </c>
      <c r="AZ38" s="241"/>
      <c r="BA38" s="241"/>
      <c r="BB38" s="241"/>
      <c r="BC38" s="241"/>
      <c r="BD38" s="239"/>
      <c r="BE38" s="239"/>
      <c r="BF38" s="239"/>
      <c r="BG38" s="239"/>
      <c r="BH38" s="239"/>
      <c r="BI38" s="239"/>
      <c r="BJ38" s="239"/>
      <c r="BK38" s="239"/>
    </row>
    <row r="39" spans="1:63" ht="15.75" x14ac:dyDescent="0.2">
      <c r="A39" s="238" t="s">
        <v>122</v>
      </c>
      <c r="B39" s="239" t="s">
        <v>239</v>
      </c>
      <c r="C39" s="242" t="s">
        <v>107</v>
      </c>
      <c r="D39" s="239" t="s">
        <v>267</v>
      </c>
      <c r="E39" s="239">
        <v>792</v>
      </c>
      <c r="F39" s="239" t="s">
        <v>136</v>
      </c>
      <c r="G39" s="239">
        <v>32</v>
      </c>
      <c r="H39" s="239">
        <v>25</v>
      </c>
      <c r="I39" s="239">
        <v>25</v>
      </c>
      <c r="J39" s="239" t="s">
        <v>111</v>
      </c>
      <c r="K39" s="239" t="s">
        <v>113</v>
      </c>
      <c r="L39" s="239">
        <v>1</v>
      </c>
      <c r="M39" s="239">
        <v>2008</v>
      </c>
      <c r="N39" s="239" t="s">
        <v>110</v>
      </c>
      <c r="O39" s="239" t="s">
        <v>135</v>
      </c>
      <c r="P39" s="239">
        <v>16.5</v>
      </c>
      <c r="Q39" s="239">
        <v>4.2</v>
      </c>
      <c r="R39" s="239">
        <v>744</v>
      </c>
      <c r="S39" s="239">
        <f t="shared" si="2"/>
        <v>672</v>
      </c>
      <c r="T39" s="239">
        <v>744</v>
      </c>
      <c r="U39" s="239">
        <v>320</v>
      </c>
      <c r="V39" s="239"/>
      <c r="W39" s="239"/>
      <c r="X39" s="239"/>
      <c r="Y39" s="239"/>
      <c r="Z39" s="239">
        <v>320</v>
      </c>
      <c r="AA39" s="239">
        <v>744</v>
      </c>
      <c r="AB39" s="239">
        <v>720</v>
      </c>
      <c r="AC39" s="239">
        <v>744</v>
      </c>
      <c r="AD39" s="239">
        <v>4</v>
      </c>
      <c r="AE39" s="239">
        <v>4</v>
      </c>
      <c r="AF39" s="241"/>
      <c r="AG39" s="241"/>
      <c r="AH39" s="241"/>
      <c r="AI39" s="241"/>
      <c r="AJ39" s="241"/>
      <c r="AK39" s="241"/>
      <c r="AL39" s="241"/>
      <c r="AM39" s="241"/>
      <c r="AN39" s="241"/>
      <c r="AO39" s="241"/>
      <c r="AP39" s="241"/>
      <c r="AQ39" s="241"/>
      <c r="AR39" s="241"/>
      <c r="AS39" s="239"/>
      <c r="AT39" s="239" t="s">
        <v>211</v>
      </c>
      <c r="AU39" s="239" t="s">
        <v>211</v>
      </c>
      <c r="AV39" s="239" t="s">
        <v>214</v>
      </c>
      <c r="AW39" s="239" t="s">
        <v>313</v>
      </c>
      <c r="AX39" s="239" t="s">
        <v>313</v>
      </c>
      <c r="AY39" s="239">
        <v>35</v>
      </c>
      <c r="AZ39" s="241"/>
      <c r="BA39" s="241"/>
      <c r="BB39" s="241"/>
      <c r="BC39" s="241"/>
      <c r="BD39" s="239"/>
      <c r="BE39" s="239"/>
      <c r="BF39" s="239"/>
      <c r="BG39" s="239"/>
      <c r="BH39" s="239"/>
      <c r="BI39" s="239"/>
      <c r="BJ39" s="239"/>
      <c r="BK39" s="239"/>
    </row>
    <row r="40" spans="1:63" ht="15.75" x14ac:dyDescent="0.2">
      <c r="A40" s="238" t="s">
        <v>122</v>
      </c>
      <c r="B40" s="239" t="s">
        <v>239</v>
      </c>
      <c r="C40" s="242" t="s">
        <v>107</v>
      </c>
      <c r="D40" s="239" t="s">
        <v>268</v>
      </c>
      <c r="E40" s="239">
        <v>792</v>
      </c>
      <c r="F40" s="239" t="s">
        <v>136</v>
      </c>
      <c r="G40" s="239">
        <v>32</v>
      </c>
      <c r="H40" s="239">
        <v>25</v>
      </c>
      <c r="I40" s="239">
        <v>25</v>
      </c>
      <c r="J40" s="239" t="s">
        <v>111</v>
      </c>
      <c r="K40" s="239" t="s">
        <v>113</v>
      </c>
      <c r="L40" s="239">
        <v>1</v>
      </c>
      <c r="M40" s="239">
        <v>2008</v>
      </c>
      <c r="N40" s="239" t="s">
        <v>110</v>
      </c>
      <c r="O40" s="239" t="s">
        <v>135</v>
      </c>
      <c r="P40" s="239">
        <v>16.5</v>
      </c>
      <c r="Q40" s="239">
        <v>4.2</v>
      </c>
      <c r="R40" s="239">
        <v>744</v>
      </c>
      <c r="S40" s="239">
        <f t="shared" si="2"/>
        <v>672</v>
      </c>
      <c r="T40" s="239">
        <v>744</v>
      </c>
      <c r="U40" s="239">
        <v>320</v>
      </c>
      <c r="V40" s="239"/>
      <c r="W40" s="239"/>
      <c r="X40" s="239"/>
      <c r="Y40" s="239"/>
      <c r="Z40" s="239">
        <v>320</v>
      </c>
      <c r="AA40" s="239">
        <v>744</v>
      </c>
      <c r="AB40" s="239">
        <v>720</v>
      </c>
      <c r="AC40" s="239">
        <v>744</v>
      </c>
      <c r="AD40" s="239">
        <v>4</v>
      </c>
      <c r="AE40" s="239">
        <v>4</v>
      </c>
      <c r="AF40" s="241"/>
      <c r="AG40" s="241"/>
      <c r="AH40" s="241"/>
      <c r="AI40" s="241"/>
      <c r="AJ40" s="241"/>
      <c r="AK40" s="241"/>
      <c r="AL40" s="241"/>
      <c r="AM40" s="241"/>
      <c r="AN40" s="241"/>
      <c r="AO40" s="241"/>
      <c r="AP40" s="241"/>
      <c r="AQ40" s="241"/>
      <c r="AR40" s="241"/>
      <c r="AS40" s="239"/>
      <c r="AT40" s="239" t="s">
        <v>211</v>
      </c>
      <c r="AU40" s="239" t="s">
        <v>214</v>
      </c>
      <c r="AV40" s="239" t="s">
        <v>214</v>
      </c>
      <c r="AW40" s="239" t="s">
        <v>313</v>
      </c>
      <c r="AX40" s="239" t="s">
        <v>313</v>
      </c>
      <c r="AY40" s="239">
        <v>35</v>
      </c>
      <c r="AZ40" s="241"/>
      <c r="BA40" s="241"/>
      <c r="BB40" s="241"/>
      <c r="BC40" s="241"/>
      <c r="BD40" s="239"/>
      <c r="BE40" s="239"/>
      <c r="BF40" s="239"/>
      <c r="BG40" s="239"/>
      <c r="BH40" s="239"/>
      <c r="BI40" s="239"/>
      <c r="BJ40" s="239"/>
      <c r="BK40" s="239"/>
    </row>
    <row r="41" spans="1:63" ht="15.75" x14ac:dyDescent="0.2">
      <c r="A41" s="238" t="s">
        <v>122</v>
      </c>
      <c r="B41" s="239" t="s">
        <v>239</v>
      </c>
      <c r="C41" s="242" t="s">
        <v>107</v>
      </c>
      <c r="D41" s="239" t="s">
        <v>269</v>
      </c>
      <c r="E41" s="239">
        <v>792</v>
      </c>
      <c r="F41" s="239" t="s">
        <v>136</v>
      </c>
      <c r="G41" s="239">
        <v>32</v>
      </c>
      <c r="H41" s="239">
        <v>25</v>
      </c>
      <c r="I41" s="239">
        <v>25</v>
      </c>
      <c r="J41" s="239" t="s">
        <v>111</v>
      </c>
      <c r="K41" s="239" t="s">
        <v>113</v>
      </c>
      <c r="L41" s="239">
        <v>1</v>
      </c>
      <c r="M41" s="239">
        <v>2008</v>
      </c>
      <c r="N41" s="239" t="s">
        <v>110</v>
      </c>
      <c r="O41" s="239" t="s">
        <v>135</v>
      </c>
      <c r="P41" s="239">
        <v>16.5</v>
      </c>
      <c r="Q41" s="239">
        <v>4.2</v>
      </c>
      <c r="R41" s="239">
        <v>744</v>
      </c>
      <c r="S41" s="239">
        <f t="shared" si="2"/>
        <v>672</v>
      </c>
      <c r="T41" s="239">
        <v>744</v>
      </c>
      <c r="U41" s="239">
        <v>320</v>
      </c>
      <c r="V41" s="239"/>
      <c r="W41" s="239"/>
      <c r="X41" s="239"/>
      <c r="Y41" s="239"/>
      <c r="Z41" s="239">
        <v>320</v>
      </c>
      <c r="AA41" s="239">
        <v>744</v>
      </c>
      <c r="AB41" s="239">
        <v>720</v>
      </c>
      <c r="AC41" s="239">
        <v>744</v>
      </c>
      <c r="AD41" s="239">
        <v>4</v>
      </c>
      <c r="AE41" s="239">
        <v>4</v>
      </c>
      <c r="AF41" s="241"/>
      <c r="AG41" s="241"/>
      <c r="AH41" s="241"/>
      <c r="AI41" s="241"/>
      <c r="AJ41" s="241"/>
      <c r="AK41" s="241"/>
      <c r="AL41" s="241"/>
      <c r="AM41" s="241"/>
      <c r="AN41" s="241"/>
      <c r="AO41" s="241"/>
      <c r="AP41" s="241"/>
      <c r="AQ41" s="241"/>
      <c r="AR41" s="241"/>
      <c r="AS41" s="239"/>
      <c r="AT41" s="239" t="s">
        <v>211</v>
      </c>
      <c r="AU41" s="239" t="s">
        <v>214</v>
      </c>
      <c r="AV41" s="239" t="s">
        <v>214</v>
      </c>
      <c r="AW41" s="239" t="s">
        <v>313</v>
      </c>
      <c r="AX41" s="239" t="s">
        <v>313</v>
      </c>
      <c r="AY41" s="239">
        <v>35</v>
      </c>
      <c r="AZ41" s="241"/>
      <c r="BA41" s="241"/>
      <c r="BB41" s="241"/>
      <c r="BC41" s="241"/>
      <c r="BD41" s="239"/>
      <c r="BE41" s="239"/>
      <c r="BF41" s="239"/>
      <c r="BG41" s="239"/>
      <c r="BH41" s="239"/>
      <c r="BI41" s="239"/>
      <c r="BJ41" s="239"/>
      <c r="BK41" s="239"/>
    </row>
    <row r="42" spans="1:63" ht="15.75" x14ac:dyDescent="0.2">
      <c r="A42" s="238" t="s">
        <v>122</v>
      </c>
      <c r="B42" s="239" t="s">
        <v>239</v>
      </c>
      <c r="C42" s="242" t="s">
        <v>107</v>
      </c>
      <c r="D42" s="239" t="s">
        <v>270</v>
      </c>
      <c r="E42" s="239">
        <v>792</v>
      </c>
      <c r="F42" s="239" t="s">
        <v>136</v>
      </c>
      <c r="G42" s="239">
        <v>32</v>
      </c>
      <c r="H42" s="239">
        <v>25</v>
      </c>
      <c r="I42" s="239">
        <v>25</v>
      </c>
      <c r="J42" s="239" t="s">
        <v>111</v>
      </c>
      <c r="K42" s="239" t="s">
        <v>113</v>
      </c>
      <c r="L42" s="239">
        <v>1</v>
      </c>
      <c r="M42" s="239">
        <v>2008</v>
      </c>
      <c r="N42" s="239" t="s">
        <v>110</v>
      </c>
      <c r="O42" s="239" t="s">
        <v>135</v>
      </c>
      <c r="P42" s="239">
        <v>16.5</v>
      </c>
      <c r="Q42" s="239">
        <v>4.2</v>
      </c>
      <c r="R42" s="239">
        <v>744</v>
      </c>
      <c r="S42" s="239">
        <f t="shared" si="2"/>
        <v>672</v>
      </c>
      <c r="T42" s="239">
        <v>744</v>
      </c>
      <c r="U42" s="239">
        <v>320</v>
      </c>
      <c r="V42" s="239"/>
      <c r="W42" s="239"/>
      <c r="X42" s="239"/>
      <c r="Y42" s="239"/>
      <c r="Z42" s="239">
        <v>320</v>
      </c>
      <c r="AA42" s="239">
        <v>744</v>
      </c>
      <c r="AB42" s="239">
        <v>720</v>
      </c>
      <c r="AC42" s="239">
        <v>744</v>
      </c>
      <c r="AD42" s="239">
        <v>4</v>
      </c>
      <c r="AE42" s="239">
        <v>4</v>
      </c>
      <c r="AF42" s="241"/>
      <c r="AG42" s="241"/>
      <c r="AH42" s="241"/>
      <c r="AI42" s="241"/>
      <c r="AJ42" s="241"/>
      <c r="AK42" s="241"/>
      <c r="AL42" s="241"/>
      <c r="AM42" s="241"/>
      <c r="AN42" s="241"/>
      <c r="AO42" s="241"/>
      <c r="AP42" s="241"/>
      <c r="AQ42" s="241"/>
      <c r="AR42" s="241"/>
      <c r="AS42" s="239"/>
      <c r="AT42" s="239" t="s">
        <v>211</v>
      </c>
      <c r="AU42" s="239" t="s">
        <v>211</v>
      </c>
      <c r="AV42" s="239" t="s">
        <v>214</v>
      </c>
      <c r="AW42" s="239" t="s">
        <v>313</v>
      </c>
      <c r="AX42" s="239" t="s">
        <v>313</v>
      </c>
      <c r="AY42" s="239">
        <v>35</v>
      </c>
      <c r="AZ42" s="241"/>
      <c r="BA42" s="241"/>
      <c r="BB42" s="241"/>
      <c r="BC42" s="241"/>
      <c r="BD42" s="239"/>
      <c r="BE42" s="239"/>
      <c r="BF42" s="239"/>
      <c r="BG42" s="239"/>
      <c r="BH42" s="239"/>
      <c r="BI42" s="239"/>
      <c r="BJ42" s="239"/>
      <c r="BK42" s="239"/>
    </row>
    <row r="43" spans="1:63" ht="15.75" x14ac:dyDescent="0.2">
      <c r="A43" s="238" t="s">
        <v>122</v>
      </c>
      <c r="B43" s="239" t="s">
        <v>239</v>
      </c>
      <c r="C43" s="242" t="s">
        <v>107</v>
      </c>
      <c r="D43" s="239" t="s">
        <v>271</v>
      </c>
      <c r="E43" s="239">
        <v>792</v>
      </c>
      <c r="F43" s="239" t="s">
        <v>136</v>
      </c>
      <c r="G43" s="239">
        <v>32</v>
      </c>
      <c r="H43" s="239">
        <v>25</v>
      </c>
      <c r="I43" s="239">
        <v>25</v>
      </c>
      <c r="J43" s="239" t="s">
        <v>111</v>
      </c>
      <c r="K43" s="239" t="s">
        <v>113</v>
      </c>
      <c r="L43" s="239">
        <v>1</v>
      </c>
      <c r="M43" s="239">
        <v>2008</v>
      </c>
      <c r="N43" s="239" t="s">
        <v>110</v>
      </c>
      <c r="O43" s="239" t="s">
        <v>135</v>
      </c>
      <c r="P43" s="239">
        <v>16.5</v>
      </c>
      <c r="Q43" s="239">
        <v>4.2</v>
      </c>
      <c r="R43" s="239">
        <v>744</v>
      </c>
      <c r="S43" s="239">
        <f t="shared" si="2"/>
        <v>672</v>
      </c>
      <c r="T43" s="239">
        <v>744</v>
      </c>
      <c r="U43" s="239">
        <v>320</v>
      </c>
      <c r="V43" s="239"/>
      <c r="W43" s="239"/>
      <c r="X43" s="239"/>
      <c r="Y43" s="239"/>
      <c r="Z43" s="239">
        <v>320</v>
      </c>
      <c r="AA43" s="239">
        <v>744</v>
      </c>
      <c r="AB43" s="239">
        <v>720</v>
      </c>
      <c r="AC43" s="239">
        <v>744</v>
      </c>
      <c r="AD43" s="239">
        <v>4</v>
      </c>
      <c r="AE43" s="239">
        <v>4</v>
      </c>
      <c r="AF43" s="241"/>
      <c r="AG43" s="241"/>
      <c r="AH43" s="241"/>
      <c r="AI43" s="241"/>
      <c r="AJ43" s="241"/>
      <c r="AK43" s="241"/>
      <c r="AL43" s="241"/>
      <c r="AM43" s="241"/>
      <c r="AN43" s="241"/>
      <c r="AO43" s="241"/>
      <c r="AP43" s="241"/>
      <c r="AQ43" s="241"/>
      <c r="AR43" s="241"/>
      <c r="AS43" s="239"/>
      <c r="AT43" s="239" t="s">
        <v>211</v>
      </c>
      <c r="AU43" s="239" t="s">
        <v>214</v>
      </c>
      <c r="AV43" s="239" t="s">
        <v>214</v>
      </c>
      <c r="AW43" s="239" t="s">
        <v>313</v>
      </c>
      <c r="AX43" s="239" t="s">
        <v>313</v>
      </c>
      <c r="AY43" s="239">
        <v>35</v>
      </c>
      <c r="AZ43" s="241"/>
      <c r="BA43" s="241"/>
      <c r="BB43" s="241"/>
      <c r="BC43" s="241"/>
      <c r="BD43" s="239"/>
      <c r="BE43" s="239"/>
      <c r="BF43" s="239"/>
      <c r="BG43" s="239"/>
      <c r="BH43" s="239"/>
      <c r="BI43" s="239"/>
      <c r="BJ43" s="239"/>
      <c r="BK43" s="239"/>
    </row>
    <row r="44" spans="1:63" ht="15.75" x14ac:dyDescent="0.2">
      <c r="A44" s="243" t="s">
        <v>121</v>
      </c>
      <c r="B44" s="239" t="s">
        <v>128</v>
      </c>
      <c r="C44" s="239"/>
      <c r="D44" s="239" t="s">
        <v>240</v>
      </c>
      <c r="E44" s="239">
        <v>300</v>
      </c>
      <c r="F44" s="239" t="s">
        <v>56</v>
      </c>
      <c r="G44" s="239">
        <v>157</v>
      </c>
      <c r="H44" s="239">
        <v>150</v>
      </c>
      <c r="I44" s="239">
        <v>150</v>
      </c>
      <c r="J44" s="239" t="s">
        <v>206</v>
      </c>
      <c r="K44" s="239" t="s">
        <v>57</v>
      </c>
      <c r="L44" s="239">
        <v>1</v>
      </c>
      <c r="M44" s="239">
        <v>1970</v>
      </c>
      <c r="N44" s="239" t="s">
        <v>158</v>
      </c>
      <c r="O44" s="239" t="s">
        <v>75</v>
      </c>
      <c r="P44" s="239"/>
      <c r="Q44" s="239"/>
      <c r="R44" s="239">
        <v>744</v>
      </c>
      <c r="S44" s="239">
        <f>28*24</f>
        <v>672</v>
      </c>
      <c r="T44" s="239">
        <v>744</v>
      </c>
      <c r="U44" s="239">
        <v>720</v>
      </c>
      <c r="V44" s="239">
        <v>744</v>
      </c>
      <c r="W44" s="239">
        <v>650</v>
      </c>
      <c r="X44" s="239">
        <v>650</v>
      </c>
      <c r="Y44" s="239">
        <v>744</v>
      </c>
      <c r="Z44" s="239">
        <v>720</v>
      </c>
      <c r="AA44" s="239">
        <v>744</v>
      </c>
      <c r="AB44" s="239">
        <v>720</v>
      </c>
      <c r="AC44" s="239">
        <v>744</v>
      </c>
      <c r="AD44" s="239"/>
      <c r="AE44" s="239"/>
      <c r="AF44" s="241">
        <v>18</v>
      </c>
      <c r="AG44" s="241">
        <v>19</v>
      </c>
      <c r="AH44" s="241">
        <f t="shared" ref="AH44:AL45" ca="1" si="3">ROUND(RAND()*10,0)</f>
        <v>0</v>
      </c>
      <c r="AI44" s="241">
        <f t="shared" ca="1" si="3"/>
        <v>8</v>
      </c>
      <c r="AJ44" s="241">
        <f t="shared" ca="1" si="3"/>
        <v>7</v>
      </c>
      <c r="AK44" s="241">
        <f t="shared" ca="1" si="3"/>
        <v>8</v>
      </c>
      <c r="AL44" s="241">
        <f t="shared" ca="1" si="3"/>
        <v>5</v>
      </c>
      <c r="AM44" s="241">
        <v>0.06</v>
      </c>
      <c r="AN44" s="241">
        <v>0.5</v>
      </c>
      <c r="AO44" s="241" t="s">
        <v>160</v>
      </c>
      <c r="AP44" s="241"/>
      <c r="AQ44" s="241"/>
      <c r="AR44" s="241"/>
      <c r="AS44" s="239"/>
      <c r="AT44" s="239" t="s">
        <v>208</v>
      </c>
      <c r="AU44" s="239" t="s">
        <v>214</v>
      </c>
      <c r="AV44" s="239" t="s">
        <v>214</v>
      </c>
      <c r="AW44" s="239" t="s">
        <v>313</v>
      </c>
      <c r="AX44" s="239"/>
      <c r="AY44" s="239"/>
      <c r="AZ44" s="241">
        <v>10</v>
      </c>
      <c r="BA44" s="241">
        <v>350</v>
      </c>
      <c r="BB44" s="241">
        <v>9</v>
      </c>
      <c r="BC44" s="241">
        <v>250</v>
      </c>
      <c r="BD44" s="239" t="s">
        <v>249</v>
      </c>
      <c r="BE44" s="239" t="s">
        <v>249</v>
      </c>
      <c r="BF44" s="239" t="s">
        <v>249</v>
      </c>
      <c r="BG44" s="239" t="s">
        <v>249</v>
      </c>
      <c r="BH44" s="239" t="s">
        <v>249</v>
      </c>
      <c r="BI44" s="239" t="s">
        <v>249</v>
      </c>
      <c r="BJ44" s="239" t="s">
        <v>249</v>
      </c>
      <c r="BK44" s="239"/>
    </row>
    <row r="45" spans="1:63" ht="15.75" x14ac:dyDescent="0.2">
      <c r="A45" s="243" t="s">
        <v>121</v>
      </c>
      <c r="B45" s="239" t="s">
        <v>128</v>
      </c>
      <c r="C45" s="239"/>
      <c r="D45" s="239" t="s">
        <v>146</v>
      </c>
      <c r="E45" s="239">
        <v>1500</v>
      </c>
      <c r="F45" s="239" t="s">
        <v>56</v>
      </c>
      <c r="G45" s="239">
        <v>376</v>
      </c>
      <c r="H45" s="239">
        <v>350</v>
      </c>
      <c r="I45" s="239">
        <v>350</v>
      </c>
      <c r="J45" s="239" t="s">
        <v>206</v>
      </c>
      <c r="K45" s="239" t="s">
        <v>57</v>
      </c>
      <c r="L45" s="239">
        <v>1</v>
      </c>
      <c r="M45" s="239">
        <v>1970</v>
      </c>
      <c r="N45" s="239" t="s">
        <v>158</v>
      </c>
      <c r="O45" s="239" t="s">
        <v>75</v>
      </c>
      <c r="P45" s="239"/>
      <c r="Q45" s="239"/>
      <c r="R45" s="239">
        <v>744</v>
      </c>
      <c r="S45" s="239">
        <f t="shared" si="2"/>
        <v>672</v>
      </c>
      <c r="T45" s="239">
        <v>744</v>
      </c>
      <c r="U45" s="239">
        <v>720</v>
      </c>
      <c r="V45" s="239">
        <v>744</v>
      </c>
      <c r="W45" s="239">
        <v>650</v>
      </c>
      <c r="X45" s="239">
        <v>650</v>
      </c>
      <c r="Y45" s="239">
        <v>744</v>
      </c>
      <c r="Z45" s="239">
        <v>0</v>
      </c>
      <c r="AA45" s="239">
        <v>0</v>
      </c>
      <c r="AB45" s="239">
        <v>720</v>
      </c>
      <c r="AC45" s="239">
        <v>744</v>
      </c>
      <c r="AD45" s="239"/>
      <c r="AE45" s="239"/>
      <c r="AF45" s="241">
        <v>7</v>
      </c>
      <c r="AG45" s="241">
        <v>11</v>
      </c>
      <c r="AH45" s="241">
        <f t="shared" ca="1" si="3"/>
        <v>9</v>
      </c>
      <c r="AI45" s="241">
        <f t="shared" ca="1" si="3"/>
        <v>2</v>
      </c>
      <c r="AJ45" s="241">
        <f t="shared" ca="1" si="3"/>
        <v>8</v>
      </c>
      <c r="AK45" s="241">
        <f t="shared" ca="1" si="3"/>
        <v>7</v>
      </c>
      <c r="AL45" s="241">
        <f t="shared" ca="1" si="3"/>
        <v>3</v>
      </c>
      <c r="AM45" s="241">
        <v>0.06</v>
      </c>
      <c r="AN45" s="241">
        <v>0.5</v>
      </c>
      <c r="AO45" s="241" t="s">
        <v>160</v>
      </c>
      <c r="AP45" s="241"/>
      <c r="AQ45" s="241"/>
      <c r="AR45" s="241"/>
      <c r="AS45" s="239"/>
      <c r="AT45" s="239" t="s">
        <v>208</v>
      </c>
      <c r="AU45" s="239" t="s">
        <v>214</v>
      </c>
      <c r="AV45" s="239" t="s">
        <v>214</v>
      </c>
      <c r="AW45" s="239" t="s">
        <v>313</v>
      </c>
      <c r="AX45" s="239"/>
      <c r="AY45" s="239"/>
      <c r="AZ45" s="241">
        <v>10</v>
      </c>
      <c r="BA45" s="241">
        <v>350</v>
      </c>
      <c r="BB45" s="241">
        <v>9</v>
      </c>
      <c r="BC45" s="241">
        <v>250</v>
      </c>
      <c r="BD45" s="239" t="s">
        <v>249</v>
      </c>
      <c r="BE45" s="239" t="s">
        <v>249</v>
      </c>
      <c r="BF45" s="239" t="s">
        <v>249</v>
      </c>
      <c r="BG45" s="239" t="s">
        <v>249</v>
      </c>
      <c r="BH45" s="239" t="s">
        <v>249</v>
      </c>
      <c r="BI45" s="239" t="s">
        <v>249</v>
      </c>
      <c r="BJ45" s="239" t="s">
        <v>249</v>
      </c>
      <c r="BK45" s="239"/>
    </row>
    <row r="46" spans="1:63" ht="15.75" x14ac:dyDescent="0.2">
      <c r="A46" s="243" t="s">
        <v>120</v>
      </c>
      <c r="B46" s="239" t="s">
        <v>128</v>
      </c>
      <c r="C46" s="239"/>
      <c r="D46" s="239" t="s">
        <v>138</v>
      </c>
      <c r="E46" s="239">
        <v>400</v>
      </c>
      <c r="F46" s="239" t="s">
        <v>136</v>
      </c>
      <c r="G46" s="239">
        <v>530</v>
      </c>
      <c r="H46" s="239">
        <v>500</v>
      </c>
      <c r="I46" s="239">
        <v>500</v>
      </c>
      <c r="J46" s="239" t="s">
        <v>206</v>
      </c>
      <c r="K46" s="239" t="s">
        <v>57</v>
      </c>
      <c r="L46" s="239">
        <v>1</v>
      </c>
      <c r="M46" s="239">
        <v>1970</v>
      </c>
      <c r="N46" s="239" t="s">
        <v>158</v>
      </c>
      <c r="O46" s="239" t="s">
        <v>75</v>
      </c>
      <c r="P46" s="239"/>
      <c r="Q46" s="239">
        <v>1</v>
      </c>
      <c r="R46" s="239">
        <v>744</v>
      </c>
      <c r="S46" s="239">
        <f>28*24</f>
        <v>672</v>
      </c>
      <c r="T46" s="239">
        <v>744</v>
      </c>
      <c r="U46" s="239">
        <v>720</v>
      </c>
      <c r="V46" s="239">
        <v>744</v>
      </c>
      <c r="W46" s="239">
        <v>650</v>
      </c>
      <c r="X46" s="239">
        <v>650</v>
      </c>
      <c r="Y46" s="239">
        <v>744</v>
      </c>
      <c r="Z46" s="239">
        <v>720</v>
      </c>
      <c r="AA46" s="239">
        <v>744</v>
      </c>
      <c r="AB46" s="239">
        <v>720</v>
      </c>
      <c r="AC46" s="239">
        <v>744</v>
      </c>
      <c r="AD46" s="239">
        <v>0.5</v>
      </c>
      <c r="AE46" s="239">
        <v>0.5</v>
      </c>
      <c r="AF46" s="241">
        <v>1</v>
      </c>
      <c r="AG46" s="241">
        <v>4</v>
      </c>
      <c r="AH46" s="241">
        <v>1</v>
      </c>
      <c r="AI46" s="241">
        <v>1</v>
      </c>
      <c r="AJ46" s="241">
        <v>1</v>
      </c>
      <c r="AK46" s="241">
        <v>1</v>
      </c>
      <c r="AL46" s="241">
        <v>1</v>
      </c>
      <c r="AM46" s="241">
        <v>0.06</v>
      </c>
      <c r="AN46" s="241">
        <v>0.5</v>
      </c>
      <c r="AO46" s="241" t="s">
        <v>160</v>
      </c>
      <c r="AP46" s="241"/>
      <c r="AQ46" s="241"/>
      <c r="AR46" s="241"/>
      <c r="AS46" s="239"/>
      <c r="AT46" s="239" t="s">
        <v>208</v>
      </c>
      <c r="AU46" s="239" t="s">
        <v>214</v>
      </c>
      <c r="AV46" s="239" t="s">
        <v>214</v>
      </c>
      <c r="AW46" s="239" t="s">
        <v>313</v>
      </c>
      <c r="AX46" s="239"/>
      <c r="AY46" s="239"/>
      <c r="AZ46" s="241">
        <v>10</v>
      </c>
      <c r="BA46" s="241">
        <v>350</v>
      </c>
      <c r="BB46" s="241">
        <v>9</v>
      </c>
      <c r="BC46" s="241">
        <v>250</v>
      </c>
      <c r="BD46" s="239" t="s">
        <v>249</v>
      </c>
      <c r="BE46" s="239" t="s">
        <v>249</v>
      </c>
      <c r="BF46" s="239" t="s">
        <v>249</v>
      </c>
      <c r="BG46" s="239" t="s">
        <v>249</v>
      </c>
      <c r="BH46" s="239" t="s">
        <v>249</v>
      </c>
      <c r="BI46" s="239" t="s">
        <v>249</v>
      </c>
      <c r="BJ46" s="239" t="s">
        <v>249</v>
      </c>
      <c r="BK46" s="239"/>
    </row>
    <row r="47" spans="1:63" ht="15.75" x14ac:dyDescent="0.2">
      <c r="A47" s="243" t="s">
        <v>120</v>
      </c>
      <c r="B47" s="239" t="s">
        <v>128</v>
      </c>
      <c r="C47" s="239"/>
      <c r="D47" s="239" t="s">
        <v>139</v>
      </c>
      <c r="E47" s="239">
        <v>400</v>
      </c>
      <c r="F47" s="239" t="s">
        <v>56</v>
      </c>
      <c r="G47" s="239">
        <v>530</v>
      </c>
      <c r="H47" s="239">
        <v>500</v>
      </c>
      <c r="I47" s="239">
        <v>500</v>
      </c>
      <c r="J47" s="239" t="s">
        <v>206</v>
      </c>
      <c r="K47" s="239" t="s">
        <v>57</v>
      </c>
      <c r="L47" s="239">
        <v>1</v>
      </c>
      <c r="M47" s="239">
        <v>1995</v>
      </c>
      <c r="N47" s="239" t="s">
        <v>158</v>
      </c>
      <c r="O47" s="239" t="s">
        <v>75</v>
      </c>
      <c r="P47" s="239"/>
      <c r="Q47" s="239"/>
      <c r="R47" s="239">
        <v>744</v>
      </c>
      <c r="S47" s="239">
        <f t="shared" si="2"/>
        <v>672</v>
      </c>
      <c r="T47" s="239">
        <v>744</v>
      </c>
      <c r="U47" s="239">
        <v>720</v>
      </c>
      <c r="V47" s="239">
        <v>744</v>
      </c>
      <c r="W47" s="239">
        <v>650</v>
      </c>
      <c r="X47" s="239">
        <v>650</v>
      </c>
      <c r="Y47" s="239">
        <v>744</v>
      </c>
      <c r="Z47" s="239">
        <v>720</v>
      </c>
      <c r="AA47" s="239">
        <v>744</v>
      </c>
      <c r="AB47" s="239">
        <v>720</v>
      </c>
      <c r="AC47" s="239">
        <v>744</v>
      </c>
      <c r="AD47" s="239"/>
      <c r="AE47" s="239"/>
      <c r="AF47" s="241">
        <v>2</v>
      </c>
      <c r="AG47" s="241">
        <v>5</v>
      </c>
      <c r="AH47" s="241">
        <f t="shared" ref="AH47:AL56" ca="1" si="4">ROUND(RAND()*10,0)</f>
        <v>5</v>
      </c>
      <c r="AI47" s="241">
        <f t="shared" ca="1" si="4"/>
        <v>9</v>
      </c>
      <c r="AJ47" s="241">
        <f t="shared" ca="1" si="4"/>
        <v>2</v>
      </c>
      <c r="AK47" s="241">
        <f t="shared" ca="1" si="4"/>
        <v>4</v>
      </c>
      <c r="AL47" s="241">
        <f t="shared" ca="1" si="4"/>
        <v>4</v>
      </c>
      <c r="AM47" s="241">
        <v>0.06</v>
      </c>
      <c r="AN47" s="241">
        <v>0.5</v>
      </c>
      <c r="AO47" s="241" t="s">
        <v>160</v>
      </c>
      <c r="AP47" s="241"/>
      <c r="AQ47" s="241"/>
      <c r="AR47" s="241"/>
      <c r="AS47" s="239"/>
      <c r="AT47" s="239" t="s">
        <v>208</v>
      </c>
      <c r="AU47" s="239" t="s">
        <v>214</v>
      </c>
      <c r="AV47" s="239" t="s">
        <v>214</v>
      </c>
      <c r="AW47" s="239" t="s">
        <v>313</v>
      </c>
      <c r="AX47" s="239"/>
      <c r="AY47" s="239"/>
      <c r="AZ47" s="241">
        <v>10</v>
      </c>
      <c r="BA47" s="241">
        <v>350</v>
      </c>
      <c r="BB47" s="241">
        <v>9</v>
      </c>
      <c r="BC47" s="241">
        <v>250</v>
      </c>
      <c r="BD47" s="239" t="s">
        <v>249</v>
      </c>
      <c r="BE47" s="239" t="s">
        <v>249</v>
      </c>
      <c r="BF47" s="239" t="s">
        <v>249</v>
      </c>
      <c r="BG47" s="239" t="s">
        <v>249</v>
      </c>
      <c r="BH47" s="239" t="s">
        <v>249</v>
      </c>
      <c r="BI47" s="239" t="s">
        <v>249</v>
      </c>
      <c r="BJ47" s="239" t="s">
        <v>249</v>
      </c>
      <c r="BK47" s="239"/>
    </row>
    <row r="48" spans="1:63" ht="15.75" x14ac:dyDescent="0.2">
      <c r="A48" s="243" t="s">
        <v>120</v>
      </c>
      <c r="B48" s="239" t="s">
        <v>128</v>
      </c>
      <c r="C48" s="239"/>
      <c r="D48" s="239" t="s">
        <v>140</v>
      </c>
      <c r="E48" s="239">
        <v>400</v>
      </c>
      <c r="F48" s="239" t="s">
        <v>56</v>
      </c>
      <c r="G48" s="239">
        <v>530</v>
      </c>
      <c r="H48" s="239">
        <v>500</v>
      </c>
      <c r="I48" s="239">
        <v>500</v>
      </c>
      <c r="J48" s="239" t="s">
        <v>206</v>
      </c>
      <c r="K48" s="239" t="s">
        <v>57</v>
      </c>
      <c r="L48" s="239">
        <v>1</v>
      </c>
      <c r="M48" s="239">
        <v>2002</v>
      </c>
      <c r="N48" s="239" t="s">
        <v>158</v>
      </c>
      <c r="O48" s="239" t="s">
        <v>75</v>
      </c>
      <c r="P48" s="239"/>
      <c r="Q48" s="239"/>
      <c r="R48" s="239">
        <v>744</v>
      </c>
      <c r="S48" s="239">
        <f t="shared" si="2"/>
        <v>672</v>
      </c>
      <c r="T48" s="239">
        <v>744</v>
      </c>
      <c r="U48" s="239">
        <v>720</v>
      </c>
      <c r="V48" s="239">
        <v>744</v>
      </c>
      <c r="W48" s="239">
        <v>650</v>
      </c>
      <c r="X48" s="239">
        <v>650</v>
      </c>
      <c r="Y48" s="239">
        <v>744</v>
      </c>
      <c r="Z48" s="239">
        <v>720</v>
      </c>
      <c r="AA48" s="239">
        <v>744</v>
      </c>
      <c r="AB48" s="239">
        <v>720</v>
      </c>
      <c r="AC48" s="239">
        <v>744</v>
      </c>
      <c r="AD48" s="239"/>
      <c r="AE48" s="239"/>
      <c r="AF48" s="241">
        <v>3</v>
      </c>
      <c r="AG48" s="241">
        <v>6</v>
      </c>
      <c r="AH48" s="241">
        <f t="shared" ca="1" si="4"/>
        <v>2</v>
      </c>
      <c r="AI48" s="241">
        <f t="shared" ca="1" si="4"/>
        <v>7</v>
      </c>
      <c r="AJ48" s="241">
        <f t="shared" ca="1" si="4"/>
        <v>3</v>
      </c>
      <c r="AK48" s="241">
        <f t="shared" ca="1" si="4"/>
        <v>2</v>
      </c>
      <c r="AL48" s="241">
        <f t="shared" ca="1" si="4"/>
        <v>2</v>
      </c>
      <c r="AM48" s="241">
        <v>0.06</v>
      </c>
      <c r="AN48" s="241">
        <v>0.5</v>
      </c>
      <c r="AO48" s="241" t="s">
        <v>160</v>
      </c>
      <c r="AP48" s="241"/>
      <c r="AQ48" s="241"/>
      <c r="AR48" s="241"/>
      <c r="AS48" s="239"/>
      <c r="AT48" s="239" t="s">
        <v>208</v>
      </c>
      <c r="AU48" s="239" t="s">
        <v>214</v>
      </c>
      <c r="AV48" s="239" t="s">
        <v>214</v>
      </c>
      <c r="AW48" s="239" t="s">
        <v>313</v>
      </c>
      <c r="AX48" s="239"/>
      <c r="AY48" s="239"/>
      <c r="AZ48" s="241">
        <v>10</v>
      </c>
      <c r="BA48" s="241">
        <v>350</v>
      </c>
      <c r="BB48" s="241">
        <v>9</v>
      </c>
      <c r="BC48" s="241">
        <v>250</v>
      </c>
      <c r="BD48" s="239" t="s">
        <v>249</v>
      </c>
      <c r="BE48" s="239" t="s">
        <v>249</v>
      </c>
      <c r="BF48" s="239" t="s">
        <v>249</v>
      </c>
      <c r="BG48" s="239" t="s">
        <v>249</v>
      </c>
      <c r="BH48" s="239" t="s">
        <v>249</v>
      </c>
      <c r="BI48" s="239" t="s">
        <v>249</v>
      </c>
      <c r="BJ48" s="239" t="s">
        <v>249</v>
      </c>
      <c r="BK48" s="239"/>
    </row>
    <row r="49" spans="1:63" ht="63" x14ac:dyDescent="0.2">
      <c r="A49" s="243" t="s">
        <v>120</v>
      </c>
      <c r="B49" s="239" t="s">
        <v>128</v>
      </c>
      <c r="C49" s="239"/>
      <c r="D49" s="239" t="s">
        <v>234</v>
      </c>
      <c r="E49" s="239">
        <v>250</v>
      </c>
      <c r="F49" s="239" t="s">
        <v>56</v>
      </c>
      <c r="G49" s="239">
        <v>157</v>
      </c>
      <c r="H49" s="239">
        <v>150</v>
      </c>
      <c r="I49" s="239">
        <v>150</v>
      </c>
      <c r="J49" s="239" t="s">
        <v>206</v>
      </c>
      <c r="K49" s="239" t="s">
        <v>57</v>
      </c>
      <c r="L49" s="239">
        <v>1</v>
      </c>
      <c r="M49" s="239">
        <v>2008</v>
      </c>
      <c r="N49" s="239" t="s">
        <v>158</v>
      </c>
      <c r="O49" s="239" t="s">
        <v>75</v>
      </c>
      <c r="P49" s="239"/>
      <c r="Q49" s="239"/>
      <c r="R49" s="239">
        <v>744</v>
      </c>
      <c r="S49" s="239">
        <f t="shared" si="2"/>
        <v>672</v>
      </c>
      <c r="T49" s="239">
        <v>744</v>
      </c>
      <c r="U49" s="239">
        <v>720</v>
      </c>
      <c r="V49" s="239">
        <v>744</v>
      </c>
      <c r="W49" s="239">
        <v>650</v>
      </c>
      <c r="X49" s="239">
        <v>650</v>
      </c>
      <c r="Y49" s="239">
        <v>744</v>
      </c>
      <c r="Z49" s="239">
        <v>720</v>
      </c>
      <c r="AA49" s="239">
        <v>744</v>
      </c>
      <c r="AB49" s="239">
        <v>720</v>
      </c>
      <c r="AC49" s="239">
        <v>744</v>
      </c>
      <c r="AD49" s="239"/>
      <c r="AE49" s="239"/>
      <c r="AF49" s="241">
        <v>4</v>
      </c>
      <c r="AG49" s="241">
        <v>17</v>
      </c>
      <c r="AH49" s="241">
        <f t="shared" ca="1" si="4"/>
        <v>8</v>
      </c>
      <c r="AI49" s="241">
        <f t="shared" ca="1" si="4"/>
        <v>4</v>
      </c>
      <c r="AJ49" s="241">
        <f t="shared" ca="1" si="4"/>
        <v>2</v>
      </c>
      <c r="AK49" s="241">
        <f t="shared" ca="1" si="4"/>
        <v>1</v>
      </c>
      <c r="AL49" s="241">
        <f t="shared" ca="1" si="4"/>
        <v>3</v>
      </c>
      <c r="AM49" s="241">
        <v>0.06</v>
      </c>
      <c r="AN49" s="241">
        <v>0.5</v>
      </c>
      <c r="AO49" s="241" t="s">
        <v>160</v>
      </c>
      <c r="AP49" s="241"/>
      <c r="AQ49" s="241"/>
      <c r="AR49" s="241"/>
      <c r="AS49" s="239"/>
      <c r="AT49" s="239" t="s">
        <v>208</v>
      </c>
      <c r="AU49" s="239" t="s">
        <v>214</v>
      </c>
      <c r="AV49" s="239" t="s">
        <v>214</v>
      </c>
      <c r="AW49" s="239" t="s">
        <v>313</v>
      </c>
      <c r="AX49" s="239"/>
      <c r="AY49" s="239"/>
      <c r="AZ49" s="241">
        <v>10</v>
      </c>
      <c r="BA49" s="241">
        <v>350</v>
      </c>
      <c r="BB49" s="241">
        <v>9</v>
      </c>
      <c r="BC49" s="241">
        <v>250</v>
      </c>
      <c r="BD49" s="239" t="s">
        <v>249</v>
      </c>
      <c r="BE49" s="239" t="s">
        <v>249</v>
      </c>
      <c r="BF49" s="239" t="s">
        <v>249</v>
      </c>
      <c r="BG49" s="239" t="s">
        <v>249</v>
      </c>
      <c r="BH49" s="239" t="s">
        <v>249</v>
      </c>
      <c r="BI49" s="239" t="s">
        <v>249</v>
      </c>
      <c r="BJ49" s="239" t="s">
        <v>249</v>
      </c>
      <c r="BK49" s="239"/>
    </row>
    <row r="50" spans="1:63" ht="63" x14ac:dyDescent="0.2">
      <c r="A50" s="243" t="s">
        <v>120</v>
      </c>
      <c r="B50" s="239" t="s">
        <v>128</v>
      </c>
      <c r="C50" s="239"/>
      <c r="D50" s="239" t="s">
        <v>235</v>
      </c>
      <c r="E50" s="239">
        <v>250</v>
      </c>
      <c r="F50" s="239" t="s">
        <v>56</v>
      </c>
      <c r="G50" s="239">
        <v>157</v>
      </c>
      <c r="H50" s="239">
        <v>150</v>
      </c>
      <c r="I50" s="239">
        <v>150</v>
      </c>
      <c r="J50" s="239" t="s">
        <v>206</v>
      </c>
      <c r="K50" s="239" t="s">
        <v>57</v>
      </c>
      <c r="L50" s="239">
        <v>1</v>
      </c>
      <c r="M50" s="239">
        <v>2008</v>
      </c>
      <c r="N50" s="239" t="s">
        <v>158</v>
      </c>
      <c r="O50" s="239" t="s">
        <v>75</v>
      </c>
      <c r="P50" s="239"/>
      <c r="Q50" s="239"/>
      <c r="R50" s="239">
        <v>744</v>
      </c>
      <c r="S50" s="239">
        <f t="shared" si="2"/>
        <v>672</v>
      </c>
      <c r="T50" s="239">
        <v>744</v>
      </c>
      <c r="U50" s="239">
        <v>720</v>
      </c>
      <c r="V50" s="239">
        <v>744</v>
      </c>
      <c r="W50" s="239">
        <v>650</v>
      </c>
      <c r="X50" s="239">
        <v>650</v>
      </c>
      <c r="Y50" s="239">
        <v>744</v>
      </c>
      <c r="Z50" s="239">
        <v>720</v>
      </c>
      <c r="AA50" s="239">
        <v>744</v>
      </c>
      <c r="AB50" s="239">
        <v>720</v>
      </c>
      <c r="AC50" s="239">
        <v>744</v>
      </c>
      <c r="AD50" s="239"/>
      <c r="AE50" s="239"/>
      <c r="AF50" s="241">
        <v>17</v>
      </c>
      <c r="AG50" s="241">
        <v>13</v>
      </c>
      <c r="AH50" s="241">
        <f t="shared" ca="1" si="4"/>
        <v>4</v>
      </c>
      <c r="AI50" s="241">
        <f t="shared" ca="1" si="4"/>
        <v>6</v>
      </c>
      <c r="AJ50" s="241">
        <f t="shared" ca="1" si="4"/>
        <v>4</v>
      </c>
      <c r="AK50" s="241">
        <f t="shared" ca="1" si="4"/>
        <v>7</v>
      </c>
      <c r="AL50" s="241">
        <f t="shared" ca="1" si="4"/>
        <v>2</v>
      </c>
      <c r="AM50" s="241">
        <v>0.06</v>
      </c>
      <c r="AN50" s="241">
        <v>0.5</v>
      </c>
      <c r="AO50" s="241" t="s">
        <v>160</v>
      </c>
      <c r="AP50" s="241"/>
      <c r="AQ50" s="241"/>
      <c r="AR50" s="241"/>
      <c r="AS50" s="239"/>
      <c r="AT50" s="239" t="s">
        <v>208</v>
      </c>
      <c r="AU50" s="239" t="s">
        <v>214</v>
      </c>
      <c r="AV50" s="239" t="s">
        <v>214</v>
      </c>
      <c r="AW50" s="239" t="s">
        <v>313</v>
      </c>
      <c r="AX50" s="239"/>
      <c r="AY50" s="239"/>
      <c r="AZ50" s="241">
        <v>10</v>
      </c>
      <c r="BA50" s="241">
        <v>350</v>
      </c>
      <c r="BB50" s="241">
        <v>9</v>
      </c>
      <c r="BC50" s="241">
        <v>250</v>
      </c>
      <c r="BD50" s="239" t="s">
        <v>249</v>
      </c>
      <c r="BE50" s="239" t="s">
        <v>249</v>
      </c>
      <c r="BF50" s="239" t="s">
        <v>249</v>
      </c>
      <c r="BG50" s="239" t="s">
        <v>249</v>
      </c>
      <c r="BH50" s="239" t="s">
        <v>249</v>
      </c>
      <c r="BI50" s="239" t="s">
        <v>249</v>
      </c>
      <c r="BJ50" s="239" t="s">
        <v>249</v>
      </c>
      <c r="BK50" s="239"/>
    </row>
    <row r="51" spans="1:63" ht="15.75" x14ac:dyDescent="0.2">
      <c r="A51" s="243" t="s">
        <v>120</v>
      </c>
      <c r="B51" s="239" t="s">
        <v>128</v>
      </c>
      <c r="C51" s="239"/>
      <c r="D51" s="239" t="s">
        <v>141</v>
      </c>
      <c r="E51" s="239">
        <v>500</v>
      </c>
      <c r="F51" s="239" t="s">
        <v>56</v>
      </c>
      <c r="G51" s="239">
        <v>157</v>
      </c>
      <c r="H51" s="239">
        <v>150</v>
      </c>
      <c r="I51" s="239">
        <v>150</v>
      </c>
      <c r="J51" s="239" t="s">
        <v>206</v>
      </c>
      <c r="K51" s="239" t="s">
        <v>57</v>
      </c>
      <c r="L51" s="239">
        <v>1</v>
      </c>
      <c r="M51" s="239">
        <v>1970</v>
      </c>
      <c r="N51" s="239" t="s">
        <v>158</v>
      </c>
      <c r="O51" s="239" t="s">
        <v>75</v>
      </c>
      <c r="P51" s="239"/>
      <c r="Q51" s="239"/>
      <c r="R51" s="239">
        <v>744</v>
      </c>
      <c r="S51" s="239">
        <f t="shared" si="2"/>
        <v>672</v>
      </c>
      <c r="T51" s="239">
        <v>744</v>
      </c>
      <c r="U51" s="239">
        <v>720</v>
      </c>
      <c r="V51" s="239">
        <v>744</v>
      </c>
      <c r="W51" s="239">
        <v>650</v>
      </c>
      <c r="X51" s="239">
        <v>650</v>
      </c>
      <c r="Y51" s="239">
        <v>744</v>
      </c>
      <c r="Z51" s="239">
        <v>720</v>
      </c>
      <c r="AA51" s="239">
        <v>744</v>
      </c>
      <c r="AB51" s="239">
        <v>720</v>
      </c>
      <c r="AC51" s="239">
        <v>744</v>
      </c>
      <c r="AD51" s="239"/>
      <c r="AE51" s="239"/>
      <c r="AF51" s="241">
        <v>5</v>
      </c>
      <c r="AG51" s="241">
        <v>15</v>
      </c>
      <c r="AH51" s="241">
        <f t="shared" ca="1" si="4"/>
        <v>4</v>
      </c>
      <c r="AI51" s="241">
        <f t="shared" ca="1" si="4"/>
        <v>5</v>
      </c>
      <c r="AJ51" s="241">
        <f t="shared" ca="1" si="4"/>
        <v>2</v>
      </c>
      <c r="AK51" s="241">
        <f t="shared" ca="1" si="4"/>
        <v>3</v>
      </c>
      <c r="AL51" s="241">
        <f t="shared" ca="1" si="4"/>
        <v>2</v>
      </c>
      <c r="AM51" s="241">
        <v>0.06</v>
      </c>
      <c r="AN51" s="241">
        <v>0.5</v>
      </c>
      <c r="AO51" s="241" t="s">
        <v>160</v>
      </c>
      <c r="AP51" s="241"/>
      <c r="AQ51" s="241"/>
      <c r="AR51" s="241"/>
      <c r="AS51" s="239"/>
      <c r="AT51" s="239" t="s">
        <v>208</v>
      </c>
      <c r="AU51" s="239" t="s">
        <v>214</v>
      </c>
      <c r="AV51" s="239" t="s">
        <v>214</v>
      </c>
      <c r="AW51" s="239" t="s">
        <v>313</v>
      </c>
      <c r="AX51" s="239"/>
      <c r="AY51" s="239"/>
      <c r="AZ51" s="241">
        <v>10</v>
      </c>
      <c r="BA51" s="241">
        <v>350</v>
      </c>
      <c r="BB51" s="241">
        <v>9</v>
      </c>
      <c r="BC51" s="241">
        <v>250</v>
      </c>
      <c r="BD51" s="239" t="s">
        <v>249</v>
      </c>
      <c r="BE51" s="239" t="s">
        <v>249</v>
      </c>
      <c r="BF51" s="239" t="s">
        <v>249</v>
      </c>
      <c r="BG51" s="239" t="s">
        <v>249</v>
      </c>
      <c r="BH51" s="239" t="s">
        <v>249</v>
      </c>
      <c r="BI51" s="239" t="s">
        <v>249</v>
      </c>
      <c r="BJ51" s="239" t="s">
        <v>249</v>
      </c>
      <c r="BK51" s="239"/>
    </row>
    <row r="52" spans="1:63" ht="15.75" x14ac:dyDescent="0.2">
      <c r="A52" s="243" t="s">
        <v>120</v>
      </c>
      <c r="B52" s="239" t="s">
        <v>128</v>
      </c>
      <c r="C52" s="239"/>
      <c r="D52" s="239" t="s">
        <v>142</v>
      </c>
      <c r="E52" s="239">
        <v>500</v>
      </c>
      <c r="F52" s="239" t="s">
        <v>56</v>
      </c>
      <c r="G52" s="239">
        <v>157</v>
      </c>
      <c r="H52" s="239">
        <v>150</v>
      </c>
      <c r="I52" s="239">
        <v>150</v>
      </c>
      <c r="J52" s="239" t="s">
        <v>206</v>
      </c>
      <c r="K52" s="239" t="s">
        <v>57</v>
      </c>
      <c r="L52" s="239">
        <v>1</v>
      </c>
      <c r="M52" s="239">
        <v>1995</v>
      </c>
      <c r="N52" s="239" t="s">
        <v>158</v>
      </c>
      <c r="O52" s="239" t="s">
        <v>75</v>
      </c>
      <c r="P52" s="239"/>
      <c r="Q52" s="239"/>
      <c r="R52" s="239">
        <v>744</v>
      </c>
      <c r="S52" s="239">
        <f t="shared" si="2"/>
        <v>672</v>
      </c>
      <c r="T52" s="239">
        <v>744</v>
      </c>
      <c r="U52" s="239">
        <v>720</v>
      </c>
      <c r="V52" s="239">
        <v>744</v>
      </c>
      <c r="W52" s="239">
        <v>650</v>
      </c>
      <c r="X52" s="239">
        <v>650</v>
      </c>
      <c r="Y52" s="239">
        <v>744</v>
      </c>
      <c r="Z52" s="239">
        <v>720</v>
      </c>
      <c r="AA52" s="239">
        <v>744</v>
      </c>
      <c r="AB52" s="239">
        <v>720</v>
      </c>
      <c r="AC52" s="239">
        <v>744</v>
      </c>
      <c r="AD52" s="239"/>
      <c r="AE52" s="239"/>
      <c r="AF52" s="241">
        <v>6</v>
      </c>
      <c r="AG52" s="241">
        <v>16</v>
      </c>
      <c r="AH52" s="241">
        <f t="shared" ca="1" si="4"/>
        <v>6</v>
      </c>
      <c r="AI52" s="241">
        <f t="shared" ca="1" si="4"/>
        <v>6</v>
      </c>
      <c r="AJ52" s="241">
        <f t="shared" ca="1" si="4"/>
        <v>1</v>
      </c>
      <c r="AK52" s="241">
        <f t="shared" ca="1" si="4"/>
        <v>5</v>
      </c>
      <c r="AL52" s="241">
        <f t="shared" ca="1" si="4"/>
        <v>5</v>
      </c>
      <c r="AM52" s="241">
        <v>0.06</v>
      </c>
      <c r="AN52" s="241">
        <v>0.5</v>
      </c>
      <c r="AO52" s="241" t="s">
        <v>160</v>
      </c>
      <c r="AP52" s="241"/>
      <c r="AQ52" s="241"/>
      <c r="AR52" s="241"/>
      <c r="AS52" s="239"/>
      <c r="AT52" s="239" t="s">
        <v>208</v>
      </c>
      <c r="AU52" s="239" t="s">
        <v>214</v>
      </c>
      <c r="AV52" s="239" t="s">
        <v>214</v>
      </c>
      <c r="AW52" s="239" t="s">
        <v>313</v>
      </c>
      <c r="AX52" s="239"/>
      <c r="AY52" s="239"/>
      <c r="AZ52" s="241">
        <v>10</v>
      </c>
      <c r="BA52" s="241">
        <v>350</v>
      </c>
      <c r="BB52" s="241">
        <v>9</v>
      </c>
      <c r="BC52" s="241">
        <v>250</v>
      </c>
      <c r="BD52" s="239" t="s">
        <v>249</v>
      </c>
      <c r="BE52" s="239" t="s">
        <v>249</v>
      </c>
      <c r="BF52" s="239" t="s">
        <v>249</v>
      </c>
      <c r="BG52" s="239" t="s">
        <v>249</v>
      </c>
      <c r="BH52" s="239" t="s">
        <v>249</v>
      </c>
      <c r="BI52" s="239" t="s">
        <v>249</v>
      </c>
      <c r="BJ52" s="239" t="s">
        <v>249</v>
      </c>
      <c r="BK52" s="239"/>
    </row>
    <row r="53" spans="1:63" ht="15.75" x14ac:dyDescent="0.2">
      <c r="A53" s="243" t="s">
        <v>120</v>
      </c>
      <c r="B53" s="239" t="s">
        <v>128</v>
      </c>
      <c r="C53" s="239"/>
      <c r="D53" s="239" t="s">
        <v>143</v>
      </c>
      <c r="E53" s="239">
        <v>1500</v>
      </c>
      <c r="F53" s="239" t="s">
        <v>56</v>
      </c>
      <c r="G53" s="239">
        <v>426</v>
      </c>
      <c r="H53" s="239">
        <v>400</v>
      </c>
      <c r="I53" s="239">
        <v>400</v>
      </c>
      <c r="J53" s="239" t="s">
        <v>206</v>
      </c>
      <c r="K53" s="239" t="s">
        <v>57</v>
      </c>
      <c r="L53" s="239">
        <v>1</v>
      </c>
      <c r="M53" s="239">
        <v>2002</v>
      </c>
      <c r="N53" s="239" t="s">
        <v>158</v>
      </c>
      <c r="O53" s="239" t="s">
        <v>75</v>
      </c>
      <c r="P53" s="239"/>
      <c r="Q53" s="239"/>
      <c r="R53" s="239">
        <v>744</v>
      </c>
      <c r="S53" s="239">
        <f t="shared" si="2"/>
        <v>672</v>
      </c>
      <c r="T53" s="239">
        <v>0</v>
      </c>
      <c r="U53" s="239">
        <v>0</v>
      </c>
      <c r="V53" s="239">
        <v>744</v>
      </c>
      <c r="W53" s="239">
        <v>650</v>
      </c>
      <c r="X53" s="239">
        <v>650</v>
      </c>
      <c r="Y53" s="239">
        <v>744</v>
      </c>
      <c r="Z53" s="239">
        <v>720</v>
      </c>
      <c r="AA53" s="239">
        <v>744</v>
      </c>
      <c r="AB53" s="239">
        <v>720</v>
      </c>
      <c r="AC53" s="239">
        <v>744</v>
      </c>
      <c r="AD53" s="239"/>
      <c r="AE53" s="239"/>
      <c r="AF53" s="241">
        <v>4</v>
      </c>
      <c r="AG53" s="241">
        <v>5</v>
      </c>
      <c r="AH53" s="241">
        <f t="shared" ca="1" si="4"/>
        <v>9</v>
      </c>
      <c r="AI53" s="241">
        <f t="shared" ca="1" si="4"/>
        <v>10</v>
      </c>
      <c r="AJ53" s="241">
        <f t="shared" ca="1" si="4"/>
        <v>9</v>
      </c>
      <c r="AK53" s="241">
        <f t="shared" ca="1" si="4"/>
        <v>8</v>
      </c>
      <c r="AL53" s="241">
        <f t="shared" ca="1" si="4"/>
        <v>4</v>
      </c>
      <c r="AM53" s="241">
        <v>0.06</v>
      </c>
      <c r="AN53" s="241">
        <v>0.5</v>
      </c>
      <c r="AO53" s="241" t="s">
        <v>160</v>
      </c>
      <c r="AP53" s="241"/>
      <c r="AQ53" s="241"/>
      <c r="AR53" s="241"/>
      <c r="AS53" s="239"/>
      <c r="AT53" s="239" t="s">
        <v>208</v>
      </c>
      <c r="AU53" s="239" t="s">
        <v>214</v>
      </c>
      <c r="AV53" s="239" t="s">
        <v>214</v>
      </c>
      <c r="AW53" s="239" t="s">
        <v>313</v>
      </c>
      <c r="AX53" s="239"/>
      <c r="AY53" s="239"/>
      <c r="AZ53" s="241">
        <v>10</v>
      </c>
      <c r="BA53" s="241">
        <v>350</v>
      </c>
      <c r="BB53" s="241">
        <v>9</v>
      </c>
      <c r="BC53" s="241">
        <v>250</v>
      </c>
      <c r="BD53" s="239" t="s">
        <v>249</v>
      </c>
      <c r="BE53" s="239" t="s">
        <v>249</v>
      </c>
      <c r="BF53" s="239" t="s">
        <v>249</v>
      </c>
      <c r="BG53" s="239" t="s">
        <v>249</v>
      </c>
      <c r="BH53" s="239" t="s">
        <v>249</v>
      </c>
      <c r="BI53" s="239" t="s">
        <v>249</v>
      </c>
      <c r="BJ53" s="239" t="s">
        <v>249</v>
      </c>
      <c r="BK53" s="239"/>
    </row>
    <row r="54" spans="1:63" ht="15.75" x14ac:dyDescent="0.2">
      <c r="A54" s="243" t="s">
        <v>120</v>
      </c>
      <c r="B54" s="239" t="s">
        <v>128</v>
      </c>
      <c r="C54" s="239"/>
      <c r="D54" s="239" t="s">
        <v>157</v>
      </c>
      <c r="E54" s="239">
        <v>1500</v>
      </c>
      <c r="F54" s="239" t="s">
        <v>56</v>
      </c>
      <c r="G54" s="239">
        <v>426</v>
      </c>
      <c r="H54" s="239">
        <v>400</v>
      </c>
      <c r="I54" s="239">
        <v>400</v>
      </c>
      <c r="J54" s="239" t="s">
        <v>206</v>
      </c>
      <c r="K54" s="239" t="s">
        <v>57</v>
      </c>
      <c r="L54" s="239">
        <v>1</v>
      </c>
      <c r="M54" s="239">
        <v>2008</v>
      </c>
      <c r="N54" s="239" t="s">
        <v>158</v>
      </c>
      <c r="O54" s="239" t="s">
        <v>75</v>
      </c>
      <c r="P54" s="239"/>
      <c r="Q54" s="239"/>
      <c r="R54" s="239">
        <v>0</v>
      </c>
      <c r="S54" s="239">
        <v>0</v>
      </c>
      <c r="T54" s="239">
        <v>744</v>
      </c>
      <c r="U54" s="239">
        <v>720</v>
      </c>
      <c r="V54" s="239">
        <v>0</v>
      </c>
      <c r="W54" s="239">
        <v>0</v>
      </c>
      <c r="X54" s="239">
        <v>0</v>
      </c>
      <c r="Y54" s="239">
        <v>0</v>
      </c>
      <c r="Z54" s="239">
        <v>0</v>
      </c>
      <c r="AA54" s="239">
        <v>0</v>
      </c>
      <c r="AB54" s="239">
        <v>0</v>
      </c>
      <c r="AC54" s="239">
        <v>0</v>
      </c>
      <c r="AD54" s="239"/>
      <c r="AE54" s="239"/>
      <c r="AF54" s="241">
        <v>4</v>
      </c>
      <c r="AG54" s="241">
        <v>5</v>
      </c>
      <c r="AH54" s="241">
        <f t="shared" ca="1" si="4"/>
        <v>1</v>
      </c>
      <c r="AI54" s="241">
        <f t="shared" ca="1" si="4"/>
        <v>3</v>
      </c>
      <c r="AJ54" s="241">
        <f t="shared" ca="1" si="4"/>
        <v>5</v>
      </c>
      <c r="AK54" s="241">
        <f t="shared" ca="1" si="4"/>
        <v>8</v>
      </c>
      <c r="AL54" s="241">
        <f t="shared" ca="1" si="4"/>
        <v>2</v>
      </c>
      <c r="AM54" s="241">
        <v>0.06</v>
      </c>
      <c r="AN54" s="241">
        <v>0.5</v>
      </c>
      <c r="AO54" s="241" t="s">
        <v>159</v>
      </c>
      <c r="AP54" s="241"/>
      <c r="AQ54" s="241"/>
      <c r="AR54" s="241"/>
      <c r="AS54" s="239"/>
      <c r="AT54" s="239" t="s">
        <v>208</v>
      </c>
      <c r="AU54" s="239" t="s">
        <v>214</v>
      </c>
      <c r="AV54" s="239" t="s">
        <v>214</v>
      </c>
      <c r="AW54" s="239" t="s">
        <v>313</v>
      </c>
      <c r="AX54" s="239"/>
      <c r="AY54" s="239"/>
      <c r="AZ54" s="241">
        <v>10</v>
      </c>
      <c r="BA54" s="241">
        <v>350</v>
      </c>
      <c r="BB54" s="241">
        <v>9</v>
      </c>
      <c r="BC54" s="241">
        <v>250</v>
      </c>
      <c r="BD54" s="239" t="s">
        <v>249</v>
      </c>
      <c r="BE54" s="239" t="s">
        <v>249</v>
      </c>
      <c r="BF54" s="239" t="s">
        <v>249</v>
      </c>
      <c r="BG54" s="239" t="s">
        <v>249</v>
      </c>
      <c r="BH54" s="239" t="s">
        <v>249</v>
      </c>
      <c r="BI54" s="239" t="s">
        <v>249</v>
      </c>
      <c r="BJ54" s="239" t="s">
        <v>249</v>
      </c>
      <c r="BK54" s="239"/>
    </row>
    <row r="55" spans="1:63" ht="15.75" x14ac:dyDescent="0.2">
      <c r="A55" s="243" t="s">
        <v>120</v>
      </c>
      <c r="B55" s="239" t="s">
        <v>128</v>
      </c>
      <c r="C55" s="239"/>
      <c r="D55" s="239" t="s">
        <v>144</v>
      </c>
      <c r="E55" s="239">
        <v>2000</v>
      </c>
      <c r="F55" s="239" t="s">
        <v>56</v>
      </c>
      <c r="G55" s="239">
        <v>426</v>
      </c>
      <c r="H55" s="239">
        <v>400</v>
      </c>
      <c r="I55" s="239">
        <v>400</v>
      </c>
      <c r="J55" s="239" t="s">
        <v>206</v>
      </c>
      <c r="K55" s="239" t="s">
        <v>57</v>
      </c>
      <c r="L55" s="239">
        <v>1</v>
      </c>
      <c r="M55" s="239">
        <v>1970</v>
      </c>
      <c r="N55" s="239" t="s">
        <v>158</v>
      </c>
      <c r="O55" s="239" t="s">
        <v>75</v>
      </c>
      <c r="P55" s="239"/>
      <c r="Q55" s="239"/>
      <c r="R55" s="239">
        <v>744</v>
      </c>
      <c r="S55" s="239">
        <f t="shared" si="2"/>
        <v>672</v>
      </c>
      <c r="T55" s="239">
        <v>744</v>
      </c>
      <c r="U55" s="239">
        <v>720</v>
      </c>
      <c r="V55" s="239">
        <v>0</v>
      </c>
      <c r="W55" s="239">
        <v>0</v>
      </c>
      <c r="X55" s="239">
        <v>650</v>
      </c>
      <c r="Y55" s="239">
        <v>744</v>
      </c>
      <c r="Z55" s="239">
        <v>720</v>
      </c>
      <c r="AA55" s="239">
        <v>744</v>
      </c>
      <c r="AB55" s="239">
        <v>720</v>
      </c>
      <c r="AC55" s="239">
        <v>744</v>
      </c>
      <c r="AD55" s="239"/>
      <c r="AE55" s="239"/>
      <c r="AF55" s="241">
        <v>5</v>
      </c>
      <c r="AG55" s="241">
        <v>6</v>
      </c>
      <c r="AH55" s="241">
        <f t="shared" ca="1" si="4"/>
        <v>9</v>
      </c>
      <c r="AI55" s="241">
        <f t="shared" ca="1" si="4"/>
        <v>8</v>
      </c>
      <c r="AJ55" s="241">
        <f t="shared" ca="1" si="4"/>
        <v>1</v>
      </c>
      <c r="AK55" s="241">
        <f t="shared" ca="1" si="4"/>
        <v>6</v>
      </c>
      <c r="AL55" s="241">
        <f t="shared" ca="1" si="4"/>
        <v>1</v>
      </c>
      <c r="AM55" s="241">
        <v>0.06</v>
      </c>
      <c r="AN55" s="241">
        <v>0.5</v>
      </c>
      <c r="AO55" s="241" t="s">
        <v>160</v>
      </c>
      <c r="AP55" s="241"/>
      <c r="AQ55" s="241"/>
      <c r="AR55" s="241"/>
      <c r="AS55" s="239"/>
      <c r="AT55" s="239" t="s">
        <v>208</v>
      </c>
      <c r="AU55" s="239" t="s">
        <v>214</v>
      </c>
      <c r="AV55" s="239" t="s">
        <v>214</v>
      </c>
      <c r="AW55" s="239" t="s">
        <v>313</v>
      </c>
      <c r="AX55" s="239"/>
      <c r="AY55" s="239"/>
      <c r="AZ55" s="241">
        <v>10</v>
      </c>
      <c r="BA55" s="241">
        <v>350</v>
      </c>
      <c r="BB55" s="241">
        <v>9</v>
      </c>
      <c r="BC55" s="241">
        <v>250</v>
      </c>
      <c r="BD55" s="239" t="s">
        <v>249</v>
      </c>
      <c r="BE55" s="239" t="s">
        <v>249</v>
      </c>
      <c r="BF55" s="239" t="s">
        <v>249</v>
      </c>
      <c r="BG55" s="239" t="s">
        <v>249</v>
      </c>
      <c r="BH55" s="239" t="s">
        <v>249</v>
      </c>
      <c r="BI55" s="239" t="s">
        <v>249</v>
      </c>
      <c r="BJ55" s="239" t="s">
        <v>249</v>
      </c>
      <c r="BK55" s="239"/>
    </row>
    <row r="56" spans="1:63" ht="15.75" x14ac:dyDescent="0.2">
      <c r="A56" s="243" t="s">
        <v>120</v>
      </c>
      <c r="B56" s="239" t="s">
        <v>128</v>
      </c>
      <c r="C56" s="239"/>
      <c r="D56" s="239" t="s">
        <v>152</v>
      </c>
      <c r="E56" s="239">
        <v>2000</v>
      </c>
      <c r="F56" s="239" t="s">
        <v>56</v>
      </c>
      <c r="G56" s="239">
        <v>426</v>
      </c>
      <c r="H56" s="239">
        <v>400</v>
      </c>
      <c r="I56" s="239">
        <v>400</v>
      </c>
      <c r="J56" s="239" t="s">
        <v>206</v>
      </c>
      <c r="K56" s="239" t="s">
        <v>57</v>
      </c>
      <c r="L56" s="239">
        <v>1</v>
      </c>
      <c r="M56" s="239">
        <v>1995</v>
      </c>
      <c r="N56" s="239" t="s">
        <v>158</v>
      </c>
      <c r="O56" s="239" t="s">
        <v>75</v>
      </c>
      <c r="P56" s="239"/>
      <c r="Q56" s="239"/>
      <c r="R56" s="239">
        <v>0</v>
      </c>
      <c r="S56" s="239">
        <v>0</v>
      </c>
      <c r="T56" s="239">
        <v>0</v>
      </c>
      <c r="U56" s="239">
        <v>0</v>
      </c>
      <c r="V56" s="239">
        <v>744</v>
      </c>
      <c r="W56" s="239">
        <v>650</v>
      </c>
      <c r="X56" s="239">
        <v>0</v>
      </c>
      <c r="Y56" s="239">
        <v>0</v>
      </c>
      <c r="Z56" s="239">
        <v>0</v>
      </c>
      <c r="AA56" s="239">
        <v>0</v>
      </c>
      <c r="AB56" s="239">
        <v>0</v>
      </c>
      <c r="AC56" s="239">
        <v>0</v>
      </c>
      <c r="AD56" s="239"/>
      <c r="AE56" s="239"/>
      <c r="AF56" s="241">
        <v>5</v>
      </c>
      <c r="AG56" s="241">
        <v>6</v>
      </c>
      <c r="AH56" s="241">
        <f t="shared" ca="1" si="4"/>
        <v>5</v>
      </c>
      <c r="AI56" s="241">
        <f t="shared" ca="1" si="4"/>
        <v>8</v>
      </c>
      <c r="AJ56" s="241">
        <f t="shared" ca="1" si="4"/>
        <v>7</v>
      </c>
      <c r="AK56" s="241">
        <f t="shared" ca="1" si="4"/>
        <v>7</v>
      </c>
      <c r="AL56" s="241">
        <f t="shared" ca="1" si="4"/>
        <v>1</v>
      </c>
      <c r="AM56" s="241">
        <v>0.06</v>
      </c>
      <c r="AN56" s="241">
        <v>0.5</v>
      </c>
      <c r="AO56" s="241" t="s">
        <v>159</v>
      </c>
      <c r="AP56" s="241"/>
      <c r="AQ56" s="241"/>
      <c r="AR56" s="241"/>
      <c r="AS56" s="239"/>
      <c r="AT56" s="239" t="s">
        <v>208</v>
      </c>
      <c r="AU56" s="239" t="s">
        <v>214</v>
      </c>
      <c r="AV56" s="239" t="s">
        <v>214</v>
      </c>
      <c r="AW56" s="239" t="s">
        <v>313</v>
      </c>
      <c r="AX56" s="239"/>
      <c r="AY56" s="239"/>
      <c r="AZ56" s="241">
        <v>10</v>
      </c>
      <c r="BA56" s="241">
        <v>350</v>
      </c>
      <c r="BB56" s="241">
        <v>9</v>
      </c>
      <c r="BC56" s="241">
        <v>250</v>
      </c>
      <c r="BD56" s="239" t="s">
        <v>249</v>
      </c>
      <c r="BE56" s="239" t="s">
        <v>249</v>
      </c>
      <c r="BF56" s="239" t="s">
        <v>249</v>
      </c>
      <c r="BG56" s="239" t="s">
        <v>249</v>
      </c>
      <c r="BH56" s="239" t="s">
        <v>249</v>
      </c>
      <c r="BI56" s="239" t="s">
        <v>249</v>
      </c>
      <c r="BJ56" s="239" t="s">
        <v>249</v>
      </c>
      <c r="BK56" s="239"/>
    </row>
    <row r="57" spans="1:63" ht="15.75" x14ac:dyDescent="0.2">
      <c r="A57" s="243" t="s">
        <v>121</v>
      </c>
      <c r="B57" s="239" t="s">
        <v>128</v>
      </c>
      <c r="C57" s="239"/>
      <c r="D57" s="239" t="s">
        <v>145</v>
      </c>
      <c r="E57" s="239">
        <v>3000</v>
      </c>
      <c r="F57" s="239" t="s">
        <v>56</v>
      </c>
      <c r="G57" s="239">
        <v>426</v>
      </c>
      <c r="H57" s="239">
        <v>400</v>
      </c>
      <c r="I57" s="239">
        <v>400</v>
      </c>
      <c r="J57" s="239" t="s">
        <v>206</v>
      </c>
      <c r="K57" s="239" t="s">
        <v>57</v>
      </c>
      <c r="L57" s="239">
        <v>1</v>
      </c>
      <c r="M57" s="239">
        <v>2002</v>
      </c>
      <c r="N57" s="239" t="s">
        <v>158</v>
      </c>
      <c r="O57" s="239" t="s">
        <v>75</v>
      </c>
      <c r="P57" s="239"/>
      <c r="Q57" s="239"/>
      <c r="R57" s="239">
        <v>744</v>
      </c>
      <c r="S57" s="239">
        <f t="shared" si="2"/>
        <v>672</v>
      </c>
      <c r="T57" s="239">
        <v>744</v>
      </c>
      <c r="U57" s="239">
        <v>720</v>
      </c>
      <c r="V57" s="239">
        <v>744</v>
      </c>
      <c r="W57" s="239">
        <v>650</v>
      </c>
      <c r="X57" s="239">
        <v>0</v>
      </c>
      <c r="Y57" s="239">
        <v>0</v>
      </c>
      <c r="Z57" s="239">
        <v>720</v>
      </c>
      <c r="AA57" s="239">
        <v>744</v>
      </c>
      <c r="AB57" s="239">
        <v>720</v>
      </c>
      <c r="AC57" s="239">
        <v>744</v>
      </c>
      <c r="AD57" s="239"/>
      <c r="AE57" s="239"/>
      <c r="AF57" s="241">
        <v>6</v>
      </c>
      <c r="AG57" s="241">
        <v>7</v>
      </c>
      <c r="AH57" s="241">
        <f t="shared" ref="AH57:AL66" ca="1" si="5">ROUND(RAND()*10,0)</f>
        <v>7</v>
      </c>
      <c r="AI57" s="241">
        <f t="shared" ca="1" si="5"/>
        <v>8</v>
      </c>
      <c r="AJ57" s="241">
        <f t="shared" ca="1" si="5"/>
        <v>6</v>
      </c>
      <c r="AK57" s="241">
        <f t="shared" ca="1" si="5"/>
        <v>8</v>
      </c>
      <c r="AL57" s="241">
        <f t="shared" ca="1" si="5"/>
        <v>5</v>
      </c>
      <c r="AM57" s="241">
        <v>0.06</v>
      </c>
      <c r="AN57" s="241">
        <v>0.5</v>
      </c>
      <c r="AO57" s="241" t="s">
        <v>160</v>
      </c>
      <c r="AP57" s="241"/>
      <c r="AQ57" s="241"/>
      <c r="AR57" s="241"/>
      <c r="AS57" s="239"/>
      <c r="AT57" s="239" t="s">
        <v>208</v>
      </c>
      <c r="AU57" s="239" t="s">
        <v>214</v>
      </c>
      <c r="AV57" s="239" t="s">
        <v>214</v>
      </c>
      <c r="AW57" s="239" t="s">
        <v>313</v>
      </c>
      <c r="AX57" s="239"/>
      <c r="AY57" s="239"/>
      <c r="AZ57" s="241">
        <v>10</v>
      </c>
      <c r="BA57" s="241">
        <v>350</v>
      </c>
      <c r="BB57" s="241">
        <v>9</v>
      </c>
      <c r="BC57" s="241">
        <v>250</v>
      </c>
      <c r="BD57" s="239" t="s">
        <v>249</v>
      </c>
      <c r="BE57" s="239" t="s">
        <v>249</v>
      </c>
      <c r="BF57" s="239" t="s">
        <v>249</v>
      </c>
      <c r="BG57" s="239" t="s">
        <v>249</v>
      </c>
      <c r="BH57" s="239" t="s">
        <v>249</v>
      </c>
      <c r="BI57" s="239" t="s">
        <v>249</v>
      </c>
      <c r="BJ57" s="239" t="s">
        <v>249</v>
      </c>
      <c r="BK57" s="239"/>
    </row>
    <row r="58" spans="1:63" ht="15.75" x14ac:dyDescent="0.2">
      <c r="A58" s="243" t="s">
        <v>121</v>
      </c>
      <c r="B58" s="239" t="s">
        <v>128</v>
      </c>
      <c r="C58" s="239"/>
      <c r="D58" s="239" t="s">
        <v>153</v>
      </c>
      <c r="E58" s="239">
        <v>3000</v>
      </c>
      <c r="F58" s="239" t="s">
        <v>56</v>
      </c>
      <c r="G58" s="239">
        <v>426</v>
      </c>
      <c r="H58" s="239">
        <v>400</v>
      </c>
      <c r="I58" s="239">
        <v>400</v>
      </c>
      <c r="J58" s="239" t="s">
        <v>206</v>
      </c>
      <c r="K58" s="239" t="s">
        <v>57</v>
      </c>
      <c r="L58" s="239">
        <v>1</v>
      </c>
      <c r="M58" s="239">
        <v>2008</v>
      </c>
      <c r="N58" s="239" t="s">
        <v>158</v>
      </c>
      <c r="O58" s="239" t="s">
        <v>75</v>
      </c>
      <c r="P58" s="239"/>
      <c r="Q58" s="239"/>
      <c r="R58" s="239">
        <v>0</v>
      </c>
      <c r="S58" s="239">
        <v>0</v>
      </c>
      <c r="T58" s="239">
        <v>0</v>
      </c>
      <c r="U58" s="239">
        <v>0</v>
      </c>
      <c r="V58" s="239">
        <v>0</v>
      </c>
      <c r="W58" s="239">
        <v>0</v>
      </c>
      <c r="X58" s="239">
        <v>650</v>
      </c>
      <c r="Y58" s="239">
        <v>744</v>
      </c>
      <c r="Z58" s="239">
        <v>0</v>
      </c>
      <c r="AA58" s="239">
        <v>0</v>
      </c>
      <c r="AB58" s="239">
        <v>0</v>
      </c>
      <c r="AC58" s="239">
        <v>0</v>
      </c>
      <c r="AD58" s="239"/>
      <c r="AE58" s="239"/>
      <c r="AF58" s="241">
        <v>6</v>
      </c>
      <c r="AG58" s="241">
        <v>7</v>
      </c>
      <c r="AH58" s="241">
        <f t="shared" ca="1" si="5"/>
        <v>9</v>
      </c>
      <c r="AI58" s="241">
        <f t="shared" ca="1" si="5"/>
        <v>6</v>
      </c>
      <c r="AJ58" s="241">
        <f t="shared" ca="1" si="5"/>
        <v>8</v>
      </c>
      <c r="AK58" s="241">
        <f t="shared" ca="1" si="5"/>
        <v>6</v>
      </c>
      <c r="AL58" s="241">
        <f t="shared" ca="1" si="5"/>
        <v>0</v>
      </c>
      <c r="AM58" s="241">
        <v>0.06</v>
      </c>
      <c r="AN58" s="241">
        <v>0.5</v>
      </c>
      <c r="AO58" s="241" t="s">
        <v>159</v>
      </c>
      <c r="AP58" s="241"/>
      <c r="AQ58" s="241"/>
      <c r="AR58" s="241"/>
      <c r="AS58" s="239"/>
      <c r="AT58" s="239" t="s">
        <v>208</v>
      </c>
      <c r="AU58" s="239" t="s">
        <v>214</v>
      </c>
      <c r="AV58" s="239" t="s">
        <v>214</v>
      </c>
      <c r="AW58" s="239" t="s">
        <v>313</v>
      </c>
      <c r="AX58" s="239"/>
      <c r="AY58" s="239"/>
      <c r="AZ58" s="241">
        <v>10</v>
      </c>
      <c r="BA58" s="241">
        <v>350</v>
      </c>
      <c r="BB58" s="241">
        <v>9</v>
      </c>
      <c r="BC58" s="241">
        <v>250</v>
      </c>
      <c r="BD58" s="239" t="s">
        <v>249</v>
      </c>
      <c r="BE58" s="239" t="s">
        <v>249</v>
      </c>
      <c r="BF58" s="239" t="s">
        <v>249</v>
      </c>
      <c r="BG58" s="239" t="s">
        <v>249</v>
      </c>
      <c r="BH58" s="239" t="s">
        <v>249</v>
      </c>
      <c r="BI58" s="239" t="s">
        <v>249</v>
      </c>
      <c r="BJ58" s="239" t="s">
        <v>249</v>
      </c>
      <c r="BK58" s="239"/>
    </row>
    <row r="59" spans="1:63" ht="15.75" x14ac:dyDescent="0.2">
      <c r="A59" s="243" t="s">
        <v>121</v>
      </c>
      <c r="B59" s="239" t="s">
        <v>128</v>
      </c>
      <c r="C59" s="239"/>
      <c r="D59" s="239" t="s">
        <v>154</v>
      </c>
      <c r="E59" s="239">
        <v>1500</v>
      </c>
      <c r="F59" s="239" t="s">
        <v>56</v>
      </c>
      <c r="G59" s="239">
        <v>376</v>
      </c>
      <c r="H59" s="239">
        <v>350</v>
      </c>
      <c r="I59" s="239">
        <v>350</v>
      </c>
      <c r="J59" s="239" t="s">
        <v>206</v>
      </c>
      <c r="K59" s="239" t="s">
        <v>57</v>
      </c>
      <c r="L59" s="239">
        <v>1</v>
      </c>
      <c r="M59" s="239">
        <v>1995</v>
      </c>
      <c r="N59" s="239" t="s">
        <v>158</v>
      </c>
      <c r="O59" s="239" t="s">
        <v>75</v>
      </c>
      <c r="P59" s="239"/>
      <c r="Q59" s="239"/>
      <c r="R59" s="239">
        <v>0</v>
      </c>
      <c r="S59" s="239">
        <v>0</v>
      </c>
      <c r="T59" s="239">
        <v>0</v>
      </c>
      <c r="U59" s="239">
        <v>0</v>
      </c>
      <c r="V59" s="239">
        <v>0</v>
      </c>
      <c r="W59" s="239">
        <v>0</v>
      </c>
      <c r="X59" s="239">
        <v>0</v>
      </c>
      <c r="Y59" s="239">
        <v>0</v>
      </c>
      <c r="Z59" s="239">
        <v>720</v>
      </c>
      <c r="AA59" s="239">
        <v>744</v>
      </c>
      <c r="AB59" s="239">
        <v>0</v>
      </c>
      <c r="AC59" s="239">
        <v>0</v>
      </c>
      <c r="AD59" s="239"/>
      <c r="AE59" s="239"/>
      <c r="AF59" s="241">
        <v>7</v>
      </c>
      <c r="AG59" s="241">
        <v>11</v>
      </c>
      <c r="AH59" s="241">
        <f t="shared" ca="1" si="5"/>
        <v>1</v>
      </c>
      <c r="AI59" s="241">
        <f t="shared" ca="1" si="5"/>
        <v>6</v>
      </c>
      <c r="AJ59" s="241">
        <f t="shared" ca="1" si="5"/>
        <v>3</v>
      </c>
      <c r="AK59" s="241">
        <f t="shared" ca="1" si="5"/>
        <v>1</v>
      </c>
      <c r="AL59" s="241">
        <f t="shared" ca="1" si="5"/>
        <v>0</v>
      </c>
      <c r="AM59" s="241">
        <v>0.06</v>
      </c>
      <c r="AN59" s="241">
        <v>0.5</v>
      </c>
      <c r="AO59" s="241" t="s">
        <v>159</v>
      </c>
      <c r="AP59" s="241"/>
      <c r="AQ59" s="241"/>
      <c r="AR59" s="241"/>
      <c r="AS59" s="239"/>
      <c r="AT59" s="239" t="s">
        <v>208</v>
      </c>
      <c r="AU59" s="239" t="s">
        <v>214</v>
      </c>
      <c r="AV59" s="239" t="s">
        <v>214</v>
      </c>
      <c r="AW59" s="239" t="s">
        <v>313</v>
      </c>
      <c r="AX59" s="239"/>
      <c r="AY59" s="239"/>
      <c r="AZ59" s="241">
        <v>10</v>
      </c>
      <c r="BA59" s="241">
        <v>350</v>
      </c>
      <c r="BB59" s="241">
        <v>9</v>
      </c>
      <c r="BC59" s="241">
        <v>250</v>
      </c>
      <c r="BD59" s="239" t="s">
        <v>249</v>
      </c>
      <c r="BE59" s="239" t="s">
        <v>249</v>
      </c>
      <c r="BF59" s="239" t="s">
        <v>249</v>
      </c>
      <c r="BG59" s="239" t="s">
        <v>249</v>
      </c>
      <c r="BH59" s="239" t="s">
        <v>249</v>
      </c>
      <c r="BI59" s="239" t="s">
        <v>249</v>
      </c>
      <c r="BJ59" s="239" t="s">
        <v>249</v>
      </c>
      <c r="BK59" s="239"/>
    </row>
    <row r="60" spans="1:63" ht="15.75" x14ac:dyDescent="0.2">
      <c r="A60" s="243" t="s">
        <v>121</v>
      </c>
      <c r="B60" s="239" t="s">
        <v>128</v>
      </c>
      <c r="C60" s="239"/>
      <c r="D60" s="239" t="s">
        <v>147</v>
      </c>
      <c r="E60" s="239">
        <v>150</v>
      </c>
      <c r="F60" s="239" t="s">
        <v>56</v>
      </c>
      <c r="G60" s="239">
        <v>376</v>
      </c>
      <c r="H60" s="239">
        <v>350</v>
      </c>
      <c r="I60" s="239">
        <v>350</v>
      </c>
      <c r="J60" s="239" t="s">
        <v>206</v>
      </c>
      <c r="K60" s="239" t="s">
        <v>57</v>
      </c>
      <c r="L60" s="239">
        <v>1</v>
      </c>
      <c r="M60" s="239">
        <v>2002</v>
      </c>
      <c r="N60" s="239" t="s">
        <v>158</v>
      </c>
      <c r="O60" s="239" t="s">
        <v>75</v>
      </c>
      <c r="P60" s="239"/>
      <c r="Q60" s="239"/>
      <c r="R60" s="239">
        <v>744</v>
      </c>
      <c r="S60" s="239">
        <f t="shared" si="2"/>
        <v>672</v>
      </c>
      <c r="T60" s="239">
        <v>744</v>
      </c>
      <c r="U60" s="239">
        <v>720</v>
      </c>
      <c r="V60" s="239">
        <v>744</v>
      </c>
      <c r="W60" s="239">
        <v>650</v>
      </c>
      <c r="X60" s="239">
        <v>650</v>
      </c>
      <c r="Y60" s="239">
        <v>744</v>
      </c>
      <c r="Z60" s="239">
        <v>720</v>
      </c>
      <c r="AA60" s="239">
        <v>744</v>
      </c>
      <c r="AB60" s="239">
        <v>0</v>
      </c>
      <c r="AC60" s="239">
        <v>0</v>
      </c>
      <c r="AD60" s="239"/>
      <c r="AE60" s="239"/>
      <c r="AF60" s="241">
        <v>11</v>
      </c>
      <c r="AG60" s="241">
        <v>12</v>
      </c>
      <c r="AH60" s="241">
        <f t="shared" ca="1" si="5"/>
        <v>8</v>
      </c>
      <c r="AI60" s="241">
        <f t="shared" ca="1" si="5"/>
        <v>9</v>
      </c>
      <c r="AJ60" s="241">
        <f t="shared" ca="1" si="5"/>
        <v>9</v>
      </c>
      <c r="AK60" s="241">
        <f t="shared" ca="1" si="5"/>
        <v>4</v>
      </c>
      <c r="AL60" s="241">
        <f t="shared" ca="1" si="5"/>
        <v>3</v>
      </c>
      <c r="AM60" s="241">
        <v>0.06</v>
      </c>
      <c r="AN60" s="241">
        <v>0.5</v>
      </c>
      <c r="AO60" s="241" t="s">
        <v>160</v>
      </c>
      <c r="AP60" s="241"/>
      <c r="AQ60" s="241"/>
      <c r="AR60" s="241"/>
      <c r="AS60" s="239"/>
      <c r="AT60" s="239" t="s">
        <v>208</v>
      </c>
      <c r="AU60" s="239" t="s">
        <v>214</v>
      </c>
      <c r="AV60" s="239" t="s">
        <v>214</v>
      </c>
      <c r="AW60" s="239" t="s">
        <v>313</v>
      </c>
      <c r="AX60" s="239"/>
      <c r="AY60" s="239"/>
      <c r="AZ60" s="241">
        <v>10</v>
      </c>
      <c r="BA60" s="241">
        <v>350</v>
      </c>
      <c r="BB60" s="241">
        <v>9</v>
      </c>
      <c r="BC60" s="241">
        <v>250</v>
      </c>
      <c r="BD60" s="239" t="s">
        <v>249</v>
      </c>
      <c r="BE60" s="239" t="s">
        <v>249</v>
      </c>
      <c r="BF60" s="239" t="s">
        <v>249</v>
      </c>
      <c r="BG60" s="239" t="s">
        <v>249</v>
      </c>
      <c r="BH60" s="239" t="s">
        <v>249</v>
      </c>
      <c r="BI60" s="239" t="s">
        <v>249</v>
      </c>
      <c r="BJ60" s="239" t="s">
        <v>249</v>
      </c>
      <c r="BK60" s="239"/>
    </row>
    <row r="61" spans="1:63" ht="15.75" x14ac:dyDescent="0.2">
      <c r="A61" s="243" t="s">
        <v>121</v>
      </c>
      <c r="B61" s="239" t="s">
        <v>128</v>
      </c>
      <c r="C61" s="239"/>
      <c r="D61" s="239" t="s">
        <v>155</v>
      </c>
      <c r="E61" s="239">
        <v>150</v>
      </c>
      <c r="F61" s="239" t="s">
        <v>56</v>
      </c>
      <c r="G61" s="239">
        <v>376</v>
      </c>
      <c r="H61" s="239">
        <v>350</v>
      </c>
      <c r="I61" s="239">
        <v>350</v>
      </c>
      <c r="J61" s="239" t="s">
        <v>206</v>
      </c>
      <c r="K61" s="239" t="s">
        <v>57</v>
      </c>
      <c r="L61" s="239">
        <v>1</v>
      </c>
      <c r="M61" s="239">
        <v>2008</v>
      </c>
      <c r="N61" s="239" t="s">
        <v>158</v>
      </c>
      <c r="O61" s="239" t="s">
        <v>75</v>
      </c>
      <c r="P61" s="239"/>
      <c r="Q61" s="239"/>
      <c r="R61" s="239">
        <v>0</v>
      </c>
      <c r="S61" s="239">
        <v>0</v>
      </c>
      <c r="T61" s="239">
        <v>0</v>
      </c>
      <c r="U61" s="239">
        <v>0</v>
      </c>
      <c r="V61" s="239">
        <v>0</v>
      </c>
      <c r="W61" s="239">
        <v>0</v>
      </c>
      <c r="X61" s="239">
        <v>0</v>
      </c>
      <c r="Y61" s="239">
        <v>0</v>
      </c>
      <c r="Z61" s="239">
        <v>0</v>
      </c>
      <c r="AA61" s="239">
        <v>0</v>
      </c>
      <c r="AB61" s="239">
        <v>720</v>
      </c>
      <c r="AC61" s="239">
        <v>744</v>
      </c>
      <c r="AD61" s="239"/>
      <c r="AE61" s="239"/>
      <c r="AF61" s="241">
        <v>11</v>
      </c>
      <c r="AG61" s="241">
        <v>12</v>
      </c>
      <c r="AH61" s="241">
        <f t="shared" ca="1" si="5"/>
        <v>2</v>
      </c>
      <c r="AI61" s="241">
        <f t="shared" ca="1" si="5"/>
        <v>2</v>
      </c>
      <c r="AJ61" s="241">
        <f t="shared" ca="1" si="5"/>
        <v>2</v>
      </c>
      <c r="AK61" s="241">
        <f t="shared" ca="1" si="5"/>
        <v>1</v>
      </c>
      <c r="AL61" s="241">
        <f t="shared" ca="1" si="5"/>
        <v>5</v>
      </c>
      <c r="AM61" s="241">
        <v>0.06</v>
      </c>
      <c r="AN61" s="241">
        <v>0.5</v>
      </c>
      <c r="AO61" s="241" t="s">
        <v>159</v>
      </c>
      <c r="AP61" s="241"/>
      <c r="AQ61" s="241"/>
      <c r="AR61" s="241"/>
      <c r="AS61" s="239"/>
      <c r="AT61" s="239" t="s">
        <v>208</v>
      </c>
      <c r="AU61" s="239" t="s">
        <v>214</v>
      </c>
      <c r="AV61" s="239" t="s">
        <v>214</v>
      </c>
      <c r="AW61" s="239" t="s">
        <v>313</v>
      </c>
      <c r="AX61" s="239"/>
      <c r="AY61" s="239"/>
      <c r="AZ61" s="241">
        <v>10</v>
      </c>
      <c r="BA61" s="241">
        <v>350</v>
      </c>
      <c r="BB61" s="241">
        <v>9</v>
      </c>
      <c r="BC61" s="241">
        <v>250</v>
      </c>
      <c r="BD61" s="239" t="s">
        <v>249</v>
      </c>
      <c r="BE61" s="239" t="s">
        <v>249</v>
      </c>
      <c r="BF61" s="239" t="s">
        <v>249</v>
      </c>
      <c r="BG61" s="239" t="s">
        <v>249</v>
      </c>
      <c r="BH61" s="239" t="s">
        <v>249</v>
      </c>
      <c r="BI61" s="239" t="s">
        <v>249</v>
      </c>
      <c r="BJ61" s="239" t="s">
        <v>249</v>
      </c>
      <c r="BK61" s="239"/>
    </row>
    <row r="62" spans="1:63" ht="15.75" x14ac:dyDescent="0.2">
      <c r="A62" s="243" t="s">
        <v>121</v>
      </c>
      <c r="B62" s="239" t="s">
        <v>128</v>
      </c>
      <c r="C62" s="239"/>
      <c r="D62" s="239" t="s">
        <v>148</v>
      </c>
      <c r="E62" s="239">
        <v>150</v>
      </c>
      <c r="F62" s="239" t="s">
        <v>56</v>
      </c>
      <c r="G62" s="239">
        <v>376</v>
      </c>
      <c r="H62" s="239">
        <v>350</v>
      </c>
      <c r="I62" s="239">
        <v>350</v>
      </c>
      <c r="J62" s="239" t="s">
        <v>206</v>
      </c>
      <c r="K62" s="239" t="s">
        <v>57</v>
      </c>
      <c r="L62" s="239">
        <v>1</v>
      </c>
      <c r="M62" s="239">
        <v>1970</v>
      </c>
      <c r="N62" s="239" t="s">
        <v>158</v>
      </c>
      <c r="O62" s="239" t="s">
        <v>75</v>
      </c>
      <c r="P62" s="239"/>
      <c r="Q62" s="239"/>
      <c r="R62" s="239">
        <v>0</v>
      </c>
      <c r="S62" s="239">
        <v>0</v>
      </c>
      <c r="T62" s="239">
        <v>744</v>
      </c>
      <c r="U62" s="239">
        <v>720</v>
      </c>
      <c r="V62" s="239">
        <v>744</v>
      </c>
      <c r="W62" s="239">
        <v>650</v>
      </c>
      <c r="X62" s="239">
        <v>650</v>
      </c>
      <c r="Y62" s="239">
        <v>744</v>
      </c>
      <c r="Z62" s="239">
        <v>720</v>
      </c>
      <c r="AA62" s="239">
        <v>744</v>
      </c>
      <c r="AB62" s="239">
        <v>720</v>
      </c>
      <c r="AC62" s="239">
        <v>744</v>
      </c>
      <c r="AD62" s="239"/>
      <c r="AE62" s="239"/>
      <c r="AF62" s="241">
        <v>12</v>
      </c>
      <c r="AG62" s="241">
        <v>14</v>
      </c>
      <c r="AH62" s="241">
        <f t="shared" ca="1" si="5"/>
        <v>1</v>
      </c>
      <c r="AI62" s="241">
        <f t="shared" ca="1" si="5"/>
        <v>3</v>
      </c>
      <c r="AJ62" s="241">
        <f t="shared" ca="1" si="5"/>
        <v>8</v>
      </c>
      <c r="AK62" s="241">
        <f t="shared" ca="1" si="5"/>
        <v>6</v>
      </c>
      <c r="AL62" s="241">
        <f t="shared" ca="1" si="5"/>
        <v>4</v>
      </c>
      <c r="AM62" s="241">
        <v>0.06</v>
      </c>
      <c r="AN62" s="241">
        <v>0.5</v>
      </c>
      <c r="AO62" s="241" t="s">
        <v>160</v>
      </c>
      <c r="AP62" s="241"/>
      <c r="AQ62" s="241"/>
      <c r="AR62" s="241"/>
      <c r="AS62" s="239"/>
      <c r="AT62" s="239" t="s">
        <v>208</v>
      </c>
      <c r="AU62" s="239" t="s">
        <v>214</v>
      </c>
      <c r="AV62" s="239" t="s">
        <v>214</v>
      </c>
      <c r="AW62" s="239" t="s">
        <v>313</v>
      </c>
      <c r="AX62" s="239"/>
      <c r="AY62" s="239"/>
      <c r="AZ62" s="241">
        <v>10</v>
      </c>
      <c r="BA62" s="241">
        <v>350</v>
      </c>
      <c r="BB62" s="241">
        <v>9</v>
      </c>
      <c r="BC62" s="241">
        <v>250</v>
      </c>
      <c r="BD62" s="239" t="s">
        <v>249</v>
      </c>
      <c r="BE62" s="239" t="s">
        <v>249</v>
      </c>
      <c r="BF62" s="239" t="s">
        <v>249</v>
      </c>
      <c r="BG62" s="239" t="s">
        <v>249</v>
      </c>
      <c r="BH62" s="239" t="s">
        <v>249</v>
      </c>
      <c r="BI62" s="239" t="s">
        <v>249</v>
      </c>
      <c r="BJ62" s="239" t="s">
        <v>249</v>
      </c>
      <c r="BK62" s="239"/>
    </row>
    <row r="63" spans="1:63" ht="15.75" x14ac:dyDescent="0.2">
      <c r="A63" s="243" t="s">
        <v>121</v>
      </c>
      <c r="B63" s="239" t="s">
        <v>128</v>
      </c>
      <c r="C63" s="239"/>
      <c r="D63" s="239" t="s">
        <v>156</v>
      </c>
      <c r="E63" s="239">
        <v>150</v>
      </c>
      <c r="F63" s="239" t="s">
        <v>56</v>
      </c>
      <c r="G63" s="239">
        <v>376</v>
      </c>
      <c r="H63" s="239">
        <v>350</v>
      </c>
      <c r="I63" s="239">
        <v>350</v>
      </c>
      <c r="J63" s="239" t="s">
        <v>206</v>
      </c>
      <c r="K63" s="239" t="s">
        <v>57</v>
      </c>
      <c r="L63" s="239">
        <v>1</v>
      </c>
      <c r="M63" s="239">
        <v>1995</v>
      </c>
      <c r="N63" s="239" t="s">
        <v>158</v>
      </c>
      <c r="O63" s="239" t="s">
        <v>75</v>
      </c>
      <c r="P63" s="239"/>
      <c r="Q63" s="239"/>
      <c r="R63" s="239">
        <v>744</v>
      </c>
      <c r="S63" s="239">
        <f t="shared" si="2"/>
        <v>672</v>
      </c>
      <c r="T63" s="239">
        <v>0</v>
      </c>
      <c r="U63" s="239">
        <v>0</v>
      </c>
      <c r="V63" s="239">
        <v>0</v>
      </c>
      <c r="W63" s="239">
        <v>0</v>
      </c>
      <c r="X63" s="239">
        <v>0</v>
      </c>
      <c r="Y63" s="239">
        <v>0</v>
      </c>
      <c r="Z63" s="239">
        <v>0</v>
      </c>
      <c r="AA63" s="239">
        <v>0</v>
      </c>
      <c r="AB63" s="239">
        <v>0</v>
      </c>
      <c r="AC63" s="239">
        <v>0</v>
      </c>
      <c r="AD63" s="239"/>
      <c r="AE63" s="239"/>
      <c r="AF63" s="241">
        <v>12</v>
      </c>
      <c r="AG63" s="241">
        <v>14</v>
      </c>
      <c r="AH63" s="241">
        <f t="shared" ca="1" si="5"/>
        <v>7</v>
      </c>
      <c r="AI63" s="241">
        <f t="shared" ca="1" si="5"/>
        <v>4</v>
      </c>
      <c r="AJ63" s="241">
        <f t="shared" ca="1" si="5"/>
        <v>9</v>
      </c>
      <c r="AK63" s="241">
        <f t="shared" ca="1" si="5"/>
        <v>8</v>
      </c>
      <c r="AL63" s="241">
        <f t="shared" ca="1" si="5"/>
        <v>1</v>
      </c>
      <c r="AM63" s="241">
        <v>0.06</v>
      </c>
      <c r="AN63" s="241">
        <v>0.5</v>
      </c>
      <c r="AO63" s="241" t="s">
        <v>159</v>
      </c>
      <c r="AP63" s="241"/>
      <c r="AQ63" s="241"/>
      <c r="AR63" s="241"/>
      <c r="AS63" s="239"/>
      <c r="AT63" s="239" t="s">
        <v>208</v>
      </c>
      <c r="AU63" s="239" t="s">
        <v>214</v>
      </c>
      <c r="AV63" s="239" t="s">
        <v>214</v>
      </c>
      <c r="AW63" s="239" t="s">
        <v>313</v>
      </c>
      <c r="AX63" s="239"/>
      <c r="AY63" s="239"/>
      <c r="AZ63" s="241">
        <v>10</v>
      </c>
      <c r="BA63" s="241">
        <v>350</v>
      </c>
      <c r="BB63" s="241">
        <v>9</v>
      </c>
      <c r="BC63" s="241">
        <v>250</v>
      </c>
      <c r="BD63" s="239" t="s">
        <v>249</v>
      </c>
      <c r="BE63" s="239" t="s">
        <v>249</v>
      </c>
      <c r="BF63" s="239" t="s">
        <v>249</v>
      </c>
      <c r="BG63" s="239" t="s">
        <v>249</v>
      </c>
      <c r="BH63" s="239" t="s">
        <v>249</v>
      </c>
      <c r="BI63" s="239" t="s">
        <v>249</v>
      </c>
      <c r="BJ63" s="239" t="s">
        <v>249</v>
      </c>
      <c r="BK63" s="239"/>
    </row>
    <row r="64" spans="1:63" ht="15.75" x14ac:dyDescent="0.2">
      <c r="A64" s="243" t="s">
        <v>121</v>
      </c>
      <c r="B64" s="239" t="s">
        <v>128</v>
      </c>
      <c r="C64" s="239"/>
      <c r="D64" s="239" t="s">
        <v>149</v>
      </c>
      <c r="E64" s="239">
        <v>300</v>
      </c>
      <c r="F64" s="239" t="s">
        <v>56</v>
      </c>
      <c r="G64" s="239">
        <v>157</v>
      </c>
      <c r="H64" s="239">
        <v>150</v>
      </c>
      <c r="I64" s="239">
        <v>150</v>
      </c>
      <c r="J64" s="239" t="s">
        <v>206</v>
      </c>
      <c r="K64" s="239" t="s">
        <v>57</v>
      </c>
      <c r="L64" s="239">
        <v>1</v>
      </c>
      <c r="M64" s="239">
        <v>2002</v>
      </c>
      <c r="N64" s="239" t="s">
        <v>158</v>
      </c>
      <c r="O64" s="239" t="s">
        <v>75</v>
      </c>
      <c r="P64" s="239"/>
      <c r="Q64" s="239"/>
      <c r="R64" s="239">
        <v>744</v>
      </c>
      <c r="S64" s="239">
        <f t="shared" si="2"/>
        <v>672</v>
      </c>
      <c r="T64" s="239">
        <v>744</v>
      </c>
      <c r="U64" s="239">
        <v>720</v>
      </c>
      <c r="V64" s="239">
        <v>744</v>
      </c>
      <c r="W64" s="239">
        <v>650</v>
      </c>
      <c r="X64" s="239">
        <v>650</v>
      </c>
      <c r="Y64" s="239">
        <v>744</v>
      </c>
      <c r="Z64" s="239">
        <v>720</v>
      </c>
      <c r="AA64" s="239">
        <v>744</v>
      </c>
      <c r="AB64" s="239">
        <v>720</v>
      </c>
      <c r="AC64" s="239">
        <v>744</v>
      </c>
      <c r="AD64" s="239"/>
      <c r="AE64" s="239"/>
      <c r="AF64" s="241">
        <v>12</v>
      </c>
      <c r="AG64" s="241">
        <v>10</v>
      </c>
      <c r="AH64" s="241">
        <f t="shared" ca="1" si="5"/>
        <v>1</v>
      </c>
      <c r="AI64" s="241">
        <f t="shared" ca="1" si="5"/>
        <v>3</v>
      </c>
      <c r="AJ64" s="241">
        <f t="shared" ca="1" si="5"/>
        <v>6</v>
      </c>
      <c r="AK64" s="241">
        <f t="shared" ca="1" si="5"/>
        <v>5</v>
      </c>
      <c r="AL64" s="241">
        <f t="shared" ca="1" si="5"/>
        <v>5</v>
      </c>
      <c r="AM64" s="241">
        <v>0.06</v>
      </c>
      <c r="AN64" s="241">
        <v>0.5</v>
      </c>
      <c r="AO64" s="241" t="s">
        <v>160</v>
      </c>
      <c r="AP64" s="241"/>
      <c r="AQ64" s="241"/>
      <c r="AR64" s="241"/>
      <c r="AS64" s="239"/>
      <c r="AT64" s="239" t="s">
        <v>208</v>
      </c>
      <c r="AU64" s="239" t="s">
        <v>214</v>
      </c>
      <c r="AV64" s="239" t="s">
        <v>214</v>
      </c>
      <c r="AW64" s="239" t="s">
        <v>313</v>
      </c>
      <c r="AX64" s="239"/>
      <c r="AY64" s="239"/>
      <c r="AZ64" s="241">
        <v>10</v>
      </c>
      <c r="BA64" s="241">
        <v>350</v>
      </c>
      <c r="BB64" s="241">
        <v>9</v>
      </c>
      <c r="BC64" s="241">
        <v>250</v>
      </c>
      <c r="BD64" s="239" t="s">
        <v>249</v>
      </c>
      <c r="BE64" s="239" t="s">
        <v>249</v>
      </c>
      <c r="BF64" s="239" t="s">
        <v>249</v>
      </c>
      <c r="BG64" s="239" t="s">
        <v>249</v>
      </c>
      <c r="BH64" s="239" t="s">
        <v>249</v>
      </c>
      <c r="BI64" s="239" t="s">
        <v>249</v>
      </c>
      <c r="BJ64" s="239" t="s">
        <v>249</v>
      </c>
      <c r="BK64" s="239"/>
    </row>
    <row r="65" spans="1:65" ht="15.75" x14ac:dyDescent="0.2">
      <c r="A65" s="243" t="s">
        <v>121</v>
      </c>
      <c r="B65" s="239" t="s">
        <v>128</v>
      </c>
      <c r="C65" s="239"/>
      <c r="D65" s="239" t="s">
        <v>150</v>
      </c>
      <c r="E65" s="239">
        <v>300</v>
      </c>
      <c r="F65" s="239" t="s">
        <v>56</v>
      </c>
      <c r="G65" s="239">
        <v>157</v>
      </c>
      <c r="H65" s="239">
        <v>150</v>
      </c>
      <c r="I65" s="239">
        <v>150</v>
      </c>
      <c r="J65" s="239" t="s">
        <v>206</v>
      </c>
      <c r="K65" s="239" t="s">
        <v>57</v>
      </c>
      <c r="L65" s="239">
        <v>1</v>
      </c>
      <c r="M65" s="239">
        <v>2008</v>
      </c>
      <c r="N65" s="239" t="s">
        <v>158</v>
      </c>
      <c r="O65" s="239" t="s">
        <v>75</v>
      </c>
      <c r="P65" s="239"/>
      <c r="Q65" s="239"/>
      <c r="R65" s="239">
        <v>744</v>
      </c>
      <c r="S65" s="239">
        <f t="shared" si="2"/>
        <v>672</v>
      </c>
      <c r="T65" s="239">
        <v>744</v>
      </c>
      <c r="U65" s="239">
        <v>720</v>
      </c>
      <c r="V65" s="239">
        <v>744</v>
      </c>
      <c r="W65" s="239">
        <v>650</v>
      </c>
      <c r="X65" s="239">
        <v>650</v>
      </c>
      <c r="Y65" s="239">
        <v>744</v>
      </c>
      <c r="Z65" s="239">
        <v>720</v>
      </c>
      <c r="AA65" s="239">
        <v>744</v>
      </c>
      <c r="AB65" s="239">
        <v>720</v>
      </c>
      <c r="AC65" s="239">
        <v>744</v>
      </c>
      <c r="AD65" s="239"/>
      <c r="AE65" s="239"/>
      <c r="AF65" s="241">
        <v>11</v>
      </c>
      <c r="AG65" s="241">
        <v>9</v>
      </c>
      <c r="AH65" s="241">
        <f t="shared" ca="1" si="5"/>
        <v>4</v>
      </c>
      <c r="AI65" s="241">
        <f t="shared" ca="1" si="5"/>
        <v>4</v>
      </c>
      <c r="AJ65" s="241">
        <f t="shared" ca="1" si="5"/>
        <v>6</v>
      </c>
      <c r="AK65" s="241">
        <f t="shared" ca="1" si="5"/>
        <v>3</v>
      </c>
      <c r="AL65" s="241">
        <f t="shared" ca="1" si="5"/>
        <v>5</v>
      </c>
      <c r="AM65" s="241">
        <v>0.06</v>
      </c>
      <c r="AN65" s="241">
        <v>0.5</v>
      </c>
      <c r="AO65" s="241" t="s">
        <v>160</v>
      </c>
      <c r="AP65" s="241"/>
      <c r="AQ65" s="241"/>
      <c r="AR65" s="241"/>
      <c r="AS65" s="239"/>
      <c r="AT65" s="239" t="s">
        <v>208</v>
      </c>
      <c r="AU65" s="239" t="s">
        <v>214</v>
      </c>
      <c r="AV65" s="239" t="s">
        <v>214</v>
      </c>
      <c r="AW65" s="239" t="s">
        <v>313</v>
      </c>
      <c r="AX65" s="239"/>
      <c r="AY65" s="239"/>
      <c r="AZ65" s="241">
        <v>10</v>
      </c>
      <c r="BA65" s="241">
        <v>350</v>
      </c>
      <c r="BB65" s="241">
        <v>9</v>
      </c>
      <c r="BC65" s="241">
        <v>250</v>
      </c>
      <c r="BD65" s="239" t="s">
        <v>249</v>
      </c>
      <c r="BE65" s="239" t="s">
        <v>249</v>
      </c>
      <c r="BF65" s="239" t="s">
        <v>249</v>
      </c>
      <c r="BG65" s="239" t="s">
        <v>249</v>
      </c>
      <c r="BH65" s="239" t="s">
        <v>249</v>
      </c>
      <c r="BI65" s="239" t="s">
        <v>249</v>
      </c>
      <c r="BJ65" s="239" t="s">
        <v>249</v>
      </c>
      <c r="BK65" s="239"/>
    </row>
    <row r="66" spans="1:65" ht="15.75" x14ac:dyDescent="0.2">
      <c r="A66" s="243" t="s">
        <v>121</v>
      </c>
      <c r="B66" s="239" t="s">
        <v>128</v>
      </c>
      <c r="C66" s="239"/>
      <c r="D66" s="239" t="s">
        <v>151</v>
      </c>
      <c r="E66" s="239">
        <v>300</v>
      </c>
      <c r="F66" s="239" t="s">
        <v>56</v>
      </c>
      <c r="G66" s="239">
        <v>157</v>
      </c>
      <c r="H66" s="239">
        <v>150</v>
      </c>
      <c r="I66" s="239">
        <v>150</v>
      </c>
      <c r="J66" s="239" t="s">
        <v>206</v>
      </c>
      <c r="K66" s="239" t="s">
        <v>57</v>
      </c>
      <c r="L66" s="239">
        <v>1</v>
      </c>
      <c r="M66" s="239">
        <v>1970</v>
      </c>
      <c r="N66" s="239" t="s">
        <v>158</v>
      </c>
      <c r="O66" s="239" t="s">
        <v>75</v>
      </c>
      <c r="P66" s="239"/>
      <c r="Q66" s="239"/>
      <c r="R66" s="239">
        <v>744</v>
      </c>
      <c r="S66" s="239">
        <f t="shared" si="2"/>
        <v>672</v>
      </c>
      <c r="T66" s="239">
        <v>744</v>
      </c>
      <c r="U66" s="239">
        <v>720</v>
      </c>
      <c r="V66" s="239">
        <v>744</v>
      </c>
      <c r="W66" s="239">
        <v>650</v>
      </c>
      <c r="X66" s="239">
        <v>650</v>
      </c>
      <c r="Y66" s="239">
        <v>744</v>
      </c>
      <c r="Z66" s="239">
        <v>720</v>
      </c>
      <c r="AA66" s="239">
        <v>744</v>
      </c>
      <c r="AB66" s="239">
        <v>720</v>
      </c>
      <c r="AC66" s="239">
        <v>744</v>
      </c>
      <c r="AD66" s="239"/>
      <c r="AE66" s="239"/>
      <c r="AF66" s="241">
        <v>7</v>
      </c>
      <c r="AG66" s="241">
        <v>8</v>
      </c>
      <c r="AH66" s="241">
        <f t="shared" ca="1" si="5"/>
        <v>3</v>
      </c>
      <c r="AI66" s="241">
        <f t="shared" ca="1" si="5"/>
        <v>8</v>
      </c>
      <c r="AJ66" s="241">
        <f t="shared" ca="1" si="5"/>
        <v>4</v>
      </c>
      <c r="AK66" s="241">
        <f t="shared" ca="1" si="5"/>
        <v>1</v>
      </c>
      <c r="AL66" s="241">
        <f t="shared" ca="1" si="5"/>
        <v>0</v>
      </c>
      <c r="AM66" s="241">
        <v>0.06</v>
      </c>
      <c r="AN66" s="241">
        <v>0.5</v>
      </c>
      <c r="AO66" s="241" t="s">
        <v>160</v>
      </c>
      <c r="AP66" s="241"/>
      <c r="AQ66" s="241"/>
      <c r="AR66" s="241"/>
      <c r="AS66" s="239"/>
      <c r="AT66" s="239" t="s">
        <v>208</v>
      </c>
      <c r="AU66" s="239" t="s">
        <v>214</v>
      </c>
      <c r="AV66" s="239" t="s">
        <v>214</v>
      </c>
      <c r="AW66" s="239" t="s">
        <v>313</v>
      </c>
      <c r="AX66" s="239"/>
      <c r="AY66" s="239"/>
      <c r="AZ66" s="241">
        <v>10</v>
      </c>
      <c r="BA66" s="241">
        <v>350</v>
      </c>
      <c r="BB66" s="241">
        <v>9</v>
      </c>
      <c r="BC66" s="241">
        <v>250</v>
      </c>
      <c r="BD66" s="239" t="s">
        <v>249</v>
      </c>
      <c r="BE66" s="239" t="s">
        <v>249</v>
      </c>
      <c r="BF66" s="239" t="s">
        <v>249</v>
      </c>
      <c r="BG66" s="239" t="s">
        <v>249</v>
      </c>
      <c r="BH66" s="239" t="s">
        <v>249</v>
      </c>
      <c r="BI66" s="239" t="s">
        <v>249</v>
      </c>
      <c r="BJ66" s="239" t="s">
        <v>249</v>
      </c>
      <c r="BK66" s="239"/>
    </row>
    <row r="67" spans="1:65" ht="31.5" x14ac:dyDescent="0.2">
      <c r="A67" s="243" t="s">
        <v>120</v>
      </c>
      <c r="B67" s="239" t="s">
        <v>129</v>
      </c>
      <c r="C67" s="242" t="s">
        <v>162</v>
      </c>
      <c r="D67" s="239" t="s">
        <v>168</v>
      </c>
      <c r="E67" s="239">
        <v>1500</v>
      </c>
      <c r="F67" s="239" t="s">
        <v>56</v>
      </c>
      <c r="G67" s="239">
        <v>108</v>
      </c>
      <c r="H67" s="239">
        <v>100</v>
      </c>
      <c r="I67" s="239">
        <v>100</v>
      </c>
      <c r="J67" s="239" t="s">
        <v>206</v>
      </c>
      <c r="K67" s="239" t="s">
        <v>113</v>
      </c>
      <c r="L67" s="239">
        <v>1</v>
      </c>
      <c r="M67" s="239">
        <v>1970</v>
      </c>
      <c r="N67" s="239" t="s">
        <v>171</v>
      </c>
      <c r="O67" s="239" t="s">
        <v>75</v>
      </c>
      <c r="P67" s="239"/>
      <c r="Q67" s="239">
        <v>1.2</v>
      </c>
      <c r="R67" s="239">
        <v>744</v>
      </c>
      <c r="S67" s="239">
        <f t="shared" si="2"/>
        <v>672</v>
      </c>
      <c r="T67" s="239">
        <v>744</v>
      </c>
      <c r="U67" s="239">
        <v>720</v>
      </c>
      <c r="V67" s="239">
        <v>744</v>
      </c>
      <c r="W67" s="239">
        <v>650</v>
      </c>
      <c r="X67" s="239">
        <v>650</v>
      </c>
      <c r="Y67" s="239">
        <v>744</v>
      </c>
      <c r="Z67" s="239">
        <v>720</v>
      </c>
      <c r="AA67" s="239">
        <v>744</v>
      </c>
      <c r="AB67" s="239">
        <v>720</v>
      </c>
      <c r="AC67" s="239">
        <v>744</v>
      </c>
      <c r="AD67" s="239">
        <v>1</v>
      </c>
      <c r="AE67" s="239">
        <v>1</v>
      </c>
      <c r="AF67" s="241"/>
      <c r="AG67" s="241"/>
      <c r="AH67" s="241"/>
      <c r="AI67" s="241"/>
      <c r="AJ67" s="241"/>
      <c r="AK67" s="241"/>
      <c r="AL67" s="241"/>
      <c r="AM67" s="241"/>
      <c r="AN67" s="241"/>
      <c r="AO67" s="241"/>
      <c r="AP67" s="241"/>
      <c r="AQ67" s="241"/>
      <c r="AR67" s="241"/>
      <c r="AS67" s="239"/>
      <c r="AT67" s="239" t="s">
        <v>208</v>
      </c>
      <c r="AU67" s="239" t="s">
        <v>214</v>
      </c>
      <c r="AV67" s="239" t="s">
        <v>214</v>
      </c>
      <c r="AW67" s="239" t="s">
        <v>313</v>
      </c>
      <c r="AX67" s="239" t="s">
        <v>313</v>
      </c>
      <c r="AY67" s="239">
        <v>35</v>
      </c>
      <c r="AZ67" s="241"/>
      <c r="BA67" s="241"/>
      <c r="BB67" s="241"/>
      <c r="BC67" s="241"/>
      <c r="BD67" s="239" t="s">
        <v>249</v>
      </c>
      <c r="BE67" s="239" t="s">
        <v>249</v>
      </c>
      <c r="BF67" s="239" t="s">
        <v>249</v>
      </c>
      <c r="BG67" s="239" t="s">
        <v>249</v>
      </c>
      <c r="BH67" s="239" t="s">
        <v>249</v>
      </c>
      <c r="BI67" s="239" t="s">
        <v>249</v>
      </c>
      <c r="BJ67" s="239" t="s">
        <v>249</v>
      </c>
      <c r="BK67" s="239"/>
    </row>
    <row r="68" spans="1:65" ht="31.5" x14ac:dyDescent="0.2">
      <c r="A68" s="243" t="s">
        <v>120</v>
      </c>
      <c r="B68" s="239" t="s">
        <v>129</v>
      </c>
      <c r="C68" s="242" t="s">
        <v>162</v>
      </c>
      <c r="D68" s="239" t="s">
        <v>169</v>
      </c>
      <c r="E68" s="239">
        <v>1500</v>
      </c>
      <c r="F68" s="239" t="s">
        <v>56</v>
      </c>
      <c r="G68" s="239">
        <v>108</v>
      </c>
      <c r="H68" s="239">
        <v>100</v>
      </c>
      <c r="I68" s="239">
        <v>100</v>
      </c>
      <c r="J68" s="239" t="s">
        <v>206</v>
      </c>
      <c r="K68" s="239" t="s">
        <v>113</v>
      </c>
      <c r="L68" s="239">
        <v>1</v>
      </c>
      <c r="M68" s="239">
        <v>1995</v>
      </c>
      <c r="N68" s="239" t="s">
        <v>171</v>
      </c>
      <c r="O68" s="239" t="s">
        <v>75</v>
      </c>
      <c r="P68" s="239"/>
      <c r="Q68" s="239">
        <v>1.2</v>
      </c>
      <c r="R68" s="239">
        <v>744</v>
      </c>
      <c r="S68" s="239">
        <f t="shared" si="2"/>
        <v>672</v>
      </c>
      <c r="T68" s="239">
        <v>744</v>
      </c>
      <c r="U68" s="239">
        <v>720</v>
      </c>
      <c r="V68" s="239">
        <v>744</v>
      </c>
      <c r="W68" s="239">
        <v>650</v>
      </c>
      <c r="X68" s="239">
        <v>650</v>
      </c>
      <c r="Y68" s="239">
        <v>744</v>
      </c>
      <c r="Z68" s="239">
        <v>720</v>
      </c>
      <c r="AA68" s="239">
        <v>744</v>
      </c>
      <c r="AB68" s="239">
        <v>720</v>
      </c>
      <c r="AC68" s="239">
        <v>744</v>
      </c>
      <c r="AD68" s="239">
        <v>1</v>
      </c>
      <c r="AE68" s="239">
        <v>1</v>
      </c>
      <c r="AF68" s="241"/>
      <c r="AG68" s="241"/>
      <c r="AH68" s="241"/>
      <c r="AI68" s="241"/>
      <c r="AJ68" s="241"/>
      <c r="AK68" s="241"/>
      <c r="AL68" s="241"/>
      <c r="AM68" s="241"/>
      <c r="AN68" s="241"/>
      <c r="AO68" s="241"/>
      <c r="AP68" s="241"/>
      <c r="AQ68" s="241"/>
      <c r="AR68" s="241"/>
      <c r="AS68" s="239"/>
      <c r="AT68" s="239" t="s">
        <v>208</v>
      </c>
      <c r="AU68" s="239" t="s">
        <v>214</v>
      </c>
      <c r="AV68" s="239" t="s">
        <v>214</v>
      </c>
      <c r="AW68" s="239" t="s">
        <v>313</v>
      </c>
      <c r="AX68" s="239" t="s">
        <v>313</v>
      </c>
      <c r="AY68" s="239">
        <v>35</v>
      </c>
      <c r="AZ68" s="241"/>
      <c r="BA68" s="241"/>
      <c r="BB68" s="241"/>
      <c r="BC68" s="241"/>
      <c r="BD68" s="239" t="s">
        <v>249</v>
      </c>
      <c r="BE68" s="239" t="s">
        <v>249</v>
      </c>
      <c r="BF68" s="239" t="s">
        <v>249</v>
      </c>
      <c r="BG68" s="239" t="s">
        <v>249</v>
      </c>
      <c r="BH68" s="239" t="s">
        <v>249</v>
      </c>
      <c r="BI68" s="239" t="s">
        <v>249</v>
      </c>
      <c r="BJ68" s="239" t="s">
        <v>249</v>
      </c>
      <c r="BK68" s="239"/>
    </row>
    <row r="69" spans="1:65" ht="31.5" x14ac:dyDescent="0.2">
      <c r="A69" s="243" t="s">
        <v>120</v>
      </c>
      <c r="B69" s="239" t="s">
        <v>129</v>
      </c>
      <c r="C69" s="242" t="s">
        <v>162</v>
      </c>
      <c r="D69" s="239" t="s">
        <v>170</v>
      </c>
      <c r="E69" s="239">
        <v>1500</v>
      </c>
      <c r="F69" s="239" t="s">
        <v>56</v>
      </c>
      <c r="G69" s="239">
        <v>108</v>
      </c>
      <c r="H69" s="239">
        <v>100</v>
      </c>
      <c r="I69" s="239">
        <v>100</v>
      </c>
      <c r="J69" s="239" t="s">
        <v>206</v>
      </c>
      <c r="K69" s="239" t="s">
        <v>113</v>
      </c>
      <c r="L69" s="239">
        <v>1</v>
      </c>
      <c r="M69" s="239">
        <v>2002</v>
      </c>
      <c r="N69" s="239" t="s">
        <v>171</v>
      </c>
      <c r="O69" s="239" t="s">
        <v>75</v>
      </c>
      <c r="P69" s="239"/>
      <c r="Q69" s="239">
        <v>1.2</v>
      </c>
      <c r="R69" s="239">
        <v>744</v>
      </c>
      <c r="S69" s="239">
        <f t="shared" si="2"/>
        <v>672</v>
      </c>
      <c r="T69" s="239">
        <v>744</v>
      </c>
      <c r="U69" s="239">
        <v>720</v>
      </c>
      <c r="V69" s="239">
        <v>744</v>
      </c>
      <c r="W69" s="239">
        <v>650</v>
      </c>
      <c r="X69" s="239">
        <v>650</v>
      </c>
      <c r="Y69" s="239">
        <v>744</v>
      </c>
      <c r="Z69" s="239">
        <v>720</v>
      </c>
      <c r="AA69" s="239">
        <v>744</v>
      </c>
      <c r="AB69" s="239">
        <v>720</v>
      </c>
      <c r="AC69" s="239">
        <v>744</v>
      </c>
      <c r="AD69" s="239">
        <v>1</v>
      </c>
      <c r="AE69" s="239">
        <v>1</v>
      </c>
      <c r="AF69" s="241"/>
      <c r="AG69" s="241"/>
      <c r="AH69" s="241"/>
      <c r="AI69" s="241"/>
      <c r="AJ69" s="241"/>
      <c r="AK69" s="241"/>
      <c r="AL69" s="241"/>
      <c r="AM69" s="241"/>
      <c r="AN69" s="241"/>
      <c r="AO69" s="241"/>
      <c r="AP69" s="241"/>
      <c r="AQ69" s="241"/>
      <c r="AR69" s="241"/>
      <c r="AS69" s="239"/>
      <c r="AT69" s="239" t="s">
        <v>208</v>
      </c>
      <c r="AU69" s="239" t="s">
        <v>214</v>
      </c>
      <c r="AV69" s="239" t="s">
        <v>214</v>
      </c>
      <c r="AW69" s="239" t="s">
        <v>313</v>
      </c>
      <c r="AX69" s="239" t="s">
        <v>313</v>
      </c>
      <c r="AY69" s="239">
        <v>35</v>
      </c>
      <c r="AZ69" s="241"/>
      <c r="BA69" s="241"/>
      <c r="BB69" s="241"/>
      <c r="BC69" s="241"/>
      <c r="BD69" s="239" t="s">
        <v>249</v>
      </c>
      <c r="BE69" s="239" t="s">
        <v>249</v>
      </c>
      <c r="BF69" s="239" t="s">
        <v>249</v>
      </c>
      <c r="BG69" s="239" t="s">
        <v>249</v>
      </c>
      <c r="BH69" s="239" t="s">
        <v>249</v>
      </c>
      <c r="BI69" s="239" t="s">
        <v>249</v>
      </c>
      <c r="BJ69" s="239" t="s">
        <v>249</v>
      </c>
      <c r="BK69" s="239"/>
    </row>
    <row r="70" spans="1:65" s="76" customFormat="1" ht="31.5" x14ac:dyDescent="0.2">
      <c r="A70" s="243" t="s">
        <v>120</v>
      </c>
      <c r="B70" s="239" t="s">
        <v>129</v>
      </c>
      <c r="C70" s="242" t="s">
        <v>162</v>
      </c>
      <c r="D70" s="239" t="s">
        <v>165</v>
      </c>
      <c r="E70" s="239">
        <v>3000</v>
      </c>
      <c r="F70" s="239" t="s">
        <v>56</v>
      </c>
      <c r="G70" s="239">
        <v>108</v>
      </c>
      <c r="H70" s="239">
        <v>100</v>
      </c>
      <c r="I70" s="239">
        <v>100</v>
      </c>
      <c r="J70" s="239" t="s">
        <v>206</v>
      </c>
      <c r="K70" s="239" t="s">
        <v>113</v>
      </c>
      <c r="L70" s="239">
        <v>1</v>
      </c>
      <c r="M70" s="239">
        <v>2008</v>
      </c>
      <c r="N70" s="239" t="s">
        <v>171</v>
      </c>
      <c r="O70" s="239" t="s">
        <v>75</v>
      </c>
      <c r="P70" s="239"/>
      <c r="Q70" s="239"/>
      <c r="R70" s="239">
        <v>744</v>
      </c>
      <c r="S70" s="239">
        <f t="shared" si="2"/>
        <v>672</v>
      </c>
      <c r="T70" s="239">
        <v>744</v>
      </c>
      <c r="U70" s="239">
        <v>720</v>
      </c>
      <c r="V70" s="239">
        <v>744</v>
      </c>
      <c r="W70" s="239">
        <v>650</v>
      </c>
      <c r="X70" s="239">
        <v>650</v>
      </c>
      <c r="Y70" s="239">
        <v>744</v>
      </c>
      <c r="Z70" s="239">
        <v>720</v>
      </c>
      <c r="AA70" s="239">
        <v>744</v>
      </c>
      <c r="AB70" s="239">
        <v>720</v>
      </c>
      <c r="AC70" s="239">
        <v>744</v>
      </c>
      <c r="AD70" s="239"/>
      <c r="AE70" s="239"/>
      <c r="AF70" s="241"/>
      <c r="AG70" s="241"/>
      <c r="AH70" s="241"/>
      <c r="AI70" s="241"/>
      <c r="AJ70" s="241"/>
      <c r="AK70" s="241"/>
      <c r="AL70" s="241"/>
      <c r="AM70" s="241"/>
      <c r="AN70" s="241"/>
      <c r="AO70" s="241"/>
      <c r="AP70" s="241">
        <v>6</v>
      </c>
      <c r="AQ70" s="241">
        <v>7</v>
      </c>
      <c r="AR70" s="241" t="s">
        <v>128</v>
      </c>
      <c r="AS70" s="239"/>
      <c r="AT70" s="239" t="s">
        <v>208</v>
      </c>
      <c r="AU70" s="239" t="s">
        <v>214</v>
      </c>
      <c r="AV70" s="239" t="s">
        <v>214</v>
      </c>
      <c r="AW70" s="239" t="s">
        <v>313</v>
      </c>
      <c r="AX70" s="239" t="s">
        <v>313</v>
      </c>
      <c r="AY70" s="239">
        <v>35</v>
      </c>
      <c r="AZ70" s="241"/>
      <c r="BA70" s="241"/>
      <c r="BB70" s="241"/>
      <c r="BC70" s="241"/>
      <c r="BD70" s="239" t="s">
        <v>249</v>
      </c>
      <c r="BE70" s="239" t="s">
        <v>249</v>
      </c>
      <c r="BF70" s="239" t="s">
        <v>249</v>
      </c>
      <c r="BG70" s="239" t="s">
        <v>249</v>
      </c>
      <c r="BH70" s="239" t="s">
        <v>249</v>
      </c>
      <c r="BI70" s="239" t="s">
        <v>249</v>
      </c>
      <c r="BJ70" s="239" t="s">
        <v>249</v>
      </c>
      <c r="BK70" s="239"/>
    </row>
    <row r="71" spans="1:65" ht="31.5" x14ac:dyDescent="0.2">
      <c r="A71" s="243" t="s">
        <v>120</v>
      </c>
      <c r="B71" s="239" t="s">
        <v>129</v>
      </c>
      <c r="C71" s="242" t="s">
        <v>162</v>
      </c>
      <c r="D71" s="239" t="s">
        <v>166</v>
      </c>
      <c r="E71" s="239">
        <v>1500</v>
      </c>
      <c r="F71" s="239" t="s">
        <v>56</v>
      </c>
      <c r="G71" s="239">
        <v>108</v>
      </c>
      <c r="H71" s="239">
        <v>100</v>
      </c>
      <c r="I71" s="239">
        <v>100</v>
      </c>
      <c r="J71" s="239" t="s">
        <v>206</v>
      </c>
      <c r="K71" s="239" t="s">
        <v>113</v>
      </c>
      <c r="L71" s="239">
        <v>1</v>
      </c>
      <c r="M71" s="239">
        <v>2008</v>
      </c>
      <c r="N71" s="239" t="s">
        <v>171</v>
      </c>
      <c r="O71" s="239" t="s">
        <v>75</v>
      </c>
      <c r="P71" s="239"/>
      <c r="Q71" s="239">
        <v>1.2</v>
      </c>
      <c r="R71" s="239">
        <v>744</v>
      </c>
      <c r="S71" s="239">
        <f t="shared" si="2"/>
        <v>672</v>
      </c>
      <c r="T71" s="239">
        <v>744</v>
      </c>
      <c r="U71" s="239">
        <v>720</v>
      </c>
      <c r="V71" s="239">
        <v>744</v>
      </c>
      <c r="W71" s="239">
        <v>650</v>
      </c>
      <c r="X71" s="239">
        <v>650</v>
      </c>
      <c r="Y71" s="239">
        <v>744</v>
      </c>
      <c r="Z71" s="239">
        <v>720</v>
      </c>
      <c r="AA71" s="239">
        <v>744</v>
      </c>
      <c r="AB71" s="239">
        <v>720</v>
      </c>
      <c r="AC71" s="239">
        <v>744</v>
      </c>
      <c r="AD71" s="239">
        <v>1</v>
      </c>
      <c r="AE71" s="239">
        <v>1</v>
      </c>
      <c r="AF71" s="241"/>
      <c r="AG71" s="241"/>
      <c r="AH71" s="241"/>
      <c r="AI71" s="241"/>
      <c r="AJ71" s="241"/>
      <c r="AK71" s="241"/>
      <c r="AL71" s="241"/>
      <c r="AM71" s="241"/>
      <c r="AN71" s="241"/>
      <c r="AO71" s="241"/>
      <c r="AP71" s="241"/>
      <c r="AQ71" s="241"/>
      <c r="AR71" s="241"/>
      <c r="AS71" s="239"/>
      <c r="AT71" s="239" t="s">
        <v>208</v>
      </c>
      <c r="AU71" s="239" t="s">
        <v>214</v>
      </c>
      <c r="AV71" s="239" t="s">
        <v>214</v>
      </c>
      <c r="AW71" s="239" t="s">
        <v>313</v>
      </c>
      <c r="AX71" s="239" t="s">
        <v>313</v>
      </c>
      <c r="AY71" s="239">
        <v>35</v>
      </c>
      <c r="AZ71" s="241"/>
      <c r="BA71" s="241"/>
      <c r="BB71" s="241"/>
      <c r="BC71" s="241"/>
      <c r="BD71" s="239" t="s">
        <v>249</v>
      </c>
      <c r="BE71" s="239" t="s">
        <v>249</v>
      </c>
      <c r="BF71" s="239" t="s">
        <v>249</v>
      </c>
      <c r="BG71" s="239" t="s">
        <v>249</v>
      </c>
      <c r="BH71" s="239" t="s">
        <v>249</v>
      </c>
      <c r="BI71" s="239" t="s">
        <v>249</v>
      </c>
      <c r="BJ71" s="239" t="s">
        <v>249</v>
      </c>
      <c r="BK71" s="239"/>
    </row>
    <row r="72" spans="1:65" ht="31.5" x14ac:dyDescent="0.2">
      <c r="A72" s="243" t="s">
        <v>120</v>
      </c>
      <c r="B72" s="239" t="s">
        <v>129</v>
      </c>
      <c r="C72" s="242" t="s">
        <v>162</v>
      </c>
      <c r="D72" s="239" t="s">
        <v>167</v>
      </c>
      <c r="E72" s="239">
        <v>1500</v>
      </c>
      <c r="F72" s="239" t="s">
        <v>56</v>
      </c>
      <c r="G72" s="239">
        <v>108</v>
      </c>
      <c r="H72" s="239">
        <v>100</v>
      </c>
      <c r="I72" s="239">
        <v>100</v>
      </c>
      <c r="J72" s="239" t="s">
        <v>206</v>
      </c>
      <c r="K72" s="239" t="s">
        <v>113</v>
      </c>
      <c r="L72" s="239">
        <v>1</v>
      </c>
      <c r="M72" s="239">
        <v>2008</v>
      </c>
      <c r="N72" s="239" t="s">
        <v>171</v>
      </c>
      <c r="O72" s="239" t="s">
        <v>75</v>
      </c>
      <c r="P72" s="239"/>
      <c r="Q72" s="239">
        <v>1.2</v>
      </c>
      <c r="R72" s="239">
        <v>744</v>
      </c>
      <c r="S72" s="239">
        <f t="shared" si="2"/>
        <v>672</v>
      </c>
      <c r="T72" s="239">
        <v>744</v>
      </c>
      <c r="U72" s="239">
        <v>720</v>
      </c>
      <c r="V72" s="239">
        <v>744</v>
      </c>
      <c r="W72" s="239">
        <v>650</v>
      </c>
      <c r="X72" s="239">
        <v>650</v>
      </c>
      <c r="Y72" s="239">
        <v>744</v>
      </c>
      <c r="Z72" s="239">
        <v>720</v>
      </c>
      <c r="AA72" s="239">
        <v>744</v>
      </c>
      <c r="AB72" s="239">
        <v>720</v>
      </c>
      <c r="AC72" s="239">
        <v>744</v>
      </c>
      <c r="AD72" s="239">
        <v>1</v>
      </c>
      <c r="AE72" s="239">
        <v>1</v>
      </c>
      <c r="AF72" s="241"/>
      <c r="AG72" s="241"/>
      <c r="AH72" s="241"/>
      <c r="AI72" s="241"/>
      <c r="AJ72" s="241"/>
      <c r="AK72" s="241"/>
      <c r="AL72" s="241"/>
      <c r="AM72" s="241"/>
      <c r="AN72" s="241"/>
      <c r="AO72" s="241"/>
      <c r="AP72" s="241"/>
      <c r="AQ72" s="241"/>
      <c r="AR72" s="241"/>
      <c r="AS72" s="239"/>
      <c r="AT72" s="239" t="s">
        <v>208</v>
      </c>
      <c r="AU72" s="239" t="s">
        <v>214</v>
      </c>
      <c r="AV72" s="239" t="s">
        <v>214</v>
      </c>
      <c r="AW72" s="239" t="s">
        <v>313</v>
      </c>
      <c r="AX72" s="239" t="s">
        <v>313</v>
      </c>
      <c r="AY72" s="239">
        <v>35</v>
      </c>
      <c r="AZ72" s="241"/>
      <c r="BA72" s="241"/>
      <c r="BB72" s="241"/>
      <c r="BC72" s="241"/>
      <c r="BD72" s="239" t="s">
        <v>249</v>
      </c>
      <c r="BE72" s="239" t="s">
        <v>249</v>
      </c>
      <c r="BF72" s="239" t="s">
        <v>249</v>
      </c>
      <c r="BG72" s="239" t="s">
        <v>249</v>
      </c>
      <c r="BH72" s="239" t="s">
        <v>249</v>
      </c>
      <c r="BI72" s="239" t="s">
        <v>249</v>
      </c>
      <c r="BJ72" s="239" t="s">
        <v>249</v>
      </c>
      <c r="BK72" s="239"/>
    </row>
    <row r="73" spans="1:65" ht="15.75" x14ac:dyDescent="0.2">
      <c r="R73" s="253"/>
      <c r="S73" s="253"/>
      <c r="T73" s="253"/>
      <c r="U73" s="253"/>
      <c r="V73" s="253"/>
      <c r="W73" s="253"/>
      <c r="X73" s="253"/>
      <c r="Y73" s="253"/>
      <c r="Z73" s="253"/>
      <c r="AA73" s="253"/>
      <c r="AB73" s="253"/>
      <c r="AC73" s="253"/>
      <c r="AD73" s="253"/>
      <c r="AE73" s="253"/>
      <c r="AF73" s="254"/>
      <c r="AG73" s="254"/>
      <c r="AH73" s="254"/>
      <c r="AI73" s="254"/>
      <c r="AJ73" s="254"/>
      <c r="AK73" s="254"/>
      <c r="AL73" s="254"/>
      <c r="AM73" s="254"/>
      <c r="AN73" s="254"/>
      <c r="AO73" s="254"/>
      <c r="AP73" s="254"/>
      <c r="AQ73" s="254"/>
      <c r="AR73" s="254"/>
      <c r="AS73" s="253"/>
      <c r="AT73" s="253"/>
      <c r="AU73" s="253"/>
      <c r="AV73" s="253"/>
      <c r="AW73" s="253"/>
      <c r="AX73" s="253"/>
      <c r="AY73" s="253"/>
      <c r="AZ73" s="254"/>
      <c r="BA73" s="254"/>
      <c r="BB73" s="254"/>
      <c r="BC73" s="254"/>
      <c r="BD73" s="253"/>
      <c r="BE73" s="253"/>
      <c r="BF73" s="253"/>
      <c r="BG73" s="253"/>
      <c r="BH73" s="253"/>
      <c r="BI73" s="253"/>
      <c r="BJ73" s="253"/>
      <c r="BK73" s="253"/>
      <c r="BL73" s="253"/>
      <c r="BM73" s="253"/>
    </row>
    <row r="74" spans="1:65" ht="15.75" x14ac:dyDescent="0.2">
      <c r="R74" s="253"/>
      <c r="S74" s="253"/>
      <c r="T74" s="253"/>
      <c r="U74" s="253"/>
      <c r="V74" s="253"/>
      <c r="W74" s="253"/>
      <c r="X74" s="253"/>
      <c r="Y74" s="253"/>
      <c r="Z74" s="253"/>
      <c r="AA74" s="253"/>
      <c r="AB74" s="253"/>
      <c r="AC74" s="253"/>
      <c r="AD74" s="253"/>
      <c r="AE74" s="253"/>
      <c r="AF74" s="254"/>
      <c r="AG74" s="254"/>
      <c r="AH74" s="254"/>
      <c r="AI74" s="254"/>
      <c r="AJ74" s="254"/>
      <c r="AK74" s="254"/>
      <c r="AL74" s="254"/>
      <c r="AM74" s="254"/>
      <c r="AN74" s="254"/>
      <c r="AO74" s="254"/>
      <c r="AP74" s="254"/>
      <c r="AQ74" s="254"/>
      <c r="AR74" s="254"/>
      <c r="AS74" s="253"/>
      <c r="AT74" s="253"/>
      <c r="AU74" s="253"/>
      <c r="AV74" s="253"/>
      <c r="AW74" s="253"/>
      <c r="AX74" s="253"/>
      <c r="AY74" s="253"/>
      <c r="AZ74" s="254"/>
      <c r="BA74" s="254"/>
      <c r="BB74" s="254"/>
      <c r="BC74" s="254"/>
      <c r="BD74" s="253"/>
      <c r="BE74" s="253"/>
      <c r="BF74" s="253"/>
      <c r="BG74" s="253"/>
      <c r="BH74" s="253"/>
      <c r="BI74" s="253"/>
      <c r="BJ74" s="253"/>
      <c r="BK74" s="253"/>
      <c r="BL74" s="253"/>
      <c r="BM74" s="253"/>
    </row>
    <row r="75" spans="1:65" ht="15.75" x14ac:dyDescent="0.2">
      <c r="R75" s="253"/>
      <c r="S75" s="253"/>
      <c r="T75" s="253"/>
      <c r="U75" s="253"/>
      <c r="V75" s="253"/>
      <c r="W75" s="253"/>
      <c r="X75" s="253"/>
      <c r="Y75" s="253"/>
      <c r="Z75" s="253"/>
      <c r="AA75" s="253"/>
      <c r="AB75" s="253"/>
      <c r="AC75" s="253"/>
      <c r="AD75" s="253"/>
      <c r="AE75" s="253"/>
      <c r="AF75" s="254"/>
      <c r="AG75" s="254"/>
      <c r="AH75" s="254"/>
      <c r="AI75" s="254"/>
      <c r="AJ75" s="254"/>
      <c r="AK75" s="254"/>
      <c r="AL75" s="254"/>
      <c r="AM75" s="254"/>
      <c r="AN75" s="254"/>
      <c r="AO75" s="254"/>
      <c r="AP75" s="254"/>
      <c r="AQ75" s="254"/>
      <c r="AR75" s="254"/>
      <c r="AS75" s="253"/>
      <c r="AT75" s="253"/>
      <c r="AU75" s="253"/>
      <c r="AV75" s="253"/>
      <c r="AW75" s="253"/>
      <c r="AX75" s="253"/>
      <c r="AY75" s="253"/>
      <c r="AZ75" s="254"/>
      <c r="BA75" s="254"/>
      <c r="BB75" s="254"/>
      <c r="BC75" s="254"/>
      <c r="BD75" s="253"/>
      <c r="BE75" s="253"/>
      <c r="BF75" s="253"/>
      <c r="BG75" s="253"/>
      <c r="BH75" s="253"/>
      <c r="BI75" s="253"/>
      <c r="BJ75" s="253"/>
      <c r="BK75" s="253"/>
      <c r="BL75" s="253"/>
      <c r="BM75" s="253"/>
    </row>
    <row r="76" spans="1:65" ht="15.75" x14ac:dyDescent="0.2">
      <c r="R76" s="253"/>
      <c r="S76" s="253"/>
      <c r="T76" s="253"/>
      <c r="U76" s="253"/>
      <c r="V76" s="253"/>
      <c r="W76" s="253"/>
      <c r="X76" s="253"/>
      <c r="Y76" s="253"/>
      <c r="Z76" s="253"/>
      <c r="AA76" s="253"/>
      <c r="AB76" s="253"/>
      <c r="AC76" s="253"/>
      <c r="AD76" s="253"/>
      <c r="AE76" s="253"/>
      <c r="AF76" s="254"/>
      <c r="AG76" s="254"/>
      <c r="AH76" s="254"/>
      <c r="AI76" s="254"/>
      <c r="AJ76" s="254"/>
      <c r="AK76" s="254"/>
      <c r="AL76" s="254"/>
      <c r="AM76" s="254"/>
      <c r="AN76" s="254"/>
      <c r="AO76" s="254"/>
      <c r="AP76" s="254"/>
      <c r="AQ76" s="254"/>
      <c r="AR76" s="254"/>
      <c r="AS76" s="253"/>
      <c r="AT76" s="253"/>
      <c r="AU76" s="253"/>
      <c r="AV76" s="253"/>
      <c r="AW76" s="253"/>
      <c r="AX76" s="253"/>
      <c r="AY76" s="253"/>
      <c r="AZ76" s="254"/>
      <c r="BA76" s="254"/>
      <c r="BB76" s="254"/>
      <c r="BC76" s="254"/>
      <c r="BD76" s="253"/>
      <c r="BE76" s="253"/>
      <c r="BF76" s="253"/>
      <c r="BG76" s="253"/>
      <c r="BH76" s="253"/>
      <c r="BI76" s="253"/>
      <c r="BJ76" s="253"/>
      <c r="BK76" s="253"/>
      <c r="BL76" s="253"/>
      <c r="BM76" s="253"/>
    </row>
    <row r="77" spans="1:65" ht="15.75" x14ac:dyDescent="0.2">
      <c r="R77" s="253"/>
      <c r="S77" s="253"/>
      <c r="T77" s="253"/>
      <c r="U77" s="253"/>
      <c r="V77" s="253"/>
      <c r="W77" s="253"/>
      <c r="X77" s="253"/>
      <c r="Y77" s="253"/>
      <c r="Z77" s="253"/>
      <c r="AA77" s="253"/>
      <c r="AB77" s="253"/>
      <c r="AC77" s="253"/>
      <c r="AD77" s="253"/>
      <c r="AE77" s="253"/>
      <c r="AF77" s="254"/>
      <c r="AG77" s="254"/>
      <c r="AH77" s="254"/>
      <c r="AI77" s="254"/>
      <c r="AJ77" s="254"/>
      <c r="AK77" s="254"/>
      <c r="AL77" s="254"/>
      <c r="AM77" s="254"/>
      <c r="AN77" s="254"/>
      <c r="AO77" s="254"/>
      <c r="AP77" s="254"/>
      <c r="AQ77" s="254"/>
      <c r="AR77" s="254"/>
      <c r="AS77" s="253"/>
      <c r="AT77" s="253"/>
      <c r="AU77" s="253"/>
      <c r="AV77" s="253"/>
      <c r="AW77" s="253"/>
      <c r="AX77" s="253"/>
      <c r="AY77" s="253"/>
      <c r="AZ77" s="254"/>
      <c r="BA77" s="254"/>
      <c r="BB77" s="254"/>
      <c r="BC77" s="254"/>
      <c r="BD77" s="253"/>
      <c r="BE77" s="253"/>
      <c r="BF77" s="253"/>
      <c r="BG77" s="253"/>
      <c r="BH77" s="253"/>
      <c r="BI77" s="253"/>
      <c r="BJ77" s="253"/>
      <c r="BK77" s="253"/>
      <c r="BL77" s="253"/>
      <c r="BM77" s="253"/>
    </row>
    <row r="78" spans="1:65" ht="15.75" x14ac:dyDescent="0.2">
      <c r="R78" s="253"/>
      <c r="S78" s="253"/>
      <c r="T78" s="253"/>
      <c r="U78" s="253"/>
      <c r="V78" s="253"/>
      <c r="W78" s="253"/>
      <c r="X78" s="253"/>
      <c r="Y78" s="253"/>
      <c r="Z78" s="253"/>
      <c r="AA78" s="253"/>
      <c r="AB78" s="253"/>
      <c r="AC78" s="253"/>
      <c r="AD78" s="253"/>
      <c r="AE78" s="253"/>
      <c r="AF78" s="254"/>
      <c r="AG78" s="254"/>
      <c r="AH78" s="254"/>
      <c r="AI78" s="254"/>
      <c r="AJ78" s="254"/>
      <c r="AK78" s="254"/>
      <c r="AL78" s="254"/>
      <c r="AM78" s="254"/>
      <c r="AN78" s="254"/>
      <c r="AO78" s="254"/>
      <c r="AP78" s="254"/>
      <c r="AQ78" s="254"/>
      <c r="AR78" s="254"/>
      <c r="AS78" s="253"/>
      <c r="AT78" s="253"/>
      <c r="AU78" s="253"/>
      <c r="AV78" s="253"/>
      <c r="AW78" s="253"/>
      <c r="AX78" s="253"/>
      <c r="AY78" s="253"/>
      <c r="AZ78" s="254"/>
      <c r="BA78" s="254"/>
      <c r="BB78" s="254"/>
      <c r="BC78" s="254"/>
      <c r="BD78" s="253"/>
      <c r="BE78" s="253"/>
      <c r="BF78" s="253"/>
      <c r="BG78" s="253"/>
      <c r="BH78" s="253"/>
      <c r="BI78" s="253"/>
      <c r="BJ78" s="253"/>
      <c r="BK78" s="253"/>
      <c r="BL78" s="253"/>
      <c r="BM78" s="253"/>
    </row>
    <row r="79" spans="1:65" ht="15.75" x14ac:dyDescent="0.2">
      <c r="R79" s="253"/>
      <c r="S79" s="253"/>
      <c r="T79" s="253"/>
      <c r="U79" s="253"/>
      <c r="V79" s="253"/>
      <c r="W79" s="253"/>
      <c r="X79" s="253"/>
      <c r="Y79" s="253"/>
      <c r="Z79" s="253"/>
      <c r="AA79" s="253"/>
      <c r="AB79" s="253"/>
      <c r="AC79" s="253"/>
      <c r="AD79" s="253"/>
      <c r="AE79" s="253"/>
      <c r="AF79" s="254"/>
      <c r="AG79" s="254"/>
      <c r="AH79" s="254"/>
      <c r="AI79" s="254"/>
      <c r="AJ79" s="254"/>
      <c r="AK79" s="254"/>
      <c r="AL79" s="254"/>
      <c r="AM79" s="254"/>
      <c r="AN79" s="254"/>
      <c r="AO79" s="254"/>
      <c r="AP79" s="254"/>
      <c r="AQ79" s="254"/>
      <c r="AR79" s="254"/>
      <c r="AS79" s="253"/>
      <c r="AT79" s="253"/>
      <c r="AU79" s="253"/>
      <c r="AV79" s="253"/>
      <c r="AW79" s="253"/>
      <c r="AX79" s="253"/>
      <c r="AY79" s="253"/>
      <c r="AZ79" s="254"/>
      <c r="BA79" s="254"/>
      <c r="BB79" s="254"/>
      <c r="BC79" s="254"/>
      <c r="BD79" s="253"/>
      <c r="BE79" s="253"/>
      <c r="BF79" s="253"/>
      <c r="BG79" s="253"/>
      <c r="BH79" s="253"/>
      <c r="BI79" s="253"/>
      <c r="BJ79" s="253"/>
      <c r="BK79" s="253"/>
      <c r="BL79" s="253"/>
      <c r="BM79" s="253"/>
    </row>
    <row r="80" spans="1:65" ht="15.75" x14ac:dyDescent="0.2">
      <c r="R80" s="253"/>
      <c r="S80" s="253"/>
      <c r="T80" s="253"/>
      <c r="U80" s="253"/>
      <c r="V80" s="253"/>
      <c r="W80" s="253"/>
      <c r="X80" s="253"/>
      <c r="Y80" s="253"/>
      <c r="Z80" s="253"/>
      <c r="AA80" s="253"/>
      <c r="AB80" s="253"/>
      <c r="AC80" s="253"/>
      <c r="AD80" s="253"/>
      <c r="AE80" s="253"/>
      <c r="AF80" s="254"/>
      <c r="AG80" s="254"/>
      <c r="AH80" s="254"/>
      <c r="AI80" s="254"/>
      <c r="AJ80" s="254"/>
      <c r="AK80" s="254"/>
      <c r="AL80" s="254"/>
      <c r="AM80" s="254"/>
      <c r="AN80" s="254"/>
      <c r="AO80" s="254"/>
      <c r="AP80" s="254"/>
      <c r="AQ80" s="254"/>
      <c r="AR80" s="254"/>
      <c r="AS80" s="253"/>
      <c r="AT80" s="253"/>
      <c r="AU80" s="253"/>
      <c r="AV80" s="253"/>
      <c r="AW80" s="253"/>
      <c r="AX80" s="253"/>
      <c r="AY80" s="253"/>
      <c r="AZ80" s="254"/>
      <c r="BA80" s="254"/>
      <c r="BB80" s="254"/>
      <c r="BC80" s="254"/>
      <c r="BD80" s="253"/>
      <c r="BE80" s="253"/>
      <c r="BF80" s="253"/>
      <c r="BG80" s="253"/>
      <c r="BH80" s="253"/>
      <c r="BI80" s="253"/>
      <c r="BJ80" s="253"/>
      <c r="BK80" s="253"/>
      <c r="BL80" s="253"/>
      <c r="BM80" s="253"/>
    </row>
    <row r="81" spans="18:65" ht="15.75" x14ac:dyDescent="0.2">
      <c r="R81" s="253"/>
      <c r="S81" s="253"/>
      <c r="T81" s="253"/>
      <c r="U81" s="253"/>
      <c r="V81" s="253"/>
      <c r="W81" s="253"/>
      <c r="X81" s="253"/>
      <c r="Y81" s="253"/>
      <c r="Z81" s="253"/>
      <c r="AA81" s="253"/>
      <c r="AB81" s="253"/>
      <c r="AC81" s="253"/>
      <c r="AD81" s="253"/>
      <c r="AE81" s="253"/>
      <c r="AF81" s="254"/>
      <c r="AG81" s="254"/>
      <c r="AH81" s="254"/>
      <c r="AI81" s="254"/>
      <c r="AJ81" s="254"/>
      <c r="AK81" s="254"/>
      <c r="AL81" s="254"/>
      <c r="AM81" s="254"/>
      <c r="AN81" s="254"/>
      <c r="AO81" s="254"/>
      <c r="AP81" s="254"/>
      <c r="AQ81" s="254"/>
      <c r="AR81" s="254"/>
      <c r="AS81" s="253"/>
      <c r="AT81" s="253"/>
      <c r="AU81" s="253"/>
      <c r="AV81" s="253"/>
      <c r="AW81" s="253"/>
      <c r="AX81" s="253"/>
      <c r="AY81" s="253"/>
      <c r="AZ81" s="254"/>
      <c r="BA81" s="254"/>
      <c r="BB81" s="254"/>
      <c r="BC81" s="254"/>
      <c r="BD81" s="253"/>
      <c r="BE81" s="253"/>
      <c r="BF81" s="253"/>
      <c r="BG81" s="253"/>
      <c r="BH81" s="253"/>
      <c r="BI81" s="253"/>
      <c r="BJ81" s="253"/>
      <c r="BK81" s="253"/>
      <c r="BL81" s="253"/>
      <c r="BM81" s="253"/>
    </row>
    <row r="82" spans="18:65" ht="15.75" x14ac:dyDescent="0.2">
      <c r="R82" s="253"/>
      <c r="S82" s="253"/>
      <c r="T82" s="253"/>
      <c r="U82" s="253"/>
      <c r="V82" s="253"/>
      <c r="W82" s="253"/>
      <c r="X82" s="253"/>
      <c r="Y82" s="253"/>
      <c r="Z82" s="253"/>
      <c r="AA82" s="253"/>
      <c r="AB82" s="253"/>
      <c r="AC82" s="253"/>
      <c r="AD82" s="253"/>
      <c r="AE82" s="253"/>
      <c r="AF82" s="254"/>
      <c r="AG82" s="254"/>
      <c r="AH82" s="254"/>
      <c r="AI82" s="254"/>
      <c r="AJ82" s="254"/>
      <c r="AK82" s="254"/>
      <c r="AL82" s="254"/>
      <c r="AM82" s="254"/>
      <c r="AN82" s="254"/>
      <c r="AO82" s="254"/>
      <c r="AP82" s="254"/>
      <c r="AQ82" s="254"/>
      <c r="AR82" s="254"/>
      <c r="AS82" s="253"/>
      <c r="AT82" s="253"/>
      <c r="AU82" s="253"/>
      <c r="AV82" s="253"/>
      <c r="AW82" s="253"/>
      <c r="AX82" s="253"/>
      <c r="AY82" s="253"/>
      <c r="AZ82" s="254"/>
      <c r="BA82" s="254"/>
      <c r="BB82" s="254"/>
      <c r="BC82" s="254"/>
      <c r="BD82" s="253"/>
      <c r="BE82" s="253"/>
      <c r="BF82" s="253"/>
      <c r="BG82" s="253"/>
      <c r="BH82" s="253"/>
      <c r="BI82" s="253"/>
      <c r="BJ82" s="253"/>
      <c r="BK82" s="253"/>
      <c r="BL82" s="253"/>
      <c r="BM82" s="253"/>
    </row>
    <row r="83" spans="18:65" ht="15.75" x14ac:dyDescent="0.2">
      <c r="R83" s="253"/>
      <c r="S83" s="253"/>
      <c r="T83" s="253"/>
      <c r="U83" s="253"/>
      <c r="V83" s="253"/>
      <c r="W83" s="253"/>
      <c r="X83" s="253"/>
      <c r="Y83" s="253"/>
      <c r="Z83" s="253"/>
      <c r="AA83" s="253"/>
      <c r="AB83" s="253"/>
      <c r="AC83" s="253"/>
      <c r="AD83" s="253"/>
      <c r="AE83" s="253"/>
      <c r="AF83" s="254"/>
      <c r="AG83" s="254"/>
      <c r="AH83" s="254"/>
      <c r="AI83" s="254"/>
      <c r="AJ83" s="254"/>
      <c r="AK83" s="254"/>
      <c r="AL83" s="254"/>
      <c r="AM83" s="254"/>
      <c r="AN83" s="254"/>
      <c r="AO83" s="254"/>
      <c r="AP83" s="254"/>
      <c r="AQ83" s="254"/>
      <c r="AR83" s="254"/>
      <c r="AS83" s="253"/>
      <c r="AT83" s="253"/>
      <c r="AU83" s="253"/>
      <c r="AV83" s="253"/>
      <c r="AW83" s="253"/>
      <c r="AX83" s="253"/>
      <c r="AY83" s="253"/>
      <c r="AZ83" s="254"/>
      <c r="BA83" s="254"/>
      <c r="BB83" s="254"/>
      <c r="BC83" s="254"/>
      <c r="BD83" s="253"/>
      <c r="BE83" s="253"/>
      <c r="BF83" s="253"/>
      <c r="BG83" s="253"/>
      <c r="BH83" s="253"/>
      <c r="BI83" s="253"/>
      <c r="BJ83" s="253"/>
      <c r="BK83" s="253"/>
      <c r="BL83" s="253"/>
      <c r="BM83" s="253"/>
    </row>
    <row r="84" spans="18:65" ht="15.75" x14ac:dyDescent="0.2">
      <c r="R84" s="253"/>
      <c r="S84" s="253"/>
      <c r="T84" s="253"/>
      <c r="U84" s="253"/>
      <c r="V84" s="253"/>
      <c r="W84" s="253"/>
      <c r="X84" s="253"/>
      <c r="Y84" s="253"/>
      <c r="Z84" s="253"/>
      <c r="AA84" s="253"/>
      <c r="AB84" s="253"/>
      <c r="AC84" s="253"/>
      <c r="AD84" s="253"/>
      <c r="AE84" s="253"/>
      <c r="AF84" s="254"/>
      <c r="AG84" s="254"/>
      <c r="AH84" s="254"/>
      <c r="AI84" s="254"/>
      <c r="AJ84" s="254"/>
      <c r="AK84" s="254"/>
      <c r="AL84" s="254"/>
      <c r="AM84" s="254"/>
      <c r="AN84" s="254"/>
      <c r="AO84" s="254"/>
      <c r="AP84" s="254"/>
      <c r="AQ84" s="254"/>
      <c r="AR84" s="254"/>
      <c r="AS84" s="253"/>
      <c r="AT84" s="253"/>
      <c r="AU84" s="253"/>
      <c r="AV84" s="253"/>
      <c r="AW84" s="253"/>
      <c r="AX84" s="253"/>
      <c r="AY84" s="253"/>
      <c r="AZ84" s="254"/>
      <c r="BA84" s="254"/>
      <c r="BB84" s="254"/>
      <c r="BC84" s="254"/>
      <c r="BD84" s="253"/>
      <c r="BE84" s="253"/>
      <c r="BF84" s="253"/>
      <c r="BG84" s="253"/>
      <c r="BH84" s="253"/>
      <c r="BI84" s="253"/>
      <c r="BJ84" s="253"/>
      <c r="BK84" s="253"/>
      <c r="BL84" s="253"/>
      <c r="BM84" s="253"/>
    </row>
    <row r="85" spans="18:65" ht="15.75" x14ac:dyDescent="0.2">
      <c r="R85" s="253"/>
      <c r="S85" s="253"/>
      <c r="T85" s="253"/>
      <c r="U85" s="253"/>
      <c r="V85" s="253"/>
      <c r="W85" s="253"/>
      <c r="X85" s="253"/>
      <c r="Y85" s="253"/>
      <c r="Z85" s="253"/>
      <c r="AA85" s="253"/>
      <c r="AB85" s="253"/>
      <c r="AC85" s="253"/>
      <c r="AD85" s="253"/>
      <c r="AE85" s="253"/>
      <c r="AF85" s="254"/>
      <c r="AG85" s="254"/>
      <c r="AH85" s="254"/>
      <c r="AI85" s="254"/>
      <c r="AJ85" s="254"/>
      <c r="AK85" s="254"/>
      <c r="AL85" s="254"/>
      <c r="AM85" s="254"/>
      <c r="AN85" s="254"/>
      <c r="AO85" s="254"/>
      <c r="AP85" s="254"/>
      <c r="AQ85" s="254"/>
      <c r="AR85" s="254"/>
      <c r="AS85" s="253"/>
      <c r="AT85" s="253"/>
      <c r="AU85" s="253"/>
      <c r="AV85" s="253"/>
      <c r="AW85" s="253"/>
      <c r="AX85" s="253"/>
      <c r="AY85" s="253"/>
      <c r="AZ85" s="254"/>
      <c r="BA85" s="254"/>
      <c r="BB85" s="254"/>
      <c r="BC85" s="254"/>
      <c r="BD85" s="253"/>
      <c r="BE85" s="253"/>
      <c r="BF85" s="253"/>
      <c r="BG85" s="253"/>
      <c r="BH85" s="253"/>
      <c r="BI85" s="253"/>
      <c r="BJ85" s="253"/>
      <c r="BK85" s="253"/>
      <c r="BL85" s="253"/>
      <c r="BM85" s="253"/>
    </row>
    <row r="86" spans="18:65" ht="15.75" x14ac:dyDescent="0.2">
      <c r="R86" s="253"/>
      <c r="S86" s="253"/>
      <c r="T86" s="253"/>
      <c r="U86" s="253"/>
      <c r="V86" s="253"/>
      <c r="W86" s="253"/>
      <c r="X86" s="253"/>
      <c r="Y86" s="253"/>
      <c r="Z86" s="253"/>
      <c r="AA86" s="253"/>
      <c r="AB86" s="253"/>
      <c r="AC86" s="253"/>
      <c r="AD86" s="253"/>
      <c r="AE86" s="253"/>
      <c r="AF86" s="254"/>
      <c r="AG86" s="254"/>
      <c r="AH86" s="254"/>
      <c r="AI86" s="254"/>
      <c r="AJ86" s="254"/>
      <c r="AK86" s="254"/>
      <c r="AL86" s="254"/>
      <c r="AM86" s="254"/>
      <c r="AN86" s="254"/>
      <c r="AO86" s="254"/>
      <c r="AP86" s="254"/>
      <c r="AQ86" s="254"/>
      <c r="AR86" s="254"/>
      <c r="AS86" s="253"/>
      <c r="AT86" s="253"/>
      <c r="AU86" s="253"/>
      <c r="AV86" s="253"/>
      <c r="AW86" s="253"/>
      <c r="AX86" s="253"/>
      <c r="AY86" s="253"/>
      <c r="AZ86" s="254"/>
      <c r="BA86" s="254"/>
      <c r="BB86" s="254"/>
      <c r="BC86" s="254"/>
      <c r="BD86" s="253"/>
      <c r="BE86" s="253"/>
      <c r="BF86" s="253"/>
      <c r="BG86" s="253"/>
      <c r="BH86" s="253"/>
      <c r="BI86" s="253"/>
      <c r="BJ86" s="253"/>
      <c r="BK86" s="253"/>
      <c r="BL86" s="253"/>
      <c r="BM86" s="253"/>
    </row>
    <row r="87" spans="18:65" ht="15.75" x14ac:dyDescent="0.2">
      <c r="R87" s="253"/>
      <c r="S87" s="253"/>
      <c r="T87" s="253"/>
      <c r="U87" s="253"/>
      <c r="V87" s="253"/>
      <c r="W87" s="253"/>
      <c r="X87" s="253"/>
      <c r="Y87" s="253"/>
      <c r="Z87" s="253"/>
      <c r="AA87" s="253"/>
      <c r="AB87" s="253"/>
      <c r="AC87" s="253"/>
      <c r="AD87" s="253"/>
      <c r="AE87" s="253"/>
      <c r="AF87" s="254"/>
      <c r="AG87" s="254"/>
      <c r="AH87" s="254"/>
      <c r="AI87" s="254"/>
      <c r="AJ87" s="254"/>
      <c r="AK87" s="254"/>
      <c r="AL87" s="254"/>
      <c r="AM87" s="254"/>
      <c r="AN87" s="254"/>
      <c r="AO87" s="254"/>
      <c r="AP87" s="254"/>
      <c r="AQ87" s="254"/>
      <c r="AR87" s="254"/>
      <c r="AS87" s="253"/>
      <c r="AT87" s="253"/>
      <c r="AU87" s="253"/>
      <c r="AV87" s="253"/>
      <c r="AW87" s="253"/>
      <c r="AX87" s="253"/>
      <c r="AY87" s="253"/>
      <c r="AZ87" s="254"/>
      <c r="BA87" s="254"/>
      <c r="BB87" s="254"/>
      <c r="BC87" s="254"/>
      <c r="BD87" s="253"/>
      <c r="BE87" s="253"/>
      <c r="BF87" s="253"/>
      <c r="BG87" s="253"/>
      <c r="BH87" s="253"/>
      <c r="BI87" s="253"/>
      <c r="BJ87" s="253"/>
      <c r="BK87" s="253"/>
      <c r="BL87" s="253"/>
      <c r="BM87" s="253"/>
    </row>
    <row r="88" spans="18:65" ht="15.75" x14ac:dyDescent="0.2">
      <c r="R88" s="253"/>
      <c r="S88" s="253"/>
      <c r="T88" s="253"/>
      <c r="U88" s="253"/>
      <c r="V88" s="253"/>
      <c r="W88" s="253"/>
      <c r="X88" s="253"/>
      <c r="Y88" s="253"/>
      <c r="Z88" s="253"/>
      <c r="AA88" s="253"/>
      <c r="AB88" s="253"/>
      <c r="AC88" s="253"/>
      <c r="AD88" s="253"/>
      <c r="AE88" s="253"/>
      <c r="AF88" s="254"/>
      <c r="AG88" s="254"/>
      <c r="AH88" s="254"/>
      <c r="AI88" s="254"/>
      <c r="AJ88" s="254"/>
      <c r="AK88" s="254"/>
      <c r="AL88" s="254"/>
      <c r="AM88" s="254"/>
      <c r="AN88" s="254"/>
      <c r="AO88" s="254"/>
      <c r="AP88" s="254"/>
      <c r="AQ88" s="254"/>
      <c r="AR88" s="254"/>
      <c r="AS88" s="253"/>
      <c r="AT88" s="253"/>
      <c r="AU88" s="253"/>
      <c r="AV88" s="253"/>
      <c r="AW88" s="253"/>
      <c r="AX88" s="253"/>
      <c r="AY88" s="253"/>
      <c r="AZ88" s="254"/>
      <c r="BA88" s="254"/>
      <c r="BB88" s="254"/>
      <c r="BC88" s="254"/>
      <c r="BD88" s="253"/>
      <c r="BE88" s="253"/>
      <c r="BF88" s="253"/>
      <c r="BG88" s="253"/>
      <c r="BH88" s="253"/>
      <c r="BI88" s="253"/>
      <c r="BJ88" s="253"/>
      <c r="BK88" s="253"/>
      <c r="BL88" s="253"/>
      <c r="BM88" s="253"/>
    </row>
    <row r="89" spans="18:65" ht="15.75" x14ac:dyDescent="0.2">
      <c r="R89" s="253"/>
      <c r="S89" s="253"/>
      <c r="T89" s="253"/>
      <c r="U89" s="253"/>
      <c r="V89" s="253"/>
      <c r="W89" s="253"/>
      <c r="X89" s="253"/>
      <c r="Y89" s="253"/>
      <c r="Z89" s="253"/>
      <c r="AA89" s="253"/>
      <c r="AB89" s="253"/>
      <c r="AC89" s="253"/>
      <c r="AD89" s="253"/>
      <c r="AE89" s="253"/>
      <c r="AF89" s="254"/>
      <c r="AG89" s="254"/>
      <c r="AH89" s="254"/>
      <c r="AI89" s="254"/>
      <c r="AJ89" s="254"/>
      <c r="AK89" s="254"/>
      <c r="AL89" s="254"/>
      <c r="AM89" s="254"/>
      <c r="AN89" s="254"/>
      <c r="AO89" s="254"/>
      <c r="AP89" s="254"/>
      <c r="AQ89" s="254"/>
      <c r="AR89" s="254"/>
      <c r="AS89" s="253"/>
      <c r="AT89" s="253"/>
      <c r="AU89" s="253"/>
      <c r="AV89" s="253"/>
      <c r="AW89" s="253"/>
      <c r="AX89" s="253"/>
      <c r="AY89" s="253"/>
      <c r="AZ89" s="254"/>
      <c r="BA89" s="254"/>
      <c r="BB89" s="254"/>
      <c r="BC89" s="254"/>
      <c r="BD89" s="253"/>
      <c r="BE89" s="253"/>
      <c r="BF89" s="253"/>
      <c r="BG89" s="253"/>
      <c r="BH89" s="253"/>
      <c r="BI89" s="253"/>
      <c r="BJ89" s="253"/>
      <c r="BK89" s="253"/>
      <c r="BL89" s="253"/>
      <c r="BM89" s="253"/>
    </row>
    <row r="90" spans="18:65" ht="15.75" x14ac:dyDescent="0.2">
      <c r="R90" s="253"/>
      <c r="S90" s="253"/>
      <c r="T90" s="253"/>
      <c r="U90" s="253"/>
      <c r="V90" s="253"/>
      <c r="W90" s="253"/>
      <c r="X90" s="253"/>
      <c r="Y90" s="253"/>
      <c r="Z90" s="253"/>
      <c r="AA90" s="253"/>
      <c r="AB90" s="253"/>
      <c r="AC90" s="253"/>
      <c r="AD90" s="253"/>
      <c r="AE90" s="253"/>
      <c r="AF90" s="254"/>
      <c r="AG90" s="254"/>
      <c r="AH90" s="254"/>
      <c r="AI90" s="254"/>
      <c r="AJ90" s="254"/>
      <c r="AK90" s="254"/>
      <c r="AL90" s="254"/>
      <c r="AM90" s="254"/>
      <c r="AN90" s="254"/>
      <c r="AO90" s="254"/>
      <c r="AP90" s="254"/>
      <c r="AQ90" s="254"/>
      <c r="AR90" s="254"/>
      <c r="AS90" s="253"/>
      <c r="AT90" s="253"/>
      <c r="AU90" s="253"/>
      <c r="AV90" s="253"/>
      <c r="AW90" s="253"/>
      <c r="AX90" s="253"/>
      <c r="AY90" s="253"/>
      <c r="AZ90" s="254"/>
      <c r="BA90" s="254"/>
      <c r="BB90" s="254"/>
      <c r="BC90" s="254"/>
      <c r="BD90" s="253"/>
      <c r="BE90" s="253"/>
      <c r="BF90" s="253"/>
      <c r="BG90" s="253"/>
      <c r="BH90" s="253"/>
      <c r="BI90" s="253"/>
      <c r="BJ90" s="253"/>
      <c r="BK90" s="253"/>
      <c r="BL90" s="253"/>
      <c r="BM90" s="253"/>
    </row>
    <row r="91" spans="18:65" ht="15.75" x14ac:dyDescent="0.2">
      <c r="R91" s="253"/>
      <c r="S91" s="253"/>
      <c r="T91" s="253"/>
      <c r="U91" s="253"/>
      <c r="V91" s="253"/>
      <c r="W91" s="253"/>
      <c r="X91" s="253"/>
      <c r="Y91" s="253"/>
      <c r="Z91" s="253"/>
      <c r="AA91" s="253"/>
      <c r="AB91" s="253"/>
      <c r="AC91" s="253"/>
      <c r="AD91" s="253"/>
      <c r="AE91" s="253"/>
      <c r="AF91" s="254"/>
      <c r="AG91" s="254"/>
      <c r="AH91" s="254"/>
      <c r="AI91" s="254"/>
      <c r="AJ91" s="254"/>
      <c r="AK91" s="254"/>
      <c r="AL91" s="254"/>
      <c r="AM91" s="254"/>
      <c r="AN91" s="254"/>
      <c r="AO91" s="254"/>
      <c r="AP91" s="254"/>
      <c r="AQ91" s="254"/>
      <c r="AR91" s="254"/>
      <c r="AS91" s="253"/>
      <c r="AT91" s="253"/>
      <c r="AU91" s="253"/>
      <c r="AV91" s="253"/>
      <c r="AW91" s="253"/>
      <c r="AX91" s="253"/>
      <c r="AY91" s="253"/>
      <c r="AZ91" s="254"/>
      <c r="BA91" s="254"/>
      <c r="BB91" s="254"/>
      <c r="BC91" s="254"/>
      <c r="BD91" s="253"/>
      <c r="BE91" s="253"/>
      <c r="BF91" s="253"/>
      <c r="BG91" s="253"/>
      <c r="BH91" s="253"/>
      <c r="BI91" s="253"/>
      <c r="BJ91" s="253"/>
      <c r="BK91" s="253"/>
      <c r="BL91" s="253"/>
      <c r="BM91" s="253"/>
    </row>
    <row r="92" spans="18:65" ht="15.75" x14ac:dyDescent="0.2">
      <c r="R92" s="253"/>
      <c r="S92" s="253"/>
      <c r="T92" s="253"/>
      <c r="U92" s="253"/>
      <c r="V92" s="253"/>
      <c r="W92" s="253"/>
      <c r="X92" s="253"/>
      <c r="Y92" s="253"/>
      <c r="Z92" s="253"/>
      <c r="AA92" s="253"/>
      <c r="AB92" s="253"/>
      <c r="AC92" s="253"/>
      <c r="AD92" s="253"/>
      <c r="AE92" s="253"/>
      <c r="AF92" s="254"/>
      <c r="AG92" s="254"/>
      <c r="AH92" s="254"/>
      <c r="AI92" s="254"/>
      <c r="AJ92" s="254"/>
      <c r="AK92" s="254"/>
      <c r="AL92" s="254"/>
      <c r="AM92" s="254"/>
      <c r="AN92" s="254"/>
      <c r="AO92" s="254"/>
      <c r="AP92" s="254"/>
      <c r="AQ92" s="254"/>
      <c r="AR92" s="254"/>
      <c r="AS92" s="253"/>
      <c r="AT92" s="253"/>
      <c r="AU92" s="253"/>
      <c r="AV92" s="253"/>
      <c r="AW92" s="253"/>
      <c r="AX92" s="253"/>
      <c r="AY92" s="253"/>
      <c r="AZ92" s="254"/>
      <c r="BA92" s="254"/>
      <c r="BB92" s="254"/>
      <c r="BC92" s="254"/>
      <c r="BD92" s="253"/>
      <c r="BE92" s="253"/>
      <c r="BF92" s="253"/>
      <c r="BG92" s="253"/>
      <c r="BH92" s="253"/>
      <c r="BI92" s="253"/>
      <c r="BJ92" s="253"/>
      <c r="BK92" s="253"/>
      <c r="BL92" s="253"/>
      <c r="BM92" s="253"/>
    </row>
    <row r="93" spans="18:65" ht="15.75" x14ac:dyDescent="0.2">
      <c r="R93" s="253"/>
      <c r="S93" s="253"/>
      <c r="T93" s="253"/>
      <c r="U93" s="253"/>
      <c r="V93" s="253"/>
      <c r="W93" s="253"/>
      <c r="X93" s="253"/>
      <c r="Y93" s="253"/>
      <c r="Z93" s="253"/>
      <c r="AA93" s="253"/>
      <c r="AB93" s="253"/>
      <c r="AC93" s="253"/>
      <c r="AD93" s="253"/>
      <c r="AE93" s="253"/>
      <c r="AF93" s="254"/>
      <c r="AG93" s="254"/>
      <c r="AH93" s="254"/>
      <c r="AI93" s="254"/>
      <c r="AJ93" s="254"/>
      <c r="AK93" s="254"/>
      <c r="AL93" s="254"/>
      <c r="AM93" s="254"/>
      <c r="AN93" s="254"/>
      <c r="AO93" s="254"/>
      <c r="AP93" s="254"/>
      <c r="AQ93" s="254"/>
      <c r="AR93" s="254"/>
      <c r="AS93" s="253"/>
      <c r="AT93" s="253"/>
      <c r="AU93" s="253"/>
      <c r="AV93" s="253"/>
      <c r="AW93" s="253"/>
      <c r="AX93" s="253"/>
      <c r="AY93" s="253"/>
      <c r="AZ93" s="254"/>
      <c r="BA93" s="254"/>
      <c r="BB93" s="254"/>
      <c r="BC93" s="254"/>
      <c r="BD93" s="253"/>
      <c r="BE93" s="253"/>
      <c r="BF93" s="253"/>
      <c r="BG93" s="253"/>
      <c r="BH93" s="253"/>
      <c r="BI93" s="253"/>
      <c r="BJ93" s="253"/>
      <c r="BK93" s="253"/>
      <c r="BL93" s="253"/>
      <c r="BM93" s="253"/>
    </row>
    <row r="94" spans="18:65" ht="15.75" x14ac:dyDescent="0.2">
      <c r="R94" s="253"/>
      <c r="S94" s="253"/>
      <c r="T94" s="253"/>
      <c r="U94" s="253"/>
      <c r="V94" s="253"/>
      <c r="W94" s="253"/>
      <c r="X94" s="253"/>
      <c r="Y94" s="253"/>
      <c r="Z94" s="253"/>
      <c r="AA94" s="253"/>
      <c r="AB94" s="253"/>
      <c r="AC94" s="253"/>
      <c r="AD94" s="253"/>
      <c r="AE94" s="253"/>
      <c r="AF94" s="254"/>
      <c r="AG94" s="254"/>
      <c r="AH94" s="254"/>
      <c r="AI94" s="254"/>
      <c r="AJ94" s="254"/>
      <c r="AK94" s="254"/>
      <c r="AL94" s="254"/>
      <c r="AM94" s="254"/>
      <c r="AN94" s="254"/>
      <c r="AO94" s="254"/>
      <c r="AP94" s="254"/>
      <c r="AQ94" s="254"/>
      <c r="AR94" s="254"/>
      <c r="AS94" s="253"/>
      <c r="AT94" s="253"/>
      <c r="AU94" s="253"/>
      <c r="AV94" s="253"/>
      <c r="AW94" s="253"/>
      <c r="AX94" s="253"/>
      <c r="AY94" s="253"/>
      <c r="AZ94" s="254"/>
      <c r="BA94" s="254"/>
      <c r="BB94" s="254"/>
      <c r="BC94" s="254"/>
      <c r="BD94" s="253"/>
      <c r="BE94" s="253"/>
      <c r="BF94" s="253"/>
      <c r="BG94" s="253"/>
      <c r="BH94" s="253"/>
      <c r="BI94" s="253"/>
      <c r="BJ94" s="253"/>
      <c r="BK94" s="253"/>
      <c r="BL94" s="253"/>
      <c r="BM94" s="253"/>
    </row>
    <row r="95" spans="18:65" ht="15.75" x14ac:dyDescent="0.2">
      <c r="R95" s="253"/>
      <c r="S95" s="253"/>
      <c r="T95" s="253"/>
      <c r="U95" s="253"/>
      <c r="V95" s="253"/>
      <c r="W95" s="253"/>
      <c r="X95" s="253"/>
      <c r="Y95" s="253"/>
      <c r="Z95" s="253"/>
      <c r="AA95" s="253"/>
      <c r="AB95" s="253"/>
      <c r="AC95" s="253"/>
      <c r="AD95" s="253"/>
      <c r="AE95" s="253"/>
      <c r="AF95" s="254"/>
      <c r="AG95" s="254"/>
      <c r="AH95" s="254"/>
      <c r="AI95" s="254"/>
      <c r="AJ95" s="254"/>
      <c r="AK95" s="254"/>
      <c r="AL95" s="254"/>
      <c r="AM95" s="254"/>
      <c r="AN95" s="254"/>
      <c r="AO95" s="254"/>
      <c r="AP95" s="254"/>
      <c r="AQ95" s="254"/>
      <c r="AR95" s="254"/>
      <c r="AS95" s="253"/>
      <c r="AT95" s="253"/>
      <c r="AU95" s="253"/>
      <c r="AV95" s="253"/>
      <c r="AW95" s="253"/>
      <c r="AX95" s="253"/>
      <c r="AY95" s="253"/>
      <c r="AZ95" s="254"/>
      <c r="BA95" s="254"/>
      <c r="BB95" s="254"/>
      <c r="BC95" s="254"/>
      <c r="BD95" s="253"/>
      <c r="BE95" s="253"/>
      <c r="BF95" s="253"/>
      <c r="BG95" s="253"/>
      <c r="BH95" s="253"/>
      <c r="BI95" s="253"/>
      <c r="BJ95" s="253"/>
      <c r="BK95" s="253"/>
      <c r="BL95" s="253"/>
      <c r="BM95" s="253"/>
    </row>
    <row r="96" spans="18:65" ht="15.75" x14ac:dyDescent="0.2">
      <c r="R96" s="253"/>
      <c r="S96" s="253"/>
      <c r="T96" s="253"/>
      <c r="U96" s="253"/>
      <c r="V96" s="253"/>
      <c r="W96" s="253"/>
      <c r="X96" s="253"/>
      <c r="Y96" s="253"/>
      <c r="Z96" s="253"/>
      <c r="AA96" s="253"/>
      <c r="AB96" s="253"/>
      <c r="AC96" s="253"/>
      <c r="AD96" s="253"/>
      <c r="AE96" s="253"/>
      <c r="AF96" s="254"/>
      <c r="AG96" s="254"/>
      <c r="AH96" s="254"/>
      <c r="AI96" s="254"/>
      <c r="AJ96" s="254"/>
      <c r="AK96" s="254"/>
      <c r="AL96" s="254"/>
      <c r="AM96" s="254"/>
      <c r="AN96" s="254"/>
      <c r="AO96" s="254"/>
      <c r="AP96" s="254"/>
      <c r="AQ96" s="254"/>
      <c r="AR96" s="254"/>
      <c r="AS96" s="253"/>
      <c r="AT96" s="253"/>
      <c r="AU96" s="253"/>
      <c r="AV96" s="253"/>
      <c r="AW96" s="253"/>
      <c r="AX96" s="253"/>
      <c r="AY96" s="253"/>
      <c r="AZ96" s="254"/>
      <c r="BA96" s="254"/>
      <c r="BB96" s="254"/>
      <c r="BC96" s="254"/>
      <c r="BD96" s="253"/>
      <c r="BE96" s="253"/>
      <c r="BF96" s="253"/>
      <c r="BG96" s="253"/>
      <c r="BH96" s="253"/>
      <c r="BI96" s="253"/>
      <c r="BJ96" s="253"/>
      <c r="BK96" s="253"/>
      <c r="BL96" s="253"/>
      <c r="BM96" s="253"/>
    </row>
    <row r="97" spans="18:65" ht="15.75" x14ac:dyDescent="0.2">
      <c r="R97" s="253"/>
      <c r="S97" s="253"/>
      <c r="T97" s="253"/>
      <c r="U97" s="253"/>
      <c r="V97" s="253"/>
      <c r="W97" s="253"/>
      <c r="X97" s="253"/>
      <c r="Y97" s="253"/>
      <c r="Z97" s="253"/>
      <c r="AA97" s="253"/>
      <c r="AB97" s="253"/>
      <c r="AC97" s="253"/>
      <c r="AD97" s="253"/>
      <c r="AE97" s="253"/>
      <c r="AF97" s="254"/>
      <c r="AG97" s="254"/>
      <c r="AH97" s="254"/>
      <c r="AI97" s="254"/>
      <c r="AJ97" s="254"/>
      <c r="AK97" s="254"/>
      <c r="AL97" s="254"/>
      <c r="AM97" s="254"/>
      <c r="AN97" s="254"/>
      <c r="AO97" s="254"/>
      <c r="AP97" s="254"/>
      <c r="AQ97" s="254"/>
      <c r="AR97" s="254"/>
      <c r="AS97" s="253"/>
      <c r="AT97" s="253"/>
      <c r="AU97" s="253"/>
      <c r="AV97" s="253"/>
      <c r="AW97" s="253"/>
      <c r="AX97" s="253"/>
      <c r="AY97" s="253"/>
      <c r="AZ97" s="254"/>
      <c r="BA97" s="254"/>
      <c r="BB97" s="254"/>
      <c r="BC97" s="254"/>
      <c r="BD97" s="253"/>
      <c r="BE97" s="253"/>
      <c r="BF97" s="253"/>
      <c r="BG97" s="253"/>
      <c r="BH97" s="253"/>
      <c r="BI97" s="253"/>
      <c r="BJ97" s="253"/>
      <c r="BK97" s="253"/>
      <c r="BL97" s="253"/>
      <c r="BM97" s="253"/>
    </row>
    <row r="98" spans="18:65" ht="15.75" x14ac:dyDescent="0.2">
      <c r="R98" s="253"/>
      <c r="S98" s="253"/>
      <c r="T98" s="253"/>
      <c r="U98" s="253"/>
      <c r="V98" s="253"/>
      <c r="W98" s="253"/>
      <c r="X98" s="253"/>
      <c r="Y98" s="253"/>
      <c r="Z98" s="253"/>
      <c r="AA98" s="253"/>
      <c r="AB98" s="253"/>
      <c r="AC98" s="253"/>
      <c r="AD98" s="253"/>
      <c r="AE98" s="253"/>
      <c r="AF98" s="254"/>
      <c r="AG98" s="254"/>
      <c r="AH98" s="254"/>
      <c r="AI98" s="254"/>
      <c r="AJ98" s="254"/>
      <c r="AK98" s="254"/>
      <c r="AL98" s="254"/>
      <c r="AM98" s="254"/>
      <c r="AN98" s="254"/>
      <c r="AO98" s="254"/>
      <c r="AP98" s="254"/>
      <c r="AQ98" s="254"/>
      <c r="AR98" s="254"/>
      <c r="AS98" s="253"/>
      <c r="AT98" s="253"/>
      <c r="AU98" s="253"/>
      <c r="AV98" s="253"/>
      <c r="AW98" s="253"/>
      <c r="AX98" s="253"/>
      <c r="AY98" s="253"/>
      <c r="AZ98" s="254"/>
      <c r="BA98" s="254"/>
      <c r="BB98" s="254"/>
      <c r="BC98" s="254"/>
      <c r="BD98" s="253"/>
      <c r="BE98" s="253"/>
      <c r="BF98" s="253"/>
      <c r="BG98" s="253"/>
      <c r="BH98" s="253"/>
      <c r="BI98" s="253"/>
      <c r="BJ98" s="253"/>
      <c r="BK98" s="253"/>
      <c r="BL98" s="253"/>
      <c r="BM98" s="253"/>
    </row>
    <row r="99" spans="18:65" ht="15.75" x14ac:dyDescent="0.2">
      <c r="R99" s="253"/>
      <c r="S99" s="253"/>
      <c r="T99" s="253"/>
      <c r="U99" s="253"/>
      <c r="V99" s="253"/>
      <c r="W99" s="253"/>
      <c r="X99" s="253"/>
      <c r="Y99" s="253"/>
      <c r="Z99" s="253"/>
      <c r="AA99" s="253"/>
      <c r="AB99" s="253"/>
      <c r="AC99" s="253"/>
      <c r="AD99" s="253"/>
      <c r="AE99" s="253"/>
      <c r="AF99" s="254"/>
      <c r="AG99" s="254"/>
      <c r="AH99" s="254"/>
      <c r="AI99" s="254"/>
      <c r="AJ99" s="254"/>
      <c r="AK99" s="254"/>
      <c r="AL99" s="254"/>
      <c r="AM99" s="254"/>
      <c r="AN99" s="254"/>
      <c r="AO99" s="254"/>
      <c r="AP99" s="254"/>
      <c r="AQ99" s="254"/>
      <c r="AR99" s="254"/>
      <c r="AS99" s="253"/>
      <c r="AT99" s="253"/>
      <c r="AU99" s="253"/>
      <c r="AV99" s="253"/>
      <c r="AW99" s="253"/>
      <c r="AX99" s="253"/>
      <c r="AY99" s="253"/>
      <c r="AZ99" s="254"/>
      <c r="BA99" s="254"/>
      <c r="BB99" s="254"/>
      <c r="BC99" s="254"/>
      <c r="BD99" s="253"/>
      <c r="BE99" s="253"/>
      <c r="BF99" s="253"/>
      <c r="BG99" s="253"/>
      <c r="BH99" s="253"/>
      <c r="BI99" s="253"/>
      <c r="BJ99" s="253"/>
      <c r="BK99" s="253"/>
      <c r="BL99" s="253"/>
      <c r="BM99" s="253"/>
    </row>
    <row r="100" spans="18:65" ht="15.75" x14ac:dyDescent="0.2">
      <c r="R100" s="253"/>
      <c r="S100" s="253"/>
      <c r="T100" s="253"/>
      <c r="U100" s="253"/>
      <c r="V100" s="253"/>
      <c r="W100" s="253"/>
      <c r="X100" s="253"/>
      <c r="Y100" s="253"/>
      <c r="Z100" s="253"/>
      <c r="AA100" s="253"/>
      <c r="AB100" s="253"/>
      <c r="AC100" s="253"/>
      <c r="AD100" s="253"/>
      <c r="AE100" s="253"/>
      <c r="AF100" s="254"/>
      <c r="AG100" s="254"/>
      <c r="AH100" s="254"/>
      <c r="AI100" s="254"/>
      <c r="AJ100" s="254"/>
      <c r="AK100" s="254"/>
      <c r="AL100" s="254"/>
      <c r="AM100" s="254"/>
      <c r="AN100" s="254"/>
      <c r="AO100" s="254"/>
      <c r="AP100" s="254"/>
      <c r="AQ100" s="254"/>
      <c r="AR100" s="254"/>
      <c r="AS100" s="253"/>
      <c r="AT100" s="253"/>
      <c r="AU100" s="253"/>
      <c r="AV100" s="253"/>
      <c r="AW100" s="253"/>
      <c r="AX100" s="253"/>
      <c r="AY100" s="253"/>
      <c r="AZ100" s="254"/>
      <c r="BA100" s="254"/>
      <c r="BB100" s="254"/>
      <c r="BC100" s="254"/>
      <c r="BD100" s="253"/>
      <c r="BE100" s="253"/>
      <c r="BF100" s="253"/>
      <c r="BG100" s="253"/>
      <c r="BH100" s="253"/>
      <c r="BI100" s="253"/>
      <c r="BJ100" s="253"/>
      <c r="BK100" s="253"/>
      <c r="BL100" s="253"/>
      <c r="BM100" s="253"/>
    </row>
    <row r="101" spans="18:65" ht="15.75" x14ac:dyDescent="0.2">
      <c r="R101" s="253"/>
      <c r="S101" s="253"/>
      <c r="T101" s="253"/>
      <c r="U101" s="253"/>
      <c r="V101" s="253"/>
      <c r="W101" s="253"/>
      <c r="X101" s="253"/>
      <c r="Y101" s="253"/>
      <c r="Z101" s="253"/>
      <c r="AA101" s="253"/>
      <c r="AB101" s="253"/>
      <c r="AC101" s="253"/>
      <c r="AD101" s="253"/>
      <c r="AE101" s="253"/>
      <c r="AF101" s="254"/>
      <c r="AG101" s="254"/>
      <c r="AH101" s="254"/>
      <c r="AI101" s="254"/>
      <c r="AJ101" s="254"/>
      <c r="AK101" s="254"/>
      <c r="AL101" s="254"/>
      <c r="AM101" s="254"/>
      <c r="AN101" s="254"/>
      <c r="AO101" s="254"/>
      <c r="AP101" s="254"/>
      <c r="AQ101" s="254"/>
      <c r="AR101" s="254"/>
      <c r="AS101" s="253"/>
      <c r="AT101" s="253"/>
      <c r="AU101" s="253"/>
      <c r="AV101" s="253"/>
      <c r="AW101" s="253"/>
      <c r="AX101" s="253"/>
      <c r="AY101" s="253"/>
      <c r="AZ101" s="254"/>
      <c r="BA101" s="254"/>
      <c r="BB101" s="254"/>
      <c r="BC101" s="254"/>
      <c r="BD101" s="253"/>
      <c r="BE101" s="253"/>
      <c r="BF101" s="253"/>
      <c r="BG101" s="253"/>
      <c r="BH101" s="253"/>
      <c r="BI101" s="253"/>
      <c r="BJ101" s="253"/>
      <c r="BK101" s="253"/>
      <c r="BL101" s="253"/>
      <c r="BM101" s="253"/>
    </row>
    <row r="102" spans="18:65" ht="15.75" x14ac:dyDescent="0.2">
      <c r="R102" s="253"/>
      <c r="S102" s="253"/>
      <c r="T102" s="253"/>
      <c r="U102" s="253"/>
      <c r="V102" s="253"/>
      <c r="W102" s="253"/>
      <c r="X102" s="253"/>
      <c r="Y102" s="253"/>
      <c r="Z102" s="253"/>
      <c r="AA102" s="253"/>
      <c r="AB102" s="253"/>
      <c r="AC102" s="253"/>
      <c r="AD102" s="253"/>
      <c r="AE102" s="253"/>
      <c r="AF102" s="254"/>
      <c r="AG102" s="254"/>
      <c r="AH102" s="254"/>
      <c r="AI102" s="254"/>
      <c r="AJ102" s="254"/>
      <c r="AK102" s="254"/>
      <c r="AL102" s="254"/>
      <c r="AM102" s="254"/>
      <c r="AN102" s="254"/>
      <c r="AO102" s="254"/>
      <c r="AP102" s="254"/>
      <c r="AQ102" s="254"/>
      <c r="AR102" s="254"/>
      <c r="AS102" s="253"/>
      <c r="AT102" s="253"/>
      <c r="AU102" s="253"/>
      <c r="AV102" s="253"/>
      <c r="AW102" s="253"/>
      <c r="AX102" s="253"/>
      <c r="AY102" s="253"/>
      <c r="AZ102" s="254"/>
      <c r="BA102" s="254"/>
      <c r="BB102" s="254"/>
      <c r="BC102" s="254"/>
      <c r="BD102" s="253"/>
      <c r="BE102" s="253"/>
      <c r="BF102" s="253"/>
      <c r="BG102" s="253"/>
      <c r="BH102" s="253"/>
      <c r="BI102" s="253"/>
      <c r="BJ102" s="253"/>
      <c r="BK102" s="253"/>
      <c r="BL102" s="253"/>
      <c r="BM102" s="253"/>
    </row>
    <row r="103" spans="18:65" ht="15.75" x14ac:dyDescent="0.2">
      <c r="R103" s="253"/>
      <c r="S103" s="253"/>
      <c r="T103" s="253"/>
      <c r="U103" s="253"/>
      <c r="V103" s="253"/>
      <c r="W103" s="253"/>
      <c r="X103" s="253"/>
      <c r="Y103" s="253"/>
      <c r="Z103" s="253"/>
      <c r="AA103" s="253"/>
      <c r="AB103" s="253"/>
      <c r="AC103" s="253"/>
      <c r="AD103" s="253"/>
      <c r="AE103" s="253"/>
      <c r="AF103" s="254"/>
      <c r="AG103" s="254"/>
      <c r="AH103" s="254"/>
      <c r="AI103" s="254"/>
      <c r="AJ103" s="254"/>
      <c r="AK103" s="254"/>
      <c r="AL103" s="254"/>
      <c r="AM103" s="254"/>
      <c r="AN103" s="254"/>
      <c r="AO103" s="254"/>
      <c r="AP103" s="254"/>
      <c r="AQ103" s="254"/>
      <c r="AR103" s="254"/>
      <c r="AS103" s="253"/>
      <c r="AT103" s="253"/>
      <c r="AU103" s="253"/>
      <c r="AV103" s="253"/>
      <c r="AW103" s="253"/>
      <c r="AX103" s="253"/>
      <c r="AY103" s="253"/>
      <c r="AZ103" s="254"/>
      <c r="BA103" s="254"/>
      <c r="BB103" s="254"/>
      <c r="BC103" s="254"/>
      <c r="BD103" s="253"/>
      <c r="BE103" s="253"/>
      <c r="BF103" s="253"/>
      <c r="BG103" s="253"/>
      <c r="BH103" s="253"/>
      <c r="BI103" s="253"/>
      <c r="BJ103" s="253"/>
      <c r="BK103" s="253"/>
      <c r="BL103" s="253"/>
      <c r="BM103" s="253"/>
    </row>
    <row r="104" spans="18:65" ht="15.75" x14ac:dyDescent="0.2">
      <c r="R104" s="253"/>
      <c r="S104" s="253"/>
      <c r="T104" s="253"/>
      <c r="U104" s="253"/>
      <c r="V104" s="253"/>
      <c r="W104" s="253"/>
      <c r="X104" s="253"/>
      <c r="Y104" s="253"/>
      <c r="Z104" s="253"/>
      <c r="AA104" s="253"/>
      <c r="AB104" s="253"/>
      <c r="AC104" s="253"/>
      <c r="AD104" s="253"/>
      <c r="AE104" s="253"/>
      <c r="AF104" s="254"/>
      <c r="AG104" s="254"/>
      <c r="AH104" s="254"/>
      <c r="AI104" s="254"/>
      <c r="AJ104" s="254"/>
      <c r="AK104" s="254"/>
      <c r="AL104" s="254"/>
      <c r="AM104" s="254"/>
      <c r="AN104" s="254"/>
      <c r="AO104" s="254"/>
      <c r="AP104" s="254"/>
      <c r="AQ104" s="254"/>
      <c r="AR104" s="254"/>
      <c r="AS104" s="253"/>
      <c r="AT104" s="253"/>
      <c r="AU104" s="253"/>
      <c r="AV104" s="253"/>
      <c r="AW104" s="253"/>
      <c r="AX104" s="253"/>
      <c r="AY104" s="253"/>
      <c r="AZ104" s="254"/>
      <c r="BA104" s="254"/>
      <c r="BB104" s="254"/>
      <c r="BC104" s="254"/>
      <c r="BD104" s="253"/>
      <c r="BE104" s="253"/>
      <c r="BF104" s="253"/>
      <c r="BG104" s="253"/>
      <c r="BH104" s="253"/>
      <c r="BI104" s="253"/>
      <c r="BJ104" s="253"/>
      <c r="BK104" s="253"/>
      <c r="BL104" s="253"/>
      <c r="BM104" s="253"/>
    </row>
    <row r="105" spans="18:65" ht="15.75" x14ac:dyDescent="0.2">
      <c r="R105" s="253"/>
      <c r="S105" s="253"/>
      <c r="T105" s="253"/>
      <c r="U105" s="253"/>
      <c r="V105" s="253"/>
      <c r="W105" s="253"/>
      <c r="X105" s="253"/>
      <c r="Y105" s="253"/>
      <c r="Z105" s="253"/>
      <c r="AA105" s="253"/>
      <c r="AB105" s="253"/>
      <c r="AC105" s="253"/>
      <c r="AD105" s="253"/>
      <c r="AE105" s="253"/>
      <c r="AF105" s="254"/>
      <c r="AG105" s="254"/>
      <c r="AH105" s="254"/>
      <c r="AI105" s="254"/>
      <c r="AJ105" s="254"/>
      <c r="AK105" s="254"/>
      <c r="AL105" s="254"/>
      <c r="AM105" s="254"/>
      <c r="AN105" s="254"/>
      <c r="AO105" s="254"/>
      <c r="AP105" s="254"/>
      <c r="AQ105" s="254"/>
      <c r="AR105" s="254"/>
      <c r="AS105" s="253"/>
      <c r="AT105" s="253"/>
      <c r="AU105" s="253"/>
      <c r="AV105" s="253"/>
      <c r="AW105" s="253"/>
      <c r="AX105" s="253"/>
      <c r="AY105" s="253"/>
      <c r="AZ105" s="254"/>
      <c r="BA105" s="254"/>
      <c r="BB105" s="254"/>
      <c r="BC105" s="254"/>
      <c r="BD105" s="253"/>
      <c r="BE105" s="253"/>
      <c r="BF105" s="253"/>
      <c r="BG105" s="253"/>
      <c r="BH105" s="253"/>
      <c r="BI105" s="253"/>
      <c r="BJ105" s="253"/>
      <c r="BK105" s="253"/>
      <c r="BL105" s="253"/>
      <c r="BM105" s="253"/>
    </row>
    <row r="106" spans="18:65" ht="15.75" x14ac:dyDescent="0.2">
      <c r="R106" s="253"/>
      <c r="S106" s="253"/>
      <c r="T106" s="253"/>
      <c r="U106" s="253"/>
      <c r="V106" s="253"/>
      <c r="W106" s="253"/>
      <c r="X106" s="253"/>
      <c r="Y106" s="253"/>
      <c r="Z106" s="253"/>
      <c r="AA106" s="253"/>
      <c r="AB106" s="253"/>
      <c r="AC106" s="253"/>
      <c r="AD106" s="253"/>
      <c r="AE106" s="253"/>
      <c r="AF106" s="254"/>
      <c r="AG106" s="254"/>
      <c r="AH106" s="254"/>
      <c r="AI106" s="254"/>
      <c r="AJ106" s="254"/>
      <c r="AK106" s="254"/>
      <c r="AL106" s="254"/>
      <c r="AM106" s="254"/>
      <c r="AN106" s="254"/>
      <c r="AO106" s="254"/>
      <c r="AP106" s="254"/>
      <c r="AQ106" s="254"/>
      <c r="AR106" s="254"/>
      <c r="AS106" s="253"/>
      <c r="AT106" s="253"/>
      <c r="AU106" s="253"/>
      <c r="AV106" s="253"/>
      <c r="AW106" s="253"/>
      <c r="AX106" s="253"/>
      <c r="AY106" s="253"/>
      <c r="AZ106" s="254"/>
      <c r="BA106" s="254"/>
      <c r="BB106" s="254"/>
      <c r="BC106" s="254"/>
      <c r="BD106" s="253"/>
      <c r="BE106" s="253"/>
      <c r="BF106" s="253"/>
      <c r="BG106" s="253"/>
      <c r="BH106" s="253"/>
      <c r="BI106" s="253"/>
      <c r="BJ106" s="253"/>
      <c r="BK106" s="253"/>
      <c r="BL106" s="253"/>
      <c r="BM106" s="253"/>
    </row>
    <row r="107" spans="18:65" ht="15.75" x14ac:dyDescent="0.2">
      <c r="R107" s="253"/>
      <c r="S107" s="253"/>
      <c r="T107" s="253"/>
      <c r="U107" s="253"/>
      <c r="V107" s="253"/>
      <c r="W107" s="253"/>
      <c r="X107" s="253"/>
      <c r="Y107" s="253"/>
      <c r="Z107" s="253"/>
      <c r="AA107" s="253"/>
      <c r="AB107" s="253"/>
      <c r="AC107" s="253"/>
      <c r="AD107" s="253"/>
      <c r="AE107" s="253"/>
      <c r="AF107" s="254"/>
      <c r="AG107" s="254"/>
      <c r="AH107" s="254"/>
      <c r="AI107" s="254"/>
      <c r="AJ107" s="254"/>
      <c r="AK107" s="254"/>
      <c r="AL107" s="254"/>
      <c r="AM107" s="254"/>
      <c r="AN107" s="254"/>
      <c r="AO107" s="254"/>
      <c r="AP107" s="254"/>
      <c r="AQ107" s="254"/>
      <c r="AR107" s="254"/>
      <c r="AS107" s="253"/>
      <c r="AT107" s="253"/>
      <c r="AU107" s="253"/>
      <c r="AV107" s="253"/>
      <c r="AW107" s="253"/>
      <c r="AX107" s="253"/>
      <c r="AY107" s="253"/>
      <c r="AZ107" s="254"/>
      <c r="BA107" s="254"/>
      <c r="BB107" s="254"/>
      <c r="BC107" s="254"/>
      <c r="BD107" s="253"/>
      <c r="BE107" s="253"/>
      <c r="BF107" s="253"/>
      <c r="BG107" s="253"/>
      <c r="BH107" s="253"/>
      <c r="BI107" s="253"/>
      <c r="BJ107" s="253"/>
      <c r="BK107" s="253"/>
      <c r="BL107" s="253"/>
      <c r="BM107" s="253"/>
    </row>
    <row r="108" spans="18:65" ht="15.75" x14ac:dyDescent="0.2">
      <c r="R108" s="253"/>
      <c r="S108" s="253"/>
      <c r="T108" s="253"/>
      <c r="U108" s="253"/>
      <c r="V108" s="253"/>
      <c r="W108" s="253"/>
      <c r="X108" s="253"/>
      <c r="Y108" s="253"/>
      <c r="Z108" s="253"/>
      <c r="AA108" s="253"/>
      <c r="AB108" s="253"/>
      <c r="AC108" s="253"/>
      <c r="AD108" s="253"/>
      <c r="AE108" s="253"/>
      <c r="AF108" s="254"/>
      <c r="AG108" s="254"/>
      <c r="AH108" s="254"/>
      <c r="AI108" s="254"/>
      <c r="AJ108" s="254"/>
      <c r="AK108" s="254"/>
      <c r="AL108" s="254"/>
      <c r="AM108" s="254"/>
      <c r="AN108" s="254"/>
      <c r="AO108" s="254"/>
      <c r="AP108" s="254"/>
      <c r="AQ108" s="254"/>
      <c r="AR108" s="254"/>
      <c r="AS108" s="253"/>
      <c r="AT108" s="253"/>
      <c r="AU108" s="253"/>
      <c r="AV108" s="253"/>
      <c r="AW108" s="253"/>
      <c r="AX108" s="253"/>
      <c r="AY108" s="253"/>
      <c r="AZ108" s="254"/>
      <c r="BA108" s="254"/>
      <c r="BB108" s="254"/>
      <c r="BC108" s="254"/>
      <c r="BD108" s="253"/>
      <c r="BE108" s="253"/>
      <c r="BF108" s="253"/>
      <c r="BG108" s="253"/>
      <c r="BH108" s="253"/>
      <c r="BI108" s="253"/>
      <c r="BJ108" s="253"/>
      <c r="BK108" s="253"/>
      <c r="BL108" s="253"/>
      <c r="BM108" s="253"/>
    </row>
    <row r="109" spans="18:65" ht="15.75" x14ac:dyDescent="0.2">
      <c r="R109" s="253"/>
      <c r="S109" s="253"/>
      <c r="T109" s="253"/>
      <c r="U109" s="253"/>
      <c r="V109" s="253"/>
      <c r="W109" s="253"/>
      <c r="X109" s="253"/>
      <c r="Y109" s="253"/>
      <c r="Z109" s="253"/>
      <c r="AA109" s="253"/>
      <c r="AB109" s="253"/>
      <c r="AC109" s="253"/>
      <c r="AD109" s="253"/>
      <c r="AE109" s="253"/>
      <c r="AF109" s="254"/>
      <c r="AG109" s="254"/>
      <c r="AH109" s="254"/>
      <c r="AI109" s="254"/>
      <c r="AJ109" s="254"/>
      <c r="AK109" s="254"/>
      <c r="AL109" s="254"/>
      <c r="AM109" s="254"/>
      <c r="AN109" s="254"/>
      <c r="AO109" s="254"/>
      <c r="AP109" s="254"/>
      <c r="AQ109" s="254"/>
      <c r="AR109" s="254"/>
      <c r="AS109" s="253"/>
      <c r="AT109" s="253"/>
      <c r="AU109" s="253"/>
      <c r="AV109" s="253"/>
      <c r="AW109" s="253"/>
      <c r="AX109" s="253"/>
      <c r="AY109" s="253"/>
      <c r="AZ109" s="254"/>
      <c r="BA109" s="254"/>
      <c r="BB109" s="254"/>
      <c r="BC109" s="254"/>
      <c r="BD109" s="253"/>
      <c r="BE109" s="253"/>
      <c r="BF109" s="253"/>
      <c r="BG109" s="253"/>
      <c r="BH109" s="253"/>
      <c r="BI109" s="253"/>
      <c r="BJ109" s="253"/>
      <c r="BK109" s="253"/>
      <c r="BL109" s="253"/>
      <c r="BM109" s="253"/>
    </row>
    <row r="110" spans="18:65" ht="15.75" x14ac:dyDescent="0.2">
      <c r="R110" s="253"/>
      <c r="S110" s="253"/>
      <c r="T110" s="253"/>
      <c r="U110" s="253"/>
      <c r="V110" s="253"/>
      <c r="W110" s="253"/>
      <c r="X110" s="253"/>
      <c r="Y110" s="253"/>
      <c r="Z110" s="253"/>
      <c r="AA110" s="253"/>
      <c r="AB110" s="253"/>
      <c r="AC110" s="253"/>
      <c r="AD110" s="253"/>
      <c r="AE110" s="253"/>
      <c r="AF110" s="254"/>
      <c r="AG110" s="254"/>
      <c r="AH110" s="254"/>
      <c r="AI110" s="254"/>
      <c r="AJ110" s="254"/>
      <c r="AK110" s="254"/>
      <c r="AL110" s="254"/>
      <c r="AM110" s="254"/>
      <c r="AN110" s="254"/>
      <c r="AO110" s="254"/>
      <c r="AP110" s="254"/>
      <c r="AQ110" s="254"/>
      <c r="AR110" s="254"/>
      <c r="AS110" s="253"/>
      <c r="AT110" s="253"/>
      <c r="AU110" s="253"/>
      <c r="AV110" s="253"/>
      <c r="AW110" s="253"/>
      <c r="AX110" s="253"/>
      <c r="AY110" s="253"/>
      <c r="AZ110" s="254"/>
      <c r="BA110" s="254"/>
      <c r="BB110" s="254"/>
      <c r="BC110" s="254"/>
      <c r="BD110" s="253"/>
      <c r="BE110" s="253"/>
      <c r="BF110" s="253"/>
      <c r="BG110" s="253"/>
      <c r="BH110" s="253"/>
      <c r="BI110" s="253"/>
      <c r="BJ110" s="253"/>
      <c r="BK110" s="253"/>
      <c r="BL110" s="253"/>
      <c r="BM110" s="253"/>
    </row>
    <row r="111" spans="18:65" ht="15.75" x14ac:dyDescent="0.2">
      <c r="R111" s="253"/>
      <c r="S111" s="253"/>
      <c r="T111" s="253"/>
      <c r="U111" s="253"/>
      <c r="V111" s="253"/>
      <c r="W111" s="253"/>
      <c r="X111" s="253"/>
      <c r="Y111" s="253"/>
      <c r="Z111" s="253"/>
      <c r="AA111" s="253"/>
      <c r="AB111" s="253"/>
      <c r="AC111" s="253"/>
      <c r="AD111" s="253"/>
      <c r="AE111" s="253"/>
      <c r="AF111" s="254"/>
      <c r="AG111" s="254"/>
      <c r="AH111" s="254"/>
      <c r="AI111" s="254"/>
      <c r="AJ111" s="254"/>
      <c r="AK111" s="254"/>
      <c r="AL111" s="254"/>
      <c r="AM111" s="254"/>
      <c r="AN111" s="254"/>
      <c r="AO111" s="254"/>
      <c r="AP111" s="254"/>
      <c r="AQ111" s="254"/>
      <c r="AR111" s="254"/>
      <c r="AS111" s="253"/>
      <c r="AT111" s="253"/>
      <c r="AU111" s="253"/>
      <c r="AV111" s="253"/>
      <c r="AW111" s="253"/>
      <c r="AX111" s="253"/>
      <c r="AY111" s="253"/>
      <c r="AZ111" s="254"/>
      <c r="BA111" s="254"/>
      <c r="BB111" s="254"/>
      <c r="BC111" s="254"/>
      <c r="BD111" s="253"/>
      <c r="BE111" s="253"/>
      <c r="BF111" s="253"/>
      <c r="BG111" s="253"/>
      <c r="BH111" s="253"/>
      <c r="BI111" s="253"/>
      <c r="BJ111" s="253"/>
      <c r="BK111" s="253"/>
      <c r="BL111" s="253"/>
      <c r="BM111" s="253"/>
    </row>
    <row r="112" spans="18:65" ht="15.75" x14ac:dyDescent="0.2">
      <c r="R112" s="253"/>
      <c r="S112" s="253"/>
      <c r="T112" s="253"/>
      <c r="U112" s="253"/>
      <c r="V112" s="253"/>
      <c r="W112" s="253"/>
      <c r="X112" s="253"/>
      <c r="Y112" s="253"/>
      <c r="Z112" s="253"/>
      <c r="AA112" s="253"/>
      <c r="AB112" s="253"/>
      <c r="AC112" s="253"/>
      <c r="AD112" s="253"/>
      <c r="AE112" s="253"/>
      <c r="AF112" s="254"/>
      <c r="AG112" s="254"/>
      <c r="AH112" s="254"/>
      <c r="AI112" s="254"/>
      <c r="AJ112" s="254"/>
      <c r="AK112" s="254"/>
      <c r="AL112" s="254"/>
      <c r="AM112" s="254"/>
      <c r="AN112" s="254"/>
      <c r="AO112" s="254"/>
      <c r="AP112" s="254"/>
      <c r="AQ112" s="254"/>
      <c r="AR112" s="254"/>
      <c r="AS112" s="253"/>
      <c r="AT112" s="253"/>
      <c r="AU112" s="253"/>
      <c r="AV112" s="253"/>
      <c r="AW112" s="253"/>
      <c r="AX112" s="253"/>
      <c r="AY112" s="253"/>
      <c r="AZ112" s="254"/>
      <c r="BA112" s="254"/>
      <c r="BB112" s="254"/>
      <c r="BC112" s="254"/>
      <c r="BD112" s="253"/>
      <c r="BE112" s="253"/>
      <c r="BF112" s="253"/>
      <c r="BG112" s="253"/>
      <c r="BH112" s="253"/>
      <c r="BI112" s="253"/>
      <c r="BJ112" s="253"/>
      <c r="BK112" s="253"/>
      <c r="BL112" s="253"/>
      <c r="BM112" s="253"/>
    </row>
    <row r="113" spans="18:65" ht="15.75" x14ac:dyDescent="0.2">
      <c r="R113" s="253"/>
      <c r="S113" s="253"/>
      <c r="T113" s="253"/>
      <c r="U113" s="253"/>
      <c r="V113" s="253"/>
      <c r="W113" s="253"/>
      <c r="X113" s="253"/>
      <c r="Y113" s="253"/>
      <c r="Z113" s="253"/>
      <c r="AA113" s="253"/>
      <c r="AB113" s="253"/>
      <c r="AC113" s="253"/>
      <c r="AD113" s="253"/>
      <c r="AE113" s="253"/>
      <c r="AF113" s="254"/>
      <c r="AG113" s="254"/>
      <c r="AH113" s="254"/>
      <c r="AI113" s="254"/>
      <c r="AJ113" s="254"/>
      <c r="AK113" s="254"/>
      <c r="AL113" s="254"/>
      <c r="AM113" s="254"/>
      <c r="AN113" s="254"/>
      <c r="AO113" s="254"/>
      <c r="AP113" s="254"/>
      <c r="AQ113" s="254"/>
      <c r="AR113" s="254"/>
      <c r="AS113" s="253"/>
      <c r="AT113" s="253"/>
      <c r="AU113" s="253"/>
      <c r="AV113" s="253"/>
      <c r="AW113" s="253"/>
      <c r="AX113" s="253"/>
      <c r="AY113" s="253"/>
      <c r="AZ113" s="254"/>
      <c r="BA113" s="254"/>
      <c r="BB113" s="254"/>
      <c r="BC113" s="254"/>
      <c r="BD113" s="253"/>
      <c r="BE113" s="253"/>
      <c r="BF113" s="253"/>
      <c r="BG113" s="253"/>
      <c r="BH113" s="253"/>
      <c r="BI113" s="253"/>
      <c r="BJ113" s="253"/>
      <c r="BK113" s="253"/>
      <c r="BL113" s="253"/>
      <c r="BM113" s="253"/>
    </row>
    <row r="114" spans="18:65" ht="15.75" x14ac:dyDescent="0.2">
      <c r="R114" s="253"/>
      <c r="S114" s="253"/>
      <c r="T114" s="253"/>
      <c r="U114" s="253"/>
      <c r="V114" s="253"/>
      <c r="W114" s="253"/>
      <c r="X114" s="253"/>
      <c r="Y114" s="253"/>
      <c r="Z114" s="253"/>
      <c r="AA114" s="253"/>
      <c r="AB114" s="253"/>
      <c r="AC114" s="253"/>
      <c r="AD114" s="253"/>
      <c r="AE114" s="253"/>
      <c r="AF114" s="254"/>
      <c r="AG114" s="254"/>
      <c r="AH114" s="254"/>
      <c r="AI114" s="254"/>
      <c r="AJ114" s="254"/>
      <c r="AK114" s="254"/>
      <c r="AL114" s="254"/>
      <c r="AM114" s="254"/>
      <c r="AN114" s="254"/>
      <c r="AO114" s="254"/>
      <c r="AP114" s="254"/>
      <c r="AQ114" s="254"/>
      <c r="AR114" s="254"/>
      <c r="AS114" s="253"/>
      <c r="AT114" s="253"/>
      <c r="AU114" s="253"/>
      <c r="AV114" s="253"/>
      <c r="AW114" s="253"/>
      <c r="AX114" s="253"/>
      <c r="AY114" s="253"/>
      <c r="AZ114" s="254"/>
      <c r="BA114" s="254"/>
      <c r="BB114" s="254"/>
      <c r="BC114" s="254"/>
      <c r="BD114" s="253"/>
      <c r="BE114" s="253"/>
      <c r="BF114" s="253"/>
      <c r="BG114" s="253"/>
      <c r="BH114" s="253"/>
      <c r="BI114" s="253"/>
      <c r="BJ114" s="253"/>
      <c r="BK114" s="253"/>
      <c r="BL114" s="253"/>
      <c r="BM114" s="253"/>
    </row>
    <row r="115" spans="18:65" ht="15.75" x14ac:dyDescent="0.2">
      <c r="R115" s="253"/>
      <c r="S115" s="253"/>
      <c r="T115" s="253"/>
      <c r="U115" s="253"/>
      <c r="V115" s="253"/>
      <c r="W115" s="253"/>
      <c r="X115" s="253"/>
      <c r="Y115" s="253"/>
      <c r="Z115" s="253"/>
      <c r="AA115" s="253"/>
      <c r="AB115" s="253"/>
      <c r="AC115" s="253"/>
      <c r="AD115" s="253"/>
      <c r="AE115" s="253"/>
      <c r="AF115" s="254"/>
      <c r="AG115" s="254"/>
      <c r="AH115" s="254"/>
      <c r="AI115" s="254"/>
      <c r="AJ115" s="254"/>
      <c r="AK115" s="254"/>
      <c r="AL115" s="254"/>
      <c r="AM115" s="254"/>
      <c r="AN115" s="254"/>
      <c r="AO115" s="254"/>
      <c r="AP115" s="254"/>
      <c r="AQ115" s="254"/>
      <c r="AR115" s="254"/>
      <c r="AS115" s="253"/>
      <c r="AT115" s="253"/>
      <c r="AU115" s="253"/>
      <c r="AV115" s="253"/>
      <c r="AW115" s="253"/>
      <c r="AX115" s="253"/>
      <c r="AY115" s="253"/>
      <c r="AZ115" s="254"/>
      <c r="BA115" s="254"/>
      <c r="BB115" s="254"/>
      <c r="BC115" s="254"/>
      <c r="BD115" s="253"/>
      <c r="BE115" s="253"/>
      <c r="BF115" s="253"/>
      <c r="BG115" s="253"/>
      <c r="BH115" s="253"/>
      <c r="BI115" s="253"/>
      <c r="BJ115" s="253"/>
      <c r="BK115" s="253"/>
      <c r="BL115" s="253"/>
      <c r="BM115" s="253"/>
    </row>
    <row r="116" spans="18:65" ht="15.75" x14ac:dyDescent="0.2">
      <c r="R116" s="253"/>
      <c r="S116" s="253"/>
      <c r="T116" s="253"/>
      <c r="U116" s="253"/>
      <c r="V116" s="253"/>
      <c r="W116" s="253"/>
      <c r="X116" s="253"/>
      <c r="Y116" s="253"/>
      <c r="Z116" s="253"/>
      <c r="AA116" s="253"/>
      <c r="AB116" s="253"/>
      <c r="AC116" s="253"/>
      <c r="AD116" s="253"/>
      <c r="AE116" s="253"/>
      <c r="AF116" s="254"/>
      <c r="AG116" s="254"/>
      <c r="AH116" s="254"/>
      <c r="AI116" s="254"/>
      <c r="AJ116" s="254"/>
      <c r="AK116" s="254"/>
      <c r="AL116" s="254"/>
      <c r="AM116" s="254"/>
      <c r="AN116" s="254"/>
      <c r="AO116" s="254"/>
      <c r="AP116" s="254"/>
      <c r="AQ116" s="254"/>
      <c r="AR116" s="254"/>
      <c r="AS116" s="253"/>
      <c r="AT116" s="253"/>
      <c r="AU116" s="253"/>
      <c r="AV116" s="253"/>
      <c r="AW116" s="253"/>
      <c r="AX116" s="253"/>
      <c r="AY116" s="253"/>
      <c r="AZ116" s="254"/>
      <c r="BA116" s="254"/>
      <c r="BB116" s="254"/>
      <c r="BC116" s="254"/>
      <c r="BD116" s="253"/>
      <c r="BE116" s="253"/>
      <c r="BF116" s="253"/>
      <c r="BG116" s="253"/>
      <c r="BH116" s="253"/>
      <c r="BI116" s="253"/>
      <c r="BJ116" s="253"/>
      <c r="BK116" s="253"/>
      <c r="BL116" s="253"/>
      <c r="BM116" s="253"/>
    </row>
    <row r="117" spans="18:65" ht="15.75" x14ac:dyDescent="0.2">
      <c r="R117" s="253"/>
      <c r="S117" s="253"/>
      <c r="T117" s="253"/>
      <c r="U117" s="253"/>
      <c r="V117" s="253"/>
      <c r="W117" s="253"/>
      <c r="X117" s="253"/>
      <c r="Y117" s="253"/>
      <c r="Z117" s="253"/>
      <c r="AA117" s="253"/>
      <c r="AB117" s="253"/>
      <c r="AC117" s="253"/>
      <c r="AD117" s="253"/>
      <c r="AE117" s="253"/>
      <c r="AF117" s="254"/>
      <c r="AG117" s="254"/>
      <c r="AH117" s="254"/>
      <c r="AI117" s="254"/>
      <c r="AJ117" s="254"/>
      <c r="AK117" s="254"/>
      <c r="AL117" s="254"/>
      <c r="AM117" s="254"/>
      <c r="AN117" s="254"/>
      <c r="AO117" s="254"/>
      <c r="AP117" s="254"/>
      <c r="AQ117" s="254"/>
      <c r="AR117" s="254"/>
      <c r="AS117" s="253"/>
      <c r="AT117" s="253"/>
      <c r="AU117" s="253"/>
      <c r="AV117" s="253"/>
      <c r="AW117" s="253"/>
      <c r="AX117" s="253"/>
      <c r="AY117" s="253"/>
      <c r="AZ117" s="254"/>
      <c r="BA117" s="254"/>
      <c r="BB117" s="254"/>
      <c r="BC117" s="254"/>
      <c r="BD117" s="253"/>
      <c r="BE117" s="253"/>
      <c r="BF117" s="253"/>
      <c r="BG117" s="253"/>
      <c r="BH117" s="253"/>
      <c r="BI117" s="253"/>
      <c r="BJ117" s="253"/>
      <c r="BK117" s="253"/>
      <c r="BL117" s="253"/>
      <c r="BM117" s="253"/>
    </row>
    <row r="118" spans="18:65" ht="15.75" x14ac:dyDescent="0.2">
      <c r="R118" s="253"/>
      <c r="S118" s="253"/>
      <c r="T118" s="253"/>
      <c r="U118" s="253"/>
      <c r="V118" s="253"/>
      <c r="W118" s="253"/>
      <c r="X118" s="253"/>
      <c r="Y118" s="253"/>
      <c r="Z118" s="253"/>
      <c r="AA118" s="253"/>
      <c r="AB118" s="253"/>
      <c r="AC118" s="253"/>
      <c r="AD118" s="253"/>
      <c r="AE118" s="253"/>
      <c r="AF118" s="254"/>
      <c r="AG118" s="254"/>
      <c r="AH118" s="254"/>
      <c r="AI118" s="254"/>
      <c r="AJ118" s="254"/>
      <c r="AK118" s="254"/>
      <c r="AL118" s="254"/>
      <c r="AM118" s="254"/>
      <c r="AN118" s="254"/>
      <c r="AO118" s="254"/>
      <c r="AP118" s="254"/>
      <c r="AQ118" s="254"/>
      <c r="AR118" s="254"/>
      <c r="AS118" s="253"/>
      <c r="AT118" s="253"/>
      <c r="AU118" s="253"/>
      <c r="AV118" s="253"/>
      <c r="AW118" s="253"/>
      <c r="AX118" s="253"/>
      <c r="AY118" s="253"/>
      <c r="AZ118" s="254"/>
      <c r="BA118" s="254"/>
      <c r="BB118" s="254"/>
      <c r="BC118" s="254"/>
      <c r="BD118" s="253"/>
      <c r="BE118" s="253"/>
      <c r="BF118" s="253"/>
      <c r="BG118" s="253"/>
      <c r="BH118" s="253"/>
      <c r="BI118" s="253"/>
      <c r="BJ118" s="253"/>
      <c r="BK118" s="253"/>
      <c r="BL118" s="253"/>
      <c r="BM118" s="253"/>
    </row>
    <row r="119" spans="18:65" ht="15.75" x14ac:dyDescent="0.2">
      <c r="R119" s="253"/>
      <c r="S119" s="253"/>
      <c r="T119" s="253"/>
      <c r="U119" s="253"/>
      <c r="V119" s="253"/>
      <c r="W119" s="253"/>
      <c r="X119" s="253"/>
      <c r="Y119" s="253"/>
      <c r="Z119" s="253"/>
      <c r="AA119" s="253"/>
      <c r="AB119" s="253"/>
      <c r="AC119" s="253"/>
      <c r="AD119" s="253"/>
      <c r="AE119" s="253"/>
      <c r="AF119" s="254"/>
      <c r="AG119" s="254"/>
      <c r="AH119" s="254"/>
      <c r="AI119" s="254"/>
      <c r="AJ119" s="254"/>
      <c r="AK119" s="254"/>
      <c r="AL119" s="254"/>
      <c r="AM119" s="254"/>
      <c r="AN119" s="254"/>
      <c r="AO119" s="254"/>
      <c r="AP119" s="254"/>
      <c r="AQ119" s="254"/>
      <c r="AR119" s="254"/>
      <c r="AS119" s="253"/>
      <c r="AT119" s="253"/>
      <c r="AU119" s="253"/>
      <c r="AV119" s="253"/>
      <c r="AW119" s="253"/>
      <c r="AX119" s="253"/>
      <c r="AY119" s="253"/>
      <c r="AZ119" s="254"/>
      <c r="BA119" s="254"/>
      <c r="BB119" s="254"/>
      <c r="BC119" s="254"/>
      <c r="BD119" s="253"/>
      <c r="BE119" s="253"/>
      <c r="BF119" s="253"/>
      <c r="BG119" s="253"/>
      <c r="BH119" s="253"/>
      <c r="BI119" s="253"/>
      <c r="BJ119" s="253"/>
      <c r="BK119" s="253"/>
      <c r="BL119" s="253"/>
      <c r="BM119" s="253"/>
    </row>
    <row r="120" spans="18:65" ht="15.75" x14ac:dyDescent="0.2">
      <c r="R120" s="253"/>
      <c r="S120" s="253"/>
      <c r="T120" s="253"/>
      <c r="U120" s="253"/>
      <c r="V120" s="253"/>
      <c r="W120" s="253"/>
      <c r="X120" s="253"/>
      <c r="Y120" s="253"/>
      <c r="Z120" s="253"/>
      <c r="AA120" s="253"/>
      <c r="AB120" s="253"/>
      <c r="AC120" s="253"/>
      <c r="AD120" s="253"/>
      <c r="AE120" s="253"/>
      <c r="AF120" s="254"/>
      <c r="AG120" s="254"/>
      <c r="AH120" s="254"/>
      <c r="AI120" s="254"/>
      <c r="AJ120" s="254"/>
      <c r="AK120" s="254"/>
      <c r="AL120" s="254"/>
      <c r="AM120" s="254"/>
      <c r="AN120" s="254"/>
      <c r="AO120" s="254"/>
      <c r="AP120" s="254"/>
      <c r="AQ120" s="254"/>
      <c r="AR120" s="254"/>
      <c r="AS120" s="253"/>
      <c r="AT120" s="253"/>
      <c r="AU120" s="253"/>
      <c r="AV120" s="253"/>
      <c r="AW120" s="253"/>
      <c r="AX120" s="253"/>
      <c r="AY120" s="253"/>
      <c r="AZ120" s="254"/>
      <c r="BA120" s="254"/>
      <c r="BB120" s="254"/>
      <c r="BC120" s="254"/>
      <c r="BD120" s="253"/>
      <c r="BE120" s="253"/>
      <c r="BF120" s="253"/>
      <c r="BG120" s="253"/>
      <c r="BH120" s="253"/>
      <c r="BI120" s="253"/>
      <c r="BJ120" s="253"/>
      <c r="BK120" s="253"/>
      <c r="BL120" s="253"/>
      <c r="BM120" s="253"/>
    </row>
    <row r="121" spans="18:65" ht="15.75" x14ac:dyDescent="0.2">
      <c r="R121" s="253"/>
      <c r="S121" s="253"/>
      <c r="T121" s="253"/>
      <c r="U121" s="253"/>
      <c r="V121" s="253"/>
      <c r="W121" s="253"/>
      <c r="X121" s="253"/>
      <c r="Y121" s="253"/>
      <c r="Z121" s="253"/>
      <c r="AA121" s="253"/>
      <c r="AB121" s="253"/>
      <c r="AC121" s="253"/>
      <c r="AD121" s="253"/>
      <c r="AE121" s="253"/>
      <c r="AF121" s="254"/>
      <c r="AG121" s="254"/>
      <c r="AH121" s="254"/>
      <c r="AI121" s="254"/>
      <c r="AJ121" s="254"/>
      <c r="AK121" s="254"/>
      <c r="AL121" s="254"/>
      <c r="AM121" s="254"/>
      <c r="AN121" s="254"/>
      <c r="AO121" s="254"/>
      <c r="AP121" s="254"/>
      <c r="AQ121" s="254"/>
      <c r="AR121" s="254"/>
      <c r="AS121" s="253"/>
      <c r="AT121" s="253"/>
      <c r="AU121" s="253"/>
      <c r="AV121" s="253"/>
      <c r="AW121" s="253"/>
      <c r="AX121" s="253"/>
      <c r="AY121" s="253"/>
      <c r="AZ121" s="254"/>
      <c r="BA121" s="254"/>
      <c r="BB121" s="254"/>
      <c r="BC121" s="254"/>
      <c r="BD121" s="253"/>
      <c r="BE121" s="253"/>
      <c r="BF121" s="253"/>
      <c r="BG121" s="253"/>
      <c r="BH121" s="253"/>
      <c r="BI121" s="253"/>
      <c r="BJ121" s="253"/>
      <c r="BK121" s="253"/>
      <c r="BL121" s="253"/>
      <c r="BM121" s="253"/>
    </row>
    <row r="122" spans="18:65" ht="15.75" x14ac:dyDescent="0.2">
      <c r="R122" s="253"/>
      <c r="S122" s="253"/>
      <c r="T122" s="253"/>
      <c r="U122" s="253"/>
      <c r="V122" s="253"/>
      <c r="W122" s="253"/>
      <c r="X122" s="253"/>
      <c r="Y122" s="253"/>
      <c r="Z122" s="253"/>
      <c r="AA122" s="253"/>
      <c r="AB122" s="253"/>
      <c r="AC122" s="253"/>
      <c r="AD122" s="253"/>
      <c r="AE122" s="253"/>
      <c r="AF122" s="254"/>
      <c r="AG122" s="254"/>
      <c r="AH122" s="254"/>
      <c r="AI122" s="254"/>
      <c r="AJ122" s="254"/>
      <c r="AK122" s="254"/>
      <c r="AL122" s="254"/>
      <c r="AM122" s="254"/>
      <c r="AN122" s="254"/>
      <c r="AO122" s="254"/>
      <c r="AP122" s="254"/>
      <c r="AQ122" s="254"/>
      <c r="AR122" s="254"/>
      <c r="AS122" s="253"/>
      <c r="AT122" s="253"/>
      <c r="AU122" s="253"/>
      <c r="AV122" s="253"/>
      <c r="AW122" s="253"/>
      <c r="AX122" s="253"/>
      <c r="AY122" s="253"/>
      <c r="AZ122" s="254"/>
      <c r="BA122" s="254"/>
      <c r="BB122" s="254"/>
      <c r="BC122" s="254"/>
      <c r="BD122" s="253"/>
      <c r="BE122" s="253"/>
      <c r="BF122" s="253"/>
      <c r="BG122" s="253"/>
      <c r="BH122" s="253"/>
      <c r="BI122" s="253"/>
      <c r="BJ122" s="253"/>
      <c r="BK122" s="253"/>
      <c r="BL122" s="253"/>
      <c r="BM122" s="253"/>
    </row>
    <row r="123" spans="18:65" ht="15.75" x14ac:dyDescent="0.2">
      <c r="R123" s="253"/>
      <c r="S123" s="253"/>
      <c r="T123" s="253"/>
      <c r="U123" s="253"/>
      <c r="V123" s="253"/>
      <c r="W123" s="253"/>
      <c r="X123" s="253"/>
      <c r="Y123" s="253"/>
      <c r="Z123" s="253"/>
      <c r="AA123" s="253"/>
      <c r="AB123" s="253"/>
      <c r="AC123" s="253"/>
      <c r="AD123" s="253"/>
      <c r="AE123" s="253"/>
      <c r="AF123" s="254"/>
      <c r="AG123" s="254"/>
      <c r="AH123" s="254"/>
      <c r="AI123" s="254"/>
      <c r="AJ123" s="254"/>
      <c r="AK123" s="254"/>
      <c r="AL123" s="254"/>
      <c r="AM123" s="254"/>
      <c r="AN123" s="254"/>
      <c r="AO123" s="254"/>
      <c r="AP123" s="254"/>
      <c r="AQ123" s="254"/>
      <c r="AR123" s="254"/>
      <c r="AS123" s="253"/>
      <c r="AT123" s="253"/>
      <c r="AU123" s="253"/>
      <c r="AV123" s="253"/>
      <c r="AW123" s="253"/>
      <c r="AX123" s="253"/>
      <c r="AY123" s="253"/>
      <c r="AZ123" s="254"/>
      <c r="BA123" s="254"/>
      <c r="BB123" s="254"/>
      <c r="BC123" s="254"/>
      <c r="BD123" s="253"/>
      <c r="BE123" s="253"/>
      <c r="BF123" s="253"/>
      <c r="BG123" s="253"/>
      <c r="BH123" s="253"/>
      <c r="BI123" s="253"/>
      <c r="BJ123" s="253"/>
      <c r="BK123" s="253"/>
      <c r="BL123" s="253"/>
      <c r="BM123" s="253"/>
    </row>
    <row r="124" spans="18:65" ht="15.75" x14ac:dyDescent="0.2">
      <c r="R124" s="253"/>
      <c r="S124" s="253"/>
      <c r="T124" s="253"/>
      <c r="U124" s="253"/>
      <c r="V124" s="253"/>
      <c r="W124" s="253"/>
      <c r="X124" s="253"/>
      <c r="Y124" s="253"/>
      <c r="Z124" s="253"/>
      <c r="AA124" s="253"/>
      <c r="AB124" s="253"/>
      <c r="AC124" s="253"/>
      <c r="AD124" s="253"/>
      <c r="AE124" s="253"/>
      <c r="AF124" s="254"/>
      <c r="AG124" s="254"/>
      <c r="AH124" s="254"/>
      <c r="AI124" s="254"/>
      <c r="AJ124" s="254"/>
      <c r="AK124" s="254"/>
      <c r="AL124" s="254"/>
      <c r="AM124" s="254"/>
      <c r="AN124" s="254"/>
      <c r="AO124" s="254"/>
      <c r="AP124" s="254"/>
      <c r="AQ124" s="254"/>
      <c r="AR124" s="254"/>
      <c r="AS124" s="253"/>
      <c r="AT124" s="253"/>
      <c r="AU124" s="253"/>
      <c r="AV124" s="253"/>
      <c r="AW124" s="253"/>
      <c r="AX124" s="253"/>
      <c r="AY124" s="253"/>
      <c r="AZ124" s="254"/>
      <c r="BA124" s="254"/>
      <c r="BB124" s="254"/>
      <c r="BC124" s="254"/>
      <c r="BD124" s="253"/>
      <c r="BE124" s="253"/>
      <c r="BF124" s="253"/>
      <c r="BG124" s="253"/>
      <c r="BH124" s="253"/>
      <c r="BI124" s="253"/>
      <c r="BJ124" s="253"/>
      <c r="BK124" s="253"/>
      <c r="BL124" s="253"/>
      <c r="BM124" s="253"/>
    </row>
    <row r="125" spans="18:65" ht="15.75" x14ac:dyDescent="0.2">
      <c r="R125" s="253"/>
      <c r="S125" s="253"/>
      <c r="T125" s="253"/>
      <c r="U125" s="253"/>
      <c r="V125" s="253"/>
      <c r="W125" s="253"/>
      <c r="X125" s="253"/>
      <c r="Y125" s="253"/>
      <c r="Z125" s="253"/>
      <c r="AA125" s="253"/>
      <c r="AB125" s="253"/>
      <c r="AC125" s="253"/>
      <c r="AD125" s="253"/>
      <c r="AE125" s="253"/>
      <c r="AF125" s="254"/>
      <c r="AG125" s="254"/>
      <c r="AH125" s="254"/>
      <c r="AI125" s="254"/>
      <c r="AJ125" s="254"/>
      <c r="AK125" s="254"/>
      <c r="AL125" s="254"/>
      <c r="AM125" s="254"/>
      <c r="AN125" s="254"/>
      <c r="AO125" s="254"/>
      <c r="AP125" s="254"/>
      <c r="AQ125" s="254"/>
      <c r="AR125" s="254"/>
      <c r="AS125" s="253"/>
      <c r="AT125" s="253"/>
      <c r="AU125" s="253"/>
      <c r="AV125" s="253"/>
      <c r="AW125" s="253"/>
      <c r="AX125" s="253"/>
      <c r="AY125" s="253"/>
      <c r="AZ125" s="254"/>
      <c r="BA125" s="254"/>
      <c r="BB125" s="254"/>
      <c r="BC125" s="254"/>
      <c r="BD125" s="253"/>
      <c r="BE125" s="253"/>
      <c r="BF125" s="253"/>
      <c r="BG125" s="253"/>
      <c r="BH125" s="253"/>
      <c r="BI125" s="253"/>
      <c r="BJ125" s="253"/>
      <c r="BK125" s="253"/>
      <c r="BL125" s="253"/>
      <c r="BM125" s="253"/>
    </row>
    <row r="126" spans="18:65" ht="15.75" x14ac:dyDescent="0.2">
      <c r="R126" s="253"/>
      <c r="S126" s="253"/>
      <c r="T126" s="253"/>
      <c r="U126" s="253"/>
      <c r="V126" s="253"/>
      <c r="W126" s="253"/>
      <c r="X126" s="253"/>
      <c r="Y126" s="253"/>
      <c r="Z126" s="253"/>
      <c r="AA126" s="253"/>
      <c r="AB126" s="253"/>
      <c r="AC126" s="253"/>
      <c r="AD126" s="253"/>
      <c r="AE126" s="253"/>
      <c r="AF126" s="254"/>
      <c r="AG126" s="254"/>
      <c r="AH126" s="254"/>
      <c r="AI126" s="254"/>
      <c r="AJ126" s="254"/>
      <c r="AK126" s="254"/>
      <c r="AL126" s="254"/>
      <c r="AM126" s="254"/>
      <c r="AN126" s="254"/>
      <c r="AO126" s="254"/>
      <c r="AP126" s="254"/>
      <c r="AQ126" s="254"/>
      <c r="AR126" s="254"/>
      <c r="AS126" s="253"/>
      <c r="AT126" s="253"/>
      <c r="AU126" s="253"/>
      <c r="AV126" s="253"/>
      <c r="AW126" s="253"/>
      <c r="AX126" s="253"/>
      <c r="AY126" s="253"/>
      <c r="AZ126" s="254"/>
      <c r="BA126" s="254"/>
      <c r="BB126" s="254"/>
      <c r="BC126" s="254"/>
      <c r="BD126" s="253"/>
      <c r="BE126" s="253"/>
      <c r="BF126" s="253"/>
      <c r="BG126" s="253"/>
      <c r="BH126" s="253"/>
      <c r="BI126" s="253"/>
      <c r="BJ126" s="253"/>
      <c r="BK126" s="253"/>
      <c r="BL126" s="253"/>
      <c r="BM126" s="253"/>
    </row>
    <row r="127" spans="18:65" ht="15.75" x14ac:dyDescent="0.2">
      <c r="R127" s="253"/>
      <c r="S127" s="253"/>
      <c r="T127" s="253"/>
      <c r="U127" s="253"/>
      <c r="V127" s="253"/>
      <c r="W127" s="253"/>
      <c r="X127" s="253"/>
      <c r="Y127" s="253"/>
      <c r="Z127" s="253"/>
      <c r="AA127" s="253"/>
      <c r="AB127" s="253"/>
      <c r="AC127" s="253"/>
      <c r="AD127" s="253"/>
      <c r="AE127" s="253"/>
      <c r="AF127" s="254"/>
      <c r="AG127" s="254"/>
      <c r="AH127" s="254"/>
      <c r="AI127" s="254"/>
      <c r="AJ127" s="254"/>
      <c r="AK127" s="254"/>
      <c r="AL127" s="254"/>
      <c r="AM127" s="254"/>
      <c r="AN127" s="254"/>
      <c r="AO127" s="254"/>
      <c r="AP127" s="254"/>
      <c r="AQ127" s="254"/>
      <c r="AR127" s="254"/>
      <c r="AS127" s="253"/>
      <c r="AT127" s="253"/>
      <c r="AU127" s="253"/>
      <c r="AV127" s="253"/>
      <c r="AW127" s="253"/>
      <c r="AX127" s="253"/>
      <c r="AY127" s="253"/>
      <c r="AZ127" s="254"/>
      <c r="BA127" s="254"/>
      <c r="BB127" s="254"/>
      <c r="BC127" s="254"/>
      <c r="BD127" s="253"/>
      <c r="BE127" s="253"/>
      <c r="BF127" s="253"/>
      <c r="BG127" s="253"/>
      <c r="BH127" s="253"/>
      <c r="BI127" s="253"/>
      <c r="BJ127" s="253"/>
      <c r="BK127" s="253"/>
      <c r="BL127" s="253"/>
      <c r="BM127" s="253"/>
    </row>
    <row r="128" spans="18:65" ht="15.75" x14ac:dyDescent="0.2">
      <c r="R128" s="253"/>
      <c r="S128" s="253"/>
      <c r="T128" s="253"/>
      <c r="U128" s="253"/>
      <c r="V128" s="253"/>
      <c r="W128" s="253"/>
      <c r="X128" s="253"/>
      <c r="Y128" s="253"/>
      <c r="Z128" s="253"/>
      <c r="AA128" s="253"/>
      <c r="AB128" s="253"/>
      <c r="AC128" s="253"/>
      <c r="AD128" s="253"/>
      <c r="AE128" s="253"/>
      <c r="AF128" s="254"/>
      <c r="AG128" s="254"/>
      <c r="AH128" s="254"/>
      <c r="AI128" s="254"/>
      <c r="AJ128" s="254"/>
      <c r="AK128" s="254"/>
      <c r="AL128" s="254"/>
      <c r="AM128" s="254"/>
      <c r="AN128" s="254"/>
      <c r="AO128" s="254"/>
      <c r="AP128" s="254"/>
      <c r="AQ128" s="254"/>
      <c r="AR128" s="254"/>
      <c r="AS128" s="253"/>
      <c r="AT128" s="253"/>
      <c r="AU128" s="253"/>
      <c r="AV128" s="253"/>
      <c r="AW128" s="253"/>
      <c r="AX128" s="253"/>
      <c r="AY128" s="253"/>
      <c r="AZ128" s="254"/>
      <c r="BA128" s="254"/>
      <c r="BB128" s="254"/>
      <c r="BC128" s="254"/>
      <c r="BD128" s="253"/>
      <c r="BE128" s="253"/>
      <c r="BF128" s="253"/>
      <c r="BG128" s="253"/>
      <c r="BH128" s="253"/>
      <c r="BI128" s="253"/>
      <c r="BJ128" s="253"/>
      <c r="BK128" s="253"/>
      <c r="BL128" s="253"/>
      <c r="BM128" s="253"/>
    </row>
    <row r="129" spans="18:65" ht="15.75" x14ac:dyDescent="0.2">
      <c r="R129" s="253"/>
      <c r="S129" s="253"/>
      <c r="T129" s="253"/>
      <c r="U129" s="253"/>
      <c r="V129" s="253"/>
      <c r="W129" s="253"/>
      <c r="X129" s="253"/>
      <c r="Y129" s="253"/>
      <c r="Z129" s="253"/>
      <c r="AA129" s="253"/>
      <c r="AB129" s="253"/>
      <c r="AC129" s="253"/>
      <c r="AD129" s="253"/>
      <c r="AE129" s="253"/>
      <c r="AF129" s="254"/>
      <c r="AG129" s="254"/>
      <c r="AH129" s="254"/>
      <c r="AI129" s="254"/>
      <c r="AJ129" s="254"/>
      <c r="AK129" s="254"/>
      <c r="AL129" s="254"/>
      <c r="AM129" s="254"/>
      <c r="AN129" s="254"/>
      <c r="AO129" s="254"/>
      <c r="AP129" s="254"/>
      <c r="AQ129" s="254"/>
      <c r="AR129" s="254"/>
      <c r="AS129" s="253"/>
      <c r="AT129" s="253"/>
      <c r="AU129" s="253"/>
      <c r="AV129" s="253"/>
      <c r="AW129" s="253"/>
      <c r="AX129" s="253"/>
      <c r="AY129" s="253"/>
      <c r="AZ129" s="254"/>
      <c r="BA129" s="254"/>
      <c r="BB129" s="254"/>
      <c r="BC129" s="254"/>
      <c r="BD129" s="253"/>
      <c r="BE129" s="253"/>
      <c r="BF129" s="253"/>
      <c r="BG129" s="253"/>
      <c r="BH129" s="253"/>
      <c r="BI129" s="253"/>
      <c r="BJ129" s="253"/>
      <c r="BK129" s="253"/>
      <c r="BL129" s="253"/>
      <c r="BM129" s="253"/>
    </row>
    <row r="130" spans="18:65" ht="15.75" x14ac:dyDescent="0.2">
      <c r="R130" s="253"/>
      <c r="S130" s="253"/>
      <c r="T130" s="253"/>
      <c r="U130" s="253"/>
      <c r="V130" s="253"/>
      <c r="W130" s="253"/>
      <c r="X130" s="253"/>
      <c r="Y130" s="253"/>
      <c r="Z130" s="253"/>
      <c r="AA130" s="253"/>
      <c r="AB130" s="253"/>
      <c r="AC130" s="253"/>
      <c r="AD130" s="253"/>
      <c r="AE130" s="253"/>
      <c r="AF130" s="254"/>
      <c r="AG130" s="254"/>
      <c r="AH130" s="254"/>
      <c r="AI130" s="254"/>
      <c r="AJ130" s="254"/>
      <c r="AK130" s="254"/>
      <c r="AL130" s="254"/>
      <c r="AM130" s="254"/>
      <c r="AN130" s="254"/>
      <c r="AO130" s="254"/>
      <c r="AP130" s="254"/>
      <c r="AQ130" s="254"/>
      <c r="AR130" s="254"/>
      <c r="AS130" s="253"/>
      <c r="AT130" s="253"/>
      <c r="AU130" s="253"/>
      <c r="AV130" s="253"/>
      <c r="AW130" s="253"/>
      <c r="AX130" s="253"/>
      <c r="AY130" s="253"/>
      <c r="AZ130" s="254"/>
      <c r="BA130" s="254"/>
      <c r="BB130" s="254"/>
      <c r="BC130" s="254"/>
      <c r="BD130" s="253"/>
      <c r="BE130" s="253"/>
      <c r="BF130" s="253"/>
      <c r="BG130" s="253"/>
      <c r="BH130" s="253"/>
      <c r="BI130" s="253"/>
      <c r="BJ130" s="253"/>
      <c r="BK130" s="253"/>
      <c r="BL130" s="253"/>
      <c r="BM130" s="253"/>
    </row>
    <row r="131" spans="18:65" ht="15.75" x14ac:dyDescent="0.2">
      <c r="R131" s="253"/>
      <c r="S131" s="253"/>
      <c r="T131" s="253"/>
      <c r="U131" s="253"/>
      <c r="V131" s="253"/>
      <c r="W131" s="253"/>
      <c r="X131" s="253"/>
      <c r="Y131" s="253"/>
      <c r="Z131" s="253"/>
      <c r="AA131" s="253"/>
      <c r="AB131" s="253"/>
      <c r="AC131" s="253"/>
      <c r="AD131" s="253"/>
      <c r="AE131" s="253"/>
      <c r="AF131" s="254"/>
      <c r="AG131" s="254"/>
      <c r="AH131" s="254"/>
      <c r="AI131" s="254"/>
      <c r="AJ131" s="254"/>
      <c r="AK131" s="254"/>
      <c r="AL131" s="254"/>
      <c r="AM131" s="254"/>
      <c r="AN131" s="254"/>
      <c r="AO131" s="254"/>
      <c r="AP131" s="254"/>
      <c r="AQ131" s="254"/>
      <c r="AR131" s="254"/>
      <c r="AS131" s="253"/>
      <c r="AT131" s="253"/>
      <c r="AU131" s="253"/>
      <c r="AV131" s="253"/>
      <c r="AW131" s="253"/>
      <c r="AX131" s="253"/>
      <c r="AY131" s="253"/>
      <c r="AZ131" s="254"/>
      <c r="BA131" s="254"/>
      <c r="BB131" s="254"/>
      <c r="BC131" s="254"/>
      <c r="BD131" s="253"/>
      <c r="BE131" s="253"/>
      <c r="BF131" s="253"/>
      <c r="BG131" s="253"/>
      <c r="BH131" s="253"/>
      <c r="BI131" s="253"/>
      <c r="BJ131" s="253"/>
      <c r="BK131" s="253"/>
      <c r="BL131" s="253"/>
      <c r="BM131" s="253"/>
    </row>
    <row r="132" spans="18:65" ht="15.75" x14ac:dyDescent="0.2">
      <c r="R132" s="253"/>
      <c r="S132" s="253"/>
      <c r="T132" s="253"/>
      <c r="U132" s="253"/>
      <c r="V132" s="253"/>
      <c r="W132" s="253"/>
      <c r="X132" s="253"/>
      <c r="Y132" s="253"/>
      <c r="Z132" s="253"/>
      <c r="AA132" s="253"/>
      <c r="AB132" s="253"/>
      <c r="AC132" s="253"/>
      <c r="AD132" s="253"/>
      <c r="AE132" s="253"/>
      <c r="AF132" s="254"/>
      <c r="AG132" s="254"/>
      <c r="AH132" s="254"/>
      <c r="AI132" s="254"/>
      <c r="AJ132" s="254"/>
      <c r="AK132" s="254"/>
      <c r="AL132" s="254"/>
      <c r="AM132" s="254"/>
      <c r="AN132" s="254"/>
      <c r="AO132" s="254"/>
      <c r="AP132" s="254"/>
      <c r="AQ132" s="254"/>
      <c r="AR132" s="254"/>
      <c r="AS132" s="253"/>
      <c r="AT132" s="253"/>
      <c r="AU132" s="253"/>
      <c r="AV132" s="253"/>
      <c r="AW132" s="253"/>
      <c r="AX132" s="253"/>
      <c r="AY132" s="253"/>
      <c r="AZ132" s="254"/>
      <c r="BA132" s="254"/>
      <c r="BB132" s="254"/>
      <c r="BC132" s="254"/>
      <c r="BD132" s="253"/>
      <c r="BE132" s="253"/>
      <c r="BF132" s="253"/>
      <c r="BG132" s="253"/>
      <c r="BH132" s="253"/>
      <c r="BI132" s="253"/>
      <c r="BJ132" s="253"/>
      <c r="BK132" s="253"/>
      <c r="BL132" s="253"/>
      <c r="BM132" s="253"/>
    </row>
    <row r="133" spans="18:65" ht="15.75" x14ac:dyDescent="0.2">
      <c r="R133" s="253"/>
      <c r="S133" s="253"/>
      <c r="T133" s="253"/>
      <c r="U133" s="253"/>
      <c r="V133" s="253"/>
      <c r="W133" s="253"/>
      <c r="X133" s="253"/>
      <c r="Y133" s="253"/>
      <c r="Z133" s="253"/>
      <c r="AA133" s="253"/>
      <c r="AB133" s="253"/>
      <c r="AC133" s="253"/>
      <c r="AD133" s="253"/>
      <c r="AE133" s="253"/>
      <c r="AF133" s="254"/>
      <c r="AG133" s="254"/>
      <c r="AH133" s="254"/>
      <c r="AI133" s="254"/>
      <c r="AJ133" s="254"/>
      <c r="AK133" s="254"/>
      <c r="AL133" s="254"/>
      <c r="AM133" s="254"/>
      <c r="AN133" s="254"/>
      <c r="AO133" s="254"/>
      <c r="AP133" s="254"/>
      <c r="AQ133" s="254"/>
      <c r="AR133" s="254"/>
      <c r="AS133" s="253"/>
      <c r="AT133" s="253"/>
      <c r="AU133" s="253"/>
      <c r="AV133" s="253"/>
      <c r="AW133" s="253"/>
      <c r="AX133" s="253"/>
      <c r="AY133" s="253"/>
      <c r="AZ133" s="254"/>
      <c r="BA133" s="254"/>
      <c r="BB133" s="254"/>
      <c r="BC133" s="254"/>
      <c r="BD133" s="253"/>
      <c r="BE133" s="253"/>
      <c r="BF133" s="253"/>
      <c r="BG133" s="253"/>
      <c r="BH133" s="253"/>
      <c r="BI133" s="253"/>
      <c r="BJ133" s="253"/>
      <c r="BK133" s="253"/>
      <c r="BL133" s="253"/>
      <c r="BM133" s="253"/>
    </row>
    <row r="134" spans="18:65" ht="15.75" x14ac:dyDescent="0.2">
      <c r="R134" s="253"/>
      <c r="S134" s="253"/>
      <c r="T134" s="253"/>
      <c r="U134" s="253"/>
      <c r="V134" s="253"/>
      <c r="W134" s="253"/>
      <c r="X134" s="253"/>
      <c r="Y134" s="253"/>
      <c r="Z134" s="253"/>
      <c r="AA134" s="253"/>
      <c r="AB134" s="253"/>
      <c r="AC134" s="253"/>
      <c r="AD134" s="253"/>
      <c r="AE134" s="253"/>
      <c r="AF134" s="254"/>
      <c r="AG134" s="254"/>
      <c r="AH134" s="254"/>
      <c r="AI134" s="254"/>
      <c r="AJ134" s="254"/>
      <c r="AK134" s="254"/>
      <c r="AL134" s="254"/>
      <c r="AM134" s="254"/>
      <c r="AN134" s="254"/>
      <c r="AO134" s="254"/>
      <c r="AP134" s="254"/>
      <c r="AQ134" s="254"/>
      <c r="AR134" s="254"/>
      <c r="AS134" s="253"/>
      <c r="AT134" s="253"/>
      <c r="AU134" s="253"/>
      <c r="AV134" s="253"/>
      <c r="AW134" s="253"/>
      <c r="AX134" s="253"/>
      <c r="AY134" s="253"/>
      <c r="AZ134" s="254"/>
      <c r="BA134" s="254"/>
      <c r="BB134" s="254"/>
      <c r="BC134" s="254"/>
      <c r="BD134" s="253"/>
      <c r="BE134" s="253"/>
      <c r="BF134" s="253"/>
      <c r="BG134" s="253"/>
      <c r="BH134" s="253"/>
      <c r="BI134" s="253"/>
      <c r="BJ134" s="253"/>
      <c r="BK134" s="253"/>
      <c r="BL134" s="253"/>
      <c r="BM134" s="253"/>
    </row>
    <row r="135" spans="18:65" ht="15.75" x14ac:dyDescent="0.2">
      <c r="R135" s="253"/>
      <c r="S135" s="253"/>
      <c r="T135" s="253"/>
      <c r="U135" s="253"/>
      <c r="V135" s="253"/>
      <c r="W135" s="253"/>
      <c r="X135" s="253"/>
      <c r="Y135" s="253"/>
      <c r="Z135" s="253"/>
      <c r="AA135" s="253"/>
      <c r="AB135" s="253"/>
      <c r="AC135" s="253"/>
      <c r="AD135" s="253"/>
      <c r="AE135" s="253"/>
      <c r="AF135" s="254"/>
      <c r="AG135" s="254"/>
      <c r="AH135" s="254"/>
      <c r="AI135" s="254"/>
      <c r="AJ135" s="254"/>
      <c r="AK135" s="254"/>
      <c r="AL135" s="254"/>
      <c r="AM135" s="254"/>
      <c r="AN135" s="254"/>
      <c r="AO135" s="254"/>
      <c r="AP135" s="254"/>
      <c r="AQ135" s="254"/>
      <c r="AR135" s="254"/>
      <c r="AS135" s="253"/>
      <c r="AT135" s="253"/>
      <c r="AU135" s="253"/>
      <c r="AV135" s="253"/>
      <c r="AW135" s="253"/>
      <c r="AX135" s="253"/>
      <c r="AY135" s="253"/>
      <c r="AZ135" s="254"/>
      <c r="BA135" s="254"/>
      <c r="BB135" s="254"/>
      <c r="BC135" s="254"/>
      <c r="BD135" s="253"/>
      <c r="BE135" s="253"/>
      <c r="BF135" s="253"/>
      <c r="BG135" s="253"/>
      <c r="BH135" s="253"/>
      <c r="BI135" s="253"/>
      <c r="BJ135" s="253"/>
      <c r="BK135" s="253"/>
      <c r="BL135" s="253"/>
      <c r="BM135" s="253"/>
    </row>
    <row r="136" spans="18:65" ht="15.75" x14ac:dyDescent="0.2">
      <c r="R136" s="253"/>
      <c r="S136" s="253"/>
      <c r="T136" s="253"/>
      <c r="U136" s="253"/>
      <c r="V136" s="253"/>
      <c r="W136" s="253"/>
      <c r="X136" s="253"/>
      <c r="Y136" s="253"/>
      <c r="Z136" s="253"/>
      <c r="AA136" s="253"/>
      <c r="AB136" s="253"/>
      <c r="AC136" s="253"/>
      <c r="AD136" s="253"/>
      <c r="AE136" s="253"/>
      <c r="AF136" s="254"/>
      <c r="AG136" s="254"/>
      <c r="AH136" s="254"/>
      <c r="AI136" s="254"/>
      <c r="AJ136" s="254"/>
      <c r="AK136" s="254"/>
      <c r="AL136" s="254"/>
      <c r="AM136" s="254"/>
      <c r="AN136" s="254"/>
      <c r="AO136" s="254"/>
      <c r="AP136" s="254"/>
      <c r="AQ136" s="254"/>
      <c r="AR136" s="254"/>
      <c r="AS136" s="253"/>
      <c r="AT136" s="253"/>
      <c r="AU136" s="253"/>
      <c r="AV136" s="253"/>
      <c r="AW136" s="253"/>
      <c r="AX136" s="253"/>
      <c r="AY136" s="253"/>
      <c r="AZ136" s="254"/>
      <c r="BA136" s="254"/>
      <c r="BB136" s="254"/>
      <c r="BC136" s="254"/>
      <c r="BD136" s="253"/>
      <c r="BE136" s="253"/>
      <c r="BF136" s="253"/>
      <c r="BG136" s="253"/>
      <c r="BH136" s="253"/>
      <c r="BI136" s="253"/>
      <c r="BJ136" s="253"/>
      <c r="BK136" s="253"/>
      <c r="BL136" s="253"/>
      <c r="BM136" s="253"/>
    </row>
    <row r="137" spans="18:65" ht="15.75" x14ac:dyDescent="0.2">
      <c r="R137" s="253"/>
      <c r="S137" s="253"/>
      <c r="T137" s="253"/>
      <c r="U137" s="253"/>
      <c r="V137" s="253"/>
      <c r="W137" s="253"/>
      <c r="X137" s="253"/>
      <c r="Y137" s="253"/>
      <c r="Z137" s="253"/>
      <c r="AA137" s="253"/>
      <c r="AB137" s="253"/>
      <c r="AC137" s="253"/>
      <c r="AD137" s="253"/>
      <c r="AE137" s="253"/>
      <c r="AF137" s="254"/>
      <c r="AG137" s="254"/>
      <c r="AH137" s="254"/>
      <c r="AI137" s="254"/>
      <c r="AJ137" s="254"/>
      <c r="AK137" s="254"/>
      <c r="AL137" s="254"/>
      <c r="AM137" s="254"/>
      <c r="AN137" s="254"/>
      <c r="AO137" s="254"/>
      <c r="AP137" s="254"/>
      <c r="AQ137" s="254"/>
      <c r="AR137" s="254"/>
      <c r="AS137" s="253"/>
      <c r="AT137" s="253"/>
      <c r="AU137" s="253"/>
      <c r="AV137" s="253"/>
      <c r="AW137" s="253"/>
      <c r="AX137" s="253"/>
      <c r="AY137" s="253"/>
      <c r="AZ137" s="254"/>
      <c r="BA137" s="254"/>
      <c r="BB137" s="254"/>
      <c r="BC137" s="254"/>
      <c r="BD137" s="253"/>
      <c r="BE137" s="253"/>
      <c r="BF137" s="253"/>
      <c r="BG137" s="253"/>
      <c r="BH137" s="253"/>
      <c r="BI137" s="253"/>
      <c r="BJ137" s="253"/>
      <c r="BK137" s="253"/>
      <c r="BL137" s="253"/>
      <c r="BM137" s="253"/>
    </row>
    <row r="138" spans="18:65" ht="15.75" x14ac:dyDescent="0.2">
      <c r="R138" s="253"/>
      <c r="S138" s="253"/>
      <c r="T138" s="253"/>
      <c r="U138" s="253"/>
      <c r="V138" s="253"/>
      <c r="W138" s="253"/>
      <c r="X138" s="253"/>
      <c r="Y138" s="253"/>
      <c r="Z138" s="253"/>
      <c r="AA138" s="253"/>
      <c r="AB138" s="253"/>
      <c r="AC138" s="253"/>
      <c r="AD138" s="253"/>
      <c r="AE138" s="253"/>
      <c r="AF138" s="254"/>
      <c r="AG138" s="254"/>
      <c r="AH138" s="254"/>
      <c r="AI138" s="254"/>
      <c r="AJ138" s="254"/>
      <c r="AK138" s="254"/>
      <c r="AL138" s="254"/>
      <c r="AM138" s="254"/>
      <c r="AN138" s="254"/>
      <c r="AO138" s="254"/>
      <c r="AP138" s="254"/>
      <c r="AQ138" s="254"/>
      <c r="AR138" s="254"/>
      <c r="AS138" s="253"/>
      <c r="AT138" s="253"/>
      <c r="AU138" s="253"/>
      <c r="AV138" s="253"/>
      <c r="AW138" s="253"/>
      <c r="AX138" s="253"/>
      <c r="AY138" s="253"/>
      <c r="AZ138" s="254"/>
      <c r="BA138" s="254"/>
      <c r="BB138" s="254"/>
      <c r="BC138" s="254"/>
      <c r="BD138" s="253"/>
      <c r="BE138" s="253"/>
      <c r="BF138" s="253"/>
      <c r="BG138" s="253"/>
      <c r="BH138" s="253"/>
      <c r="BI138" s="253"/>
      <c r="BJ138" s="253"/>
      <c r="BK138" s="253"/>
      <c r="BL138" s="253"/>
      <c r="BM138" s="253"/>
    </row>
    <row r="139" spans="18:65" ht="15.75" x14ac:dyDescent="0.2">
      <c r="R139" s="253"/>
      <c r="S139" s="253"/>
      <c r="T139" s="253"/>
      <c r="U139" s="253"/>
      <c r="V139" s="253"/>
      <c r="W139" s="253"/>
      <c r="X139" s="253"/>
      <c r="Y139" s="253"/>
      <c r="Z139" s="253"/>
      <c r="AA139" s="253"/>
      <c r="AB139" s="253"/>
      <c r="AC139" s="253"/>
      <c r="AD139" s="253"/>
      <c r="AE139" s="253"/>
      <c r="AF139" s="254"/>
      <c r="AG139" s="254"/>
      <c r="AH139" s="254"/>
      <c r="AI139" s="254"/>
      <c r="AJ139" s="254"/>
      <c r="AK139" s="254"/>
      <c r="AL139" s="254"/>
      <c r="AM139" s="254"/>
      <c r="AN139" s="254"/>
      <c r="AO139" s="254"/>
      <c r="AP139" s="254"/>
      <c r="AQ139" s="254"/>
      <c r="AR139" s="254"/>
      <c r="AS139" s="253"/>
      <c r="AT139" s="253"/>
      <c r="AU139" s="253"/>
      <c r="AV139" s="253"/>
      <c r="AW139" s="253"/>
      <c r="AX139" s="253"/>
      <c r="AY139" s="253"/>
      <c r="AZ139" s="254"/>
      <c r="BA139" s="254"/>
      <c r="BB139" s="254"/>
      <c r="BC139" s="254"/>
      <c r="BD139" s="253"/>
      <c r="BE139" s="253"/>
      <c r="BF139" s="253"/>
      <c r="BG139" s="253"/>
      <c r="BH139" s="253"/>
      <c r="BI139" s="253"/>
      <c r="BJ139" s="253"/>
      <c r="BK139" s="253"/>
      <c r="BL139" s="253"/>
      <c r="BM139" s="253"/>
    </row>
    <row r="140" spans="18:65" ht="15.75" x14ac:dyDescent="0.2">
      <c r="R140" s="253"/>
      <c r="S140" s="253"/>
      <c r="T140" s="253"/>
      <c r="U140" s="253"/>
      <c r="V140" s="253"/>
      <c r="W140" s="253"/>
      <c r="X140" s="253"/>
      <c r="Y140" s="253"/>
      <c r="Z140" s="253"/>
      <c r="AA140" s="253"/>
      <c r="AB140" s="253"/>
      <c r="AC140" s="253"/>
      <c r="AD140" s="253"/>
      <c r="AE140" s="253"/>
      <c r="AF140" s="254"/>
      <c r="AG140" s="254"/>
      <c r="AH140" s="254"/>
      <c r="AI140" s="254"/>
      <c r="AJ140" s="254"/>
      <c r="AK140" s="254"/>
      <c r="AL140" s="254"/>
      <c r="AM140" s="254"/>
      <c r="AN140" s="254"/>
      <c r="AO140" s="254"/>
      <c r="AP140" s="254"/>
      <c r="AQ140" s="254"/>
      <c r="AR140" s="254"/>
      <c r="AS140" s="253"/>
      <c r="AT140" s="253"/>
      <c r="AU140" s="253"/>
      <c r="AV140" s="253"/>
      <c r="AW140" s="253"/>
      <c r="AX140" s="253"/>
      <c r="AY140" s="253"/>
      <c r="AZ140" s="254"/>
      <c r="BA140" s="254"/>
      <c r="BB140" s="254"/>
      <c r="BC140" s="254"/>
      <c r="BD140" s="253"/>
      <c r="BE140" s="253"/>
      <c r="BF140" s="253"/>
      <c r="BG140" s="253"/>
      <c r="BH140" s="253"/>
      <c r="BI140" s="253"/>
      <c r="BJ140" s="253"/>
      <c r="BK140" s="253"/>
      <c r="BL140" s="253"/>
      <c r="BM140" s="253"/>
    </row>
    <row r="141" spans="18:65" ht="15.75" x14ac:dyDescent="0.2">
      <c r="R141" s="253"/>
      <c r="S141" s="253"/>
      <c r="T141" s="253"/>
      <c r="U141" s="253"/>
      <c r="V141" s="253"/>
      <c r="W141" s="253"/>
      <c r="X141" s="253"/>
      <c r="Y141" s="253"/>
      <c r="Z141" s="253"/>
      <c r="AA141" s="253"/>
      <c r="AB141" s="253"/>
      <c r="AC141" s="253"/>
      <c r="AD141" s="253"/>
      <c r="AE141" s="253"/>
      <c r="AF141" s="254"/>
      <c r="AG141" s="254"/>
      <c r="AH141" s="254"/>
      <c r="AI141" s="254"/>
      <c r="AJ141" s="254"/>
      <c r="AK141" s="254"/>
      <c r="AL141" s="254"/>
      <c r="AM141" s="254"/>
      <c r="AN141" s="254"/>
      <c r="AO141" s="254"/>
      <c r="AP141" s="254"/>
      <c r="AQ141" s="254"/>
      <c r="AR141" s="254"/>
      <c r="AS141" s="253"/>
      <c r="AT141" s="253"/>
      <c r="AU141" s="253"/>
      <c r="AV141" s="253"/>
      <c r="AW141" s="253"/>
      <c r="AX141" s="253"/>
      <c r="AY141" s="253"/>
      <c r="AZ141" s="254"/>
      <c r="BA141" s="254"/>
      <c r="BB141" s="254"/>
      <c r="BC141" s="254"/>
      <c r="BD141" s="253"/>
      <c r="BE141" s="253"/>
      <c r="BF141" s="253"/>
      <c r="BG141" s="253"/>
      <c r="BH141" s="253"/>
      <c r="BI141" s="253"/>
      <c r="BJ141" s="253"/>
      <c r="BK141" s="253"/>
      <c r="BL141" s="253"/>
      <c r="BM141" s="253"/>
    </row>
    <row r="142" spans="18:65" ht="15.75" x14ac:dyDescent="0.2">
      <c r="R142" s="253"/>
      <c r="S142" s="253"/>
      <c r="T142" s="253"/>
      <c r="U142" s="253"/>
      <c r="V142" s="253"/>
      <c r="W142" s="253"/>
      <c r="X142" s="253"/>
      <c r="Y142" s="253"/>
      <c r="Z142" s="253"/>
      <c r="AA142" s="253"/>
      <c r="AB142" s="253"/>
      <c r="AC142" s="253"/>
      <c r="AD142" s="253"/>
      <c r="AE142" s="253"/>
      <c r="AF142" s="254"/>
      <c r="AG142" s="254"/>
      <c r="AH142" s="254"/>
      <c r="AI142" s="254"/>
      <c r="AJ142" s="254"/>
      <c r="AK142" s="254"/>
      <c r="AL142" s="254"/>
      <c r="AM142" s="254"/>
      <c r="AN142" s="254"/>
      <c r="AO142" s="254"/>
      <c r="AP142" s="254"/>
      <c r="AQ142" s="254"/>
      <c r="AR142" s="254"/>
      <c r="AS142" s="253"/>
      <c r="AT142" s="253"/>
      <c r="AU142" s="253"/>
      <c r="AV142" s="253"/>
      <c r="AW142" s="253"/>
      <c r="AX142" s="253"/>
      <c r="AY142" s="253"/>
      <c r="AZ142" s="254"/>
      <c r="BA142" s="254"/>
      <c r="BB142" s="254"/>
      <c r="BC142" s="254"/>
      <c r="BD142" s="253"/>
      <c r="BE142" s="253"/>
      <c r="BF142" s="253"/>
      <c r="BG142" s="253"/>
      <c r="BH142" s="253"/>
      <c r="BI142" s="253"/>
      <c r="BJ142" s="253"/>
      <c r="BK142" s="253"/>
      <c r="BL142" s="253"/>
      <c r="BM142" s="253"/>
    </row>
    <row r="143" spans="18:65" ht="15.75" x14ac:dyDescent="0.2">
      <c r="R143" s="253"/>
      <c r="S143" s="253"/>
      <c r="T143" s="253"/>
      <c r="U143" s="253"/>
      <c r="V143" s="253"/>
      <c r="W143" s="253"/>
      <c r="X143" s="253"/>
      <c r="Y143" s="253"/>
      <c r="Z143" s="253"/>
      <c r="AA143" s="253"/>
      <c r="AB143" s="253"/>
      <c r="AC143" s="253"/>
      <c r="AD143" s="253"/>
      <c r="AE143" s="253"/>
      <c r="AF143" s="254"/>
      <c r="AG143" s="254"/>
      <c r="AH143" s="254"/>
      <c r="AI143" s="254"/>
      <c r="AJ143" s="254"/>
      <c r="AK143" s="254"/>
      <c r="AL143" s="254"/>
      <c r="AM143" s="254"/>
      <c r="AN143" s="254"/>
      <c r="AO143" s="254"/>
      <c r="AP143" s="254"/>
      <c r="AQ143" s="254"/>
      <c r="AR143" s="254"/>
      <c r="AS143" s="253"/>
      <c r="AT143" s="253"/>
      <c r="AU143" s="253"/>
      <c r="AV143" s="253"/>
      <c r="AW143" s="253"/>
      <c r="AX143" s="253"/>
      <c r="AY143" s="253"/>
      <c r="AZ143" s="254"/>
      <c r="BA143" s="254"/>
      <c r="BB143" s="254"/>
      <c r="BC143" s="254"/>
      <c r="BD143" s="253"/>
      <c r="BE143" s="253"/>
      <c r="BF143" s="253"/>
      <c r="BG143" s="253"/>
      <c r="BH143" s="253"/>
      <c r="BI143" s="253"/>
      <c r="BJ143" s="253"/>
      <c r="BK143" s="253"/>
      <c r="BL143" s="253"/>
      <c r="BM143" s="253"/>
    </row>
    <row r="144" spans="18:65" ht="15.75" x14ac:dyDescent="0.2">
      <c r="R144" s="253"/>
      <c r="S144" s="253"/>
      <c r="T144" s="253"/>
      <c r="U144" s="253"/>
      <c r="V144" s="253"/>
      <c r="W144" s="253"/>
      <c r="X144" s="253"/>
      <c r="Y144" s="253"/>
      <c r="Z144" s="253"/>
      <c r="AA144" s="253"/>
      <c r="AB144" s="253"/>
      <c r="AC144" s="253"/>
      <c r="AD144" s="253"/>
      <c r="AE144" s="253"/>
      <c r="AF144" s="254"/>
      <c r="AG144" s="254"/>
      <c r="AH144" s="254"/>
      <c r="AI144" s="254"/>
      <c r="AJ144" s="254"/>
      <c r="AK144" s="254"/>
      <c r="AL144" s="254"/>
      <c r="AM144" s="254"/>
      <c r="AN144" s="254"/>
      <c r="AO144" s="254"/>
      <c r="AP144" s="254"/>
      <c r="AQ144" s="254"/>
      <c r="AR144" s="254"/>
      <c r="AS144" s="253"/>
      <c r="AT144" s="253"/>
      <c r="AU144" s="253"/>
      <c r="AV144" s="253"/>
      <c r="AW144" s="253"/>
      <c r="AX144" s="253"/>
      <c r="AY144" s="253"/>
      <c r="AZ144" s="254"/>
      <c r="BA144" s="254"/>
      <c r="BB144" s="254"/>
      <c r="BC144" s="254"/>
      <c r="BD144" s="253"/>
      <c r="BE144" s="253"/>
      <c r="BF144" s="253"/>
      <c r="BG144" s="253"/>
      <c r="BH144" s="253"/>
      <c r="BI144" s="253"/>
      <c r="BJ144" s="253"/>
      <c r="BK144" s="253"/>
      <c r="BL144" s="253"/>
      <c r="BM144" s="253"/>
    </row>
    <row r="145" spans="18:65" ht="15.75" x14ac:dyDescent="0.2">
      <c r="R145" s="253"/>
      <c r="S145" s="253"/>
      <c r="T145" s="253"/>
      <c r="U145" s="253"/>
      <c r="V145" s="253"/>
      <c r="W145" s="253"/>
      <c r="X145" s="253"/>
      <c r="Y145" s="253"/>
      <c r="Z145" s="253"/>
      <c r="AA145" s="253"/>
      <c r="AB145" s="253"/>
      <c r="AC145" s="253"/>
      <c r="AD145" s="253"/>
      <c r="AE145" s="253"/>
      <c r="AF145" s="254"/>
      <c r="AG145" s="254"/>
      <c r="AH145" s="254"/>
      <c r="AI145" s="254"/>
      <c r="AJ145" s="254"/>
      <c r="AK145" s="254"/>
      <c r="AL145" s="254"/>
      <c r="AM145" s="254"/>
      <c r="AN145" s="254"/>
      <c r="AO145" s="254"/>
      <c r="AP145" s="254"/>
      <c r="AQ145" s="254"/>
      <c r="AR145" s="254"/>
      <c r="AS145" s="253"/>
      <c r="AT145" s="253"/>
      <c r="AU145" s="253"/>
      <c r="AV145" s="253"/>
      <c r="AW145" s="253"/>
      <c r="AX145" s="253"/>
      <c r="AY145" s="253"/>
      <c r="AZ145" s="254"/>
      <c r="BA145" s="254"/>
      <c r="BB145" s="254"/>
      <c r="BC145" s="254"/>
      <c r="BD145" s="253"/>
      <c r="BE145" s="253"/>
      <c r="BF145" s="253"/>
      <c r="BG145" s="253"/>
      <c r="BH145" s="253"/>
      <c r="BI145" s="253"/>
      <c r="BJ145" s="253"/>
      <c r="BK145" s="253"/>
      <c r="BL145" s="253"/>
      <c r="BM145" s="253"/>
    </row>
    <row r="146" spans="18:65" ht="15.75" x14ac:dyDescent="0.2">
      <c r="R146" s="253"/>
      <c r="S146" s="253"/>
      <c r="T146" s="253"/>
      <c r="U146" s="253"/>
      <c r="V146" s="253"/>
      <c r="W146" s="253"/>
      <c r="X146" s="253"/>
      <c r="Y146" s="253"/>
      <c r="Z146" s="253"/>
      <c r="AA146" s="253"/>
      <c r="AB146" s="253"/>
      <c r="AC146" s="253"/>
      <c r="AD146" s="253"/>
      <c r="AE146" s="253"/>
      <c r="AF146" s="254"/>
      <c r="AG146" s="254"/>
      <c r="AH146" s="254"/>
      <c r="AI146" s="254"/>
      <c r="AJ146" s="254"/>
      <c r="AK146" s="254"/>
      <c r="AL146" s="254"/>
      <c r="AM146" s="254"/>
      <c r="AN146" s="254"/>
      <c r="AO146" s="254"/>
      <c r="AP146" s="254"/>
      <c r="AQ146" s="254"/>
      <c r="AR146" s="254"/>
      <c r="AS146" s="253"/>
      <c r="AT146" s="253"/>
      <c r="AU146" s="253"/>
      <c r="AV146" s="253"/>
      <c r="AW146" s="253"/>
      <c r="AX146" s="253"/>
      <c r="AY146" s="253"/>
      <c r="AZ146" s="254"/>
      <c r="BA146" s="254"/>
      <c r="BB146" s="254"/>
      <c r="BC146" s="254"/>
      <c r="BD146" s="253"/>
      <c r="BE146" s="253"/>
      <c r="BF146" s="253"/>
      <c r="BG146" s="253"/>
      <c r="BH146" s="253"/>
      <c r="BI146" s="253"/>
      <c r="BJ146" s="253"/>
      <c r="BK146" s="253"/>
      <c r="BL146" s="253"/>
      <c r="BM146" s="253"/>
    </row>
    <row r="147" spans="18:65" ht="15.75" x14ac:dyDescent="0.2">
      <c r="R147" s="253"/>
      <c r="S147" s="253"/>
      <c r="T147" s="253"/>
      <c r="U147" s="253"/>
      <c r="V147" s="253"/>
      <c r="W147" s="253"/>
      <c r="X147" s="253"/>
      <c r="Y147" s="253"/>
      <c r="Z147" s="253"/>
      <c r="AA147" s="253"/>
      <c r="AB147" s="253"/>
      <c r="AC147" s="253"/>
      <c r="AD147" s="253"/>
      <c r="AE147" s="253"/>
      <c r="AF147" s="254"/>
      <c r="AG147" s="254"/>
      <c r="AH147" s="254"/>
      <c r="AI147" s="254"/>
      <c r="AJ147" s="254"/>
      <c r="AK147" s="254"/>
      <c r="AL147" s="254"/>
      <c r="AM147" s="254"/>
      <c r="AN147" s="254"/>
      <c r="AO147" s="254"/>
      <c r="AP147" s="254"/>
      <c r="AQ147" s="254"/>
      <c r="AR147" s="254"/>
      <c r="AS147" s="253"/>
      <c r="AT147" s="253"/>
      <c r="AU147" s="253"/>
      <c r="AV147" s="253"/>
      <c r="AW147" s="253"/>
      <c r="AX147" s="253"/>
      <c r="AY147" s="253"/>
      <c r="AZ147" s="254"/>
      <c r="BA147" s="254"/>
      <c r="BB147" s="254"/>
      <c r="BC147" s="254"/>
      <c r="BD147" s="253"/>
      <c r="BE147" s="253"/>
      <c r="BF147" s="253"/>
      <c r="BG147" s="253"/>
      <c r="BH147" s="253"/>
      <c r="BI147" s="253"/>
      <c r="BJ147" s="253"/>
      <c r="BK147" s="253"/>
      <c r="BL147" s="253"/>
      <c r="BM147" s="253"/>
    </row>
    <row r="148" spans="18:65" ht="15.75" x14ac:dyDescent="0.2">
      <c r="R148" s="253"/>
      <c r="S148" s="253"/>
      <c r="T148" s="253"/>
      <c r="U148" s="253"/>
      <c r="V148" s="253"/>
      <c r="W148" s="253"/>
      <c r="X148" s="253"/>
      <c r="Y148" s="253"/>
      <c r="Z148" s="253"/>
      <c r="AA148" s="253"/>
      <c r="AB148" s="253"/>
      <c r="AC148" s="253"/>
      <c r="AD148" s="253"/>
      <c r="AE148" s="253"/>
      <c r="AF148" s="254"/>
      <c r="AG148" s="254"/>
      <c r="AH148" s="254"/>
      <c r="AI148" s="254"/>
      <c r="AJ148" s="254"/>
      <c r="AK148" s="254"/>
      <c r="AL148" s="254"/>
      <c r="AM148" s="254"/>
      <c r="AN148" s="254"/>
      <c r="AO148" s="254"/>
      <c r="AP148" s="254"/>
      <c r="AQ148" s="254"/>
      <c r="AR148" s="254"/>
      <c r="AS148" s="253"/>
      <c r="AT148" s="253"/>
      <c r="AU148" s="253"/>
      <c r="AV148" s="253"/>
      <c r="AW148" s="253"/>
      <c r="AX148" s="253"/>
      <c r="AY148" s="253"/>
      <c r="AZ148" s="254"/>
      <c r="BA148" s="254"/>
      <c r="BB148" s="254"/>
      <c r="BC148" s="254"/>
      <c r="BD148" s="253"/>
      <c r="BE148" s="253"/>
      <c r="BF148" s="253"/>
      <c r="BG148" s="253"/>
      <c r="BH148" s="253"/>
      <c r="BI148" s="253"/>
      <c r="BJ148" s="253"/>
      <c r="BK148" s="253"/>
      <c r="BL148" s="253"/>
      <c r="BM148" s="253"/>
    </row>
    <row r="149" spans="18:65" ht="15.75" x14ac:dyDescent="0.2">
      <c r="R149" s="253"/>
      <c r="S149" s="253"/>
      <c r="T149" s="253"/>
      <c r="U149" s="253"/>
      <c r="V149" s="253"/>
      <c r="W149" s="253"/>
      <c r="X149" s="253"/>
      <c r="Y149" s="253"/>
      <c r="Z149" s="253"/>
      <c r="AA149" s="253"/>
      <c r="AB149" s="253"/>
      <c r="AC149" s="253"/>
      <c r="AD149" s="253"/>
      <c r="AE149" s="253"/>
      <c r="AF149" s="254"/>
      <c r="AG149" s="254"/>
      <c r="AH149" s="254"/>
      <c r="AI149" s="254"/>
      <c r="AJ149" s="254"/>
      <c r="AK149" s="254"/>
      <c r="AL149" s="254"/>
      <c r="AM149" s="254"/>
      <c r="AN149" s="254"/>
      <c r="AO149" s="254"/>
      <c r="AP149" s="254"/>
      <c r="AQ149" s="254"/>
      <c r="AR149" s="254"/>
      <c r="AS149" s="253"/>
      <c r="AT149" s="253"/>
      <c r="AU149" s="253"/>
      <c r="AV149" s="253"/>
      <c r="AW149" s="253"/>
      <c r="AX149" s="253"/>
      <c r="AY149" s="253"/>
      <c r="AZ149" s="254"/>
      <c r="BA149" s="254"/>
      <c r="BB149" s="254"/>
      <c r="BC149" s="254"/>
      <c r="BD149" s="253"/>
      <c r="BE149" s="253"/>
      <c r="BF149" s="253"/>
      <c r="BG149" s="253"/>
      <c r="BH149" s="253"/>
      <c r="BI149" s="253"/>
      <c r="BJ149" s="253"/>
      <c r="BK149" s="253"/>
      <c r="BL149" s="253"/>
      <c r="BM149" s="253"/>
    </row>
    <row r="150" spans="18:65" ht="15.75" x14ac:dyDescent="0.2">
      <c r="R150" s="253"/>
      <c r="S150" s="253"/>
      <c r="T150" s="253"/>
      <c r="U150" s="253"/>
      <c r="V150" s="253"/>
      <c r="W150" s="253"/>
      <c r="X150" s="253"/>
      <c r="Y150" s="253"/>
      <c r="Z150" s="253"/>
      <c r="AA150" s="253"/>
      <c r="AB150" s="253"/>
      <c r="AC150" s="253"/>
      <c r="AD150" s="253"/>
      <c r="AE150" s="253"/>
      <c r="AF150" s="254"/>
      <c r="AG150" s="254"/>
      <c r="AH150" s="254"/>
      <c r="AI150" s="254"/>
      <c r="AJ150" s="254"/>
      <c r="AK150" s="254"/>
      <c r="AL150" s="254"/>
      <c r="AM150" s="254"/>
      <c r="AN150" s="254"/>
      <c r="AO150" s="254"/>
      <c r="AP150" s="254"/>
      <c r="AQ150" s="254"/>
      <c r="AR150" s="254"/>
      <c r="AS150" s="253"/>
      <c r="AT150" s="253"/>
      <c r="AU150" s="253"/>
      <c r="AV150" s="253"/>
      <c r="AW150" s="253"/>
      <c r="AX150" s="253"/>
      <c r="AY150" s="253"/>
      <c r="AZ150" s="254"/>
      <c r="BA150" s="254"/>
      <c r="BB150" s="254"/>
      <c r="BC150" s="254"/>
      <c r="BD150" s="253"/>
      <c r="BE150" s="253"/>
      <c r="BF150" s="253"/>
      <c r="BG150" s="253"/>
      <c r="BH150" s="253"/>
      <c r="BI150" s="253"/>
      <c r="BJ150" s="253"/>
      <c r="BK150" s="253"/>
      <c r="BL150" s="253"/>
      <c r="BM150" s="253"/>
    </row>
    <row r="151" spans="18:65" ht="15.75" x14ac:dyDescent="0.2">
      <c r="R151" s="253"/>
      <c r="S151" s="253"/>
      <c r="T151" s="253"/>
      <c r="U151" s="253"/>
      <c r="V151" s="253"/>
      <c r="W151" s="253"/>
      <c r="X151" s="253"/>
      <c r="Y151" s="253"/>
      <c r="Z151" s="253"/>
      <c r="AA151" s="253"/>
      <c r="AB151" s="253"/>
      <c r="AC151" s="253"/>
      <c r="AD151" s="253"/>
      <c r="AE151" s="253"/>
      <c r="AF151" s="254"/>
      <c r="AG151" s="254"/>
      <c r="AH151" s="254"/>
      <c r="AI151" s="254"/>
      <c r="AJ151" s="254"/>
      <c r="AK151" s="254"/>
      <c r="AL151" s="254"/>
      <c r="AM151" s="254"/>
      <c r="AN151" s="254"/>
      <c r="AO151" s="254"/>
      <c r="AP151" s="254"/>
      <c r="AQ151" s="254"/>
      <c r="AR151" s="254"/>
      <c r="AS151" s="253"/>
      <c r="AT151" s="253"/>
      <c r="AU151" s="253"/>
      <c r="AV151" s="253"/>
      <c r="AW151" s="253"/>
      <c r="AX151" s="253"/>
      <c r="AY151" s="253"/>
      <c r="AZ151" s="254"/>
      <c r="BA151" s="254"/>
      <c r="BB151" s="254"/>
      <c r="BC151" s="254"/>
      <c r="BD151" s="253"/>
      <c r="BE151" s="253"/>
      <c r="BF151" s="253"/>
      <c r="BG151" s="253"/>
      <c r="BH151" s="253"/>
      <c r="BI151" s="253"/>
      <c r="BJ151" s="253"/>
      <c r="BK151" s="253"/>
      <c r="BL151" s="253"/>
      <c r="BM151" s="253"/>
    </row>
    <row r="152" spans="18:65" ht="15.75" x14ac:dyDescent="0.2">
      <c r="R152" s="253"/>
      <c r="S152" s="253"/>
      <c r="T152" s="253"/>
      <c r="U152" s="253"/>
      <c r="V152" s="253"/>
      <c r="W152" s="253"/>
      <c r="X152" s="253"/>
      <c r="Y152" s="253"/>
      <c r="Z152" s="253"/>
      <c r="AA152" s="253"/>
      <c r="AB152" s="253"/>
      <c r="AC152" s="253"/>
      <c r="AD152" s="253"/>
      <c r="AE152" s="253"/>
      <c r="AF152" s="254"/>
      <c r="AG152" s="254"/>
      <c r="AH152" s="254"/>
      <c r="AI152" s="254"/>
      <c r="AJ152" s="254"/>
      <c r="AK152" s="254"/>
      <c r="AL152" s="254"/>
      <c r="AM152" s="254"/>
      <c r="AN152" s="254"/>
      <c r="AO152" s="254"/>
      <c r="AP152" s="254"/>
      <c r="AQ152" s="254"/>
      <c r="AR152" s="254"/>
      <c r="AS152" s="253"/>
      <c r="AT152" s="253"/>
      <c r="AU152" s="253"/>
      <c r="AV152" s="253"/>
      <c r="AW152" s="253"/>
      <c r="AX152" s="253"/>
      <c r="AY152" s="253"/>
      <c r="AZ152" s="254"/>
      <c r="BA152" s="254"/>
      <c r="BB152" s="254"/>
      <c r="BC152" s="254"/>
      <c r="BD152" s="253"/>
      <c r="BE152" s="253"/>
      <c r="BF152" s="253"/>
      <c r="BG152" s="253"/>
      <c r="BH152" s="253"/>
      <c r="BI152" s="253"/>
      <c r="BJ152" s="253"/>
      <c r="BK152" s="253"/>
      <c r="BL152" s="253"/>
      <c r="BM152" s="253"/>
    </row>
    <row r="153" spans="18:65" ht="15.75" x14ac:dyDescent="0.2">
      <c r="R153" s="253"/>
      <c r="S153" s="253"/>
      <c r="T153" s="253"/>
      <c r="U153" s="253"/>
      <c r="V153" s="253"/>
      <c r="W153" s="253"/>
      <c r="X153" s="253"/>
      <c r="Y153" s="253"/>
      <c r="Z153" s="253"/>
      <c r="AA153" s="253"/>
      <c r="AB153" s="253"/>
      <c r="AC153" s="253"/>
      <c r="AD153" s="253"/>
      <c r="AE153" s="253"/>
      <c r="AF153" s="254"/>
      <c r="AG153" s="254"/>
      <c r="AH153" s="254"/>
      <c r="AI153" s="254"/>
      <c r="AJ153" s="254"/>
      <c r="AK153" s="254"/>
      <c r="AL153" s="254"/>
      <c r="AM153" s="254"/>
      <c r="AN153" s="254"/>
      <c r="AO153" s="254"/>
      <c r="AP153" s="254"/>
      <c r="AQ153" s="254"/>
      <c r="AR153" s="254"/>
      <c r="AS153" s="253"/>
      <c r="AT153" s="253"/>
      <c r="AU153" s="253"/>
      <c r="AV153" s="253"/>
      <c r="AW153" s="253"/>
      <c r="AX153" s="253"/>
      <c r="AY153" s="253"/>
      <c r="AZ153" s="254"/>
      <c r="BA153" s="254"/>
      <c r="BB153" s="254"/>
      <c r="BC153" s="254"/>
      <c r="BD153" s="253"/>
      <c r="BE153" s="253"/>
      <c r="BF153" s="253"/>
      <c r="BG153" s="253"/>
      <c r="BH153" s="253"/>
      <c r="BI153" s="253"/>
      <c r="BJ153" s="253"/>
      <c r="BK153" s="253"/>
      <c r="BL153" s="253"/>
      <c r="BM153" s="253"/>
    </row>
    <row r="154" spans="18:65" ht="15.75" x14ac:dyDescent="0.2">
      <c r="R154" s="253"/>
      <c r="S154" s="253"/>
      <c r="T154" s="253"/>
      <c r="U154" s="253"/>
      <c r="V154" s="253"/>
      <c r="W154" s="253"/>
      <c r="X154" s="253"/>
      <c r="Y154" s="253"/>
      <c r="Z154" s="253"/>
      <c r="AA154" s="253"/>
      <c r="AB154" s="253"/>
      <c r="AC154" s="253"/>
      <c r="AD154" s="253"/>
      <c r="AE154" s="253"/>
      <c r="AF154" s="254"/>
      <c r="AG154" s="254"/>
      <c r="AH154" s="254"/>
      <c r="AI154" s="254"/>
      <c r="AJ154" s="254"/>
      <c r="AK154" s="254"/>
      <c r="AL154" s="254"/>
      <c r="AM154" s="254"/>
      <c r="AN154" s="254"/>
      <c r="AO154" s="254"/>
      <c r="AP154" s="254"/>
      <c r="AQ154" s="254"/>
      <c r="AR154" s="254"/>
      <c r="AS154" s="253"/>
      <c r="AT154" s="253"/>
      <c r="AU154" s="253"/>
      <c r="AV154" s="253"/>
      <c r="AW154" s="253"/>
      <c r="AX154" s="253"/>
      <c r="AY154" s="253"/>
      <c r="AZ154" s="254"/>
      <c r="BA154" s="254"/>
      <c r="BB154" s="254"/>
      <c r="BC154" s="254"/>
      <c r="BD154" s="253"/>
      <c r="BE154" s="253"/>
      <c r="BF154" s="253"/>
      <c r="BG154" s="253"/>
      <c r="BH154" s="253"/>
      <c r="BI154" s="253"/>
      <c r="BJ154" s="253"/>
      <c r="BK154" s="253"/>
      <c r="BL154" s="253"/>
      <c r="BM154" s="253"/>
    </row>
    <row r="155" spans="18:65" ht="15.75" x14ac:dyDescent="0.2">
      <c r="R155" s="253"/>
      <c r="S155" s="253"/>
      <c r="T155" s="253"/>
      <c r="U155" s="253"/>
      <c r="V155" s="253"/>
      <c r="W155" s="253"/>
      <c r="X155" s="253"/>
      <c r="Y155" s="253"/>
      <c r="Z155" s="253"/>
      <c r="AA155" s="253"/>
      <c r="AB155" s="253"/>
      <c r="AC155" s="253"/>
      <c r="AD155" s="253"/>
      <c r="AE155" s="253"/>
      <c r="AF155" s="254"/>
      <c r="AG155" s="254"/>
      <c r="AH155" s="254"/>
      <c r="AI155" s="254"/>
      <c r="AJ155" s="254"/>
      <c r="AK155" s="254"/>
      <c r="AL155" s="254"/>
      <c r="AM155" s="254"/>
      <c r="AN155" s="254"/>
      <c r="AO155" s="254"/>
      <c r="AP155" s="254"/>
      <c r="AQ155" s="254"/>
      <c r="AR155" s="254"/>
      <c r="AS155" s="253"/>
      <c r="AT155" s="253"/>
      <c r="AU155" s="253"/>
      <c r="AV155" s="253"/>
      <c r="AW155" s="253"/>
      <c r="AX155" s="253"/>
      <c r="AY155" s="253"/>
      <c r="AZ155" s="254"/>
      <c r="BA155" s="254"/>
      <c r="BB155" s="254"/>
      <c r="BC155" s="254"/>
      <c r="BD155" s="253"/>
      <c r="BE155" s="253"/>
      <c r="BF155" s="253"/>
      <c r="BG155" s="253"/>
      <c r="BH155" s="253"/>
      <c r="BI155" s="253"/>
      <c r="BJ155" s="253"/>
      <c r="BK155" s="253"/>
      <c r="BL155" s="253"/>
      <c r="BM155" s="253"/>
    </row>
    <row r="156" spans="18:65" ht="15.75" x14ac:dyDescent="0.2">
      <c r="R156" s="253"/>
      <c r="S156" s="253"/>
      <c r="T156" s="253"/>
      <c r="U156" s="253"/>
      <c r="V156" s="253"/>
      <c r="W156" s="253"/>
      <c r="X156" s="253"/>
      <c r="Y156" s="253"/>
      <c r="Z156" s="253"/>
      <c r="AA156" s="253"/>
      <c r="AB156" s="253"/>
      <c r="AC156" s="253"/>
      <c r="AD156" s="253"/>
      <c r="AE156" s="253"/>
      <c r="AF156" s="254"/>
      <c r="AG156" s="254"/>
      <c r="AH156" s="254"/>
      <c r="AI156" s="254"/>
      <c r="AJ156" s="254"/>
      <c r="AK156" s="254"/>
      <c r="AL156" s="254"/>
      <c r="AM156" s="254"/>
      <c r="AN156" s="254"/>
      <c r="AO156" s="254"/>
      <c r="AP156" s="254"/>
      <c r="AQ156" s="254"/>
      <c r="AR156" s="254"/>
      <c r="AS156" s="253"/>
      <c r="AT156" s="253"/>
      <c r="AU156" s="253"/>
      <c r="AV156" s="253"/>
      <c r="AW156" s="253"/>
      <c r="AX156" s="253"/>
      <c r="AY156" s="253"/>
      <c r="AZ156" s="254"/>
      <c r="BA156" s="254"/>
      <c r="BB156" s="254"/>
      <c r="BC156" s="254"/>
      <c r="BD156" s="253"/>
      <c r="BE156" s="253"/>
      <c r="BF156" s="253"/>
      <c r="BG156" s="253"/>
      <c r="BH156" s="253"/>
      <c r="BI156" s="253"/>
      <c r="BJ156" s="253"/>
      <c r="BK156" s="253"/>
      <c r="BL156" s="253"/>
      <c r="BM156" s="253"/>
    </row>
    <row r="157" spans="18:65" ht="15.75" x14ac:dyDescent="0.2">
      <c r="R157" s="253"/>
      <c r="S157" s="253"/>
      <c r="T157" s="253"/>
      <c r="U157" s="253"/>
      <c r="V157" s="253"/>
      <c r="W157" s="253"/>
      <c r="X157" s="253"/>
      <c r="Y157" s="253"/>
      <c r="Z157" s="253"/>
      <c r="AA157" s="253"/>
      <c r="AB157" s="253"/>
      <c r="AC157" s="253"/>
      <c r="AD157" s="253"/>
      <c r="AE157" s="253"/>
      <c r="AF157" s="254"/>
      <c r="AG157" s="254"/>
      <c r="AH157" s="254"/>
      <c r="AI157" s="254"/>
      <c r="AJ157" s="254"/>
      <c r="AK157" s="254"/>
      <c r="AL157" s="254"/>
      <c r="AM157" s="254"/>
      <c r="AN157" s="254"/>
      <c r="AO157" s="254"/>
      <c r="AP157" s="254"/>
      <c r="AQ157" s="254"/>
      <c r="AR157" s="254"/>
      <c r="AS157" s="253"/>
      <c r="AT157" s="253"/>
      <c r="AU157" s="253"/>
      <c r="AV157" s="253"/>
      <c r="AW157" s="253"/>
      <c r="AX157" s="253"/>
      <c r="AY157" s="253"/>
      <c r="AZ157" s="254"/>
      <c r="BA157" s="254"/>
      <c r="BB157" s="254"/>
      <c r="BC157" s="254"/>
      <c r="BD157" s="253"/>
      <c r="BE157" s="253"/>
      <c r="BF157" s="253"/>
      <c r="BG157" s="253"/>
      <c r="BH157" s="253"/>
      <c r="BI157" s="253"/>
      <c r="BJ157" s="253"/>
      <c r="BK157" s="253"/>
      <c r="BL157" s="253"/>
      <c r="BM157" s="253"/>
    </row>
    <row r="158" spans="18:65" ht="15.75" x14ac:dyDescent="0.2">
      <c r="R158" s="253"/>
      <c r="S158" s="253"/>
      <c r="T158" s="253"/>
      <c r="U158" s="253"/>
      <c r="V158" s="253"/>
      <c r="W158" s="253"/>
      <c r="X158" s="253"/>
      <c r="Y158" s="253"/>
      <c r="Z158" s="253"/>
      <c r="AA158" s="253"/>
      <c r="AB158" s="253"/>
      <c r="AC158" s="253"/>
      <c r="AD158" s="253"/>
      <c r="AE158" s="253"/>
      <c r="AF158" s="254"/>
      <c r="AG158" s="254"/>
      <c r="AH158" s="254"/>
      <c r="AI158" s="254"/>
      <c r="AJ158" s="254"/>
      <c r="AK158" s="254"/>
      <c r="AL158" s="254"/>
      <c r="AM158" s="254"/>
      <c r="AN158" s="254"/>
      <c r="AO158" s="254"/>
      <c r="AP158" s="254"/>
      <c r="AQ158" s="254"/>
      <c r="AR158" s="254"/>
      <c r="AS158" s="253"/>
      <c r="AT158" s="253"/>
      <c r="AU158" s="253"/>
      <c r="AV158" s="253"/>
      <c r="AW158" s="253"/>
      <c r="AX158" s="253"/>
      <c r="AY158" s="253"/>
      <c r="AZ158" s="254"/>
      <c r="BA158" s="254"/>
      <c r="BB158" s="254"/>
      <c r="BC158" s="254"/>
      <c r="BD158" s="253"/>
      <c r="BE158" s="253"/>
      <c r="BF158" s="253"/>
      <c r="BG158" s="253"/>
      <c r="BH158" s="253"/>
      <c r="BI158" s="253"/>
      <c r="BJ158" s="253"/>
      <c r="BK158" s="253"/>
      <c r="BL158" s="253"/>
      <c r="BM158" s="253"/>
    </row>
    <row r="159" spans="18:65" ht="15.75" x14ac:dyDescent="0.2">
      <c r="R159" s="253"/>
      <c r="S159" s="253"/>
      <c r="T159" s="253"/>
      <c r="U159" s="253"/>
      <c r="V159" s="253"/>
      <c r="W159" s="253"/>
      <c r="X159" s="253"/>
      <c r="Y159" s="253"/>
      <c r="Z159" s="253"/>
      <c r="AA159" s="253"/>
      <c r="AB159" s="253"/>
      <c r="AC159" s="253"/>
      <c r="AD159" s="253"/>
      <c r="AE159" s="253"/>
      <c r="AF159" s="254"/>
      <c r="AG159" s="254"/>
      <c r="AH159" s="254"/>
      <c r="AI159" s="254"/>
      <c r="AJ159" s="254"/>
      <c r="AK159" s="254"/>
      <c r="AL159" s="254"/>
      <c r="AM159" s="254"/>
      <c r="AN159" s="254"/>
      <c r="AO159" s="254"/>
      <c r="AP159" s="254"/>
      <c r="AQ159" s="254"/>
      <c r="AR159" s="254"/>
      <c r="AS159" s="253"/>
      <c r="AT159" s="253"/>
      <c r="AU159" s="253"/>
      <c r="AV159" s="253"/>
      <c r="AW159" s="253"/>
      <c r="AX159" s="253"/>
      <c r="AY159" s="253"/>
      <c r="AZ159" s="254"/>
      <c r="BA159" s="254"/>
      <c r="BB159" s="254"/>
      <c r="BC159" s="254"/>
      <c r="BD159" s="253"/>
      <c r="BE159" s="253"/>
      <c r="BF159" s="253"/>
      <c r="BG159" s="253"/>
      <c r="BH159" s="253"/>
      <c r="BI159" s="253"/>
      <c r="BJ159" s="253"/>
      <c r="BK159" s="253"/>
      <c r="BL159" s="253"/>
      <c r="BM159" s="253"/>
    </row>
    <row r="160" spans="18:65" ht="15.75" x14ac:dyDescent="0.2">
      <c r="R160" s="253"/>
      <c r="S160" s="253"/>
      <c r="T160" s="253"/>
      <c r="U160" s="253"/>
      <c r="V160" s="253"/>
      <c r="W160" s="253"/>
      <c r="X160" s="253"/>
      <c r="Y160" s="253"/>
      <c r="Z160" s="253"/>
      <c r="AA160" s="253"/>
      <c r="AB160" s="253"/>
      <c r="AC160" s="253"/>
      <c r="AD160" s="253"/>
      <c r="AE160" s="253"/>
      <c r="AF160" s="254"/>
      <c r="AG160" s="254"/>
      <c r="AH160" s="254"/>
      <c r="AI160" s="254"/>
      <c r="AJ160" s="254"/>
      <c r="AK160" s="254"/>
      <c r="AL160" s="254"/>
      <c r="AM160" s="254"/>
      <c r="AN160" s="254"/>
      <c r="AO160" s="254"/>
      <c r="AP160" s="254"/>
      <c r="AQ160" s="254"/>
      <c r="AR160" s="254"/>
      <c r="AS160" s="253"/>
      <c r="AT160" s="253"/>
      <c r="AU160" s="253"/>
      <c r="AV160" s="253"/>
      <c r="AW160" s="253"/>
      <c r="AX160" s="253"/>
      <c r="AY160" s="253"/>
      <c r="AZ160" s="254"/>
      <c r="BA160" s="254"/>
      <c r="BB160" s="254"/>
      <c r="BC160" s="254"/>
      <c r="BD160" s="253"/>
      <c r="BE160" s="253"/>
      <c r="BF160" s="253"/>
      <c r="BG160" s="253"/>
      <c r="BH160" s="253"/>
      <c r="BI160" s="253"/>
      <c r="BJ160" s="253"/>
      <c r="BK160" s="253"/>
      <c r="BL160" s="253"/>
      <c r="BM160" s="253"/>
    </row>
    <row r="161" spans="18:65" ht="15.75" x14ac:dyDescent="0.2">
      <c r="R161" s="253"/>
      <c r="S161" s="253"/>
      <c r="T161" s="253"/>
      <c r="U161" s="253"/>
      <c r="V161" s="253"/>
      <c r="W161" s="253"/>
      <c r="X161" s="253"/>
      <c r="Y161" s="253"/>
      <c r="Z161" s="253"/>
      <c r="AA161" s="253"/>
      <c r="AB161" s="253"/>
      <c r="AC161" s="253"/>
      <c r="AD161" s="253"/>
      <c r="AE161" s="253"/>
      <c r="AF161" s="254"/>
      <c r="AG161" s="254"/>
      <c r="AH161" s="254"/>
      <c r="AI161" s="254"/>
      <c r="AJ161" s="254"/>
      <c r="AK161" s="254"/>
      <c r="AL161" s="254"/>
      <c r="AM161" s="254"/>
      <c r="AN161" s="254"/>
      <c r="AO161" s="254"/>
      <c r="AP161" s="254"/>
      <c r="AQ161" s="254"/>
      <c r="AR161" s="254"/>
      <c r="AS161" s="253"/>
      <c r="AT161" s="253"/>
      <c r="AU161" s="253"/>
      <c r="AV161" s="253"/>
      <c r="AW161" s="253"/>
      <c r="AX161" s="253"/>
      <c r="AY161" s="253"/>
      <c r="AZ161" s="254"/>
      <c r="BA161" s="254"/>
      <c r="BB161" s="254"/>
      <c r="BC161" s="254"/>
      <c r="BD161" s="253"/>
      <c r="BE161" s="253"/>
      <c r="BF161" s="253"/>
      <c r="BG161" s="253"/>
      <c r="BH161" s="253"/>
      <c r="BI161" s="253"/>
      <c r="BJ161" s="253"/>
      <c r="BK161" s="253"/>
      <c r="BL161" s="253"/>
      <c r="BM161" s="253"/>
    </row>
    <row r="162" spans="18:65" ht="15.75" x14ac:dyDescent="0.2">
      <c r="R162" s="253"/>
      <c r="S162" s="253"/>
      <c r="T162" s="253"/>
      <c r="U162" s="253"/>
      <c r="V162" s="253"/>
      <c r="W162" s="253"/>
      <c r="X162" s="253"/>
      <c r="Y162" s="253"/>
      <c r="Z162" s="253"/>
      <c r="AA162" s="253"/>
      <c r="AB162" s="253"/>
      <c r="AC162" s="253"/>
      <c r="AD162" s="253"/>
      <c r="AE162" s="253"/>
      <c r="AF162" s="254"/>
      <c r="AG162" s="254"/>
      <c r="AH162" s="254"/>
      <c r="AI162" s="254"/>
      <c r="AJ162" s="254"/>
      <c r="AK162" s="254"/>
      <c r="AL162" s="254"/>
      <c r="AM162" s="254"/>
      <c r="AN162" s="254"/>
      <c r="AO162" s="254"/>
      <c r="AP162" s="254"/>
      <c r="AQ162" s="254"/>
      <c r="AR162" s="254"/>
      <c r="AS162" s="253"/>
      <c r="AT162" s="253"/>
      <c r="AU162" s="253"/>
      <c r="AV162" s="253"/>
      <c r="AW162" s="253"/>
      <c r="AX162" s="253"/>
      <c r="AY162" s="253"/>
      <c r="AZ162" s="254"/>
      <c r="BA162" s="254"/>
      <c r="BB162" s="254"/>
      <c r="BC162" s="254"/>
      <c r="BD162" s="253"/>
      <c r="BE162" s="253"/>
      <c r="BF162" s="253"/>
      <c r="BG162" s="253"/>
      <c r="BH162" s="253"/>
      <c r="BI162" s="253"/>
      <c r="BJ162" s="253"/>
      <c r="BK162" s="253"/>
      <c r="BL162" s="253"/>
      <c r="BM162" s="253"/>
    </row>
    <row r="163" spans="18:65" ht="15.75" x14ac:dyDescent="0.2">
      <c r="R163" s="253"/>
      <c r="S163" s="253"/>
      <c r="T163" s="253"/>
      <c r="U163" s="253"/>
      <c r="V163" s="253"/>
      <c r="W163" s="253"/>
      <c r="X163" s="253"/>
      <c r="Y163" s="253"/>
      <c r="Z163" s="253"/>
      <c r="AA163" s="253"/>
      <c r="AB163" s="253"/>
      <c r="AC163" s="253"/>
      <c r="AD163" s="253"/>
      <c r="AE163" s="253"/>
      <c r="AF163" s="254"/>
      <c r="AG163" s="254"/>
      <c r="AH163" s="254"/>
      <c r="AI163" s="254"/>
      <c r="AJ163" s="254"/>
      <c r="AK163" s="254"/>
      <c r="AL163" s="254"/>
      <c r="AM163" s="254"/>
      <c r="AN163" s="254"/>
      <c r="AO163" s="254"/>
      <c r="AP163" s="254"/>
      <c r="AQ163" s="254"/>
      <c r="AR163" s="254"/>
      <c r="AS163" s="253"/>
      <c r="AT163" s="253"/>
      <c r="AU163" s="253"/>
      <c r="AV163" s="253"/>
      <c r="AW163" s="253"/>
      <c r="AX163" s="253"/>
      <c r="AY163" s="253"/>
      <c r="AZ163" s="254"/>
      <c r="BA163" s="254"/>
      <c r="BB163" s="254"/>
      <c r="BC163" s="254"/>
      <c r="BD163" s="253"/>
      <c r="BE163" s="253"/>
      <c r="BF163" s="253"/>
      <c r="BG163" s="253"/>
      <c r="BH163" s="253"/>
      <c r="BI163" s="253"/>
      <c r="BJ163" s="253"/>
      <c r="BK163" s="253"/>
      <c r="BL163" s="253"/>
      <c r="BM163" s="253"/>
    </row>
    <row r="164" spans="18:65" ht="15.75" x14ac:dyDescent="0.2">
      <c r="R164" s="253"/>
      <c r="S164" s="253"/>
      <c r="T164" s="253"/>
      <c r="U164" s="253"/>
      <c r="V164" s="253"/>
      <c r="W164" s="253"/>
      <c r="X164" s="253"/>
      <c r="Y164" s="253"/>
      <c r="Z164" s="253"/>
      <c r="AA164" s="253"/>
      <c r="AB164" s="253"/>
      <c r="AC164" s="253"/>
      <c r="AD164" s="253"/>
      <c r="AE164" s="253"/>
      <c r="AF164" s="254"/>
      <c r="AG164" s="254"/>
      <c r="AH164" s="254"/>
      <c r="AI164" s="254"/>
      <c r="AJ164" s="254"/>
      <c r="AK164" s="254"/>
      <c r="AL164" s="254"/>
      <c r="AM164" s="254"/>
      <c r="AN164" s="254"/>
      <c r="AO164" s="254"/>
      <c r="AP164" s="254"/>
      <c r="AQ164" s="254"/>
      <c r="AR164" s="254"/>
      <c r="AS164" s="253"/>
      <c r="AT164" s="253"/>
      <c r="AU164" s="253"/>
      <c r="AV164" s="253"/>
      <c r="AW164" s="253"/>
      <c r="AX164" s="253"/>
      <c r="AY164" s="253"/>
      <c r="AZ164" s="254"/>
      <c r="BA164" s="254"/>
      <c r="BB164" s="254"/>
      <c r="BC164" s="254"/>
      <c r="BD164" s="253"/>
      <c r="BE164" s="253"/>
      <c r="BF164" s="253"/>
      <c r="BG164" s="253"/>
      <c r="BH164" s="253"/>
      <c r="BI164" s="253"/>
      <c r="BJ164" s="253"/>
      <c r="BK164" s="253"/>
      <c r="BL164" s="253"/>
      <c r="BM164" s="253"/>
    </row>
    <row r="165" spans="18:65" ht="15.75" x14ac:dyDescent="0.2">
      <c r="R165" s="253"/>
      <c r="S165" s="253"/>
      <c r="T165" s="253"/>
      <c r="U165" s="253"/>
      <c r="V165" s="253"/>
      <c r="W165" s="253"/>
      <c r="X165" s="253"/>
      <c r="Y165" s="253"/>
      <c r="Z165" s="253"/>
      <c r="AA165" s="253"/>
      <c r="AB165" s="253"/>
      <c r="AC165" s="253"/>
      <c r="AD165" s="253"/>
      <c r="AE165" s="253"/>
      <c r="AF165" s="254"/>
      <c r="AG165" s="254"/>
      <c r="AH165" s="254"/>
      <c r="AI165" s="254"/>
      <c r="AJ165" s="254"/>
      <c r="AK165" s="254"/>
      <c r="AL165" s="254"/>
      <c r="AM165" s="254"/>
      <c r="AN165" s="254"/>
      <c r="AO165" s="254"/>
      <c r="AP165" s="254"/>
      <c r="AQ165" s="254"/>
      <c r="AR165" s="254"/>
      <c r="AS165" s="253"/>
      <c r="AT165" s="253"/>
      <c r="AU165" s="253"/>
      <c r="AV165" s="253"/>
      <c r="AW165" s="253"/>
      <c r="AX165" s="253"/>
      <c r="AY165" s="253"/>
      <c r="AZ165" s="254"/>
      <c r="BA165" s="254"/>
      <c r="BB165" s="254"/>
      <c r="BC165" s="254"/>
      <c r="BD165" s="253"/>
      <c r="BE165" s="253"/>
      <c r="BF165" s="253"/>
      <c r="BG165" s="253"/>
      <c r="BH165" s="253"/>
      <c r="BI165" s="253"/>
      <c r="BJ165" s="253"/>
      <c r="BK165" s="253"/>
      <c r="BL165" s="253"/>
      <c r="BM165" s="253"/>
    </row>
    <row r="166" spans="18:65" ht="15.75" x14ac:dyDescent="0.2">
      <c r="R166" s="253"/>
      <c r="S166" s="253"/>
      <c r="T166" s="253"/>
      <c r="U166" s="253"/>
      <c r="V166" s="253"/>
      <c r="W166" s="253"/>
      <c r="X166" s="253"/>
      <c r="Y166" s="253"/>
      <c r="Z166" s="253"/>
      <c r="AA166" s="253"/>
      <c r="AB166" s="253"/>
      <c r="AC166" s="253"/>
      <c r="AD166" s="253"/>
      <c r="AE166" s="253"/>
      <c r="AF166" s="254"/>
      <c r="AG166" s="254"/>
      <c r="AH166" s="254"/>
      <c r="AI166" s="254"/>
      <c r="AJ166" s="254"/>
      <c r="AK166" s="254"/>
      <c r="AL166" s="254"/>
      <c r="AM166" s="254"/>
      <c r="AN166" s="254"/>
      <c r="AO166" s="254"/>
      <c r="AP166" s="254"/>
      <c r="AQ166" s="254"/>
      <c r="AR166" s="254"/>
      <c r="AS166" s="253"/>
      <c r="AT166" s="253"/>
      <c r="AU166" s="253"/>
      <c r="AV166" s="253"/>
      <c r="AW166" s="253"/>
      <c r="AX166" s="253"/>
      <c r="AY166" s="253"/>
      <c r="AZ166" s="254"/>
      <c r="BA166" s="254"/>
      <c r="BB166" s="254"/>
      <c r="BC166" s="254"/>
      <c r="BD166" s="253"/>
      <c r="BE166" s="253"/>
      <c r="BF166" s="253"/>
      <c r="BG166" s="253"/>
      <c r="BH166" s="253"/>
      <c r="BI166" s="253"/>
      <c r="BJ166" s="253"/>
      <c r="BK166" s="253"/>
      <c r="BL166" s="253"/>
      <c r="BM166" s="253"/>
    </row>
    <row r="167" spans="18:65" ht="15.75" x14ac:dyDescent="0.2">
      <c r="R167" s="253"/>
      <c r="S167" s="253"/>
      <c r="T167" s="253"/>
      <c r="U167" s="253"/>
      <c r="V167" s="253"/>
      <c r="W167" s="253"/>
      <c r="X167" s="253"/>
      <c r="Y167" s="253"/>
      <c r="Z167" s="253"/>
      <c r="AA167" s="253"/>
      <c r="AB167" s="253"/>
      <c r="AC167" s="253"/>
      <c r="AD167" s="253"/>
      <c r="AE167" s="253"/>
      <c r="AF167" s="254"/>
      <c r="AG167" s="254"/>
      <c r="AH167" s="254"/>
      <c r="AI167" s="254"/>
      <c r="AJ167" s="254"/>
      <c r="AK167" s="254"/>
      <c r="AL167" s="254"/>
      <c r="AM167" s="254"/>
      <c r="AN167" s="254"/>
      <c r="AO167" s="254"/>
      <c r="AP167" s="254"/>
      <c r="AQ167" s="254"/>
      <c r="AR167" s="254"/>
      <c r="AS167" s="253"/>
      <c r="AT167" s="253"/>
      <c r="AU167" s="253"/>
      <c r="AV167" s="253"/>
      <c r="AW167" s="253"/>
      <c r="AX167" s="253"/>
      <c r="AY167" s="253"/>
      <c r="AZ167" s="254"/>
      <c r="BA167" s="254"/>
      <c r="BB167" s="254"/>
      <c r="BC167" s="254"/>
      <c r="BD167" s="253"/>
      <c r="BE167" s="253"/>
      <c r="BF167" s="253"/>
      <c r="BG167" s="253"/>
      <c r="BH167" s="253"/>
      <c r="BI167" s="253"/>
      <c r="BJ167" s="253"/>
      <c r="BK167" s="253"/>
      <c r="BL167" s="253"/>
      <c r="BM167" s="253"/>
    </row>
    <row r="168" spans="18:65" ht="15.75" x14ac:dyDescent="0.2">
      <c r="R168" s="253"/>
      <c r="S168" s="253"/>
      <c r="T168" s="253"/>
      <c r="U168" s="253"/>
      <c r="V168" s="253"/>
      <c r="W168" s="253"/>
      <c r="X168" s="253"/>
      <c r="Y168" s="253"/>
      <c r="Z168" s="253"/>
      <c r="AA168" s="253"/>
      <c r="AB168" s="253"/>
      <c r="AC168" s="253"/>
      <c r="AD168" s="253"/>
      <c r="AE168" s="253"/>
      <c r="AF168" s="254"/>
      <c r="AG168" s="254"/>
      <c r="AH168" s="254"/>
      <c r="AI168" s="254"/>
      <c r="AJ168" s="254"/>
      <c r="AK168" s="254"/>
      <c r="AL168" s="254"/>
      <c r="AM168" s="254"/>
      <c r="AN168" s="254"/>
      <c r="AO168" s="254"/>
      <c r="AP168" s="254"/>
      <c r="AQ168" s="254"/>
      <c r="AR168" s="254"/>
      <c r="AS168" s="253"/>
      <c r="AT168" s="253"/>
      <c r="AU168" s="253"/>
      <c r="AV168" s="253"/>
      <c r="AW168" s="253"/>
      <c r="AX168" s="253"/>
      <c r="AY168" s="253"/>
      <c r="AZ168" s="254"/>
      <c r="BA168" s="254"/>
      <c r="BB168" s="254"/>
      <c r="BC168" s="254"/>
      <c r="BD168" s="253"/>
      <c r="BE168" s="253"/>
      <c r="BF168" s="253"/>
      <c r="BG168" s="253"/>
      <c r="BH168" s="253"/>
      <c r="BI168" s="253"/>
      <c r="BJ168" s="253"/>
      <c r="BK168" s="253"/>
      <c r="BL168" s="253"/>
      <c r="BM168" s="253"/>
    </row>
    <row r="169" spans="18:65" ht="15.75" x14ac:dyDescent="0.2">
      <c r="R169" s="253"/>
      <c r="S169" s="253"/>
      <c r="T169" s="253"/>
      <c r="U169" s="253"/>
      <c r="V169" s="253"/>
      <c r="W169" s="253"/>
      <c r="X169" s="253"/>
      <c r="Y169" s="253"/>
      <c r="Z169" s="253"/>
      <c r="AA169" s="253"/>
      <c r="AB169" s="253"/>
      <c r="AC169" s="253"/>
      <c r="AD169" s="253"/>
      <c r="AE169" s="253"/>
      <c r="AF169" s="254"/>
      <c r="AG169" s="254"/>
      <c r="AH169" s="254"/>
      <c r="AI169" s="254"/>
      <c r="AJ169" s="254"/>
      <c r="AK169" s="254"/>
      <c r="AL169" s="254"/>
      <c r="AM169" s="254"/>
      <c r="AN169" s="254"/>
      <c r="AO169" s="254"/>
      <c r="AP169" s="254"/>
      <c r="AQ169" s="254"/>
      <c r="AR169" s="254"/>
      <c r="AS169" s="253"/>
      <c r="AT169" s="253"/>
      <c r="AU169" s="253"/>
      <c r="AV169" s="253"/>
      <c r="AW169" s="253"/>
      <c r="AX169" s="253"/>
      <c r="AY169" s="253"/>
      <c r="AZ169" s="254"/>
      <c r="BA169" s="254"/>
      <c r="BB169" s="254"/>
      <c r="BC169" s="254"/>
      <c r="BD169" s="253"/>
      <c r="BE169" s="253"/>
      <c r="BF169" s="253"/>
      <c r="BG169" s="253"/>
      <c r="BH169" s="253"/>
      <c r="BI169" s="253"/>
      <c r="BJ169" s="253"/>
      <c r="BK169" s="253"/>
      <c r="BL169" s="253"/>
      <c r="BM169" s="253"/>
    </row>
    <row r="170" spans="18:65" ht="15.75" x14ac:dyDescent="0.2">
      <c r="R170" s="253"/>
      <c r="S170" s="253"/>
      <c r="T170" s="253"/>
      <c r="U170" s="253"/>
      <c r="V170" s="253"/>
      <c r="W170" s="253"/>
      <c r="X170" s="253"/>
      <c r="Y170" s="253"/>
      <c r="Z170" s="253"/>
      <c r="AA170" s="253"/>
      <c r="AB170" s="253"/>
      <c r="AC170" s="253"/>
      <c r="AD170" s="253"/>
      <c r="AE170" s="253"/>
      <c r="AF170" s="254"/>
      <c r="AG170" s="254"/>
      <c r="AH170" s="254"/>
      <c r="AI170" s="254"/>
      <c r="AJ170" s="254"/>
      <c r="AK170" s="254"/>
      <c r="AL170" s="254"/>
      <c r="AM170" s="254"/>
      <c r="AN170" s="254"/>
      <c r="AO170" s="254"/>
      <c r="AP170" s="254"/>
      <c r="AQ170" s="254"/>
      <c r="AR170" s="254"/>
      <c r="AS170" s="253"/>
      <c r="AT170" s="253"/>
      <c r="AU170" s="253"/>
      <c r="AV170" s="253"/>
      <c r="AW170" s="253"/>
      <c r="AX170" s="253"/>
      <c r="AY170" s="253"/>
      <c r="AZ170" s="254"/>
      <c r="BA170" s="254"/>
      <c r="BB170" s="254"/>
      <c r="BC170" s="254"/>
      <c r="BD170" s="253"/>
      <c r="BE170" s="253"/>
      <c r="BF170" s="253"/>
      <c r="BG170" s="253"/>
      <c r="BH170" s="253"/>
      <c r="BI170" s="253"/>
      <c r="BJ170" s="253"/>
      <c r="BK170" s="253"/>
      <c r="BL170" s="253"/>
      <c r="BM170" s="253"/>
    </row>
    <row r="171" spans="18:65" ht="15.75" x14ac:dyDescent="0.2">
      <c r="R171" s="253"/>
      <c r="S171" s="253"/>
      <c r="T171" s="253"/>
      <c r="U171" s="253"/>
      <c r="V171" s="253"/>
      <c r="W171" s="253"/>
      <c r="X171" s="253"/>
      <c r="Y171" s="253"/>
      <c r="Z171" s="253"/>
      <c r="AA171" s="253"/>
      <c r="AB171" s="253"/>
      <c r="AC171" s="253"/>
      <c r="AD171" s="253"/>
      <c r="AE171" s="253"/>
      <c r="AF171" s="254"/>
      <c r="AG171" s="254"/>
      <c r="AH171" s="254"/>
      <c r="AI171" s="254"/>
      <c r="AJ171" s="254"/>
      <c r="AK171" s="254"/>
      <c r="AL171" s="254"/>
      <c r="AM171" s="254"/>
      <c r="AN171" s="254"/>
      <c r="AO171" s="254"/>
      <c r="AP171" s="254"/>
      <c r="AQ171" s="254"/>
      <c r="AR171" s="254"/>
      <c r="AS171" s="253"/>
      <c r="AT171" s="253"/>
      <c r="AU171" s="253"/>
      <c r="AV171" s="253"/>
      <c r="AW171" s="253"/>
      <c r="AX171" s="253"/>
      <c r="AY171" s="253"/>
      <c r="AZ171" s="254"/>
      <c r="BA171" s="254"/>
      <c r="BB171" s="254"/>
      <c r="BC171" s="254"/>
      <c r="BD171" s="253"/>
      <c r="BE171" s="253"/>
      <c r="BF171" s="253"/>
      <c r="BG171" s="253"/>
      <c r="BH171" s="253"/>
      <c r="BI171" s="253"/>
      <c r="BJ171" s="253"/>
      <c r="BK171" s="253"/>
      <c r="BL171" s="253"/>
      <c r="BM171" s="253"/>
    </row>
    <row r="172" spans="18:65" ht="15.75" x14ac:dyDescent="0.2">
      <c r="R172" s="253"/>
      <c r="S172" s="253"/>
      <c r="T172" s="253"/>
      <c r="U172" s="253"/>
      <c r="V172" s="253"/>
      <c r="W172" s="253"/>
      <c r="X172" s="253"/>
      <c r="Y172" s="253"/>
      <c r="Z172" s="253"/>
      <c r="AA172" s="253"/>
      <c r="AB172" s="253"/>
      <c r="AC172" s="253"/>
      <c r="AD172" s="253"/>
      <c r="AE172" s="253"/>
      <c r="AF172" s="254"/>
      <c r="AG172" s="254"/>
      <c r="AH172" s="254"/>
      <c r="AI172" s="254"/>
      <c r="AJ172" s="254"/>
      <c r="AK172" s="254"/>
      <c r="AL172" s="254"/>
      <c r="AM172" s="254"/>
      <c r="AN172" s="254"/>
      <c r="AO172" s="254"/>
      <c r="AP172" s="254"/>
      <c r="AQ172" s="254"/>
      <c r="AR172" s="254"/>
      <c r="AS172" s="253"/>
      <c r="AT172" s="253"/>
      <c r="AU172" s="253"/>
      <c r="AV172" s="253"/>
      <c r="AW172" s="253"/>
      <c r="AX172" s="253"/>
      <c r="AY172" s="253"/>
      <c r="AZ172" s="254"/>
      <c r="BA172" s="254"/>
      <c r="BB172" s="254"/>
      <c r="BC172" s="254"/>
      <c r="BD172" s="253"/>
      <c r="BE172" s="253"/>
      <c r="BF172" s="253"/>
      <c r="BG172" s="253"/>
      <c r="BH172" s="253"/>
      <c r="BI172" s="253"/>
      <c r="BJ172" s="253"/>
      <c r="BK172" s="253"/>
      <c r="BL172" s="253"/>
      <c r="BM172" s="253"/>
    </row>
    <row r="173" spans="18:65" ht="15.75" x14ac:dyDescent="0.2">
      <c r="R173" s="253"/>
      <c r="S173" s="253"/>
      <c r="T173" s="253"/>
      <c r="U173" s="253"/>
      <c r="V173" s="253"/>
      <c r="W173" s="253"/>
      <c r="X173" s="253"/>
      <c r="Y173" s="253"/>
      <c r="Z173" s="253"/>
      <c r="AA173" s="253"/>
      <c r="AB173" s="253"/>
      <c r="AC173" s="253"/>
      <c r="AD173" s="253"/>
      <c r="AE173" s="253"/>
      <c r="AF173" s="254"/>
      <c r="AG173" s="254"/>
      <c r="AH173" s="254"/>
      <c r="AI173" s="254"/>
      <c r="AJ173" s="254"/>
      <c r="AK173" s="254"/>
      <c r="AL173" s="254"/>
      <c r="AM173" s="254"/>
      <c r="AN173" s="254"/>
      <c r="AO173" s="254"/>
      <c r="AP173" s="254"/>
      <c r="AQ173" s="254"/>
      <c r="AR173" s="254"/>
      <c r="AS173" s="253"/>
      <c r="AT173" s="253"/>
      <c r="AU173" s="253"/>
      <c r="AV173" s="253"/>
      <c r="AW173" s="253"/>
      <c r="AX173" s="253"/>
      <c r="AY173" s="253"/>
      <c r="AZ173" s="254"/>
      <c r="BA173" s="254"/>
      <c r="BB173" s="254"/>
      <c r="BC173" s="254"/>
      <c r="BD173" s="253"/>
      <c r="BE173" s="253"/>
      <c r="BF173" s="253"/>
      <c r="BG173" s="253"/>
      <c r="BH173" s="253"/>
      <c r="BI173" s="253"/>
      <c r="BJ173" s="253"/>
      <c r="BK173" s="253"/>
      <c r="BL173" s="253"/>
      <c r="BM173" s="253"/>
    </row>
    <row r="174" spans="18:65" ht="15.75" x14ac:dyDescent="0.2">
      <c r="R174" s="253"/>
      <c r="S174" s="253"/>
      <c r="T174" s="253"/>
      <c r="U174" s="253"/>
      <c r="V174" s="253"/>
      <c r="W174" s="253"/>
      <c r="X174" s="253"/>
      <c r="Y174" s="253"/>
      <c r="Z174" s="253"/>
      <c r="AA174" s="253"/>
      <c r="AB174" s="253"/>
      <c r="AC174" s="253"/>
      <c r="AD174" s="253"/>
      <c r="AE174" s="253"/>
      <c r="AF174" s="254"/>
      <c r="AG174" s="254"/>
      <c r="AH174" s="254"/>
      <c r="AI174" s="254"/>
      <c r="AJ174" s="254"/>
      <c r="AK174" s="254"/>
      <c r="AL174" s="254"/>
      <c r="AM174" s="254"/>
      <c r="AN174" s="254"/>
      <c r="AO174" s="254"/>
      <c r="AP174" s="254"/>
      <c r="AQ174" s="254"/>
      <c r="AR174" s="254"/>
      <c r="AS174" s="253"/>
      <c r="AT174" s="253"/>
      <c r="AU174" s="253"/>
      <c r="AV174" s="253"/>
      <c r="AW174" s="253"/>
      <c r="AX174" s="253"/>
      <c r="AY174" s="253"/>
      <c r="AZ174" s="254"/>
      <c r="BA174" s="254"/>
      <c r="BB174" s="254"/>
      <c r="BC174" s="254"/>
      <c r="BD174" s="253"/>
      <c r="BE174" s="253"/>
      <c r="BF174" s="253"/>
      <c r="BG174" s="253"/>
      <c r="BH174" s="253"/>
      <c r="BI174" s="253"/>
      <c r="BJ174" s="253"/>
      <c r="BK174" s="253"/>
      <c r="BL174" s="253"/>
      <c r="BM174" s="253"/>
    </row>
    <row r="175" spans="18:65" ht="15.75" x14ac:dyDescent="0.2">
      <c r="R175" s="253"/>
      <c r="S175" s="253"/>
      <c r="T175" s="253"/>
      <c r="U175" s="253"/>
      <c r="V175" s="253"/>
      <c r="W175" s="253"/>
      <c r="X175" s="253"/>
      <c r="Y175" s="253"/>
      <c r="Z175" s="253"/>
      <c r="AA175" s="253"/>
      <c r="AB175" s="253"/>
      <c r="AC175" s="253"/>
      <c r="AD175" s="253"/>
      <c r="AE175" s="253"/>
      <c r="AF175" s="254"/>
      <c r="AG175" s="254"/>
      <c r="AH175" s="254"/>
      <c r="AI175" s="254"/>
      <c r="AJ175" s="254"/>
      <c r="AK175" s="254"/>
      <c r="AL175" s="254"/>
      <c r="AM175" s="254"/>
      <c r="AN175" s="254"/>
      <c r="AO175" s="254"/>
      <c r="AP175" s="254"/>
      <c r="AQ175" s="254"/>
      <c r="AR175" s="254"/>
      <c r="AS175" s="253"/>
      <c r="AT175" s="253"/>
      <c r="AU175" s="253"/>
      <c r="AV175" s="253"/>
      <c r="AW175" s="253"/>
      <c r="AX175" s="253"/>
      <c r="AY175" s="253"/>
      <c r="AZ175" s="254"/>
      <c r="BA175" s="254"/>
      <c r="BB175" s="254"/>
      <c r="BC175" s="254"/>
      <c r="BD175" s="253"/>
      <c r="BE175" s="253"/>
      <c r="BF175" s="253"/>
      <c r="BG175" s="253"/>
      <c r="BH175" s="253"/>
      <c r="BI175" s="253"/>
      <c r="BJ175" s="253"/>
      <c r="BK175" s="253"/>
      <c r="BL175" s="253"/>
      <c r="BM175" s="253"/>
    </row>
    <row r="176" spans="18:65" ht="15.75" x14ac:dyDescent="0.2">
      <c r="R176" s="253"/>
      <c r="S176" s="253"/>
      <c r="T176" s="253"/>
      <c r="U176" s="253"/>
      <c r="V176" s="253"/>
      <c r="W176" s="253"/>
      <c r="X176" s="253"/>
      <c r="Y176" s="253"/>
      <c r="Z176" s="253"/>
      <c r="AA176" s="253"/>
      <c r="AB176" s="253"/>
      <c r="AC176" s="253"/>
      <c r="AD176" s="253"/>
      <c r="AE176" s="253"/>
      <c r="AF176" s="254"/>
      <c r="AG176" s="254"/>
      <c r="AH176" s="254"/>
      <c r="AI176" s="254"/>
      <c r="AJ176" s="254"/>
      <c r="AK176" s="254"/>
      <c r="AL176" s="254"/>
      <c r="AM176" s="254"/>
      <c r="AN176" s="254"/>
      <c r="AO176" s="254"/>
      <c r="AP176" s="254"/>
      <c r="AQ176" s="254"/>
      <c r="AR176" s="254"/>
      <c r="AS176" s="253"/>
      <c r="AT176" s="253"/>
      <c r="AU176" s="253"/>
      <c r="AV176" s="253"/>
      <c r="AW176" s="253"/>
      <c r="AX176" s="253"/>
      <c r="AY176" s="253"/>
      <c r="AZ176" s="254"/>
      <c r="BA176" s="254"/>
      <c r="BB176" s="254"/>
      <c r="BC176" s="254"/>
      <c r="BD176" s="253"/>
      <c r="BE176" s="253"/>
      <c r="BF176" s="253"/>
      <c r="BG176" s="253"/>
      <c r="BH176" s="253"/>
      <c r="BI176" s="253"/>
      <c r="BJ176" s="253"/>
      <c r="BK176" s="253"/>
      <c r="BL176" s="253"/>
      <c r="BM176" s="253"/>
    </row>
    <row r="177" spans="18:65" ht="15.75" x14ac:dyDescent="0.2">
      <c r="R177" s="253"/>
      <c r="S177" s="253"/>
      <c r="T177" s="253"/>
      <c r="U177" s="253"/>
      <c r="V177" s="253"/>
      <c r="W177" s="253"/>
      <c r="X177" s="253"/>
      <c r="Y177" s="253"/>
      <c r="Z177" s="253"/>
      <c r="AA177" s="253"/>
      <c r="AB177" s="253"/>
      <c r="AC177" s="253"/>
      <c r="AD177" s="253"/>
      <c r="AE177" s="253"/>
      <c r="AF177" s="254"/>
      <c r="AG177" s="254"/>
      <c r="AH177" s="254"/>
      <c r="AI177" s="254"/>
      <c r="AJ177" s="254"/>
      <c r="AK177" s="254"/>
      <c r="AL177" s="254"/>
      <c r="AM177" s="254"/>
      <c r="AN177" s="254"/>
      <c r="AO177" s="254"/>
      <c r="AP177" s="254"/>
      <c r="AQ177" s="254"/>
      <c r="AR177" s="254"/>
      <c r="AS177" s="253"/>
      <c r="AT177" s="253"/>
      <c r="AU177" s="253"/>
      <c r="AV177" s="253"/>
      <c r="AW177" s="253"/>
      <c r="AX177" s="253"/>
      <c r="AY177" s="253"/>
      <c r="AZ177" s="254"/>
      <c r="BA177" s="254"/>
      <c r="BB177" s="254"/>
      <c r="BC177" s="254"/>
      <c r="BD177" s="253"/>
      <c r="BE177" s="253"/>
      <c r="BF177" s="253"/>
      <c r="BG177" s="253"/>
      <c r="BH177" s="253"/>
      <c r="BI177" s="253"/>
      <c r="BJ177" s="253"/>
      <c r="BK177" s="253"/>
      <c r="BL177" s="253"/>
      <c r="BM177" s="253"/>
    </row>
    <row r="178" spans="18:65" ht="15.75" x14ac:dyDescent="0.2">
      <c r="R178" s="253"/>
      <c r="S178" s="253"/>
      <c r="T178" s="253"/>
      <c r="U178" s="253"/>
      <c r="V178" s="253"/>
      <c r="W178" s="253"/>
      <c r="X178" s="253"/>
      <c r="Y178" s="253"/>
      <c r="Z178" s="253"/>
      <c r="AA178" s="253"/>
      <c r="AB178" s="253"/>
      <c r="AC178" s="253"/>
      <c r="AD178" s="253"/>
      <c r="AE178" s="253"/>
      <c r="AF178" s="254"/>
      <c r="AG178" s="254"/>
      <c r="AH178" s="254"/>
      <c r="AI178" s="254"/>
      <c r="AJ178" s="254"/>
      <c r="AK178" s="254"/>
      <c r="AL178" s="254"/>
      <c r="AM178" s="254"/>
      <c r="AN178" s="254"/>
      <c r="AO178" s="254"/>
      <c r="AP178" s="254"/>
      <c r="AQ178" s="254"/>
      <c r="AR178" s="254"/>
      <c r="AS178" s="253"/>
      <c r="AT178" s="253"/>
      <c r="AU178" s="253"/>
      <c r="AV178" s="253"/>
      <c r="AW178" s="253"/>
      <c r="AX178" s="253"/>
      <c r="AY178" s="253"/>
      <c r="AZ178" s="254"/>
      <c r="BA178" s="254"/>
      <c r="BB178" s="254"/>
      <c r="BC178" s="254"/>
      <c r="BD178" s="253"/>
      <c r="BE178" s="253"/>
      <c r="BF178" s="253"/>
      <c r="BG178" s="253"/>
      <c r="BH178" s="253"/>
      <c r="BI178" s="253"/>
      <c r="BJ178" s="253"/>
      <c r="BK178" s="253"/>
      <c r="BL178" s="253"/>
      <c r="BM178" s="253"/>
    </row>
    <row r="179" spans="18:65" ht="15.75" x14ac:dyDescent="0.2">
      <c r="R179" s="253"/>
      <c r="S179" s="253"/>
      <c r="T179" s="253"/>
      <c r="U179" s="253"/>
      <c r="V179" s="253"/>
      <c r="W179" s="253"/>
      <c r="X179" s="253"/>
      <c r="Y179" s="253"/>
      <c r="Z179" s="253"/>
      <c r="AA179" s="253"/>
      <c r="AB179" s="253"/>
      <c r="AC179" s="253"/>
      <c r="AD179" s="253"/>
      <c r="AE179" s="253"/>
      <c r="AF179" s="254"/>
      <c r="AG179" s="254"/>
      <c r="AH179" s="254"/>
      <c r="AI179" s="254"/>
      <c r="AJ179" s="254"/>
      <c r="AK179" s="254"/>
      <c r="AL179" s="254"/>
      <c r="AM179" s="254"/>
      <c r="AN179" s="254"/>
      <c r="AO179" s="254"/>
      <c r="AP179" s="254"/>
      <c r="AQ179" s="254"/>
      <c r="AR179" s="254"/>
      <c r="AS179" s="253"/>
      <c r="AT179" s="253"/>
      <c r="AU179" s="253"/>
      <c r="AV179" s="253"/>
      <c r="AW179" s="253"/>
      <c r="AX179" s="253"/>
      <c r="AY179" s="253"/>
      <c r="AZ179" s="254"/>
      <c r="BA179" s="254"/>
      <c r="BB179" s="254"/>
      <c r="BC179" s="254"/>
      <c r="BD179" s="253"/>
      <c r="BE179" s="253"/>
      <c r="BF179" s="253"/>
      <c r="BG179" s="253"/>
      <c r="BH179" s="253"/>
      <c r="BI179" s="253"/>
      <c r="BJ179" s="253"/>
      <c r="BK179" s="253"/>
      <c r="BL179" s="253"/>
      <c r="BM179" s="253"/>
    </row>
    <row r="180" spans="18:65" ht="15.75" x14ac:dyDescent="0.2">
      <c r="R180" s="253"/>
      <c r="S180" s="253"/>
      <c r="T180" s="253"/>
      <c r="U180" s="253"/>
      <c r="V180" s="253"/>
      <c r="W180" s="253"/>
      <c r="X180" s="253"/>
      <c r="Y180" s="253"/>
      <c r="Z180" s="253"/>
      <c r="AA180" s="253"/>
      <c r="AB180" s="253"/>
      <c r="AC180" s="253"/>
      <c r="AD180" s="253"/>
      <c r="AE180" s="253"/>
      <c r="AF180" s="254"/>
      <c r="AG180" s="254"/>
      <c r="AH180" s="254"/>
      <c r="AI180" s="254"/>
      <c r="AJ180" s="254"/>
      <c r="AK180" s="254"/>
      <c r="AL180" s="254"/>
      <c r="AM180" s="254"/>
      <c r="AN180" s="254"/>
      <c r="AO180" s="254"/>
      <c r="AP180" s="254"/>
      <c r="AQ180" s="254"/>
      <c r="AR180" s="254"/>
      <c r="AS180" s="253"/>
      <c r="AT180" s="253"/>
      <c r="AU180" s="253"/>
      <c r="AV180" s="253"/>
      <c r="AW180" s="253"/>
      <c r="AX180" s="253"/>
      <c r="AY180" s="253"/>
      <c r="AZ180" s="254"/>
      <c r="BA180" s="254"/>
      <c r="BB180" s="254"/>
      <c r="BC180" s="254"/>
      <c r="BD180" s="253"/>
      <c r="BE180" s="253"/>
      <c r="BF180" s="253"/>
      <c r="BG180" s="253"/>
      <c r="BH180" s="253"/>
      <c r="BI180" s="253"/>
      <c r="BJ180" s="253"/>
      <c r="BK180" s="253"/>
      <c r="BL180" s="253"/>
      <c r="BM180" s="253"/>
    </row>
    <row r="181" spans="18:65" ht="15.75" x14ac:dyDescent="0.2">
      <c r="R181" s="253"/>
      <c r="S181" s="253"/>
      <c r="T181" s="253"/>
      <c r="U181" s="253"/>
      <c r="V181" s="253"/>
      <c r="W181" s="253"/>
      <c r="X181" s="253"/>
      <c r="Y181" s="253"/>
      <c r="Z181" s="253"/>
      <c r="AA181" s="253"/>
      <c r="AB181" s="253"/>
      <c r="AC181" s="253"/>
      <c r="AD181" s="253"/>
      <c r="AE181" s="253"/>
      <c r="AF181" s="254"/>
      <c r="AG181" s="254"/>
      <c r="AH181" s="254"/>
      <c r="AI181" s="254"/>
      <c r="AJ181" s="254"/>
      <c r="AK181" s="254"/>
      <c r="AL181" s="254"/>
      <c r="AM181" s="254"/>
      <c r="AN181" s="254"/>
      <c r="AO181" s="254"/>
      <c r="AP181" s="254"/>
      <c r="AQ181" s="254"/>
      <c r="AR181" s="254"/>
      <c r="AS181" s="253"/>
      <c r="AT181" s="253"/>
      <c r="AU181" s="253"/>
      <c r="AV181" s="253"/>
      <c r="AW181" s="253"/>
      <c r="AX181" s="253"/>
      <c r="AY181" s="253"/>
      <c r="AZ181" s="254"/>
      <c r="BA181" s="254"/>
      <c r="BB181" s="254"/>
      <c r="BC181" s="254"/>
      <c r="BD181" s="253"/>
      <c r="BE181" s="253"/>
      <c r="BF181" s="253"/>
      <c r="BG181" s="253"/>
      <c r="BH181" s="253"/>
      <c r="BI181" s="253"/>
      <c r="BJ181" s="253"/>
      <c r="BK181" s="253"/>
      <c r="BL181" s="253"/>
      <c r="BM181" s="253"/>
    </row>
    <row r="182" spans="18:65" ht="15.75" x14ac:dyDescent="0.2">
      <c r="R182" s="253"/>
      <c r="S182" s="253"/>
      <c r="T182" s="253"/>
      <c r="U182" s="253"/>
      <c r="V182" s="253"/>
      <c r="W182" s="253"/>
      <c r="X182" s="253"/>
      <c r="Y182" s="253"/>
      <c r="Z182" s="253"/>
      <c r="AA182" s="253"/>
      <c r="AB182" s="253"/>
      <c r="AC182" s="253"/>
      <c r="AD182" s="253"/>
      <c r="AE182" s="253"/>
      <c r="AF182" s="254"/>
      <c r="AG182" s="254"/>
      <c r="AH182" s="254"/>
      <c r="AI182" s="254"/>
      <c r="AJ182" s="254"/>
      <c r="AK182" s="254"/>
      <c r="AL182" s="254"/>
      <c r="AM182" s="254"/>
      <c r="AN182" s="254"/>
      <c r="AO182" s="254"/>
      <c r="AP182" s="254"/>
      <c r="AQ182" s="254"/>
      <c r="AR182" s="254"/>
      <c r="AS182" s="253"/>
      <c r="AT182" s="253"/>
      <c r="AU182" s="253"/>
      <c r="AV182" s="253"/>
      <c r="AW182" s="253"/>
      <c r="AX182" s="253"/>
      <c r="AY182" s="253"/>
      <c r="AZ182" s="254"/>
      <c r="BA182" s="254"/>
      <c r="BB182" s="254"/>
      <c r="BC182" s="254"/>
      <c r="BD182" s="253"/>
      <c r="BE182" s="253"/>
      <c r="BF182" s="253"/>
      <c r="BG182" s="253"/>
      <c r="BH182" s="253"/>
      <c r="BI182" s="253"/>
      <c r="BJ182" s="253"/>
      <c r="BK182" s="253"/>
      <c r="BL182" s="253"/>
      <c r="BM182" s="253"/>
    </row>
    <row r="183" spans="18:65" ht="15.75" x14ac:dyDescent="0.2">
      <c r="R183" s="253"/>
      <c r="S183" s="253"/>
      <c r="T183" s="253"/>
      <c r="U183" s="253"/>
      <c r="V183" s="253"/>
      <c r="W183" s="253"/>
      <c r="X183" s="253"/>
      <c r="Y183" s="253"/>
      <c r="Z183" s="253"/>
      <c r="AA183" s="253"/>
      <c r="AB183" s="253"/>
      <c r="AC183" s="253"/>
      <c r="AD183" s="253"/>
      <c r="AE183" s="253"/>
      <c r="AF183" s="254"/>
      <c r="AG183" s="254"/>
      <c r="AH183" s="254"/>
      <c r="AI183" s="254"/>
      <c r="AJ183" s="254"/>
      <c r="AK183" s="254"/>
      <c r="AL183" s="254"/>
      <c r="AM183" s="254"/>
      <c r="AN183" s="254"/>
      <c r="AO183" s="254"/>
      <c r="AP183" s="254"/>
      <c r="AQ183" s="254"/>
      <c r="AR183" s="254"/>
      <c r="AS183" s="253"/>
      <c r="AT183" s="253"/>
      <c r="AU183" s="253"/>
      <c r="AV183" s="253"/>
      <c r="AW183" s="253"/>
      <c r="AX183" s="253"/>
      <c r="AY183" s="253"/>
      <c r="AZ183" s="254"/>
      <c r="BA183" s="254"/>
      <c r="BB183" s="254"/>
      <c r="BC183" s="254"/>
      <c r="BD183" s="253"/>
      <c r="BE183" s="253"/>
      <c r="BF183" s="253"/>
      <c r="BG183" s="253"/>
      <c r="BH183" s="253"/>
      <c r="BI183" s="253"/>
      <c r="BJ183" s="253"/>
      <c r="BK183" s="253"/>
      <c r="BL183" s="253"/>
      <c r="BM183" s="253"/>
    </row>
    <row r="184" spans="18:65" ht="15.75" x14ac:dyDescent="0.2">
      <c r="R184" s="253"/>
      <c r="S184" s="253"/>
      <c r="T184" s="253"/>
      <c r="U184" s="253"/>
      <c r="V184" s="253"/>
      <c r="W184" s="253"/>
      <c r="X184" s="253"/>
      <c r="Y184" s="253"/>
      <c r="Z184" s="253"/>
      <c r="AA184" s="253"/>
      <c r="AB184" s="253"/>
      <c r="AC184" s="253"/>
      <c r="AD184" s="253"/>
      <c r="AE184" s="253"/>
      <c r="AF184" s="254"/>
      <c r="AG184" s="254"/>
      <c r="AH184" s="254"/>
      <c r="AI184" s="254"/>
      <c r="AJ184" s="254"/>
      <c r="AK184" s="254"/>
      <c r="AL184" s="254"/>
      <c r="AM184" s="254"/>
      <c r="AN184" s="254"/>
      <c r="AO184" s="254"/>
      <c r="AP184" s="254"/>
      <c r="AQ184" s="254"/>
      <c r="AR184" s="254"/>
      <c r="AS184" s="253"/>
      <c r="AT184" s="253"/>
      <c r="AU184" s="253"/>
      <c r="AV184" s="253"/>
      <c r="AW184" s="253"/>
      <c r="AX184" s="253"/>
      <c r="AY184" s="253"/>
      <c r="AZ184" s="254"/>
      <c r="BA184" s="254"/>
      <c r="BB184" s="254"/>
      <c r="BC184" s="254"/>
      <c r="BD184" s="253"/>
      <c r="BE184" s="253"/>
      <c r="BF184" s="253"/>
      <c r="BG184" s="253"/>
      <c r="BH184" s="253"/>
      <c r="BI184" s="253"/>
      <c r="BJ184" s="253"/>
      <c r="BK184" s="253"/>
      <c r="BL184" s="253"/>
      <c r="BM184" s="253"/>
    </row>
    <row r="185" spans="18:65" ht="15.75" x14ac:dyDescent="0.2">
      <c r="R185" s="253"/>
      <c r="S185" s="253"/>
      <c r="T185" s="253"/>
      <c r="U185" s="253"/>
      <c r="V185" s="253"/>
      <c r="W185" s="253"/>
      <c r="X185" s="253"/>
      <c r="Y185" s="253"/>
      <c r="Z185" s="253"/>
      <c r="AA185" s="253"/>
      <c r="AB185" s="253"/>
      <c r="AC185" s="253"/>
      <c r="AD185" s="253"/>
      <c r="AE185" s="253"/>
      <c r="AF185" s="254"/>
      <c r="AG185" s="254"/>
      <c r="AH185" s="254"/>
      <c r="AI185" s="254"/>
      <c r="AJ185" s="254"/>
      <c r="AK185" s="254"/>
      <c r="AL185" s="254"/>
      <c r="AM185" s="254"/>
      <c r="AN185" s="254"/>
      <c r="AO185" s="254"/>
      <c r="AP185" s="254"/>
      <c r="AQ185" s="254"/>
      <c r="AR185" s="254"/>
      <c r="AS185" s="253"/>
      <c r="AT185" s="253"/>
      <c r="AU185" s="253"/>
      <c r="AV185" s="253"/>
      <c r="AW185" s="253"/>
      <c r="AX185" s="253"/>
      <c r="AY185" s="253"/>
      <c r="AZ185" s="254"/>
      <c r="BA185" s="254"/>
      <c r="BB185" s="254"/>
      <c r="BC185" s="254"/>
      <c r="BD185" s="253"/>
      <c r="BE185" s="253"/>
      <c r="BF185" s="253"/>
      <c r="BG185" s="253"/>
      <c r="BH185" s="253"/>
      <c r="BI185" s="253"/>
      <c r="BJ185" s="253"/>
      <c r="BK185" s="253"/>
      <c r="BL185" s="253"/>
      <c r="BM185" s="253"/>
    </row>
    <row r="186" spans="18:65" ht="15.75" x14ac:dyDescent="0.2">
      <c r="R186" s="253"/>
      <c r="S186" s="253"/>
      <c r="T186" s="253"/>
      <c r="U186" s="253"/>
      <c r="V186" s="253"/>
      <c r="W186" s="253"/>
      <c r="X186" s="253"/>
      <c r="Y186" s="253"/>
      <c r="Z186" s="253"/>
      <c r="AA186" s="253"/>
      <c r="AB186" s="253"/>
      <c r="AC186" s="253"/>
      <c r="AD186" s="253"/>
      <c r="AE186" s="253"/>
      <c r="AF186" s="254"/>
      <c r="AG186" s="254"/>
      <c r="AH186" s="254"/>
      <c r="AI186" s="254"/>
      <c r="AJ186" s="254"/>
      <c r="AK186" s="254"/>
      <c r="AL186" s="254"/>
      <c r="AM186" s="254"/>
      <c r="AN186" s="254"/>
      <c r="AO186" s="254"/>
      <c r="AP186" s="254"/>
      <c r="AQ186" s="254"/>
      <c r="AR186" s="254"/>
      <c r="AS186" s="253"/>
      <c r="AT186" s="253"/>
      <c r="AU186" s="253"/>
      <c r="AV186" s="253"/>
      <c r="AW186" s="253"/>
      <c r="AX186" s="253"/>
      <c r="AY186" s="253"/>
      <c r="AZ186" s="254"/>
      <c r="BA186" s="254"/>
      <c r="BB186" s="254"/>
      <c r="BC186" s="254"/>
      <c r="BD186" s="253"/>
      <c r="BE186" s="253"/>
      <c r="BF186" s="253"/>
      <c r="BG186" s="253"/>
      <c r="BH186" s="253"/>
      <c r="BI186" s="253"/>
      <c r="BJ186" s="253"/>
      <c r="BK186" s="253"/>
      <c r="BL186" s="253"/>
      <c r="BM186" s="253"/>
    </row>
    <row r="187" spans="18:65" ht="15.75" x14ac:dyDescent="0.2">
      <c r="R187" s="253"/>
      <c r="S187" s="253"/>
      <c r="T187" s="253"/>
      <c r="U187" s="253"/>
      <c r="V187" s="253"/>
      <c r="W187" s="253"/>
      <c r="X187" s="253"/>
      <c r="Y187" s="253"/>
      <c r="Z187" s="253"/>
      <c r="AA187" s="253"/>
      <c r="AB187" s="253"/>
      <c r="AC187" s="253"/>
      <c r="AD187" s="253"/>
      <c r="AE187" s="253"/>
      <c r="AF187" s="254"/>
      <c r="AG187" s="254"/>
      <c r="AH187" s="254"/>
      <c r="AI187" s="254"/>
      <c r="AJ187" s="254"/>
      <c r="AK187" s="254"/>
      <c r="AL187" s="254"/>
      <c r="AM187" s="254"/>
      <c r="AN187" s="254"/>
      <c r="AO187" s="254"/>
      <c r="AP187" s="254"/>
      <c r="AQ187" s="254"/>
      <c r="AR187" s="254"/>
      <c r="AS187" s="253"/>
      <c r="AT187" s="253"/>
      <c r="AU187" s="253"/>
      <c r="AV187" s="253"/>
      <c r="AW187" s="253"/>
      <c r="AX187" s="253"/>
      <c r="AY187" s="253"/>
      <c r="AZ187" s="254"/>
      <c r="BA187" s="254"/>
      <c r="BB187" s="254"/>
      <c r="BC187" s="254"/>
      <c r="BD187" s="253"/>
      <c r="BE187" s="253"/>
      <c r="BF187" s="253"/>
      <c r="BG187" s="253"/>
      <c r="BH187" s="253"/>
      <c r="BI187" s="253"/>
      <c r="BJ187" s="253"/>
      <c r="BK187" s="253"/>
      <c r="BL187" s="253"/>
      <c r="BM187" s="253"/>
    </row>
    <row r="188" spans="18:65" ht="15.75" x14ac:dyDescent="0.2">
      <c r="R188" s="253"/>
      <c r="S188" s="253"/>
      <c r="T188" s="253"/>
      <c r="U188" s="253"/>
      <c r="V188" s="253"/>
      <c r="W188" s="253"/>
      <c r="X188" s="253"/>
      <c r="Y188" s="253"/>
      <c r="Z188" s="253"/>
      <c r="AA188" s="253"/>
      <c r="AB188" s="253"/>
      <c r="AC188" s="253"/>
      <c r="AD188" s="253"/>
      <c r="AE188" s="253"/>
      <c r="AF188" s="254"/>
      <c r="AG188" s="254"/>
      <c r="AH188" s="254"/>
      <c r="AI188" s="254"/>
      <c r="AJ188" s="254"/>
      <c r="AK188" s="254"/>
      <c r="AL188" s="254"/>
      <c r="AM188" s="254"/>
      <c r="AN188" s="254"/>
      <c r="AO188" s="254"/>
      <c r="AP188" s="254"/>
      <c r="AQ188" s="254"/>
      <c r="AR188" s="254"/>
      <c r="AS188" s="253"/>
      <c r="AT188" s="253"/>
      <c r="AU188" s="253"/>
      <c r="AV188" s="253"/>
      <c r="AW188" s="253"/>
      <c r="AX188" s="253"/>
      <c r="AY188" s="253"/>
      <c r="AZ188" s="254"/>
      <c r="BA188" s="254"/>
      <c r="BB188" s="254"/>
      <c r="BC188" s="254"/>
      <c r="BD188" s="253"/>
      <c r="BE188" s="253"/>
      <c r="BF188" s="253"/>
      <c r="BG188" s="253"/>
      <c r="BH188" s="253"/>
      <c r="BI188" s="253"/>
      <c r="BJ188" s="253"/>
      <c r="BK188" s="253"/>
      <c r="BL188" s="253"/>
      <c r="BM188" s="253"/>
    </row>
    <row r="189" spans="18:65" ht="15.75" x14ac:dyDescent="0.2">
      <c r="R189" s="253"/>
      <c r="S189" s="253"/>
      <c r="T189" s="253"/>
      <c r="U189" s="253"/>
      <c r="V189" s="253"/>
      <c r="W189" s="253"/>
      <c r="X189" s="253"/>
      <c r="Y189" s="253"/>
      <c r="Z189" s="253"/>
      <c r="AA189" s="253"/>
      <c r="AB189" s="253"/>
      <c r="AC189" s="253"/>
      <c r="AD189" s="253"/>
      <c r="AE189" s="253"/>
      <c r="AF189" s="254"/>
      <c r="AG189" s="254"/>
      <c r="AH189" s="254"/>
      <c r="AI189" s="254"/>
      <c r="AJ189" s="254"/>
      <c r="AK189" s="254"/>
      <c r="AL189" s="254"/>
      <c r="AM189" s="254"/>
      <c r="AN189" s="254"/>
      <c r="AO189" s="254"/>
      <c r="AP189" s="254"/>
      <c r="AQ189" s="254"/>
      <c r="AR189" s="254"/>
      <c r="AS189" s="253"/>
      <c r="AT189" s="253"/>
      <c r="AU189" s="253"/>
      <c r="AV189" s="253"/>
      <c r="AW189" s="253"/>
      <c r="AX189" s="253"/>
      <c r="AY189" s="253"/>
      <c r="AZ189" s="254"/>
      <c r="BA189" s="254"/>
      <c r="BB189" s="254"/>
      <c r="BC189" s="254"/>
      <c r="BD189" s="253"/>
      <c r="BE189" s="253"/>
      <c r="BF189" s="253"/>
      <c r="BG189" s="253"/>
      <c r="BH189" s="253"/>
      <c r="BI189" s="253"/>
      <c r="BJ189" s="253"/>
      <c r="BK189" s="253"/>
      <c r="BL189" s="253"/>
      <c r="BM189" s="253"/>
    </row>
    <row r="190" spans="18:65" ht="15.75" x14ac:dyDescent="0.2">
      <c r="R190" s="253"/>
      <c r="S190" s="253"/>
      <c r="T190" s="253"/>
      <c r="U190" s="253"/>
      <c r="V190" s="253"/>
      <c r="W190" s="253"/>
      <c r="X190" s="253"/>
      <c r="Y190" s="253"/>
      <c r="Z190" s="253"/>
      <c r="AA190" s="253"/>
      <c r="AB190" s="253"/>
      <c r="AC190" s="253"/>
      <c r="AD190" s="253"/>
      <c r="AE190" s="253"/>
      <c r="AF190" s="254"/>
      <c r="AG190" s="254"/>
      <c r="AH190" s="254"/>
      <c r="AI190" s="254"/>
      <c r="AJ190" s="254"/>
      <c r="AK190" s="254"/>
      <c r="AL190" s="254"/>
      <c r="AM190" s="254"/>
      <c r="AN190" s="254"/>
      <c r="AO190" s="254"/>
      <c r="AP190" s="254"/>
      <c r="AQ190" s="254"/>
      <c r="AR190" s="254"/>
      <c r="AS190" s="253"/>
      <c r="AT190" s="253"/>
      <c r="AU190" s="253"/>
      <c r="AV190" s="253"/>
      <c r="AW190" s="253"/>
      <c r="AX190" s="253"/>
      <c r="AY190" s="253"/>
      <c r="AZ190" s="254"/>
      <c r="BA190" s="254"/>
      <c r="BB190" s="254"/>
      <c r="BC190" s="254"/>
      <c r="BD190" s="253"/>
      <c r="BE190" s="253"/>
      <c r="BF190" s="253"/>
      <c r="BG190" s="253"/>
      <c r="BH190" s="253"/>
      <c r="BI190" s="253"/>
      <c r="BJ190" s="253"/>
      <c r="BK190" s="253"/>
      <c r="BL190" s="253"/>
      <c r="BM190" s="253"/>
    </row>
    <row r="191" spans="18:65" ht="15.75" x14ac:dyDescent="0.2">
      <c r="R191" s="253"/>
      <c r="S191" s="253"/>
      <c r="T191" s="253"/>
      <c r="U191" s="253"/>
      <c r="V191" s="253"/>
      <c r="W191" s="253"/>
      <c r="X191" s="253"/>
      <c r="Y191" s="253"/>
      <c r="Z191" s="253"/>
      <c r="AA191" s="253"/>
      <c r="AB191" s="253"/>
      <c r="AC191" s="253"/>
      <c r="AD191" s="253"/>
      <c r="AE191" s="253"/>
      <c r="AF191" s="254"/>
      <c r="AG191" s="254"/>
      <c r="AH191" s="254"/>
      <c r="AI191" s="254"/>
      <c r="AJ191" s="254"/>
      <c r="AK191" s="254"/>
      <c r="AL191" s="254"/>
      <c r="AM191" s="254"/>
      <c r="AN191" s="254"/>
      <c r="AO191" s="254"/>
      <c r="AP191" s="254"/>
      <c r="AQ191" s="254"/>
      <c r="AR191" s="254"/>
      <c r="AS191" s="253"/>
      <c r="AT191" s="253"/>
      <c r="AU191" s="253"/>
      <c r="AV191" s="253"/>
      <c r="AW191" s="253"/>
      <c r="AX191" s="253"/>
      <c r="AY191" s="253"/>
      <c r="AZ191" s="254"/>
      <c r="BA191" s="254"/>
      <c r="BB191" s="254"/>
      <c r="BC191" s="254"/>
      <c r="BD191" s="253"/>
      <c r="BE191" s="253"/>
      <c r="BF191" s="253"/>
      <c r="BG191" s="253"/>
      <c r="BH191" s="253"/>
      <c r="BI191" s="253"/>
      <c r="BJ191" s="253"/>
      <c r="BK191" s="253"/>
      <c r="BL191" s="253"/>
      <c r="BM191" s="253"/>
    </row>
    <row r="192" spans="18:65" ht="15.75" x14ac:dyDescent="0.2">
      <c r="R192" s="253"/>
      <c r="S192" s="253"/>
      <c r="T192" s="253"/>
      <c r="U192" s="253"/>
      <c r="V192" s="253"/>
      <c r="W192" s="253"/>
      <c r="X192" s="253"/>
      <c r="Y192" s="253"/>
      <c r="Z192" s="253"/>
      <c r="AA192" s="253"/>
      <c r="AB192" s="253"/>
      <c r="AC192" s="253"/>
      <c r="AD192" s="253"/>
      <c r="AE192" s="253"/>
      <c r="AF192" s="254"/>
      <c r="AG192" s="254"/>
      <c r="AH192" s="254"/>
      <c r="AI192" s="254"/>
      <c r="AJ192" s="254"/>
      <c r="AK192" s="254"/>
      <c r="AL192" s="254"/>
      <c r="AM192" s="254"/>
      <c r="AN192" s="254"/>
      <c r="AO192" s="254"/>
      <c r="AP192" s="254"/>
      <c r="AQ192" s="254"/>
      <c r="AR192" s="254"/>
      <c r="AS192" s="253"/>
      <c r="AT192" s="253"/>
      <c r="AU192" s="253"/>
      <c r="AV192" s="253"/>
      <c r="AW192" s="253"/>
      <c r="AX192" s="253"/>
      <c r="AY192" s="253"/>
      <c r="AZ192" s="254"/>
      <c r="BA192" s="254"/>
      <c r="BB192" s="254"/>
      <c r="BC192" s="254"/>
      <c r="BD192" s="253"/>
      <c r="BE192" s="253"/>
      <c r="BF192" s="253"/>
      <c r="BG192" s="253"/>
      <c r="BH192" s="253"/>
      <c r="BI192" s="253"/>
      <c r="BJ192" s="253"/>
      <c r="BK192" s="253"/>
      <c r="BL192" s="253"/>
      <c r="BM192" s="253"/>
    </row>
    <row r="193" spans="18:65" ht="15.75" x14ac:dyDescent="0.2">
      <c r="R193" s="253"/>
      <c r="S193" s="253"/>
      <c r="T193" s="253"/>
      <c r="U193" s="253"/>
      <c r="V193" s="253"/>
      <c r="W193" s="253"/>
      <c r="X193" s="253"/>
      <c r="Y193" s="253"/>
      <c r="Z193" s="253"/>
      <c r="AA193" s="253"/>
      <c r="AB193" s="253"/>
      <c r="AC193" s="253"/>
      <c r="AD193" s="253"/>
      <c r="AE193" s="253"/>
      <c r="AF193" s="254"/>
      <c r="AG193" s="254"/>
      <c r="AH193" s="254"/>
      <c r="AI193" s="254"/>
      <c r="AJ193" s="254"/>
      <c r="AK193" s="254"/>
      <c r="AL193" s="254"/>
      <c r="AM193" s="254"/>
      <c r="AN193" s="254"/>
      <c r="AO193" s="254"/>
      <c r="AP193" s="254"/>
      <c r="AQ193" s="254"/>
      <c r="AR193" s="254"/>
      <c r="AS193" s="253"/>
      <c r="AT193" s="253"/>
      <c r="AU193" s="253"/>
      <c r="AV193" s="253"/>
      <c r="AW193" s="253"/>
      <c r="AX193" s="253"/>
      <c r="AY193" s="253"/>
      <c r="AZ193" s="254"/>
      <c r="BA193" s="254"/>
      <c r="BB193" s="254"/>
      <c r="BC193" s="254"/>
      <c r="BD193" s="253"/>
      <c r="BE193" s="253"/>
      <c r="BF193" s="253"/>
      <c r="BG193" s="253"/>
      <c r="BH193" s="253"/>
      <c r="BI193" s="253"/>
      <c r="BJ193" s="253"/>
      <c r="BK193" s="253"/>
      <c r="BL193" s="253"/>
      <c r="BM193" s="253"/>
    </row>
    <row r="194" spans="18:65" ht="15.75" x14ac:dyDescent="0.2">
      <c r="R194" s="253"/>
      <c r="S194" s="253"/>
      <c r="T194" s="253"/>
      <c r="U194" s="253"/>
      <c r="V194" s="253"/>
      <c r="W194" s="253"/>
      <c r="X194" s="253"/>
      <c r="Y194" s="253"/>
      <c r="Z194" s="253"/>
      <c r="AA194" s="253"/>
      <c r="AB194" s="253"/>
      <c r="AC194" s="253"/>
      <c r="AD194" s="253"/>
      <c r="AE194" s="253"/>
      <c r="AF194" s="254"/>
      <c r="AG194" s="254"/>
      <c r="AH194" s="254"/>
      <c r="AI194" s="254"/>
      <c r="AJ194" s="254"/>
      <c r="AK194" s="254"/>
      <c r="AL194" s="254"/>
      <c r="AM194" s="254"/>
      <c r="AN194" s="254"/>
      <c r="AO194" s="254"/>
      <c r="AP194" s="254"/>
      <c r="AQ194" s="254"/>
      <c r="AR194" s="254"/>
      <c r="AS194" s="253"/>
      <c r="AT194" s="253"/>
      <c r="AU194" s="253"/>
      <c r="AV194" s="253"/>
      <c r="AW194" s="253"/>
      <c r="AX194" s="253"/>
      <c r="AY194" s="253"/>
      <c r="AZ194" s="254"/>
      <c r="BA194" s="254"/>
      <c r="BB194" s="254"/>
      <c r="BC194" s="254"/>
      <c r="BD194" s="253"/>
      <c r="BE194" s="253"/>
      <c r="BF194" s="253"/>
      <c r="BG194" s="253"/>
      <c r="BH194" s="253"/>
      <c r="BI194" s="253"/>
      <c r="BJ194" s="253"/>
      <c r="BK194" s="253"/>
      <c r="BL194" s="253"/>
      <c r="BM194" s="253"/>
    </row>
    <row r="195" spans="18:65" ht="15.75" x14ac:dyDescent="0.2">
      <c r="R195" s="253"/>
      <c r="S195" s="253"/>
      <c r="T195" s="253"/>
      <c r="U195" s="253"/>
      <c r="V195" s="253"/>
      <c r="W195" s="253"/>
      <c r="X195" s="253"/>
      <c r="Y195" s="253"/>
      <c r="Z195" s="253"/>
      <c r="AA195" s="253"/>
      <c r="AB195" s="253"/>
      <c r="AC195" s="253"/>
      <c r="AD195" s="253"/>
      <c r="AE195" s="253"/>
      <c r="AF195" s="254"/>
      <c r="AG195" s="254"/>
      <c r="AH195" s="254"/>
      <c r="AI195" s="254"/>
      <c r="AJ195" s="254"/>
      <c r="AK195" s="254"/>
      <c r="AL195" s="254"/>
      <c r="AM195" s="254"/>
      <c r="AN195" s="254"/>
      <c r="AO195" s="254"/>
      <c r="AP195" s="254"/>
      <c r="AQ195" s="254"/>
      <c r="AR195" s="254"/>
      <c r="AS195" s="253"/>
      <c r="AT195" s="253"/>
      <c r="AU195" s="253"/>
      <c r="AV195" s="253"/>
      <c r="AW195" s="253"/>
      <c r="AX195" s="253"/>
      <c r="AY195" s="253"/>
      <c r="AZ195" s="254"/>
      <c r="BA195" s="254"/>
      <c r="BB195" s="254"/>
      <c r="BC195" s="254"/>
      <c r="BD195" s="253"/>
      <c r="BE195" s="253"/>
      <c r="BF195" s="253"/>
      <c r="BG195" s="253"/>
      <c r="BH195" s="253"/>
      <c r="BI195" s="253"/>
      <c r="BJ195" s="253"/>
      <c r="BK195" s="253"/>
      <c r="BL195" s="253"/>
      <c r="BM195" s="253"/>
    </row>
    <row r="196" spans="18:65" ht="15.75" x14ac:dyDescent="0.2">
      <c r="R196" s="253"/>
      <c r="S196" s="253"/>
      <c r="T196" s="253"/>
      <c r="U196" s="253"/>
      <c r="V196" s="253"/>
      <c r="W196" s="253"/>
      <c r="X196" s="253"/>
      <c r="Y196" s="253"/>
      <c r="Z196" s="253"/>
      <c r="AA196" s="253"/>
      <c r="AB196" s="253"/>
      <c r="AC196" s="253"/>
      <c r="AD196" s="253"/>
      <c r="AE196" s="253"/>
      <c r="AF196" s="254"/>
      <c r="AG196" s="254"/>
      <c r="AH196" s="254"/>
      <c r="AI196" s="254"/>
      <c r="AJ196" s="254"/>
      <c r="AK196" s="254"/>
      <c r="AL196" s="254"/>
      <c r="AM196" s="254"/>
      <c r="AN196" s="254"/>
      <c r="AO196" s="254"/>
      <c r="AP196" s="254"/>
      <c r="AQ196" s="254"/>
      <c r="AR196" s="254"/>
      <c r="AS196" s="253"/>
      <c r="AT196" s="253"/>
      <c r="AU196" s="253"/>
      <c r="AV196" s="253"/>
      <c r="AW196" s="253"/>
      <c r="AX196" s="253"/>
      <c r="AY196" s="253"/>
      <c r="AZ196" s="254"/>
      <c r="BA196" s="254"/>
      <c r="BB196" s="254"/>
      <c r="BC196" s="254"/>
      <c r="BD196" s="253"/>
      <c r="BE196" s="253"/>
      <c r="BF196" s="253"/>
      <c r="BG196" s="253"/>
      <c r="BH196" s="253"/>
      <c r="BI196" s="253"/>
      <c r="BJ196" s="253"/>
      <c r="BK196" s="253"/>
      <c r="BL196" s="253"/>
      <c r="BM196" s="253"/>
    </row>
    <row r="197" spans="18:65" ht="15.75" x14ac:dyDescent="0.2">
      <c r="R197" s="253"/>
      <c r="S197" s="253"/>
      <c r="T197" s="253"/>
      <c r="U197" s="253"/>
      <c r="V197" s="253"/>
      <c r="W197" s="253"/>
      <c r="X197" s="253"/>
      <c r="Y197" s="253"/>
      <c r="Z197" s="253"/>
      <c r="AA197" s="253"/>
      <c r="AB197" s="253"/>
      <c r="AC197" s="253"/>
      <c r="AD197" s="253"/>
      <c r="AE197" s="253"/>
      <c r="AF197" s="254"/>
      <c r="AG197" s="254"/>
      <c r="AH197" s="254"/>
      <c r="AI197" s="254"/>
      <c r="AJ197" s="254"/>
      <c r="AK197" s="254"/>
      <c r="AL197" s="254"/>
      <c r="AM197" s="254"/>
      <c r="AN197" s="254"/>
      <c r="AO197" s="254"/>
      <c r="AP197" s="254"/>
      <c r="AQ197" s="254"/>
      <c r="AR197" s="254"/>
      <c r="AS197" s="253"/>
      <c r="AT197" s="253"/>
      <c r="AU197" s="253"/>
      <c r="AV197" s="253"/>
      <c r="AW197" s="253"/>
      <c r="AX197" s="253"/>
      <c r="AY197" s="253"/>
      <c r="AZ197" s="254"/>
      <c r="BA197" s="254"/>
      <c r="BB197" s="254"/>
      <c r="BC197" s="254"/>
      <c r="BD197" s="253"/>
      <c r="BE197" s="253"/>
      <c r="BF197" s="253"/>
      <c r="BG197" s="253"/>
      <c r="BH197" s="253"/>
      <c r="BI197" s="253"/>
      <c r="BJ197" s="253"/>
      <c r="BK197" s="253"/>
      <c r="BL197" s="253"/>
      <c r="BM197" s="253"/>
    </row>
    <row r="198" spans="18:65" ht="15.75" x14ac:dyDescent="0.2">
      <c r="R198" s="253"/>
      <c r="S198" s="253"/>
      <c r="T198" s="253"/>
      <c r="U198" s="253"/>
      <c r="V198" s="253"/>
      <c r="W198" s="253"/>
      <c r="X198" s="253"/>
      <c r="Y198" s="253"/>
      <c r="Z198" s="253"/>
      <c r="AA198" s="253"/>
      <c r="AB198" s="253"/>
      <c r="AC198" s="253"/>
      <c r="AD198" s="253"/>
      <c r="AE198" s="253"/>
      <c r="AF198" s="254"/>
      <c r="AG198" s="254"/>
      <c r="AH198" s="254"/>
      <c r="AI198" s="254"/>
      <c r="AJ198" s="254"/>
      <c r="AK198" s="254"/>
      <c r="AL198" s="254"/>
      <c r="AM198" s="254"/>
      <c r="AN198" s="254"/>
      <c r="AO198" s="254"/>
      <c r="AP198" s="254"/>
      <c r="AQ198" s="254"/>
      <c r="AR198" s="254"/>
      <c r="AS198" s="253"/>
      <c r="AT198" s="253"/>
      <c r="AU198" s="253"/>
      <c r="AV198" s="253"/>
      <c r="AW198" s="253"/>
      <c r="AX198" s="253"/>
      <c r="AY198" s="253"/>
      <c r="AZ198" s="254"/>
      <c r="BA198" s="254"/>
      <c r="BB198" s="254"/>
      <c r="BC198" s="254"/>
      <c r="BD198" s="253"/>
      <c r="BE198" s="253"/>
      <c r="BF198" s="253"/>
      <c r="BG198" s="253"/>
      <c r="BH198" s="253"/>
      <c r="BI198" s="253"/>
      <c r="BJ198" s="253"/>
      <c r="BK198" s="253"/>
      <c r="BL198" s="253"/>
      <c r="BM198" s="253"/>
    </row>
    <row r="199" spans="18:65" ht="15.75" x14ac:dyDescent="0.2">
      <c r="R199" s="253"/>
      <c r="S199" s="253"/>
      <c r="T199" s="253"/>
      <c r="U199" s="253"/>
      <c r="V199" s="253"/>
      <c r="W199" s="253"/>
      <c r="X199" s="253"/>
      <c r="Y199" s="253"/>
      <c r="Z199" s="253"/>
      <c r="AA199" s="253"/>
      <c r="AB199" s="253"/>
      <c r="AC199" s="253"/>
      <c r="AD199" s="253"/>
      <c r="AE199" s="253"/>
      <c r="AF199" s="254"/>
      <c r="AG199" s="254"/>
      <c r="AH199" s="254"/>
      <c r="AI199" s="254"/>
      <c r="AJ199" s="254"/>
      <c r="AK199" s="254"/>
      <c r="AL199" s="254"/>
      <c r="AM199" s="254"/>
      <c r="AN199" s="254"/>
      <c r="AO199" s="254"/>
      <c r="AP199" s="254"/>
      <c r="AQ199" s="254"/>
      <c r="AR199" s="254"/>
      <c r="AS199" s="253"/>
      <c r="AT199" s="253"/>
      <c r="AU199" s="253"/>
      <c r="AV199" s="253"/>
      <c r="AW199" s="253"/>
      <c r="AX199" s="253"/>
      <c r="AY199" s="253"/>
      <c r="AZ199" s="254"/>
      <c r="BA199" s="254"/>
      <c r="BB199" s="254"/>
      <c r="BC199" s="254"/>
      <c r="BD199" s="253"/>
      <c r="BE199" s="253"/>
      <c r="BF199" s="253"/>
      <c r="BG199" s="253"/>
      <c r="BH199" s="253"/>
      <c r="BI199" s="253"/>
      <c r="BJ199" s="253"/>
      <c r="BK199" s="253"/>
      <c r="BL199" s="253"/>
      <c r="BM199" s="253"/>
    </row>
    <row r="200" spans="18:65" ht="15.75" x14ac:dyDescent="0.2">
      <c r="R200" s="253"/>
      <c r="S200" s="253"/>
      <c r="T200" s="253"/>
      <c r="U200" s="253"/>
      <c r="V200" s="253"/>
      <c r="W200" s="253"/>
      <c r="X200" s="253"/>
      <c r="Y200" s="253"/>
      <c r="Z200" s="253"/>
      <c r="AA200" s="253"/>
      <c r="AB200" s="253"/>
      <c r="AC200" s="253"/>
      <c r="AD200" s="253"/>
      <c r="AE200" s="253"/>
      <c r="AF200" s="254"/>
      <c r="AG200" s="254"/>
      <c r="AH200" s="254"/>
      <c r="AI200" s="254"/>
      <c r="AJ200" s="254"/>
      <c r="AK200" s="254"/>
      <c r="AL200" s="254"/>
      <c r="AM200" s="254"/>
      <c r="AN200" s="254"/>
      <c r="AO200" s="254"/>
      <c r="AP200" s="254"/>
      <c r="AQ200" s="254"/>
      <c r="AR200" s="254"/>
      <c r="AS200" s="253"/>
      <c r="AT200" s="253"/>
      <c r="AU200" s="253"/>
      <c r="AV200" s="253"/>
      <c r="AW200" s="253"/>
      <c r="AX200" s="253"/>
      <c r="AY200" s="253"/>
      <c r="AZ200" s="254"/>
      <c r="BA200" s="254"/>
      <c r="BB200" s="254"/>
      <c r="BC200" s="254"/>
      <c r="BD200" s="253"/>
      <c r="BE200" s="253"/>
      <c r="BF200" s="253"/>
      <c r="BG200" s="253"/>
      <c r="BH200" s="253"/>
      <c r="BI200" s="253"/>
      <c r="BJ200" s="253"/>
      <c r="BK200" s="253"/>
      <c r="BL200" s="253"/>
      <c r="BM200" s="253"/>
    </row>
    <row r="201" spans="18:65" ht="15.75" x14ac:dyDescent="0.2">
      <c r="R201" s="253"/>
      <c r="S201" s="253"/>
      <c r="T201" s="253"/>
      <c r="U201" s="253"/>
      <c r="V201" s="253"/>
      <c r="W201" s="253"/>
      <c r="X201" s="253"/>
      <c r="Y201" s="253"/>
      <c r="Z201" s="253"/>
      <c r="AA201" s="253"/>
      <c r="AB201" s="253"/>
      <c r="AC201" s="253"/>
      <c r="AD201" s="253"/>
      <c r="AE201" s="253"/>
      <c r="AF201" s="254"/>
      <c r="AG201" s="254"/>
      <c r="AH201" s="254"/>
      <c r="AI201" s="254"/>
      <c r="AJ201" s="254"/>
      <c r="AK201" s="254"/>
      <c r="AL201" s="254"/>
      <c r="AM201" s="254"/>
      <c r="AN201" s="254"/>
      <c r="AO201" s="254"/>
      <c r="AP201" s="254"/>
      <c r="AQ201" s="254"/>
      <c r="AR201" s="254"/>
      <c r="AS201" s="253"/>
      <c r="AT201" s="253"/>
      <c r="AU201" s="253"/>
      <c r="AV201" s="253"/>
      <c r="AW201" s="253"/>
      <c r="AX201" s="253"/>
      <c r="AY201" s="253"/>
      <c r="AZ201" s="254"/>
      <c r="BA201" s="254"/>
      <c r="BB201" s="254"/>
      <c r="BC201" s="254"/>
      <c r="BD201" s="253"/>
      <c r="BE201" s="253"/>
      <c r="BF201" s="253"/>
      <c r="BG201" s="253"/>
      <c r="BH201" s="253"/>
      <c r="BI201" s="253"/>
      <c r="BJ201" s="253"/>
      <c r="BK201" s="253"/>
      <c r="BL201" s="253"/>
      <c r="BM201" s="253"/>
    </row>
    <row r="202" spans="18:65" ht="15.75" x14ac:dyDescent="0.2">
      <c r="R202" s="253"/>
      <c r="S202" s="253"/>
      <c r="T202" s="253"/>
      <c r="U202" s="253"/>
      <c r="V202" s="253"/>
      <c r="W202" s="253"/>
      <c r="X202" s="253"/>
      <c r="Y202" s="253"/>
      <c r="Z202" s="253"/>
      <c r="AA202" s="253"/>
      <c r="AB202" s="253"/>
      <c r="AC202" s="253"/>
      <c r="AD202" s="253"/>
      <c r="AE202" s="253"/>
      <c r="AF202" s="254"/>
      <c r="AG202" s="254"/>
      <c r="AH202" s="254"/>
      <c r="AI202" s="254"/>
      <c r="AJ202" s="254"/>
      <c r="AK202" s="254"/>
      <c r="AL202" s="254"/>
      <c r="AM202" s="254"/>
      <c r="AN202" s="254"/>
      <c r="AO202" s="254"/>
      <c r="AP202" s="254"/>
      <c r="AQ202" s="254"/>
      <c r="AR202" s="254"/>
      <c r="AS202" s="253"/>
      <c r="AT202" s="253"/>
      <c r="AU202" s="253"/>
      <c r="AV202" s="253"/>
      <c r="AW202" s="253"/>
      <c r="AX202" s="253"/>
      <c r="AY202" s="253"/>
      <c r="AZ202" s="254"/>
      <c r="BA202" s="254"/>
      <c r="BB202" s="254"/>
      <c r="BC202" s="254"/>
      <c r="BD202" s="253"/>
      <c r="BE202" s="253"/>
      <c r="BF202" s="253"/>
      <c r="BG202" s="253"/>
      <c r="BH202" s="253"/>
      <c r="BI202" s="253"/>
      <c r="BJ202" s="253"/>
      <c r="BK202" s="253"/>
      <c r="BL202" s="253"/>
      <c r="BM202" s="253"/>
    </row>
    <row r="203" spans="18:65" ht="15.75" x14ac:dyDescent="0.2">
      <c r="R203" s="253"/>
      <c r="S203" s="253"/>
      <c r="T203" s="253"/>
      <c r="U203" s="253"/>
      <c r="V203" s="253"/>
      <c r="W203" s="253"/>
      <c r="X203" s="253"/>
      <c r="Y203" s="253"/>
      <c r="Z203" s="253"/>
      <c r="AA203" s="253"/>
      <c r="AB203" s="253"/>
      <c r="AC203" s="253"/>
      <c r="AD203" s="253"/>
      <c r="AE203" s="253"/>
      <c r="AF203" s="254"/>
      <c r="AG203" s="254"/>
      <c r="AH203" s="254"/>
      <c r="AI203" s="254"/>
      <c r="AJ203" s="254"/>
      <c r="AK203" s="254"/>
      <c r="AL203" s="254"/>
      <c r="AM203" s="254"/>
      <c r="AN203" s="254"/>
      <c r="AO203" s="254"/>
      <c r="AP203" s="254"/>
      <c r="AQ203" s="254"/>
      <c r="AR203" s="254"/>
      <c r="AS203" s="253"/>
      <c r="AT203" s="253"/>
      <c r="AU203" s="253"/>
      <c r="AV203" s="253"/>
      <c r="AW203" s="253"/>
      <c r="AX203" s="253"/>
      <c r="AY203" s="253"/>
      <c r="AZ203" s="254"/>
      <c r="BA203" s="254"/>
      <c r="BB203" s="254"/>
      <c r="BC203" s="254"/>
      <c r="BD203" s="253"/>
      <c r="BE203" s="253"/>
      <c r="BF203" s="253"/>
      <c r="BG203" s="253"/>
      <c r="BH203" s="253"/>
      <c r="BI203" s="253"/>
      <c r="BJ203" s="253"/>
      <c r="BK203" s="253"/>
      <c r="BL203" s="253"/>
      <c r="BM203" s="253"/>
    </row>
    <row r="204" spans="18:65" ht="15.75" x14ac:dyDescent="0.2">
      <c r="R204" s="253"/>
      <c r="S204" s="253"/>
      <c r="T204" s="253"/>
      <c r="U204" s="253"/>
      <c r="V204" s="253"/>
      <c r="W204" s="253"/>
      <c r="X204" s="253"/>
      <c r="Y204" s="253"/>
      <c r="Z204" s="253"/>
      <c r="AA204" s="253"/>
      <c r="AB204" s="253"/>
      <c r="AC204" s="253"/>
      <c r="AD204" s="253"/>
      <c r="AE204" s="253"/>
      <c r="AF204" s="254"/>
      <c r="AG204" s="254"/>
      <c r="AH204" s="254"/>
      <c r="AI204" s="254"/>
      <c r="AJ204" s="254"/>
      <c r="AK204" s="254"/>
      <c r="AL204" s="254"/>
      <c r="AM204" s="254"/>
      <c r="AN204" s="254"/>
      <c r="AO204" s="254"/>
      <c r="AP204" s="254"/>
      <c r="AQ204" s="254"/>
      <c r="AR204" s="254"/>
      <c r="AS204" s="253"/>
      <c r="AT204" s="253"/>
      <c r="AU204" s="253"/>
      <c r="AV204" s="253"/>
      <c r="AW204" s="253"/>
      <c r="AX204" s="253"/>
      <c r="AY204" s="253"/>
      <c r="AZ204" s="254"/>
      <c r="BA204" s="254"/>
      <c r="BB204" s="254"/>
      <c r="BC204" s="254"/>
      <c r="BD204" s="253"/>
      <c r="BE204" s="253"/>
      <c r="BF204" s="253"/>
      <c r="BG204" s="253"/>
      <c r="BH204" s="253"/>
      <c r="BI204" s="253"/>
      <c r="BJ204" s="253"/>
      <c r="BK204" s="253"/>
      <c r="BL204" s="253"/>
      <c r="BM204" s="253"/>
    </row>
    <row r="205" spans="18:65" ht="15.75" x14ac:dyDescent="0.2">
      <c r="R205" s="253"/>
      <c r="S205" s="253"/>
      <c r="T205" s="253"/>
      <c r="U205" s="253"/>
      <c r="V205" s="253"/>
      <c r="W205" s="253"/>
      <c r="X205" s="253"/>
      <c r="Y205" s="253"/>
      <c r="Z205" s="253"/>
      <c r="AA205" s="253"/>
      <c r="AB205" s="253"/>
      <c r="AC205" s="253"/>
      <c r="AD205" s="253"/>
      <c r="AE205" s="253"/>
      <c r="AF205" s="254"/>
      <c r="AG205" s="254"/>
      <c r="AH205" s="254"/>
      <c r="AI205" s="254"/>
      <c r="AJ205" s="254"/>
      <c r="AK205" s="254"/>
      <c r="AL205" s="254"/>
      <c r="AM205" s="254"/>
      <c r="AN205" s="254"/>
      <c r="AO205" s="254"/>
      <c r="AP205" s="254"/>
      <c r="AQ205" s="254"/>
      <c r="AR205" s="254"/>
      <c r="AS205" s="253"/>
      <c r="AT205" s="253"/>
      <c r="AU205" s="253"/>
      <c r="AV205" s="253"/>
      <c r="AW205" s="253"/>
      <c r="AX205" s="253"/>
      <c r="AY205" s="253"/>
      <c r="AZ205" s="254"/>
      <c r="BA205" s="254"/>
      <c r="BB205" s="254"/>
      <c r="BC205" s="254"/>
      <c r="BD205" s="253"/>
      <c r="BE205" s="253"/>
      <c r="BF205" s="253"/>
      <c r="BG205" s="253"/>
      <c r="BH205" s="253"/>
      <c r="BI205" s="253"/>
      <c r="BJ205" s="253"/>
      <c r="BK205" s="253"/>
      <c r="BL205" s="253"/>
      <c r="BM205" s="253"/>
    </row>
    <row r="206" spans="18:65" ht="15.75" x14ac:dyDescent="0.2">
      <c r="R206" s="253"/>
      <c r="S206" s="253"/>
      <c r="T206" s="253"/>
      <c r="U206" s="253"/>
      <c r="V206" s="253"/>
      <c r="W206" s="253"/>
      <c r="X206" s="253"/>
      <c r="Y206" s="253"/>
      <c r="Z206" s="253"/>
      <c r="AA206" s="253"/>
      <c r="AB206" s="253"/>
      <c r="AC206" s="253"/>
      <c r="AD206" s="253"/>
      <c r="AE206" s="253"/>
      <c r="AF206" s="254"/>
      <c r="AG206" s="254"/>
      <c r="AH206" s="254"/>
      <c r="AI206" s="254"/>
      <c r="AJ206" s="254"/>
      <c r="AK206" s="254"/>
      <c r="AL206" s="254"/>
      <c r="AM206" s="254"/>
      <c r="AN206" s="254"/>
      <c r="AO206" s="254"/>
      <c r="AP206" s="254"/>
      <c r="AQ206" s="254"/>
      <c r="AR206" s="254"/>
      <c r="AS206" s="253"/>
      <c r="AT206" s="253"/>
      <c r="AU206" s="253"/>
      <c r="AV206" s="253"/>
      <c r="AW206" s="253"/>
      <c r="AX206" s="253"/>
      <c r="AY206" s="253"/>
      <c r="AZ206" s="254"/>
      <c r="BA206" s="254"/>
      <c r="BB206" s="254"/>
      <c r="BC206" s="254"/>
      <c r="BD206" s="253"/>
      <c r="BE206" s="253"/>
      <c r="BF206" s="253"/>
      <c r="BG206" s="253"/>
      <c r="BH206" s="253"/>
      <c r="BI206" s="253"/>
      <c r="BJ206" s="253"/>
      <c r="BK206" s="253"/>
      <c r="BL206" s="253"/>
      <c r="BM206" s="253"/>
    </row>
    <row r="207" spans="18:65" ht="15.75" x14ac:dyDescent="0.2">
      <c r="R207" s="253"/>
      <c r="S207" s="253"/>
      <c r="T207" s="253"/>
      <c r="U207" s="253"/>
      <c r="V207" s="253"/>
      <c r="W207" s="253"/>
      <c r="X207" s="253"/>
      <c r="Y207" s="253"/>
      <c r="Z207" s="253"/>
      <c r="AA207" s="253"/>
      <c r="AB207" s="253"/>
      <c r="AC207" s="253"/>
      <c r="AD207" s="253"/>
      <c r="AE207" s="253"/>
      <c r="AF207" s="254"/>
      <c r="AG207" s="254"/>
      <c r="AH207" s="254"/>
      <c r="AI207" s="254"/>
      <c r="AJ207" s="254"/>
      <c r="AK207" s="254"/>
      <c r="AL207" s="254"/>
      <c r="AM207" s="254"/>
      <c r="AN207" s="254"/>
      <c r="AO207" s="254"/>
      <c r="AP207" s="254"/>
      <c r="AQ207" s="254"/>
      <c r="AR207" s="254"/>
      <c r="AS207" s="253"/>
      <c r="AT207" s="253"/>
      <c r="AU207" s="253"/>
      <c r="AV207" s="253"/>
      <c r="AW207" s="253"/>
      <c r="AX207" s="253"/>
      <c r="AY207" s="253"/>
      <c r="AZ207" s="254"/>
      <c r="BA207" s="254"/>
      <c r="BB207" s="254"/>
      <c r="BC207" s="254"/>
      <c r="BD207" s="253"/>
      <c r="BE207" s="253"/>
      <c r="BF207" s="253"/>
      <c r="BG207" s="253"/>
      <c r="BH207" s="253"/>
      <c r="BI207" s="253"/>
      <c r="BJ207" s="253"/>
      <c r="BK207" s="253"/>
      <c r="BL207" s="253"/>
      <c r="BM207" s="253"/>
    </row>
    <row r="208" spans="18:65" ht="15.75" x14ac:dyDescent="0.2">
      <c r="R208" s="253"/>
      <c r="S208" s="253"/>
      <c r="T208" s="253"/>
      <c r="U208" s="253"/>
      <c r="V208" s="253"/>
      <c r="W208" s="253"/>
      <c r="X208" s="253"/>
      <c r="Y208" s="253"/>
      <c r="Z208" s="253"/>
      <c r="AA208" s="253"/>
      <c r="AB208" s="253"/>
      <c r="AC208" s="253"/>
      <c r="AD208" s="253"/>
      <c r="AE208" s="253"/>
      <c r="AF208" s="254"/>
      <c r="AG208" s="254"/>
      <c r="AH208" s="254"/>
      <c r="AI208" s="254"/>
      <c r="AJ208" s="254"/>
      <c r="AK208" s="254"/>
      <c r="AL208" s="254"/>
      <c r="AM208" s="254"/>
      <c r="AN208" s="254"/>
      <c r="AO208" s="254"/>
      <c r="AP208" s="254"/>
      <c r="AQ208" s="254"/>
      <c r="AR208" s="254"/>
      <c r="AS208" s="253"/>
      <c r="AT208" s="253"/>
      <c r="AU208" s="253"/>
      <c r="AV208" s="253"/>
      <c r="AW208" s="253"/>
      <c r="AX208" s="253"/>
      <c r="AY208" s="253"/>
      <c r="AZ208" s="254"/>
      <c r="BA208" s="254"/>
      <c r="BB208" s="254"/>
      <c r="BC208" s="254"/>
      <c r="BD208" s="253"/>
      <c r="BE208" s="253"/>
      <c r="BF208" s="253"/>
      <c r="BG208" s="253"/>
      <c r="BH208" s="253"/>
      <c r="BI208" s="253"/>
      <c r="BJ208" s="253"/>
      <c r="BK208" s="253"/>
      <c r="BL208" s="253"/>
      <c r="BM208" s="253"/>
    </row>
    <row r="209" spans="18:65" ht="15.75" x14ac:dyDescent="0.2">
      <c r="R209" s="253"/>
      <c r="S209" s="253"/>
      <c r="T209" s="253"/>
      <c r="U209" s="253"/>
      <c r="V209" s="253"/>
      <c r="W209" s="253"/>
      <c r="X209" s="253"/>
      <c r="Y209" s="253"/>
      <c r="Z209" s="253"/>
      <c r="AA209" s="253"/>
      <c r="AB209" s="253"/>
      <c r="AC209" s="253"/>
      <c r="AD209" s="253"/>
      <c r="AE209" s="253"/>
      <c r="AF209" s="254"/>
      <c r="AG209" s="254"/>
      <c r="AH209" s="254"/>
      <c r="AI209" s="254"/>
      <c r="AJ209" s="254"/>
      <c r="AK209" s="254"/>
      <c r="AL209" s="254"/>
      <c r="AM209" s="254"/>
      <c r="AN209" s="254"/>
      <c r="AO209" s="254"/>
      <c r="AP209" s="254"/>
      <c r="AQ209" s="254"/>
      <c r="AR209" s="254"/>
      <c r="AS209" s="253"/>
      <c r="AT209" s="253"/>
      <c r="AU209" s="253"/>
      <c r="AV209" s="253"/>
      <c r="AW209" s="253"/>
      <c r="AX209" s="253"/>
      <c r="AY209" s="253"/>
      <c r="AZ209" s="254"/>
      <c r="BA209" s="254"/>
      <c r="BB209" s="254"/>
      <c r="BC209" s="254"/>
      <c r="BD209" s="253"/>
      <c r="BE209" s="253"/>
      <c r="BF209" s="253"/>
      <c r="BG209" s="253"/>
      <c r="BH209" s="253"/>
      <c r="BI209" s="253"/>
      <c r="BJ209" s="253"/>
      <c r="BK209" s="253"/>
      <c r="BL209" s="253"/>
      <c r="BM209" s="253"/>
    </row>
    <row r="210" spans="18:65" ht="15.75" x14ac:dyDescent="0.2">
      <c r="R210" s="253"/>
      <c r="S210" s="253"/>
      <c r="T210" s="253"/>
      <c r="U210" s="253"/>
      <c r="V210" s="253"/>
      <c r="W210" s="253"/>
      <c r="X210" s="253"/>
      <c r="Y210" s="253"/>
      <c r="Z210" s="253"/>
      <c r="AA210" s="253"/>
      <c r="AB210" s="253"/>
      <c r="AC210" s="253"/>
      <c r="AD210" s="253"/>
      <c r="AE210" s="253"/>
      <c r="AF210" s="254"/>
      <c r="AG210" s="254"/>
      <c r="AH210" s="254"/>
      <c r="AI210" s="254"/>
      <c r="AJ210" s="254"/>
      <c r="AK210" s="254"/>
      <c r="AL210" s="254"/>
      <c r="AM210" s="254"/>
      <c r="AN210" s="254"/>
      <c r="AO210" s="254"/>
      <c r="AP210" s="254"/>
      <c r="AQ210" s="254"/>
      <c r="AR210" s="254"/>
      <c r="AS210" s="253"/>
      <c r="AT210" s="253"/>
      <c r="AU210" s="253"/>
      <c r="AV210" s="253"/>
      <c r="AW210" s="253"/>
      <c r="AX210" s="253"/>
      <c r="AY210" s="253"/>
      <c r="AZ210" s="254"/>
      <c r="BA210" s="254"/>
      <c r="BB210" s="254"/>
      <c r="BC210" s="254"/>
      <c r="BD210" s="253"/>
      <c r="BE210" s="253"/>
      <c r="BF210" s="253"/>
      <c r="BG210" s="253"/>
      <c r="BH210" s="253"/>
      <c r="BI210" s="253"/>
      <c r="BJ210" s="253"/>
      <c r="BK210" s="253"/>
      <c r="BL210" s="253"/>
      <c r="BM210" s="253"/>
    </row>
    <row r="211" spans="18:65" ht="15.75" x14ac:dyDescent="0.2">
      <c r="R211" s="253"/>
      <c r="S211" s="253"/>
      <c r="T211" s="253"/>
      <c r="U211" s="253"/>
      <c r="V211" s="253"/>
      <c r="W211" s="253"/>
      <c r="X211" s="253"/>
      <c r="Y211" s="253"/>
      <c r="Z211" s="253"/>
      <c r="AA211" s="253"/>
      <c r="AB211" s="253"/>
      <c r="AC211" s="253"/>
      <c r="AD211" s="253"/>
      <c r="AE211" s="253"/>
      <c r="AF211" s="254"/>
      <c r="AG211" s="254"/>
      <c r="AH211" s="254"/>
      <c r="AI211" s="254"/>
      <c r="AJ211" s="254"/>
      <c r="AK211" s="254"/>
      <c r="AL211" s="254"/>
      <c r="AM211" s="254"/>
      <c r="AN211" s="254"/>
      <c r="AO211" s="254"/>
      <c r="AP211" s="254"/>
      <c r="AQ211" s="254"/>
      <c r="AR211" s="254"/>
      <c r="AS211" s="253"/>
      <c r="AT211" s="253"/>
      <c r="AU211" s="253"/>
      <c r="AV211" s="253"/>
      <c r="AW211" s="253"/>
      <c r="AX211" s="253"/>
      <c r="AY211" s="253"/>
      <c r="AZ211" s="254"/>
      <c r="BA211" s="254"/>
      <c r="BB211" s="254"/>
      <c r="BC211" s="254"/>
      <c r="BD211" s="253"/>
      <c r="BE211" s="253"/>
      <c r="BF211" s="253"/>
      <c r="BG211" s="253"/>
      <c r="BH211" s="253"/>
      <c r="BI211" s="253"/>
      <c r="BJ211" s="253"/>
      <c r="BK211" s="253"/>
      <c r="BL211" s="253"/>
      <c r="BM211" s="253"/>
    </row>
    <row r="212" spans="18:65" ht="15.75" x14ac:dyDescent="0.2">
      <c r="R212" s="253"/>
      <c r="S212" s="253"/>
      <c r="T212" s="253"/>
      <c r="U212" s="253"/>
      <c r="V212" s="253"/>
      <c r="W212" s="253"/>
      <c r="X212" s="253"/>
      <c r="Y212" s="253"/>
      <c r="Z212" s="253"/>
      <c r="AA212" s="253"/>
      <c r="AB212" s="253"/>
      <c r="AC212" s="253"/>
      <c r="AD212" s="253"/>
      <c r="AE212" s="253"/>
      <c r="AF212" s="254"/>
      <c r="AG212" s="254"/>
      <c r="AH212" s="254"/>
      <c r="AI212" s="254"/>
      <c r="AJ212" s="254"/>
      <c r="AK212" s="254"/>
      <c r="AL212" s="254"/>
      <c r="AM212" s="254"/>
      <c r="AN212" s="254"/>
      <c r="AO212" s="254"/>
      <c r="AP212" s="254"/>
      <c r="AQ212" s="254"/>
      <c r="AR212" s="254"/>
      <c r="AS212" s="253"/>
      <c r="AT212" s="253"/>
      <c r="AU212" s="253"/>
      <c r="AV212" s="253"/>
      <c r="AW212" s="253"/>
      <c r="AX212" s="253"/>
      <c r="AY212" s="253"/>
      <c r="AZ212" s="254"/>
      <c r="BA212" s="254"/>
      <c r="BB212" s="254"/>
      <c r="BC212" s="254"/>
      <c r="BD212" s="253"/>
      <c r="BE212" s="253"/>
      <c r="BF212" s="253"/>
      <c r="BG212" s="253"/>
      <c r="BH212" s="253"/>
      <c r="BI212" s="253"/>
      <c r="BJ212" s="253"/>
      <c r="BK212" s="253"/>
      <c r="BL212" s="253"/>
      <c r="BM212" s="253"/>
    </row>
    <row r="213" spans="18:65" ht="15.75" x14ac:dyDescent="0.2">
      <c r="R213" s="253"/>
      <c r="S213" s="253"/>
      <c r="T213" s="253"/>
      <c r="U213" s="253"/>
      <c r="V213" s="253"/>
      <c r="W213" s="253"/>
      <c r="X213" s="253"/>
      <c r="Y213" s="253"/>
      <c r="Z213" s="253"/>
      <c r="AA213" s="253"/>
      <c r="AB213" s="253"/>
      <c r="AC213" s="253"/>
      <c r="AD213" s="253"/>
      <c r="AE213" s="253"/>
      <c r="AF213" s="254"/>
      <c r="AG213" s="254"/>
      <c r="AH213" s="254"/>
      <c r="AI213" s="254"/>
      <c r="AJ213" s="254"/>
      <c r="AK213" s="254"/>
      <c r="AL213" s="254"/>
      <c r="AM213" s="254"/>
      <c r="AN213" s="254"/>
      <c r="AO213" s="254"/>
      <c r="AP213" s="254"/>
      <c r="AQ213" s="254"/>
      <c r="AR213" s="254"/>
      <c r="AS213" s="253"/>
      <c r="AT213" s="253"/>
      <c r="AU213" s="253"/>
      <c r="AV213" s="253"/>
      <c r="AW213" s="253"/>
      <c r="AX213" s="253"/>
      <c r="AY213" s="253"/>
      <c r="AZ213" s="254"/>
      <c r="BA213" s="254"/>
      <c r="BB213" s="254"/>
      <c r="BC213" s="254"/>
      <c r="BD213" s="253"/>
      <c r="BE213" s="253"/>
      <c r="BF213" s="253"/>
      <c r="BG213" s="253"/>
      <c r="BH213" s="253"/>
      <c r="BI213" s="253"/>
      <c r="BJ213" s="253"/>
      <c r="BK213" s="253"/>
      <c r="BL213" s="253"/>
      <c r="BM213" s="253"/>
    </row>
    <row r="214" spans="18:65" ht="15.75" x14ac:dyDescent="0.2">
      <c r="R214" s="253"/>
      <c r="S214" s="253"/>
      <c r="T214" s="253"/>
      <c r="U214" s="253"/>
      <c r="V214" s="253"/>
      <c r="W214" s="253"/>
      <c r="X214" s="253"/>
      <c r="Y214" s="253"/>
      <c r="Z214" s="253"/>
      <c r="AA214" s="253"/>
      <c r="AB214" s="253"/>
      <c r="AC214" s="253"/>
      <c r="AD214" s="253"/>
      <c r="AE214" s="253"/>
      <c r="AF214" s="254"/>
      <c r="AG214" s="254"/>
      <c r="AH214" s="254"/>
      <c r="AI214" s="254"/>
      <c r="AJ214" s="254"/>
      <c r="AK214" s="254"/>
      <c r="AL214" s="254"/>
      <c r="AM214" s="254"/>
      <c r="AN214" s="254"/>
      <c r="AO214" s="254"/>
      <c r="AP214" s="254"/>
      <c r="AQ214" s="254"/>
      <c r="AR214" s="254"/>
      <c r="AS214" s="253"/>
      <c r="AT214" s="253"/>
      <c r="AU214" s="253"/>
      <c r="AV214" s="253"/>
      <c r="AW214" s="253"/>
      <c r="AX214" s="253"/>
      <c r="AY214" s="253"/>
      <c r="AZ214" s="254"/>
      <c r="BA214" s="254"/>
      <c r="BB214" s="254"/>
      <c r="BC214" s="254"/>
      <c r="BD214" s="253"/>
      <c r="BE214" s="253"/>
      <c r="BF214" s="253"/>
      <c r="BG214" s="253"/>
      <c r="BH214" s="253"/>
      <c r="BI214" s="253"/>
      <c r="BJ214" s="253"/>
      <c r="BK214" s="253"/>
      <c r="BL214" s="253"/>
      <c r="BM214" s="253"/>
    </row>
    <row r="215" spans="18:65" ht="15.75" x14ac:dyDescent="0.2">
      <c r="R215" s="253"/>
      <c r="S215" s="253"/>
      <c r="T215" s="253"/>
      <c r="U215" s="253"/>
      <c r="V215" s="253"/>
      <c r="W215" s="253"/>
      <c r="X215" s="253"/>
      <c r="Y215" s="253"/>
      <c r="Z215" s="253"/>
      <c r="AA215" s="253"/>
      <c r="AB215" s="253"/>
      <c r="AC215" s="253"/>
      <c r="AD215" s="253"/>
      <c r="AE215" s="253"/>
      <c r="AF215" s="254"/>
      <c r="AG215" s="254"/>
      <c r="AH215" s="254"/>
      <c r="AI215" s="254"/>
      <c r="AJ215" s="254"/>
      <c r="AK215" s="254"/>
      <c r="AL215" s="254"/>
      <c r="AM215" s="254"/>
      <c r="AN215" s="254"/>
      <c r="AO215" s="254"/>
      <c r="AP215" s="254"/>
      <c r="AQ215" s="254"/>
      <c r="AR215" s="254"/>
      <c r="AS215" s="253"/>
      <c r="AT215" s="253"/>
      <c r="AU215" s="253"/>
      <c r="AV215" s="253"/>
      <c r="AW215" s="253"/>
      <c r="AX215" s="253"/>
      <c r="AY215" s="253"/>
      <c r="AZ215" s="254"/>
      <c r="BA215" s="254"/>
      <c r="BB215" s="254"/>
      <c r="BC215" s="254"/>
      <c r="BD215" s="253"/>
      <c r="BE215" s="253"/>
      <c r="BF215" s="253"/>
      <c r="BG215" s="253"/>
      <c r="BH215" s="253"/>
      <c r="BI215" s="253"/>
      <c r="BJ215" s="253"/>
      <c r="BK215" s="253"/>
      <c r="BL215" s="253"/>
      <c r="BM215" s="253"/>
    </row>
    <row r="216" spans="18:65" ht="15.75" x14ac:dyDescent="0.2">
      <c r="R216" s="253"/>
      <c r="S216" s="253"/>
      <c r="T216" s="253"/>
      <c r="U216" s="253"/>
      <c r="V216" s="253"/>
      <c r="W216" s="253"/>
      <c r="X216" s="253"/>
      <c r="Y216" s="253"/>
      <c r="Z216" s="253"/>
      <c r="AA216" s="253"/>
      <c r="AB216" s="253"/>
      <c r="AC216" s="253"/>
      <c r="AD216" s="253"/>
      <c r="AE216" s="253"/>
      <c r="AF216" s="254"/>
      <c r="AG216" s="254"/>
      <c r="AH216" s="254"/>
      <c r="AI216" s="254"/>
      <c r="AJ216" s="254"/>
      <c r="AK216" s="254"/>
      <c r="AL216" s="254"/>
      <c r="AM216" s="254"/>
      <c r="AN216" s="254"/>
      <c r="AO216" s="254"/>
      <c r="AP216" s="254"/>
      <c r="AQ216" s="254"/>
      <c r="AR216" s="254"/>
      <c r="AS216" s="253"/>
      <c r="AT216" s="253"/>
      <c r="AU216" s="253"/>
      <c r="AV216" s="253"/>
      <c r="AW216" s="253"/>
      <c r="AX216" s="253"/>
      <c r="AY216" s="253"/>
      <c r="AZ216" s="254"/>
      <c r="BA216" s="254"/>
      <c r="BB216" s="254"/>
      <c r="BC216" s="254"/>
      <c r="BD216" s="253"/>
      <c r="BE216" s="253"/>
      <c r="BF216" s="253"/>
      <c r="BG216" s="253"/>
      <c r="BH216" s="253"/>
      <c r="BI216" s="253"/>
      <c r="BJ216" s="253"/>
      <c r="BK216" s="253"/>
      <c r="BL216" s="253"/>
      <c r="BM216" s="253"/>
    </row>
    <row r="217" spans="18:65" ht="15.75" x14ac:dyDescent="0.2">
      <c r="R217" s="253"/>
      <c r="S217" s="253"/>
      <c r="T217" s="253"/>
      <c r="U217" s="253"/>
      <c r="V217" s="253"/>
      <c r="W217" s="253"/>
      <c r="X217" s="253"/>
      <c r="Y217" s="253"/>
      <c r="Z217" s="253"/>
      <c r="AA217" s="253"/>
      <c r="AB217" s="253"/>
      <c r="AC217" s="253"/>
      <c r="AD217" s="253"/>
      <c r="AE217" s="253"/>
      <c r="AF217" s="254"/>
      <c r="AG217" s="254"/>
      <c r="AH217" s="254"/>
      <c r="AI217" s="254"/>
      <c r="AJ217" s="254"/>
      <c r="AK217" s="254"/>
      <c r="AL217" s="254"/>
      <c r="AM217" s="254"/>
      <c r="AN217" s="254"/>
      <c r="AO217" s="254"/>
      <c r="AP217" s="254"/>
      <c r="AQ217" s="254"/>
      <c r="AR217" s="254"/>
      <c r="AS217" s="253"/>
      <c r="AT217" s="253"/>
      <c r="AU217" s="253"/>
      <c r="AV217" s="253"/>
      <c r="AW217" s="253"/>
      <c r="AX217" s="253"/>
      <c r="AY217" s="253"/>
      <c r="AZ217" s="254"/>
      <c r="BA217" s="254"/>
      <c r="BB217" s="254"/>
      <c r="BC217" s="254"/>
      <c r="BD217" s="253"/>
      <c r="BE217" s="253"/>
      <c r="BF217" s="253"/>
      <c r="BG217" s="253"/>
      <c r="BH217" s="253"/>
      <c r="BI217" s="253"/>
      <c r="BJ217" s="253"/>
      <c r="BK217" s="253"/>
      <c r="BL217" s="253"/>
      <c r="BM217" s="253"/>
    </row>
    <row r="218" spans="18:65" ht="15.75" x14ac:dyDescent="0.2">
      <c r="R218" s="253"/>
      <c r="S218" s="253"/>
      <c r="T218" s="253"/>
      <c r="U218" s="253"/>
      <c r="V218" s="253"/>
      <c r="W218" s="253"/>
      <c r="X218" s="253"/>
      <c r="Y218" s="253"/>
      <c r="Z218" s="253"/>
      <c r="AA218" s="253"/>
      <c r="AB218" s="253"/>
      <c r="AC218" s="253"/>
      <c r="AD218" s="253"/>
      <c r="AE218" s="253"/>
      <c r="AF218" s="254"/>
      <c r="AG218" s="254"/>
      <c r="AH218" s="254"/>
      <c r="AI218" s="254"/>
      <c r="AJ218" s="254"/>
      <c r="AK218" s="254"/>
      <c r="AL218" s="254"/>
      <c r="AM218" s="254"/>
      <c r="AN218" s="254"/>
      <c r="AO218" s="254"/>
      <c r="AP218" s="254"/>
      <c r="AQ218" s="254"/>
      <c r="AR218" s="254"/>
      <c r="AS218" s="253"/>
      <c r="AT218" s="253"/>
      <c r="AU218" s="253"/>
      <c r="AV218" s="253"/>
      <c r="AW218" s="253"/>
      <c r="AX218" s="253"/>
      <c r="AY218" s="253"/>
      <c r="AZ218" s="254"/>
      <c r="BA218" s="254"/>
      <c r="BB218" s="254"/>
      <c r="BC218" s="254"/>
      <c r="BD218" s="253"/>
      <c r="BE218" s="253"/>
      <c r="BF218" s="253"/>
      <c r="BG218" s="253"/>
      <c r="BH218" s="253"/>
      <c r="BI218" s="253"/>
      <c r="BJ218" s="253"/>
      <c r="BK218" s="253"/>
      <c r="BL218" s="253"/>
      <c r="BM218" s="253"/>
    </row>
    <row r="219" spans="18:65" ht="15.75" x14ac:dyDescent="0.2">
      <c r="R219" s="253"/>
      <c r="S219" s="253"/>
      <c r="T219" s="253"/>
      <c r="U219" s="253"/>
      <c r="V219" s="253"/>
      <c r="W219" s="253"/>
      <c r="X219" s="253"/>
      <c r="Y219" s="253"/>
      <c r="Z219" s="253"/>
      <c r="AA219" s="253"/>
      <c r="AB219" s="253"/>
      <c r="AC219" s="253"/>
      <c r="AD219" s="253"/>
      <c r="AE219" s="253"/>
      <c r="AF219" s="254"/>
      <c r="AG219" s="254"/>
      <c r="AH219" s="254"/>
      <c r="AI219" s="254"/>
      <c r="AJ219" s="254"/>
      <c r="AK219" s="254"/>
      <c r="AL219" s="254"/>
      <c r="AM219" s="254"/>
      <c r="AN219" s="254"/>
      <c r="AO219" s="254"/>
      <c r="AP219" s="254"/>
      <c r="AQ219" s="254"/>
      <c r="AR219" s="254"/>
      <c r="AS219" s="253"/>
      <c r="AT219" s="253"/>
      <c r="AU219" s="253"/>
      <c r="AV219" s="253"/>
      <c r="AW219" s="253"/>
      <c r="AX219" s="253"/>
      <c r="AY219" s="253"/>
      <c r="AZ219" s="254"/>
      <c r="BA219" s="254"/>
      <c r="BB219" s="254"/>
      <c r="BC219" s="254"/>
      <c r="BD219" s="253"/>
      <c r="BE219" s="253"/>
      <c r="BF219" s="253"/>
      <c r="BG219" s="253"/>
      <c r="BH219" s="253"/>
      <c r="BI219" s="253"/>
      <c r="BJ219" s="253"/>
      <c r="BK219" s="253"/>
      <c r="BL219" s="253"/>
      <c r="BM219" s="253"/>
    </row>
    <row r="220" spans="18:65" ht="15.75" x14ac:dyDescent="0.2">
      <c r="R220" s="253"/>
      <c r="S220" s="253"/>
      <c r="T220" s="253"/>
      <c r="U220" s="253"/>
      <c r="V220" s="253"/>
      <c r="W220" s="253"/>
      <c r="X220" s="253"/>
      <c r="Y220" s="253"/>
      <c r="Z220" s="253"/>
      <c r="AA220" s="253"/>
      <c r="AB220" s="253"/>
      <c r="AC220" s="253"/>
      <c r="AD220" s="253"/>
      <c r="AE220" s="253"/>
      <c r="AF220" s="254"/>
      <c r="AG220" s="254"/>
      <c r="AH220" s="254"/>
      <c r="AI220" s="254"/>
      <c r="AJ220" s="254"/>
      <c r="AK220" s="254"/>
      <c r="AL220" s="254"/>
      <c r="AM220" s="254"/>
      <c r="AN220" s="254"/>
      <c r="AO220" s="254"/>
      <c r="AP220" s="254"/>
      <c r="AQ220" s="254"/>
      <c r="AR220" s="254"/>
      <c r="AS220" s="253"/>
      <c r="AT220" s="253"/>
      <c r="AU220" s="253"/>
      <c r="AV220" s="253"/>
      <c r="AW220" s="253"/>
      <c r="AX220" s="253"/>
      <c r="AY220" s="253"/>
      <c r="AZ220" s="254"/>
      <c r="BA220" s="254"/>
      <c r="BB220" s="254"/>
      <c r="BC220" s="254"/>
      <c r="BD220" s="253"/>
      <c r="BE220" s="253"/>
      <c r="BF220" s="253"/>
      <c r="BG220" s="253"/>
      <c r="BH220" s="253"/>
      <c r="BI220" s="253"/>
      <c r="BJ220" s="253"/>
      <c r="BK220" s="253"/>
      <c r="BL220" s="253"/>
      <c r="BM220" s="253"/>
    </row>
    <row r="221" spans="18:65" ht="15.75" x14ac:dyDescent="0.2">
      <c r="R221" s="253"/>
      <c r="S221" s="253"/>
      <c r="T221" s="253"/>
      <c r="U221" s="253"/>
      <c r="V221" s="253"/>
      <c r="W221" s="253"/>
      <c r="X221" s="253"/>
      <c r="Y221" s="253"/>
      <c r="Z221" s="253"/>
      <c r="AA221" s="253"/>
      <c r="AB221" s="253"/>
      <c r="AC221" s="253"/>
      <c r="AD221" s="253"/>
      <c r="AE221" s="253"/>
      <c r="AF221" s="254"/>
      <c r="AG221" s="254"/>
      <c r="AH221" s="254"/>
      <c r="AI221" s="254"/>
      <c r="AJ221" s="254"/>
      <c r="AK221" s="254"/>
      <c r="AL221" s="254"/>
      <c r="AM221" s="254"/>
      <c r="AN221" s="254"/>
      <c r="AO221" s="254"/>
      <c r="AP221" s="254"/>
      <c r="AQ221" s="254"/>
      <c r="AR221" s="254"/>
      <c r="AS221" s="253"/>
      <c r="AT221" s="253"/>
      <c r="AU221" s="253"/>
      <c r="AV221" s="253"/>
      <c r="AW221" s="253"/>
      <c r="AX221" s="253"/>
      <c r="AY221" s="253"/>
      <c r="AZ221" s="254"/>
      <c r="BA221" s="254"/>
      <c r="BB221" s="254"/>
      <c r="BC221" s="254"/>
      <c r="BD221" s="253"/>
      <c r="BE221" s="253"/>
      <c r="BF221" s="253"/>
      <c r="BG221" s="253"/>
      <c r="BH221" s="253"/>
      <c r="BI221" s="253"/>
      <c r="BJ221" s="253"/>
      <c r="BK221" s="253"/>
      <c r="BL221" s="253"/>
      <c r="BM221" s="253"/>
    </row>
    <row r="222" spans="18:65" ht="15.75" x14ac:dyDescent="0.2">
      <c r="R222" s="253"/>
      <c r="S222" s="253"/>
      <c r="T222" s="253"/>
      <c r="U222" s="253"/>
      <c r="V222" s="253"/>
      <c r="W222" s="253"/>
      <c r="X222" s="253"/>
      <c r="Y222" s="253"/>
      <c r="Z222" s="253"/>
      <c r="AA222" s="253"/>
      <c r="AB222" s="253"/>
      <c r="AC222" s="253"/>
      <c r="AD222" s="253"/>
      <c r="AE222" s="253"/>
      <c r="AF222" s="254"/>
      <c r="AG222" s="254"/>
      <c r="AH222" s="254"/>
      <c r="AI222" s="254"/>
      <c r="AJ222" s="254"/>
      <c r="AK222" s="254"/>
      <c r="AL222" s="254"/>
      <c r="AM222" s="254"/>
      <c r="AN222" s="254"/>
      <c r="AO222" s="254"/>
      <c r="AP222" s="254"/>
      <c r="AQ222" s="254"/>
      <c r="AR222" s="254"/>
      <c r="AS222" s="253"/>
      <c r="AT222" s="253"/>
      <c r="AU222" s="253"/>
      <c r="AV222" s="253"/>
      <c r="AW222" s="253"/>
      <c r="AX222" s="253"/>
      <c r="AY222" s="253"/>
      <c r="AZ222" s="254"/>
      <c r="BA222" s="254"/>
      <c r="BB222" s="254"/>
      <c r="BC222" s="254"/>
      <c r="BD222" s="253"/>
      <c r="BE222" s="253"/>
      <c r="BF222" s="253"/>
      <c r="BG222" s="253"/>
      <c r="BH222" s="253"/>
      <c r="BI222" s="253"/>
      <c r="BJ222" s="253"/>
      <c r="BK222" s="253"/>
      <c r="BL222" s="253"/>
      <c r="BM222" s="253"/>
    </row>
    <row r="223" spans="18:65" ht="15.75" x14ac:dyDescent="0.2">
      <c r="R223" s="253"/>
      <c r="S223" s="253"/>
      <c r="T223" s="253"/>
      <c r="U223" s="253"/>
      <c r="V223" s="253"/>
      <c r="W223" s="253"/>
      <c r="X223" s="253"/>
      <c r="Y223" s="253"/>
      <c r="Z223" s="253"/>
      <c r="AA223" s="253"/>
      <c r="AB223" s="253"/>
      <c r="AC223" s="253"/>
      <c r="AD223" s="253"/>
      <c r="AE223" s="253"/>
      <c r="AF223" s="254"/>
      <c r="AG223" s="254"/>
      <c r="AH223" s="254"/>
      <c r="AI223" s="254"/>
      <c r="AJ223" s="254"/>
      <c r="AK223" s="254"/>
      <c r="AL223" s="254"/>
      <c r="AM223" s="254"/>
      <c r="AN223" s="254"/>
      <c r="AO223" s="254"/>
      <c r="AP223" s="254"/>
      <c r="AQ223" s="254"/>
      <c r="AR223" s="254"/>
      <c r="AS223" s="253"/>
      <c r="AT223" s="253"/>
      <c r="AU223" s="253"/>
      <c r="AV223" s="253"/>
      <c r="AW223" s="253"/>
      <c r="AX223" s="253"/>
      <c r="AY223" s="253"/>
      <c r="AZ223" s="254"/>
      <c r="BA223" s="254"/>
      <c r="BB223" s="254"/>
      <c r="BC223" s="254"/>
      <c r="BD223" s="253"/>
      <c r="BE223" s="253"/>
      <c r="BF223" s="253"/>
      <c r="BG223" s="253"/>
      <c r="BH223" s="253"/>
      <c r="BI223" s="253"/>
      <c r="BJ223" s="253"/>
      <c r="BK223" s="253"/>
      <c r="BL223" s="253"/>
      <c r="BM223" s="253"/>
    </row>
    <row r="224" spans="18:65" ht="15.75" x14ac:dyDescent="0.2">
      <c r="R224" s="253"/>
      <c r="S224" s="253"/>
      <c r="T224" s="253"/>
      <c r="U224" s="253"/>
      <c r="V224" s="253"/>
      <c r="W224" s="253"/>
      <c r="X224" s="253"/>
      <c r="Y224" s="253"/>
      <c r="Z224" s="253"/>
      <c r="AA224" s="253"/>
      <c r="AB224" s="253"/>
      <c r="AC224" s="253"/>
      <c r="AD224" s="253"/>
      <c r="AE224" s="253"/>
      <c r="AF224" s="254"/>
      <c r="AG224" s="254"/>
      <c r="AH224" s="254"/>
      <c r="AI224" s="254"/>
      <c r="AJ224" s="254"/>
      <c r="AK224" s="254"/>
      <c r="AL224" s="254"/>
      <c r="AM224" s="254"/>
      <c r="AN224" s="254"/>
      <c r="AO224" s="254"/>
      <c r="AP224" s="254"/>
      <c r="AQ224" s="254"/>
      <c r="AR224" s="254"/>
      <c r="AS224" s="253"/>
      <c r="AT224" s="253"/>
      <c r="AU224" s="253"/>
      <c r="AV224" s="253"/>
      <c r="AW224" s="253"/>
      <c r="AX224" s="253"/>
      <c r="AY224" s="253"/>
      <c r="AZ224" s="254"/>
      <c r="BA224" s="254"/>
      <c r="BB224" s="254"/>
      <c r="BC224" s="254"/>
      <c r="BD224" s="253"/>
      <c r="BE224" s="253"/>
      <c r="BF224" s="253"/>
      <c r="BG224" s="253"/>
      <c r="BH224" s="253"/>
      <c r="BI224" s="253"/>
      <c r="BJ224" s="253"/>
      <c r="BK224" s="253"/>
      <c r="BL224" s="253"/>
      <c r="BM224" s="253"/>
    </row>
    <row r="225" spans="18:65" ht="15.75" x14ac:dyDescent="0.2">
      <c r="R225" s="253"/>
      <c r="S225" s="253"/>
      <c r="T225" s="253"/>
      <c r="U225" s="253"/>
      <c r="V225" s="253"/>
      <c r="W225" s="253"/>
      <c r="X225" s="253"/>
      <c r="Y225" s="253"/>
      <c r="Z225" s="253"/>
      <c r="AA225" s="253"/>
      <c r="AB225" s="253"/>
      <c r="AC225" s="253"/>
      <c r="AD225" s="253"/>
      <c r="AE225" s="253"/>
      <c r="AF225" s="254"/>
      <c r="AG225" s="254"/>
      <c r="AH225" s="254"/>
      <c r="AI225" s="254"/>
      <c r="AJ225" s="254"/>
      <c r="AK225" s="254"/>
      <c r="AL225" s="254"/>
      <c r="AM225" s="254"/>
      <c r="AN225" s="254"/>
      <c r="AO225" s="254"/>
      <c r="AP225" s="254"/>
      <c r="AQ225" s="254"/>
      <c r="AR225" s="254"/>
      <c r="AS225" s="253"/>
      <c r="AT225" s="253"/>
      <c r="AU225" s="253"/>
      <c r="AV225" s="253"/>
      <c r="AW225" s="253"/>
      <c r="AX225" s="253"/>
      <c r="AY225" s="253"/>
      <c r="AZ225" s="254"/>
      <c r="BA225" s="254"/>
      <c r="BB225" s="254"/>
      <c r="BC225" s="254"/>
      <c r="BD225" s="253"/>
      <c r="BE225" s="253"/>
      <c r="BF225" s="253"/>
      <c r="BG225" s="253"/>
      <c r="BH225" s="253"/>
      <c r="BI225" s="253"/>
      <c r="BJ225" s="253"/>
      <c r="BK225" s="253"/>
      <c r="BL225" s="253"/>
      <c r="BM225" s="253"/>
    </row>
    <row r="226" spans="18:65" ht="15.75" x14ac:dyDescent="0.2">
      <c r="R226" s="253"/>
      <c r="S226" s="253"/>
      <c r="T226" s="253"/>
      <c r="U226" s="253"/>
      <c r="V226" s="253"/>
      <c r="W226" s="253"/>
      <c r="X226" s="253"/>
      <c r="Y226" s="253"/>
      <c r="Z226" s="253"/>
      <c r="AA226" s="253"/>
      <c r="AB226" s="253"/>
      <c r="AC226" s="253"/>
      <c r="AD226" s="253"/>
      <c r="AE226" s="253"/>
      <c r="AF226" s="254"/>
      <c r="AG226" s="254"/>
      <c r="AH226" s="254"/>
      <c r="AI226" s="254"/>
      <c r="AJ226" s="254"/>
      <c r="AK226" s="254"/>
      <c r="AL226" s="254"/>
      <c r="AM226" s="254"/>
      <c r="AN226" s="254"/>
      <c r="AO226" s="254"/>
      <c r="AP226" s="254"/>
      <c r="AQ226" s="254"/>
      <c r="AR226" s="254"/>
      <c r="AS226" s="253"/>
      <c r="AT226" s="253"/>
      <c r="AU226" s="253"/>
      <c r="AV226" s="253"/>
      <c r="AW226" s="253"/>
      <c r="AX226" s="253"/>
      <c r="AY226" s="253"/>
      <c r="AZ226" s="254"/>
      <c r="BA226" s="254"/>
      <c r="BB226" s="254"/>
      <c r="BC226" s="254"/>
      <c r="BD226" s="253"/>
      <c r="BE226" s="253"/>
      <c r="BF226" s="253"/>
      <c r="BG226" s="253"/>
      <c r="BH226" s="253"/>
      <c r="BI226" s="253"/>
      <c r="BJ226" s="253"/>
      <c r="BK226" s="253"/>
      <c r="BL226" s="253"/>
      <c r="BM226" s="253"/>
    </row>
    <row r="227" spans="18:65" ht="15.75" x14ac:dyDescent="0.2">
      <c r="R227" s="253"/>
      <c r="S227" s="253"/>
      <c r="T227" s="253"/>
      <c r="U227" s="253"/>
      <c r="V227" s="253"/>
      <c r="W227" s="253"/>
      <c r="X227" s="253"/>
      <c r="Y227" s="253"/>
      <c r="Z227" s="253"/>
      <c r="AA227" s="253"/>
      <c r="AB227" s="253"/>
      <c r="AC227" s="253"/>
      <c r="AD227" s="253"/>
      <c r="AE227" s="253"/>
      <c r="AF227" s="254"/>
      <c r="AG227" s="254"/>
      <c r="AH227" s="254"/>
      <c r="AI227" s="254"/>
      <c r="AJ227" s="254"/>
      <c r="AK227" s="254"/>
      <c r="AL227" s="254"/>
      <c r="AM227" s="254"/>
      <c r="AN227" s="254"/>
      <c r="AO227" s="254"/>
      <c r="AP227" s="254"/>
      <c r="AQ227" s="254"/>
      <c r="AR227" s="254"/>
      <c r="AS227" s="253"/>
      <c r="AT227" s="253"/>
      <c r="AU227" s="253"/>
      <c r="AV227" s="253"/>
      <c r="AW227" s="253"/>
      <c r="AX227" s="253"/>
      <c r="AY227" s="253"/>
      <c r="AZ227" s="254"/>
      <c r="BA227" s="254"/>
      <c r="BB227" s="254"/>
      <c r="BC227" s="254"/>
      <c r="BD227" s="253"/>
      <c r="BE227" s="253"/>
      <c r="BF227" s="253"/>
      <c r="BG227" s="253"/>
      <c r="BH227" s="253"/>
      <c r="BI227" s="253"/>
      <c r="BJ227" s="253"/>
      <c r="BK227" s="253"/>
      <c r="BL227" s="253"/>
      <c r="BM227" s="253"/>
    </row>
    <row r="228" spans="18:65" ht="15.75" x14ac:dyDescent="0.2">
      <c r="R228" s="253"/>
      <c r="S228" s="253"/>
      <c r="T228" s="253"/>
      <c r="U228" s="253"/>
      <c r="V228" s="253"/>
      <c r="W228" s="253"/>
      <c r="X228" s="253"/>
      <c r="Y228" s="253"/>
      <c r="Z228" s="253"/>
      <c r="AA228" s="253"/>
      <c r="AB228" s="253"/>
      <c r="AC228" s="253"/>
      <c r="AD228" s="253"/>
      <c r="AE228" s="253"/>
      <c r="AF228" s="254"/>
      <c r="AG228" s="254"/>
      <c r="AH228" s="254"/>
      <c r="AI228" s="254"/>
      <c r="AJ228" s="254"/>
      <c r="AK228" s="254"/>
      <c r="AL228" s="254"/>
      <c r="AM228" s="254"/>
      <c r="AN228" s="254"/>
      <c r="AO228" s="254"/>
      <c r="AP228" s="254"/>
      <c r="AQ228" s="254"/>
      <c r="AR228" s="254"/>
      <c r="AS228" s="253"/>
      <c r="AT228" s="253"/>
      <c r="AU228" s="253"/>
      <c r="AV228" s="253"/>
      <c r="AW228" s="253"/>
      <c r="AX228" s="253"/>
      <c r="AY228" s="253"/>
      <c r="AZ228" s="254"/>
      <c r="BA228" s="254"/>
      <c r="BB228" s="254"/>
      <c r="BC228" s="254"/>
      <c r="BD228" s="253"/>
      <c r="BE228" s="253"/>
      <c r="BF228" s="253"/>
      <c r="BG228" s="253"/>
      <c r="BH228" s="253"/>
      <c r="BI228" s="253"/>
      <c r="BJ228" s="253"/>
      <c r="BK228" s="253"/>
      <c r="BL228" s="253"/>
      <c r="BM228" s="253"/>
    </row>
    <row r="229" spans="18:65" ht="15.75" x14ac:dyDescent="0.2">
      <c r="R229" s="253"/>
      <c r="S229" s="253"/>
      <c r="T229" s="253"/>
      <c r="U229" s="253"/>
      <c r="V229" s="253"/>
      <c r="W229" s="253"/>
      <c r="X229" s="253"/>
      <c r="Y229" s="253"/>
      <c r="Z229" s="253"/>
      <c r="AA229" s="253"/>
      <c r="AB229" s="253"/>
      <c r="AC229" s="253"/>
      <c r="AD229" s="253"/>
      <c r="AE229" s="253"/>
      <c r="AF229" s="254"/>
      <c r="AG229" s="254"/>
      <c r="AH229" s="254"/>
      <c r="AI229" s="254"/>
      <c r="AJ229" s="254"/>
      <c r="AK229" s="254"/>
      <c r="AL229" s="254"/>
      <c r="AM229" s="254"/>
      <c r="AN229" s="254"/>
      <c r="AO229" s="254"/>
      <c r="AP229" s="254"/>
      <c r="AQ229" s="254"/>
      <c r="AR229" s="254"/>
      <c r="AS229" s="253"/>
      <c r="AT229" s="253"/>
      <c r="AU229" s="253"/>
      <c r="AV229" s="253"/>
      <c r="AW229" s="253"/>
      <c r="AX229" s="253"/>
      <c r="AY229" s="253"/>
      <c r="AZ229" s="254"/>
      <c r="BA229" s="254"/>
      <c r="BB229" s="254"/>
      <c r="BC229" s="254"/>
      <c r="BD229" s="253"/>
      <c r="BE229" s="253"/>
      <c r="BF229" s="253"/>
      <c r="BG229" s="253"/>
      <c r="BH229" s="253"/>
      <c r="BI229" s="253"/>
      <c r="BJ229" s="253"/>
      <c r="BK229" s="253"/>
      <c r="BL229" s="253"/>
      <c r="BM229" s="253"/>
    </row>
    <row r="230" spans="18:65" ht="15.75" x14ac:dyDescent="0.2">
      <c r="R230" s="253"/>
      <c r="S230" s="253"/>
      <c r="T230" s="253"/>
      <c r="U230" s="253"/>
      <c r="V230" s="253"/>
      <c r="W230" s="253"/>
      <c r="X230" s="253"/>
      <c r="Y230" s="253"/>
      <c r="Z230" s="253"/>
      <c r="AA230" s="253"/>
      <c r="AB230" s="253"/>
      <c r="AC230" s="253"/>
      <c r="AD230" s="253"/>
      <c r="AE230" s="253"/>
      <c r="AF230" s="254"/>
      <c r="AG230" s="254"/>
      <c r="AH230" s="254"/>
      <c r="AI230" s="254"/>
      <c r="AJ230" s="254"/>
      <c r="AK230" s="254"/>
      <c r="AL230" s="254"/>
      <c r="AM230" s="254"/>
      <c r="AN230" s="254"/>
      <c r="AO230" s="254"/>
      <c r="AP230" s="254"/>
      <c r="AQ230" s="254"/>
      <c r="AR230" s="254"/>
      <c r="AS230" s="253"/>
      <c r="AT230" s="253"/>
      <c r="AU230" s="253"/>
      <c r="AV230" s="253"/>
      <c r="AW230" s="253"/>
      <c r="AX230" s="253"/>
      <c r="AY230" s="253"/>
      <c r="AZ230" s="254"/>
      <c r="BA230" s="254"/>
      <c r="BB230" s="254"/>
      <c r="BC230" s="254"/>
      <c r="BD230" s="253"/>
      <c r="BE230" s="253"/>
      <c r="BF230" s="253"/>
      <c r="BG230" s="253"/>
      <c r="BH230" s="253"/>
      <c r="BI230" s="253"/>
      <c r="BJ230" s="253"/>
      <c r="BK230" s="253"/>
      <c r="BL230" s="253"/>
      <c r="BM230" s="253"/>
    </row>
    <row r="231" spans="18:65" ht="15.75" x14ac:dyDescent="0.2">
      <c r="R231" s="253"/>
      <c r="S231" s="253"/>
      <c r="T231" s="253"/>
      <c r="U231" s="253"/>
      <c r="V231" s="253"/>
      <c r="W231" s="253"/>
      <c r="X231" s="253"/>
      <c r="Y231" s="253"/>
      <c r="Z231" s="253"/>
      <c r="AA231" s="253"/>
      <c r="AB231" s="253"/>
      <c r="AC231" s="253"/>
      <c r="AD231" s="253"/>
      <c r="AE231" s="253"/>
      <c r="AF231" s="254"/>
      <c r="AG231" s="254"/>
      <c r="AH231" s="254"/>
      <c r="AI231" s="254"/>
      <c r="AJ231" s="254"/>
      <c r="AK231" s="254"/>
      <c r="AL231" s="254"/>
      <c r="AM231" s="254"/>
      <c r="AN231" s="254"/>
      <c r="AO231" s="254"/>
      <c r="AP231" s="254"/>
      <c r="AQ231" s="254"/>
      <c r="AR231" s="254"/>
      <c r="AS231" s="253"/>
      <c r="AT231" s="253"/>
      <c r="AU231" s="253"/>
      <c r="AV231" s="253"/>
      <c r="AW231" s="253"/>
      <c r="AX231" s="253"/>
      <c r="AY231" s="253"/>
      <c r="AZ231" s="254"/>
      <c r="BA231" s="254"/>
      <c r="BB231" s="254"/>
      <c r="BC231" s="254"/>
      <c r="BD231" s="253"/>
      <c r="BE231" s="253"/>
      <c r="BF231" s="253"/>
      <c r="BG231" s="253"/>
      <c r="BH231" s="253"/>
      <c r="BI231" s="253"/>
      <c r="BJ231" s="253"/>
      <c r="BK231" s="253"/>
      <c r="BL231" s="253"/>
      <c r="BM231" s="253"/>
    </row>
    <row r="232" spans="18:65" ht="15.75" x14ac:dyDescent="0.2">
      <c r="R232" s="253"/>
      <c r="S232" s="253"/>
      <c r="T232" s="253"/>
      <c r="U232" s="253"/>
      <c r="V232" s="253"/>
      <c r="W232" s="253"/>
      <c r="X232" s="253"/>
      <c r="Y232" s="253"/>
      <c r="Z232" s="253"/>
      <c r="AA232" s="253"/>
      <c r="AB232" s="253"/>
      <c r="AC232" s="253"/>
      <c r="AD232" s="253"/>
      <c r="AE232" s="253"/>
      <c r="AF232" s="254"/>
      <c r="AG232" s="254"/>
      <c r="AH232" s="254"/>
      <c r="AI232" s="254"/>
      <c r="AJ232" s="254"/>
      <c r="AK232" s="254"/>
      <c r="AL232" s="254"/>
      <c r="AM232" s="254"/>
      <c r="AN232" s="254"/>
      <c r="AO232" s="254"/>
      <c r="AP232" s="254"/>
      <c r="AQ232" s="254"/>
      <c r="AR232" s="254"/>
      <c r="AS232" s="253"/>
      <c r="AT232" s="253"/>
      <c r="AU232" s="253"/>
      <c r="AV232" s="253"/>
      <c r="AW232" s="253"/>
      <c r="AX232" s="253"/>
      <c r="AY232" s="253"/>
      <c r="AZ232" s="254"/>
      <c r="BA232" s="254"/>
      <c r="BB232" s="254"/>
      <c r="BC232" s="254"/>
      <c r="BD232" s="253"/>
      <c r="BE232" s="253"/>
      <c r="BF232" s="253"/>
      <c r="BG232" s="253"/>
      <c r="BH232" s="253"/>
      <c r="BI232" s="253"/>
      <c r="BJ232" s="253"/>
      <c r="BK232" s="253"/>
      <c r="BL232" s="253"/>
      <c r="BM232" s="253"/>
    </row>
    <row r="233" spans="18:65" ht="15.75" x14ac:dyDescent="0.2">
      <c r="R233" s="253"/>
      <c r="S233" s="253"/>
      <c r="T233" s="253"/>
      <c r="U233" s="253"/>
      <c r="V233" s="253"/>
      <c r="W233" s="253"/>
      <c r="X233" s="253"/>
      <c r="Y233" s="253"/>
      <c r="Z233" s="253"/>
      <c r="AA233" s="253"/>
      <c r="AB233" s="253"/>
      <c r="AC233" s="253"/>
      <c r="AD233" s="253"/>
      <c r="AE233" s="253"/>
      <c r="AF233" s="254"/>
      <c r="AG233" s="254"/>
      <c r="AH233" s="254"/>
      <c r="AI233" s="254"/>
      <c r="AJ233" s="254"/>
      <c r="AK233" s="254"/>
      <c r="AL233" s="254"/>
      <c r="AM233" s="254"/>
      <c r="AN233" s="254"/>
      <c r="AO233" s="254"/>
      <c r="AP233" s="254"/>
      <c r="AQ233" s="254"/>
      <c r="AR233" s="254"/>
      <c r="AS233" s="253"/>
      <c r="AT233" s="253"/>
      <c r="AU233" s="253"/>
      <c r="AV233" s="253"/>
      <c r="AW233" s="253"/>
      <c r="AX233" s="253"/>
      <c r="AY233" s="253"/>
      <c r="AZ233" s="254"/>
      <c r="BA233" s="254"/>
      <c r="BB233" s="254"/>
      <c r="BC233" s="254"/>
      <c r="BD233" s="253"/>
      <c r="BE233" s="253"/>
      <c r="BF233" s="253"/>
      <c r="BG233" s="253"/>
      <c r="BH233" s="253"/>
      <c r="BI233" s="253"/>
      <c r="BJ233" s="253"/>
      <c r="BK233" s="253"/>
      <c r="BL233" s="253"/>
      <c r="BM233" s="253"/>
    </row>
    <row r="234" spans="18:65" ht="15.75" x14ac:dyDescent="0.2">
      <c r="R234" s="253"/>
      <c r="S234" s="253"/>
      <c r="T234" s="253"/>
      <c r="U234" s="253"/>
      <c r="V234" s="253"/>
      <c r="W234" s="253"/>
      <c r="X234" s="253"/>
      <c r="Y234" s="253"/>
      <c r="Z234" s="253"/>
      <c r="AA234" s="253"/>
      <c r="AB234" s="253"/>
      <c r="AC234" s="253"/>
      <c r="AD234" s="253"/>
      <c r="AE234" s="253"/>
      <c r="AF234" s="254"/>
      <c r="AG234" s="254"/>
      <c r="AH234" s="254"/>
      <c r="AI234" s="254"/>
      <c r="AJ234" s="254"/>
      <c r="AK234" s="254"/>
      <c r="AL234" s="254"/>
      <c r="AM234" s="254"/>
      <c r="AN234" s="254"/>
      <c r="AO234" s="254"/>
      <c r="AP234" s="254"/>
      <c r="AQ234" s="254"/>
      <c r="AR234" s="254"/>
      <c r="AS234" s="253"/>
      <c r="AT234" s="253"/>
      <c r="AU234" s="253"/>
      <c r="AV234" s="253"/>
      <c r="AW234" s="253"/>
      <c r="AX234" s="253"/>
      <c r="AY234" s="253"/>
      <c r="AZ234" s="254"/>
      <c r="BA234" s="254"/>
      <c r="BB234" s="254"/>
      <c r="BC234" s="254"/>
      <c r="BD234" s="253"/>
      <c r="BE234" s="253"/>
      <c r="BF234" s="253"/>
      <c r="BG234" s="253"/>
      <c r="BH234" s="253"/>
      <c r="BI234" s="253"/>
      <c r="BJ234" s="253"/>
      <c r="BK234" s="253"/>
      <c r="BL234" s="253"/>
      <c r="BM234" s="253"/>
    </row>
    <row r="235" spans="18:65" ht="15.75" x14ac:dyDescent="0.2">
      <c r="R235" s="253"/>
      <c r="S235" s="253"/>
      <c r="T235" s="253"/>
      <c r="U235" s="253"/>
      <c r="V235" s="253"/>
      <c r="W235" s="253"/>
      <c r="X235" s="253"/>
      <c r="Y235" s="253"/>
      <c r="Z235" s="253"/>
      <c r="AA235" s="253"/>
      <c r="AB235" s="253"/>
      <c r="AC235" s="253"/>
      <c r="AD235" s="253"/>
      <c r="AE235" s="253"/>
      <c r="AF235" s="254"/>
      <c r="AG235" s="254"/>
      <c r="AH235" s="254"/>
      <c r="AI235" s="254"/>
      <c r="AJ235" s="254"/>
      <c r="AK235" s="254"/>
      <c r="AL235" s="254"/>
      <c r="AM235" s="254"/>
      <c r="AN235" s="254"/>
      <c r="AO235" s="254"/>
      <c r="AP235" s="254"/>
      <c r="AQ235" s="254"/>
      <c r="AR235" s="254"/>
      <c r="AS235" s="253"/>
      <c r="AT235" s="253"/>
      <c r="AU235" s="253"/>
      <c r="AV235" s="253"/>
      <c r="AW235" s="253"/>
      <c r="AX235" s="253"/>
      <c r="AY235" s="253"/>
      <c r="AZ235" s="254"/>
      <c r="BA235" s="254"/>
      <c r="BB235" s="254"/>
      <c r="BC235" s="254"/>
      <c r="BD235" s="253"/>
      <c r="BE235" s="253"/>
      <c r="BF235" s="253"/>
      <c r="BG235" s="253"/>
      <c r="BH235" s="253"/>
      <c r="BI235" s="253"/>
      <c r="BJ235" s="253"/>
      <c r="BK235" s="253"/>
      <c r="BL235" s="253"/>
      <c r="BM235" s="253"/>
    </row>
    <row r="236" spans="18:65" ht="15.75" x14ac:dyDescent="0.2">
      <c r="R236" s="253"/>
      <c r="S236" s="253"/>
      <c r="T236" s="253"/>
      <c r="U236" s="253"/>
      <c r="V236" s="253"/>
      <c r="W236" s="253"/>
      <c r="X236" s="253"/>
      <c r="Y236" s="253"/>
      <c r="Z236" s="253"/>
      <c r="AA236" s="253"/>
      <c r="AB236" s="253"/>
      <c r="AC236" s="253"/>
      <c r="AD236" s="253"/>
      <c r="AE236" s="253"/>
      <c r="AF236" s="254"/>
      <c r="AG236" s="254"/>
      <c r="AH236" s="254"/>
      <c r="AI236" s="254"/>
      <c r="AJ236" s="254"/>
      <c r="AK236" s="254"/>
      <c r="AL236" s="254"/>
      <c r="AM236" s="254"/>
      <c r="AN236" s="254"/>
      <c r="AO236" s="254"/>
      <c r="AP236" s="254"/>
      <c r="AQ236" s="254"/>
      <c r="AR236" s="254"/>
      <c r="AS236" s="253"/>
      <c r="AT236" s="253"/>
      <c r="AU236" s="253"/>
      <c r="AV236" s="253"/>
      <c r="AW236" s="253"/>
      <c r="AX236" s="253"/>
      <c r="AY236" s="253"/>
      <c r="AZ236" s="254"/>
      <c r="BA236" s="254"/>
      <c r="BB236" s="254"/>
      <c r="BC236" s="254"/>
      <c r="BD236" s="253"/>
      <c r="BE236" s="253"/>
      <c r="BF236" s="253"/>
      <c r="BG236" s="253"/>
      <c r="BH236" s="253"/>
      <c r="BI236" s="253"/>
      <c r="BJ236" s="253"/>
      <c r="BK236" s="253"/>
      <c r="BL236" s="253"/>
      <c r="BM236" s="253"/>
    </row>
    <row r="237" spans="18:65" ht="15.75" x14ac:dyDescent="0.2">
      <c r="R237" s="253"/>
      <c r="S237" s="253"/>
      <c r="T237" s="253"/>
      <c r="U237" s="253"/>
      <c r="V237" s="253"/>
      <c r="W237" s="253"/>
      <c r="X237" s="253"/>
      <c r="Y237" s="253"/>
      <c r="Z237" s="253"/>
      <c r="AA237" s="253"/>
      <c r="AB237" s="253"/>
      <c r="AC237" s="253"/>
      <c r="AD237" s="253"/>
      <c r="AE237" s="253"/>
      <c r="AF237" s="254"/>
      <c r="AG237" s="254"/>
      <c r="AH237" s="254"/>
      <c r="AI237" s="254"/>
      <c r="AJ237" s="254"/>
      <c r="AK237" s="254"/>
      <c r="AL237" s="254"/>
      <c r="AM237" s="254"/>
      <c r="AN237" s="254"/>
      <c r="AO237" s="254"/>
      <c r="AP237" s="254"/>
      <c r="AQ237" s="254"/>
      <c r="AR237" s="254"/>
      <c r="AS237" s="253"/>
      <c r="AT237" s="253"/>
      <c r="AU237" s="253"/>
      <c r="AV237" s="253"/>
      <c r="AW237" s="253"/>
      <c r="AX237" s="253"/>
      <c r="AY237" s="253"/>
      <c r="AZ237" s="254"/>
      <c r="BA237" s="254"/>
      <c r="BB237" s="254"/>
      <c r="BC237" s="254"/>
      <c r="BD237" s="253"/>
      <c r="BE237" s="253"/>
      <c r="BF237" s="253"/>
      <c r="BG237" s="253"/>
      <c r="BH237" s="253"/>
      <c r="BI237" s="253"/>
      <c r="BJ237" s="253"/>
      <c r="BK237" s="253"/>
      <c r="BL237" s="253"/>
      <c r="BM237" s="253"/>
    </row>
    <row r="238" spans="18:65" ht="15.75" x14ac:dyDescent="0.2">
      <c r="R238" s="253"/>
      <c r="S238" s="253"/>
      <c r="T238" s="253"/>
      <c r="U238" s="253"/>
      <c r="V238" s="253"/>
      <c r="W238" s="253"/>
      <c r="X238" s="253"/>
      <c r="Y238" s="253"/>
      <c r="Z238" s="253"/>
      <c r="AA238" s="253"/>
      <c r="AB238" s="253"/>
      <c r="AC238" s="253"/>
      <c r="AD238" s="253"/>
      <c r="AE238" s="253"/>
      <c r="AF238" s="254"/>
      <c r="AG238" s="254"/>
      <c r="AH238" s="254"/>
      <c r="AI238" s="254"/>
      <c r="AJ238" s="254"/>
      <c r="AK238" s="254"/>
      <c r="AL238" s="254"/>
      <c r="AM238" s="254"/>
      <c r="AN238" s="254"/>
      <c r="AO238" s="254"/>
      <c r="AP238" s="254"/>
      <c r="AQ238" s="254"/>
      <c r="AR238" s="254"/>
      <c r="AS238" s="253"/>
      <c r="AT238" s="253"/>
      <c r="AU238" s="253"/>
      <c r="AV238" s="253"/>
      <c r="AW238" s="253"/>
      <c r="AX238" s="253"/>
      <c r="AY238" s="253"/>
      <c r="AZ238" s="254"/>
      <c r="BA238" s="254"/>
      <c r="BB238" s="254"/>
      <c r="BC238" s="254"/>
      <c r="BD238" s="253"/>
      <c r="BE238" s="253"/>
      <c r="BF238" s="253"/>
      <c r="BG238" s="253"/>
      <c r="BH238" s="253"/>
      <c r="BI238" s="253"/>
      <c r="BJ238" s="253"/>
      <c r="BK238" s="253"/>
      <c r="BL238" s="253"/>
      <c r="BM238" s="253"/>
    </row>
    <row r="239" spans="18:65" ht="15.75" x14ac:dyDescent="0.2">
      <c r="R239" s="253"/>
      <c r="S239" s="253"/>
      <c r="T239" s="253"/>
      <c r="U239" s="253"/>
      <c r="V239" s="253"/>
      <c r="W239" s="253"/>
      <c r="X239" s="253"/>
      <c r="Y239" s="253"/>
      <c r="Z239" s="253"/>
      <c r="AA239" s="253"/>
      <c r="AB239" s="253"/>
      <c r="AC239" s="253"/>
      <c r="AD239" s="253"/>
      <c r="AE239" s="253"/>
      <c r="AF239" s="254"/>
      <c r="AG239" s="254"/>
      <c r="AH239" s="254"/>
      <c r="AI239" s="254"/>
      <c r="AJ239" s="254"/>
      <c r="AK239" s="254"/>
      <c r="AL239" s="254"/>
      <c r="AM239" s="254"/>
      <c r="AN239" s="254"/>
      <c r="AO239" s="254"/>
      <c r="AP239" s="254"/>
      <c r="AQ239" s="254"/>
      <c r="AR239" s="254"/>
      <c r="AS239" s="253"/>
      <c r="AT239" s="253"/>
      <c r="AU239" s="253"/>
      <c r="AV239" s="253"/>
      <c r="AW239" s="253"/>
      <c r="AX239" s="253"/>
      <c r="AY239" s="253"/>
      <c r="AZ239" s="254"/>
      <c r="BA239" s="254"/>
      <c r="BB239" s="254"/>
      <c r="BC239" s="254"/>
      <c r="BD239" s="253"/>
      <c r="BE239" s="253"/>
      <c r="BF239" s="253"/>
      <c r="BG239" s="253"/>
      <c r="BH239" s="253"/>
      <c r="BI239" s="253"/>
      <c r="BJ239" s="253"/>
      <c r="BK239" s="253"/>
      <c r="BL239" s="253"/>
      <c r="BM239" s="253"/>
    </row>
    <row r="240" spans="18:65" ht="15.75" x14ac:dyDescent="0.2">
      <c r="R240" s="253"/>
      <c r="S240" s="253"/>
      <c r="T240" s="253"/>
      <c r="U240" s="253"/>
      <c r="V240" s="253"/>
      <c r="W240" s="253"/>
      <c r="X240" s="253"/>
      <c r="Y240" s="253"/>
      <c r="Z240" s="253"/>
      <c r="AA240" s="253"/>
      <c r="AB240" s="253"/>
      <c r="AC240" s="253"/>
      <c r="AD240" s="253"/>
      <c r="AE240" s="253"/>
      <c r="AF240" s="254"/>
      <c r="AG240" s="254"/>
      <c r="AH240" s="254"/>
      <c r="AI240" s="254"/>
      <c r="AJ240" s="254"/>
      <c r="AK240" s="254"/>
      <c r="AL240" s="254"/>
      <c r="AM240" s="254"/>
      <c r="AN240" s="254"/>
      <c r="AO240" s="254"/>
      <c r="AP240" s="254"/>
      <c r="AQ240" s="254"/>
      <c r="AR240" s="254"/>
      <c r="AS240" s="253"/>
      <c r="AT240" s="253"/>
      <c r="AU240" s="253"/>
      <c r="AV240" s="253"/>
      <c r="AW240" s="253"/>
      <c r="AX240" s="253"/>
      <c r="AY240" s="253"/>
      <c r="AZ240" s="254"/>
      <c r="BA240" s="254"/>
      <c r="BB240" s="254"/>
      <c r="BC240" s="254"/>
      <c r="BD240" s="253"/>
      <c r="BE240" s="253"/>
      <c r="BF240" s="253"/>
      <c r="BG240" s="253"/>
      <c r="BH240" s="253"/>
      <c r="BI240" s="253"/>
      <c r="BJ240" s="253"/>
      <c r="BK240" s="253"/>
      <c r="BL240" s="253"/>
      <c r="BM240" s="253"/>
    </row>
    <row r="241" spans="18:65" ht="15.75" x14ac:dyDescent="0.2">
      <c r="R241" s="253"/>
      <c r="S241" s="253"/>
      <c r="T241" s="253"/>
      <c r="U241" s="253"/>
      <c r="V241" s="253"/>
      <c r="W241" s="253"/>
      <c r="X241" s="253"/>
      <c r="Y241" s="253"/>
      <c r="Z241" s="253"/>
      <c r="AA241" s="253"/>
      <c r="AB241" s="253"/>
      <c r="AC241" s="253"/>
      <c r="AD241" s="253"/>
      <c r="AE241" s="253"/>
      <c r="AF241" s="254"/>
      <c r="AG241" s="254"/>
      <c r="AH241" s="254"/>
      <c r="AI241" s="254"/>
      <c r="AJ241" s="254"/>
      <c r="AK241" s="254"/>
      <c r="AL241" s="254"/>
      <c r="AM241" s="254"/>
      <c r="AN241" s="254"/>
      <c r="AO241" s="254"/>
      <c r="AP241" s="254"/>
      <c r="AQ241" s="254"/>
      <c r="AR241" s="254"/>
      <c r="AS241" s="253"/>
      <c r="AT241" s="253"/>
      <c r="AU241" s="253"/>
      <c r="AV241" s="253"/>
      <c r="AW241" s="253"/>
      <c r="AX241" s="253"/>
      <c r="AY241" s="253"/>
      <c r="AZ241" s="254"/>
      <c r="BA241" s="254"/>
      <c r="BB241" s="254"/>
      <c r="BC241" s="254"/>
      <c r="BD241" s="253"/>
      <c r="BE241" s="253"/>
      <c r="BF241" s="253"/>
      <c r="BG241" s="253"/>
      <c r="BH241" s="253"/>
      <c r="BI241" s="253"/>
      <c r="BJ241" s="253"/>
      <c r="BK241" s="253"/>
      <c r="BL241" s="253"/>
      <c r="BM241" s="253"/>
    </row>
    <row r="242" spans="18:65" ht="15.75" x14ac:dyDescent="0.2">
      <c r="R242" s="253"/>
      <c r="S242" s="253"/>
      <c r="T242" s="253"/>
      <c r="U242" s="253"/>
      <c r="V242" s="253"/>
      <c r="W242" s="253"/>
      <c r="X242" s="253"/>
      <c r="Y242" s="253"/>
      <c r="Z242" s="253"/>
      <c r="AA242" s="253"/>
      <c r="AB242" s="253"/>
      <c r="AC242" s="253"/>
      <c r="AD242" s="253"/>
      <c r="AE242" s="253"/>
      <c r="AF242" s="254"/>
      <c r="AG242" s="254"/>
      <c r="AH242" s="254"/>
      <c r="AI242" s="254"/>
      <c r="AJ242" s="254"/>
      <c r="AK242" s="254"/>
      <c r="AL242" s="254"/>
      <c r="AM242" s="254"/>
      <c r="AN242" s="254"/>
      <c r="AO242" s="254"/>
      <c r="AP242" s="254"/>
      <c r="AQ242" s="254"/>
      <c r="AR242" s="254"/>
      <c r="AS242" s="253"/>
      <c r="AT242" s="253"/>
      <c r="AU242" s="253"/>
      <c r="AV242" s="253"/>
      <c r="AW242" s="253"/>
      <c r="AX242" s="253"/>
      <c r="AY242" s="253"/>
      <c r="AZ242" s="254"/>
      <c r="BA242" s="254"/>
      <c r="BB242" s="254"/>
      <c r="BC242" s="254"/>
      <c r="BD242" s="253"/>
      <c r="BE242" s="253"/>
      <c r="BF242" s="253"/>
      <c r="BG242" s="253"/>
      <c r="BH242" s="253"/>
      <c r="BI242" s="253"/>
      <c r="BJ242" s="253"/>
      <c r="BK242" s="253"/>
      <c r="BL242" s="253"/>
      <c r="BM242" s="253"/>
    </row>
    <row r="243" spans="18:65" ht="15.75" x14ac:dyDescent="0.2">
      <c r="R243" s="253"/>
      <c r="S243" s="253"/>
      <c r="T243" s="253"/>
      <c r="U243" s="253"/>
      <c r="V243" s="253"/>
      <c r="W243" s="253"/>
      <c r="X243" s="253"/>
      <c r="Y243" s="253"/>
      <c r="Z243" s="253"/>
      <c r="AA243" s="253"/>
      <c r="AB243" s="253"/>
      <c r="AC243" s="253"/>
      <c r="AD243" s="253"/>
      <c r="AE243" s="253"/>
      <c r="AF243" s="254"/>
      <c r="AG243" s="254"/>
      <c r="AH243" s="254"/>
      <c r="AI243" s="254"/>
      <c r="AJ243" s="254"/>
      <c r="AK243" s="254"/>
      <c r="AL243" s="254"/>
      <c r="AM243" s="254"/>
      <c r="AN243" s="254"/>
      <c r="AO243" s="254"/>
      <c r="AP243" s="254"/>
      <c r="AQ243" s="254"/>
      <c r="AR243" s="254"/>
      <c r="AS243" s="253"/>
      <c r="AT243" s="253"/>
      <c r="AU243" s="253"/>
      <c r="AV243" s="253"/>
      <c r="AW243" s="253"/>
      <c r="AX243" s="253"/>
      <c r="AY243" s="253"/>
      <c r="AZ243" s="254"/>
      <c r="BA243" s="254"/>
      <c r="BB243" s="254"/>
      <c r="BC243" s="254"/>
      <c r="BD243" s="253"/>
      <c r="BE243" s="253"/>
      <c r="BF243" s="253"/>
      <c r="BG243" s="253"/>
      <c r="BH243" s="253"/>
      <c r="BI243" s="253"/>
      <c r="BJ243" s="253"/>
      <c r="BK243" s="253"/>
      <c r="BL243" s="253"/>
      <c r="BM243" s="253"/>
    </row>
    <row r="244" spans="18:65" ht="15.75" x14ac:dyDescent="0.2">
      <c r="R244" s="253"/>
      <c r="S244" s="253"/>
      <c r="T244" s="253"/>
      <c r="U244" s="253"/>
      <c r="V244" s="253"/>
      <c r="W244" s="253"/>
      <c r="X244" s="253"/>
      <c r="Y244" s="253"/>
      <c r="Z244" s="253"/>
      <c r="AA244" s="253"/>
      <c r="AB244" s="253"/>
      <c r="AC244" s="253"/>
      <c r="AD244" s="253"/>
      <c r="AE244" s="253"/>
      <c r="AF244" s="254"/>
      <c r="AG244" s="254"/>
      <c r="AH244" s="254"/>
      <c r="AI244" s="254"/>
      <c r="AJ244" s="254"/>
      <c r="AK244" s="254"/>
      <c r="AL244" s="254"/>
      <c r="AM244" s="254"/>
      <c r="AN244" s="254"/>
      <c r="AO244" s="254"/>
      <c r="AP244" s="254"/>
      <c r="AQ244" s="254"/>
      <c r="AR244" s="254"/>
      <c r="AS244" s="253"/>
      <c r="AT244" s="253"/>
      <c r="AU244" s="253"/>
      <c r="AV244" s="253"/>
      <c r="AW244" s="253"/>
      <c r="AX244" s="253"/>
      <c r="AY244" s="253"/>
      <c r="AZ244" s="254"/>
      <c r="BA244" s="254"/>
      <c r="BB244" s="254"/>
      <c r="BC244" s="254"/>
      <c r="BD244" s="253"/>
      <c r="BE244" s="253"/>
      <c r="BF244" s="253"/>
      <c r="BG244" s="253"/>
      <c r="BH244" s="253"/>
      <c r="BI244" s="253"/>
      <c r="BJ244" s="253"/>
      <c r="BK244" s="253"/>
      <c r="BL244" s="253"/>
      <c r="BM244" s="253"/>
    </row>
    <row r="245" spans="18:65" ht="15.75" x14ac:dyDescent="0.2">
      <c r="R245" s="253"/>
      <c r="S245" s="253"/>
      <c r="T245" s="253"/>
      <c r="U245" s="253"/>
      <c r="V245" s="253"/>
      <c r="W245" s="253"/>
      <c r="X245" s="253"/>
      <c r="Y245" s="253"/>
      <c r="Z245" s="253"/>
      <c r="AA245" s="253"/>
      <c r="AB245" s="253"/>
      <c r="AC245" s="253"/>
      <c r="AD245" s="253"/>
      <c r="AE245" s="253"/>
      <c r="AF245" s="254"/>
      <c r="AG245" s="254"/>
      <c r="AH245" s="254"/>
      <c r="AI245" s="254"/>
      <c r="AJ245" s="254"/>
      <c r="AK245" s="254"/>
      <c r="AL245" s="254"/>
      <c r="AM245" s="254"/>
      <c r="AN245" s="254"/>
      <c r="AO245" s="254"/>
      <c r="AP245" s="254"/>
      <c r="AQ245" s="254"/>
      <c r="AR245" s="254"/>
      <c r="AS245" s="253"/>
      <c r="AT245" s="253"/>
      <c r="AU245" s="253"/>
      <c r="AV245" s="253"/>
      <c r="AW245" s="253"/>
      <c r="AX245" s="253"/>
      <c r="AY245" s="253"/>
      <c r="AZ245" s="254"/>
      <c r="BA245" s="254"/>
      <c r="BB245" s="254"/>
      <c r="BC245" s="254"/>
      <c r="BD245" s="253"/>
      <c r="BE245" s="253"/>
      <c r="BF245" s="253"/>
      <c r="BG245" s="253"/>
      <c r="BH245" s="253"/>
      <c r="BI245" s="253"/>
      <c r="BJ245" s="253"/>
      <c r="BK245" s="253"/>
      <c r="BL245" s="253"/>
      <c r="BM245" s="253"/>
    </row>
    <row r="246" spans="18:65" ht="15.75" x14ac:dyDescent="0.2">
      <c r="R246" s="253"/>
      <c r="S246" s="253"/>
      <c r="T246" s="253"/>
      <c r="U246" s="253"/>
      <c r="V246" s="253"/>
      <c r="W246" s="253"/>
      <c r="X246" s="253"/>
      <c r="Y246" s="253"/>
      <c r="Z246" s="253"/>
      <c r="AA246" s="253"/>
      <c r="AB246" s="253"/>
      <c r="AC246" s="253"/>
      <c r="AD246" s="253"/>
      <c r="AE246" s="253"/>
      <c r="AF246" s="254"/>
      <c r="AG246" s="254"/>
      <c r="AH246" s="254"/>
      <c r="AI246" s="254"/>
      <c r="AJ246" s="254"/>
      <c r="AK246" s="254"/>
      <c r="AL246" s="254"/>
      <c r="AM246" s="254"/>
      <c r="AN246" s="254"/>
      <c r="AO246" s="254"/>
      <c r="AP246" s="254"/>
      <c r="AQ246" s="254"/>
      <c r="AR246" s="254"/>
      <c r="AS246" s="253"/>
      <c r="AT246" s="253"/>
      <c r="AU246" s="253"/>
      <c r="AV246" s="253"/>
      <c r="AW246" s="253"/>
      <c r="AX246" s="253"/>
      <c r="AY246" s="253"/>
      <c r="AZ246" s="254"/>
      <c r="BA246" s="254"/>
      <c r="BB246" s="254"/>
      <c r="BC246" s="254"/>
      <c r="BD246" s="253"/>
      <c r="BE246" s="253"/>
      <c r="BF246" s="253"/>
      <c r="BG246" s="253"/>
      <c r="BH246" s="253"/>
      <c r="BI246" s="253"/>
      <c r="BJ246" s="253"/>
      <c r="BK246" s="253"/>
      <c r="BL246" s="253"/>
      <c r="BM246" s="253"/>
    </row>
    <row r="247" spans="18:65" ht="15.75" x14ac:dyDescent="0.2">
      <c r="R247" s="253"/>
      <c r="S247" s="253"/>
      <c r="T247" s="253"/>
      <c r="U247" s="253"/>
      <c r="V247" s="253"/>
      <c r="W247" s="253"/>
      <c r="X247" s="253"/>
      <c r="Y247" s="253"/>
      <c r="Z247" s="253"/>
      <c r="AA247" s="253"/>
      <c r="AB247" s="253"/>
      <c r="AC247" s="253"/>
      <c r="AD247" s="253"/>
      <c r="AE247" s="253"/>
      <c r="AF247" s="254"/>
      <c r="AG247" s="254"/>
      <c r="AH247" s="254"/>
      <c r="AI247" s="254"/>
      <c r="AJ247" s="254"/>
      <c r="AK247" s="254"/>
      <c r="AL247" s="254"/>
      <c r="AM247" s="254"/>
      <c r="AN247" s="254"/>
      <c r="AO247" s="254"/>
      <c r="AP247" s="254"/>
      <c r="AQ247" s="254"/>
      <c r="AR247" s="254"/>
      <c r="AS247" s="253"/>
      <c r="AT247" s="253"/>
      <c r="AU247" s="253"/>
      <c r="AV247" s="253"/>
      <c r="AW247" s="253"/>
      <c r="AX247" s="253"/>
      <c r="AY247" s="253"/>
      <c r="AZ247" s="254"/>
      <c r="BA247" s="254"/>
      <c r="BB247" s="254"/>
      <c r="BC247" s="254"/>
      <c r="BD247" s="253"/>
      <c r="BE247" s="253"/>
      <c r="BF247" s="253"/>
      <c r="BG247" s="253"/>
      <c r="BH247" s="253"/>
      <c r="BI247" s="253"/>
      <c r="BJ247" s="253"/>
      <c r="BK247" s="253"/>
      <c r="BL247" s="253"/>
      <c r="BM247" s="253"/>
    </row>
    <row r="248" spans="18:65" ht="15.75" x14ac:dyDescent="0.2">
      <c r="R248" s="253"/>
      <c r="S248" s="253"/>
      <c r="T248" s="253"/>
      <c r="U248" s="253"/>
      <c r="V248" s="253"/>
      <c r="W248" s="253"/>
      <c r="X248" s="253"/>
      <c r="Y248" s="253"/>
      <c r="Z248" s="253"/>
      <c r="AA248" s="253"/>
      <c r="AB248" s="253"/>
      <c r="AC248" s="253"/>
      <c r="AD248" s="253"/>
      <c r="AE248" s="253"/>
      <c r="AF248" s="254"/>
      <c r="AG248" s="254"/>
      <c r="AH248" s="254"/>
      <c r="AI248" s="254"/>
      <c r="AJ248" s="254"/>
      <c r="AK248" s="254"/>
      <c r="AL248" s="254"/>
      <c r="AM248" s="254"/>
      <c r="AN248" s="254"/>
      <c r="AO248" s="254"/>
      <c r="AP248" s="254"/>
      <c r="AQ248" s="254"/>
      <c r="AR248" s="254"/>
      <c r="AS248" s="253"/>
      <c r="AT248" s="253"/>
      <c r="AU248" s="253"/>
      <c r="AV248" s="253"/>
      <c r="AW248" s="253"/>
      <c r="AX248" s="253"/>
      <c r="AY248" s="253"/>
      <c r="AZ248" s="254"/>
      <c r="BA248" s="254"/>
      <c r="BB248" s="254"/>
      <c r="BC248" s="254"/>
      <c r="BD248" s="253"/>
      <c r="BE248" s="253"/>
      <c r="BF248" s="253"/>
      <c r="BG248" s="253"/>
      <c r="BH248" s="253"/>
      <c r="BI248" s="253"/>
      <c r="BJ248" s="253"/>
      <c r="BK248" s="253"/>
      <c r="BL248" s="253"/>
      <c r="BM248" s="253"/>
    </row>
    <row r="249" spans="18:65" ht="15.75" x14ac:dyDescent="0.2">
      <c r="R249" s="253"/>
      <c r="S249" s="253"/>
      <c r="T249" s="253"/>
      <c r="U249" s="253"/>
      <c r="V249" s="253"/>
      <c r="W249" s="253"/>
      <c r="X249" s="253"/>
      <c r="Y249" s="253"/>
      <c r="Z249" s="253"/>
      <c r="AA249" s="253"/>
      <c r="AB249" s="253"/>
      <c r="AC249" s="253"/>
      <c r="AD249" s="253"/>
      <c r="AE249" s="253"/>
      <c r="AF249" s="254"/>
      <c r="AG249" s="254"/>
      <c r="AH249" s="254"/>
      <c r="AI249" s="254"/>
      <c r="AJ249" s="254"/>
      <c r="AK249" s="254"/>
      <c r="AL249" s="254"/>
      <c r="AM249" s="254"/>
      <c r="AN249" s="254"/>
      <c r="AO249" s="254"/>
      <c r="AP249" s="254"/>
      <c r="AQ249" s="254"/>
      <c r="AR249" s="254"/>
      <c r="AS249" s="253"/>
      <c r="AT249" s="253"/>
      <c r="AU249" s="253"/>
      <c r="AV249" s="253"/>
      <c r="AW249" s="253"/>
      <c r="AX249" s="253"/>
      <c r="AY249" s="253"/>
      <c r="AZ249" s="254"/>
      <c r="BA249" s="254"/>
      <c r="BB249" s="254"/>
      <c r="BC249" s="254"/>
      <c r="BD249" s="253"/>
      <c r="BE249" s="253"/>
      <c r="BF249" s="253"/>
      <c r="BG249" s="253"/>
      <c r="BH249" s="253"/>
      <c r="BI249" s="253"/>
      <c r="BJ249" s="253"/>
      <c r="BK249" s="253"/>
      <c r="BL249" s="253"/>
      <c r="BM249" s="253"/>
    </row>
    <row r="250" spans="18:65" ht="15.75" x14ac:dyDescent="0.2">
      <c r="R250" s="253"/>
      <c r="S250" s="253"/>
      <c r="T250" s="253"/>
      <c r="U250" s="253"/>
      <c r="V250" s="253"/>
      <c r="W250" s="253"/>
      <c r="X250" s="253"/>
      <c r="Y250" s="253"/>
      <c r="Z250" s="253"/>
      <c r="AA250" s="253"/>
      <c r="AB250" s="253"/>
      <c r="AC250" s="253"/>
      <c r="AD250" s="253"/>
      <c r="AE250" s="253"/>
      <c r="AF250" s="254"/>
      <c r="AG250" s="254"/>
      <c r="AH250" s="254"/>
      <c r="AI250" s="254"/>
      <c r="AJ250" s="254"/>
      <c r="AK250" s="254"/>
      <c r="AL250" s="254"/>
      <c r="AM250" s="254"/>
      <c r="AN250" s="254"/>
      <c r="AO250" s="254"/>
      <c r="AP250" s="254"/>
      <c r="AQ250" s="254"/>
      <c r="AR250" s="254"/>
      <c r="AS250" s="253"/>
      <c r="AT250" s="253"/>
      <c r="AU250" s="253"/>
      <c r="AV250" s="253"/>
      <c r="AW250" s="253"/>
      <c r="AX250" s="253"/>
      <c r="AY250" s="253"/>
      <c r="AZ250" s="254"/>
      <c r="BA250" s="254"/>
      <c r="BB250" s="254"/>
      <c r="BC250" s="254"/>
      <c r="BD250" s="253"/>
      <c r="BE250" s="253"/>
      <c r="BF250" s="253"/>
      <c r="BG250" s="253"/>
      <c r="BH250" s="253"/>
      <c r="BI250" s="253"/>
      <c r="BJ250" s="253"/>
      <c r="BK250" s="253"/>
      <c r="BL250" s="253"/>
      <c r="BM250" s="253"/>
    </row>
    <row r="251" spans="18:65" ht="15.75" x14ac:dyDescent="0.2">
      <c r="R251" s="253"/>
      <c r="S251" s="253"/>
      <c r="T251" s="253"/>
      <c r="U251" s="253"/>
      <c r="V251" s="253"/>
      <c r="W251" s="253"/>
      <c r="X251" s="253"/>
      <c r="Y251" s="253"/>
      <c r="Z251" s="253"/>
      <c r="AA251" s="253"/>
      <c r="AB251" s="253"/>
      <c r="AC251" s="253"/>
      <c r="AD251" s="253"/>
      <c r="AE251" s="253"/>
      <c r="AF251" s="254"/>
      <c r="AG251" s="254"/>
      <c r="AH251" s="254"/>
      <c r="AI251" s="254"/>
      <c r="AJ251" s="254"/>
      <c r="AK251" s="254"/>
      <c r="AL251" s="254"/>
      <c r="AM251" s="254"/>
      <c r="AN251" s="254"/>
      <c r="AO251" s="254"/>
      <c r="AP251" s="254"/>
      <c r="AQ251" s="254"/>
      <c r="AR251" s="254"/>
      <c r="AS251" s="253"/>
      <c r="AT251" s="253"/>
      <c r="AU251" s="253"/>
      <c r="AV251" s="253"/>
      <c r="AW251" s="253"/>
      <c r="AX251" s="253"/>
      <c r="AY251" s="253"/>
      <c r="AZ251" s="254"/>
      <c r="BA251" s="254"/>
      <c r="BB251" s="254"/>
      <c r="BC251" s="254"/>
      <c r="BD251" s="253"/>
      <c r="BE251" s="253"/>
      <c r="BF251" s="253"/>
      <c r="BG251" s="253"/>
      <c r="BH251" s="253"/>
      <c r="BI251" s="253"/>
      <c r="BJ251" s="253"/>
      <c r="BK251" s="253"/>
      <c r="BL251" s="253"/>
      <c r="BM251" s="253"/>
    </row>
    <row r="252" spans="18:65" ht="15.75" x14ac:dyDescent="0.2">
      <c r="R252" s="253"/>
      <c r="S252" s="253"/>
      <c r="T252" s="253"/>
      <c r="U252" s="253"/>
      <c r="V252" s="253"/>
      <c r="W252" s="253"/>
      <c r="X252" s="253"/>
      <c r="Y252" s="253"/>
      <c r="Z252" s="253"/>
      <c r="AA252" s="253"/>
      <c r="AB252" s="253"/>
      <c r="AC252" s="253"/>
      <c r="AD252" s="253"/>
      <c r="AE252" s="253"/>
      <c r="AF252" s="254"/>
      <c r="AG252" s="254"/>
      <c r="AH252" s="254"/>
      <c r="AI252" s="254"/>
      <c r="AJ252" s="254"/>
      <c r="AK252" s="254"/>
      <c r="AL252" s="254"/>
      <c r="AM252" s="254"/>
      <c r="AN252" s="254"/>
      <c r="AO252" s="254"/>
      <c r="AP252" s="254"/>
      <c r="AQ252" s="254"/>
      <c r="AR252" s="254"/>
      <c r="AS252" s="253"/>
      <c r="AT252" s="253"/>
      <c r="AU252" s="253"/>
      <c r="AV252" s="253"/>
      <c r="AW252" s="253"/>
      <c r="AX252" s="253"/>
      <c r="AY252" s="253"/>
      <c r="AZ252" s="254"/>
      <c r="BA252" s="254"/>
      <c r="BB252" s="254"/>
      <c r="BC252" s="254"/>
      <c r="BD252" s="253"/>
      <c r="BE252" s="253"/>
      <c r="BF252" s="253"/>
      <c r="BG252" s="253"/>
      <c r="BH252" s="253"/>
      <c r="BI252" s="253"/>
      <c r="BJ252" s="253"/>
      <c r="BK252" s="253"/>
      <c r="BL252" s="253"/>
      <c r="BM252" s="253"/>
    </row>
    <row r="253" spans="18:65" ht="15.75" x14ac:dyDescent="0.2">
      <c r="R253" s="253"/>
      <c r="S253" s="253"/>
      <c r="T253" s="253"/>
      <c r="U253" s="253"/>
      <c r="V253" s="253"/>
      <c r="W253" s="253"/>
      <c r="X253" s="253"/>
      <c r="Y253" s="253"/>
      <c r="Z253" s="253"/>
      <c r="AA253" s="253"/>
      <c r="AB253" s="253"/>
      <c r="AC253" s="253"/>
      <c r="AD253" s="253"/>
      <c r="AE253" s="253"/>
      <c r="AF253" s="254"/>
      <c r="AG253" s="254"/>
      <c r="AH253" s="254"/>
      <c r="AI253" s="254"/>
      <c r="AJ253" s="254"/>
      <c r="AK253" s="254"/>
      <c r="AL253" s="254"/>
      <c r="AM253" s="254"/>
      <c r="AN253" s="254"/>
      <c r="AO253" s="254"/>
      <c r="AP253" s="254"/>
      <c r="AQ253" s="254"/>
      <c r="AR253" s="254"/>
      <c r="AS253" s="253"/>
      <c r="AT253" s="253"/>
      <c r="AU253" s="253"/>
      <c r="AV253" s="253"/>
      <c r="AW253" s="253"/>
      <c r="AX253" s="253"/>
      <c r="AY253" s="253"/>
      <c r="AZ253" s="254"/>
      <c r="BA253" s="254"/>
      <c r="BB253" s="254"/>
      <c r="BC253" s="254"/>
      <c r="BD253" s="253"/>
      <c r="BE253" s="253"/>
      <c r="BF253" s="253"/>
      <c r="BG253" s="253"/>
      <c r="BH253" s="253"/>
      <c r="BI253" s="253"/>
      <c r="BJ253" s="253"/>
      <c r="BK253" s="253"/>
      <c r="BL253" s="253"/>
      <c r="BM253" s="253"/>
    </row>
    <row r="254" spans="18:65" ht="15.75" x14ac:dyDescent="0.2">
      <c r="R254" s="253"/>
      <c r="S254" s="253"/>
      <c r="T254" s="253"/>
      <c r="U254" s="253"/>
      <c r="V254" s="253"/>
      <c r="W254" s="253"/>
      <c r="X254" s="253"/>
      <c r="Y254" s="253"/>
      <c r="Z254" s="253"/>
      <c r="AA254" s="253"/>
      <c r="AB254" s="253"/>
      <c r="AC254" s="253"/>
      <c r="AD254" s="253"/>
      <c r="AE254" s="253"/>
      <c r="AF254" s="254"/>
      <c r="AG254" s="254"/>
      <c r="AH254" s="254"/>
      <c r="AI254" s="254"/>
      <c r="AJ254" s="254"/>
      <c r="AK254" s="254"/>
      <c r="AL254" s="254"/>
      <c r="AM254" s="254"/>
      <c r="AN254" s="254"/>
      <c r="AO254" s="254"/>
      <c r="AP254" s="254"/>
      <c r="AQ254" s="254"/>
      <c r="AR254" s="254"/>
      <c r="AS254" s="253"/>
      <c r="AT254" s="253"/>
      <c r="AU254" s="253"/>
      <c r="AV254" s="253"/>
      <c r="AW254" s="253"/>
      <c r="AX254" s="253"/>
      <c r="AY254" s="253"/>
      <c r="AZ254" s="254"/>
      <c r="BA254" s="254"/>
      <c r="BB254" s="254"/>
      <c r="BC254" s="254"/>
      <c r="BD254" s="253"/>
      <c r="BE254" s="253"/>
      <c r="BF254" s="253"/>
      <c r="BG254" s="253"/>
      <c r="BH254" s="253"/>
      <c r="BI254" s="253"/>
      <c r="BJ254" s="253"/>
      <c r="BK254" s="253"/>
      <c r="BL254" s="253"/>
      <c r="BM254" s="253"/>
    </row>
    <row r="255" spans="18:65" ht="15.75" x14ac:dyDescent="0.2">
      <c r="R255" s="253"/>
      <c r="S255" s="253"/>
      <c r="T255" s="253"/>
      <c r="U255" s="253"/>
      <c r="V255" s="253"/>
      <c r="W255" s="253"/>
      <c r="X255" s="253"/>
      <c r="Y255" s="253"/>
      <c r="Z255" s="253"/>
      <c r="AA255" s="253"/>
      <c r="AB255" s="253"/>
      <c r="AC255" s="253"/>
      <c r="AD255" s="253"/>
      <c r="AE255" s="253"/>
      <c r="AF255" s="254"/>
      <c r="AG255" s="254"/>
      <c r="AH255" s="254"/>
      <c r="AI255" s="254"/>
      <c r="AJ255" s="254"/>
      <c r="AK255" s="254"/>
      <c r="AL255" s="254"/>
      <c r="AM255" s="254"/>
      <c r="AN255" s="254"/>
      <c r="AO255" s="254"/>
      <c r="AP255" s="254"/>
      <c r="AQ255" s="254"/>
      <c r="AR255" s="254"/>
      <c r="AS255" s="253"/>
      <c r="AT255" s="253"/>
      <c r="AU255" s="253"/>
      <c r="AV255" s="253"/>
      <c r="AW255" s="253"/>
      <c r="AX255" s="253"/>
      <c r="AY255" s="253"/>
      <c r="AZ255" s="254"/>
      <c r="BA255" s="254"/>
      <c r="BB255" s="254"/>
      <c r="BC255" s="254"/>
      <c r="BD255" s="253"/>
      <c r="BE255" s="253"/>
      <c r="BF255" s="253"/>
      <c r="BG255" s="253"/>
      <c r="BH255" s="253"/>
      <c r="BI255" s="253"/>
      <c r="BJ255" s="253"/>
      <c r="BK255" s="253"/>
      <c r="BL255" s="253"/>
      <c r="BM255" s="253"/>
    </row>
    <row r="256" spans="18:65" ht="15.75" x14ac:dyDescent="0.2">
      <c r="R256" s="253"/>
      <c r="S256" s="253"/>
      <c r="T256" s="253"/>
      <c r="U256" s="253"/>
      <c r="V256" s="253"/>
      <c r="W256" s="253"/>
      <c r="X256" s="253"/>
      <c r="Y256" s="253"/>
      <c r="Z256" s="253"/>
      <c r="AA256" s="253"/>
      <c r="AB256" s="253"/>
      <c r="AC256" s="253"/>
      <c r="AD256" s="253"/>
      <c r="AE256" s="253"/>
      <c r="AF256" s="254"/>
      <c r="AG256" s="254"/>
      <c r="AH256" s="254"/>
      <c r="AI256" s="254"/>
      <c r="AJ256" s="254"/>
      <c r="AK256" s="254"/>
      <c r="AL256" s="254"/>
      <c r="AM256" s="254"/>
      <c r="AN256" s="254"/>
      <c r="AO256" s="254"/>
      <c r="AP256" s="254"/>
      <c r="AQ256" s="254"/>
      <c r="AR256" s="254"/>
      <c r="AS256" s="253"/>
      <c r="AT256" s="253"/>
      <c r="AU256" s="253"/>
      <c r="AV256" s="253"/>
      <c r="AW256" s="253"/>
      <c r="AX256" s="253"/>
      <c r="AY256" s="253"/>
      <c r="AZ256" s="254"/>
      <c r="BA256" s="254"/>
      <c r="BB256" s="254"/>
      <c r="BC256" s="254"/>
      <c r="BD256" s="253"/>
      <c r="BE256" s="253"/>
      <c r="BF256" s="253"/>
      <c r="BG256" s="253"/>
      <c r="BH256" s="253"/>
      <c r="BI256" s="253"/>
      <c r="BJ256" s="253"/>
      <c r="BK256" s="253"/>
      <c r="BL256" s="253"/>
      <c r="BM256" s="253"/>
    </row>
    <row r="257" spans="18:65" ht="15.75" x14ac:dyDescent="0.2">
      <c r="R257" s="253"/>
      <c r="S257" s="253"/>
      <c r="T257" s="253"/>
      <c r="U257" s="253"/>
      <c r="V257" s="253"/>
      <c r="W257" s="253"/>
      <c r="X257" s="253"/>
      <c r="Y257" s="253"/>
      <c r="Z257" s="253"/>
      <c r="AA257" s="253"/>
      <c r="AB257" s="253"/>
      <c r="AC257" s="253"/>
      <c r="AD257" s="253"/>
      <c r="AE257" s="253"/>
      <c r="AF257" s="254"/>
      <c r="AG257" s="254"/>
      <c r="AH257" s="254"/>
      <c r="AI257" s="254"/>
      <c r="AJ257" s="254"/>
      <c r="AK257" s="254"/>
      <c r="AL257" s="254"/>
      <c r="AM257" s="254"/>
      <c r="AN257" s="254"/>
      <c r="AO257" s="254"/>
      <c r="AP257" s="254"/>
      <c r="AQ257" s="254"/>
      <c r="AR257" s="254"/>
      <c r="AS257" s="253"/>
      <c r="AT257" s="253"/>
      <c r="AU257" s="253"/>
      <c r="AV257" s="253"/>
      <c r="AW257" s="253"/>
      <c r="AX257" s="253"/>
      <c r="AY257" s="253"/>
      <c r="AZ257" s="254"/>
      <c r="BA257" s="254"/>
      <c r="BB257" s="254"/>
      <c r="BC257" s="254"/>
      <c r="BD257" s="253"/>
      <c r="BE257" s="253"/>
      <c r="BF257" s="253"/>
      <c r="BG257" s="253"/>
      <c r="BH257" s="253"/>
      <c r="BI257" s="253"/>
      <c r="BJ257" s="253"/>
      <c r="BK257" s="253"/>
      <c r="BL257" s="253"/>
      <c r="BM257" s="253"/>
    </row>
    <row r="258" spans="18:65" ht="15.75" x14ac:dyDescent="0.2">
      <c r="R258" s="253"/>
      <c r="S258" s="253"/>
      <c r="T258" s="253"/>
      <c r="U258" s="253"/>
      <c r="V258" s="253"/>
      <c r="W258" s="253"/>
      <c r="X258" s="253"/>
      <c r="Y258" s="253"/>
      <c r="Z258" s="253"/>
      <c r="AA258" s="253"/>
      <c r="AB258" s="253"/>
      <c r="AC258" s="253"/>
      <c r="AD258" s="253"/>
      <c r="AE258" s="253"/>
      <c r="AF258" s="254"/>
      <c r="AG258" s="254"/>
      <c r="AH258" s="254"/>
      <c r="AI258" s="254"/>
      <c r="AJ258" s="254"/>
      <c r="AK258" s="254"/>
      <c r="AL258" s="254"/>
      <c r="AM258" s="254"/>
      <c r="AN258" s="254"/>
      <c r="AO258" s="254"/>
      <c r="AP258" s="254"/>
      <c r="AQ258" s="254"/>
      <c r="AR258" s="254"/>
      <c r="AS258" s="253"/>
      <c r="AT258" s="253"/>
      <c r="AU258" s="253"/>
      <c r="AV258" s="253"/>
      <c r="AW258" s="253"/>
      <c r="AX258" s="253"/>
      <c r="AY258" s="253"/>
      <c r="AZ258" s="254"/>
      <c r="BA258" s="254"/>
      <c r="BB258" s="254"/>
      <c r="BC258" s="254"/>
      <c r="BD258" s="253"/>
      <c r="BE258" s="253"/>
      <c r="BF258" s="253"/>
      <c r="BG258" s="253"/>
      <c r="BH258" s="253"/>
      <c r="BI258" s="253"/>
      <c r="BJ258" s="253"/>
      <c r="BK258" s="253"/>
      <c r="BL258" s="253"/>
      <c r="BM258" s="253"/>
    </row>
    <row r="259" spans="18:65" ht="15.75" x14ac:dyDescent="0.2">
      <c r="R259" s="253"/>
      <c r="S259" s="253"/>
      <c r="T259" s="253"/>
      <c r="U259" s="253"/>
      <c r="V259" s="253"/>
      <c r="W259" s="253"/>
      <c r="X259" s="253"/>
      <c r="Y259" s="253"/>
      <c r="Z259" s="253"/>
      <c r="AA259" s="253"/>
      <c r="AB259" s="253"/>
      <c r="AC259" s="253"/>
      <c r="AD259" s="253"/>
      <c r="AE259" s="253"/>
      <c r="AF259" s="254"/>
      <c r="AG259" s="254"/>
      <c r="AH259" s="254"/>
      <c r="AI259" s="254"/>
      <c r="AJ259" s="254"/>
      <c r="AK259" s="254"/>
      <c r="AL259" s="254"/>
      <c r="AM259" s="254"/>
      <c r="AN259" s="254"/>
      <c r="AO259" s="254"/>
      <c r="AP259" s="254"/>
      <c r="AQ259" s="254"/>
      <c r="AR259" s="254"/>
      <c r="AS259" s="253"/>
      <c r="AT259" s="253"/>
      <c r="AU259" s="253"/>
      <c r="AV259" s="253"/>
      <c r="AW259" s="253"/>
      <c r="AX259" s="253"/>
      <c r="AY259" s="253"/>
      <c r="AZ259" s="254"/>
      <c r="BA259" s="254"/>
      <c r="BB259" s="254"/>
      <c r="BC259" s="254"/>
      <c r="BD259" s="253"/>
      <c r="BE259" s="253"/>
      <c r="BF259" s="253"/>
      <c r="BG259" s="253"/>
      <c r="BH259" s="253"/>
      <c r="BI259" s="253"/>
      <c r="BJ259" s="253"/>
      <c r="BK259" s="253"/>
      <c r="BL259" s="253"/>
      <c r="BM259" s="253"/>
    </row>
    <row r="260" spans="18:65" ht="15.75" x14ac:dyDescent="0.2">
      <c r="R260" s="253"/>
      <c r="S260" s="253"/>
      <c r="T260" s="253"/>
      <c r="U260" s="253"/>
      <c r="V260" s="253"/>
      <c r="W260" s="253"/>
      <c r="X260" s="253"/>
      <c r="Y260" s="253"/>
      <c r="Z260" s="253"/>
      <c r="AA260" s="253"/>
      <c r="AB260" s="253"/>
      <c r="AC260" s="253"/>
      <c r="AD260" s="253"/>
      <c r="AE260" s="253"/>
      <c r="AF260" s="254"/>
      <c r="AG260" s="254"/>
      <c r="AH260" s="254"/>
      <c r="AI260" s="254"/>
      <c r="AJ260" s="254"/>
      <c r="AK260" s="254"/>
      <c r="AL260" s="254"/>
      <c r="AM260" s="254"/>
      <c r="AN260" s="254"/>
      <c r="AO260" s="254"/>
      <c r="AP260" s="254"/>
      <c r="AQ260" s="254"/>
      <c r="AR260" s="254"/>
      <c r="AS260" s="253"/>
      <c r="AT260" s="253"/>
      <c r="AU260" s="253"/>
      <c r="AV260" s="253"/>
      <c r="AW260" s="253"/>
      <c r="AX260" s="253"/>
      <c r="AY260" s="253"/>
      <c r="AZ260" s="254"/>
      <c r="BA260" s="254"/>
      <c r="BB260" s="254"/>
      <c r="BC260" s="254"/>
      <c r="BD260" s="253"/>
      <c r="BE260" s="253"/>
      <c r="BF260" s="253"/>
      <c r="BG260" s="253"/>
      <c r="BH260" s="253"/>
      <c r="BI260" s="253"/>
      <c r="BJ260" s="253"/>
      <c r="BK260" s="253"/>
      <c r="BL260" s="253"/>
      <c r="BM260" s="253"/>
    </row>
    <row r="261" spans="18:65" ht="15.75" x14ac:dyDescent="0.2">
      <c r="R261" s="253"/>
      <c r="S261" s="253"/>
      <c r="T261" s="253"/>
      <c r="U261" s="253"/>
      <c r="V261" s="253"/>
      <c r="W261" s="253"/>
      <c r="X261" s="253"/>
      <c r="Y261" s="253"/>
      <c r="Z261" s="253"/>
      <c r="AA261" s="253"/>
      <c r="AB261" s="253"/>
      <c r="AC261" s="253"/>
      <c r="AD261" s="253"/>
      <c r="AE261" s="253"/>
      <c r="AF261" s="254"/>
      <c r="AG261" s="254"/>
      <c r="AH261" s="254"/>
      <c r="AI261" s="254"/>
      <c r="AJ261" s="254"/>
      <c r="AK261" s="254"/>
      <c r="AL261" s="254"/>
      <c r="AM261" s="254"/>
      <c r="AN261" s="254"/>
      <c r="AO261" s="254"/>
      <c r="AP261" s="254"/>
      <c r="AQ261" s="254"/>
      <c r="AR261" s="254"/>
      <c r="AS261" s="253"/>
      <c r="AT261" s="253"/>
      <c r="AU261" s="253"/>
      <c r="AV261" s="253"/>
      <c r="AW261" s="253"/>
      <c r="AX261" s="253"/>
      <c r="AY261" s="253"/>
      <c r="AZ261" s="254"/>
      <c r="BA261" s="254"/>
      <c r="BB261" s="254"/>
      <c r="BC261" s="254"/>
      <c r="BD261" s="253"/>
      <c r="BE261" s="253"/>
      <c r="BF261" s="253"/>
      <c r="BG261" s="253"/>
      <c r="BH261" s="253"/>
      <c r="BI261" s="253"/>
      <c r="BJ261" s="253"/>
      <c r="BK261" s="253"/>
      <c r="BL261" s="253"/>
      <c r="BM261" s="253"/>
    </row>
    <row r="262" spans="18:65" ht="15.75" x14ac:dyDescent="0.2">
      <c r="R262" s="253"/>
      <c r="S262" s="253"/>
      <c r="T262" s="253"/>
      <c r="U262" s="253"/>
      <c r="V262" s="253"/>
      <c r="W262" s="253"/>
      <c r="X262" s="253"/>
      <c r="Y262" s="253"/>
      <c r="Z262" s="253"/>
      <c r="AA262" s="253"/>
      <c r="AB262" s="253"/>
      <c r="AC262" s="253"/>
      <c r="AD262" s="253"/>
      <c r="AE262" s="253"/>
      <c r="AF262" s="254"/>
      <c r="AG262" s="254"/>
      <c r="AH262" s="254"/>
      <c r="AI262" s="254"/>
      <c r="AJ262" s="254"/>
      <c r="AK262" s="254"/>
      <c r="AL262" s="254"/>
      <c r="AM262" s="254"/>
      <c r="AN262" s="254"/>
      <c r="AO262" s="254"/>
      <c r="AP262" s="254"/>
      <c r="AQ262" s="254"/>
      <c r="AR262" s="254"/>
      <c r="AS262" s="253"/>
      <c r="AT262" s="253"/>
      <c r="AU262" s="253"/>
      <c r="AV262" s="253"/>
      <c r="AW262" s="253"/>
      <c r="AX262" s="253"/>
      <c r="AY262" s="253"/>
      <c r="AZ262" s="254"/>
      <c r="BA262" s="254"/>
      <c r="BB262" s="254"/>
      <c r="BC262" s="254"/>
      <c r="BD262" s="253"/>
      <c r="BE262" s="253"/>
      <c r="BF262" s="253"/>
      <c r="BG262" s="253"/>
      <c r="BH262" s="253"/>
      <c r="BI262" s="253"/>
      <c r="BJ262" s="253"/>
      <c r="BK262" s="253"/>
      <c r="BL262" s="253"/>
      <c r="BM262" s="253"/>
    </row>
    <row r="263" spans="18:65" ht="15.75" x14ac:dyDescent="0.2">
      <c r="R263" s="253"/>
      <c r="S263" s="253"/>
      <c r="T263" s="253"/>
      <c r="U263" s="253"/>
      <c r="V263" s="253"/>
      <c r="W263" s="253"/>
      <c r="X263" s="253"/>
      <c r="Y263" s="253"/>
      <c r="Z263" s="253"/>
      <c r="AA263" s="253"/>
      <c r="AB263" s="253"/>
      <c r="AC263" s="253"/>
      <c r="AD263" s="253"/>
      <c r="AE263" s="253"/>
      <c r="AF263" s="254"/>
      <c r="AG263" s="254"/>
      <c r="AH263" s="254"/>
      <c r="AI263" s="254"/>
      <c r="AJ263" s="254"/>
      <c r="AK263" s="254"/>
      <c r="AL263" s="254"/>
      <c r="AM263" s="254"/>
      <c r="AN263" s="254"/>
      <c r="AO263" s="254"/>
      <c r="AP263" s="254"/>
      <c r="AQ263" s="254"/>
      <c r="AR263" s="254"/>
      <c r="AS263" s="253"/>
      <c r="AT263" s="253"/>
      <c r="AU263" s="253"/>
      <c r="AV263" s="253"/>
      <c r="AW263" s="253"/>
      <c r="AX263" s="253"/>
      <c r="AY263" s="253"/>
      <c r="AZ263" s="254"/>
      <c r="BA263" s="254"/>
      <c r="BB263" s="254"/>
      <c r="BC263" s="254"/>
      <c r="BD263" s="253"/>
      <c r="BE263" s="253"/>
      <c r="BF263" s="253"/>
      <c r="BG263" s="253"/>
      <c r="BH263" s="253"/>
      <c r="BI263" s="253"/>
      <c r="BJ263" s="253"/>
      <c r="BK263" s="253"/>
      <c r="BL263" s="253"/>
      <c r="BM263" s="253"/>
    </row>
    <row r="264" spans="18:65" ht="15.75" x14ac:dyDescent="0.2">
      <c r="R264" s="253"/>
      <c r="S264" s="253"/>
      <c r="T264" s="253"/>
      <c r="U264" s="253"/>
      <c r="V264" s="253"/>
      <c r="W264" s="253"/>
      <c r="X264" s="253"/>
      <c r="Y264" s="253"/>
      <c r="Z264" s="253"/>
      <c r="AA264" s="253"/>
      <c r="AB264" s="253"/>
      <c r="AC264" s="253"/>
      <c r="AD264" s="253"/>
      <c r="AE264" s="253"/>
      <c r="AF264" s="254"/>
      <c r="AG264" s="254"/>
      <c r="AH264" s="254"/>
      <c r="AI264" s="254"/>
      <c r="AJ264" s="254"/>
      <c r="AK264" s="254"/>
      <c r="AL264" s="254"/>
      <c r="AM264" s="254"/>
      <c r="AN264" s="254"/>
      <c r="AO264" s="254"/>
      <c r="AP264" s="254"/>
      <c r="AQ264" s="254"/>
      <c r="AR264" s="254"/>
      <c r="AS264" s="253"/>
      <c r="AT264" s="253"/>
      <c r="AU264" s="253"/>
      <c r="AV264" s="253"/>
      <c r="AW264" s="253"/>
      <c r="AX264" s="253"/>
      <c r="AY264" s="253"/>
      <c r="AZ264" s="254"/>
      <c r="BA264" s="254"/>
      <c r="BB264" s="254"/>
      <c r="BC264" s="254"/>
      <c r="BD264" s="253"/>
      <c r="BE264" s="253"/>
      <c r="BF264" s="253"/>
      <c r="BG264" s="253"/>
      <c r="BH264" s="253"/>
      <c r="BI264" s="253"/>
      <c r="BJ264" s="253"/>
      <c r="BK264" s="253"/>
      <c r="BL264" s="253"/>
      <c r="BM264" s="253"/>
    </row>
    <row r="265" spans="18:65" ht="15.75" x14ac:dyDescent="0.2">
      <c r="R265" s="253"/>
      <c r="S265" s="253"/>
      <c r="T265" s="253"/>
      <c r="U265" s="253"/>
      <c r="V265" s="253"/>
      <c r="W265" s="253"/>
      <c r="X265" s="253"/>
      <c r="Y265" s="253"/>
      <c r="Z265" s="253"/>
      <c r="AA265" s="253"/>
      <c r="AB265" s="253"/>
      <c r="AC265" s="253"/>
      <c r="AD265" s="253"/>
      <c r="AE265" s="253"/>
      <c r="AF265" s="254"/>
      <c r="AG265" s="254"/>
      <c r="AH265" s="254"/>
      <c r="AI265" s="254"/>
      <c r="AJ265" s="254"/>
      <c r="AK265" s="254"/>
      <c r="AL265" s="254"/>
      <c r="AM265" s="254"/>
      <c r="AN265" s="254"/>
      <c r="AO265" s="254"/>
      <c r="AP265" s="254"/>
      <c r="AQ265" s="254"/>
      <c r="AR265" s="254"/>
      <c r="AS265" s="253"/>
      <c r="AT265" s="253"/>
      <c r="AU265" s="253"/>
      <c r="AV265" s="253"/>
      <c r="AW265" s="253"/>
      <c r="AX265" s="253"/>
      <c r="AY265" s="253"/>
      <c r="AZ265" s="254"/>
      <c r="BA265" s="254"/>
      <c r="BB265" s="254"/>
      <c r="BC265" s="254"/>
      <c r="BD265" s="253"/>
      <c r="BE265" s="253"/>
      <c r="BF265" s="253"/>
      <c r="BG265" s="253"/>
      <c r="BH265" s="253"/>
      <c r="BI265" s="253"/>
      <c r="BJ265" s="253"/>
      <c r="BK265" s="253"/>
      <c r="BL265" s="253"/>
      <c r="BM265" s="253"/>
    </row>
    <row r="266" spans="18:65" ht="15.75" x14ac:dyDescent="0.2">
      <c r="R266" s="253"/>
      <c r="S266" s="253"/>
      <c r="T266" s="253"/>
      <c r="U266" s="253"/>
      <c r="V266" s="253"/>
      <c r="W266" s="253"/>
      <c r="X266" s="253"/>
      <c r="Y266" s="253"/>
      <c r="Z266" s="253"/>
      <c r="AA266" s="253"/>
      <c r="AB266" s="253"/>
      <c r="AC266" s="253"/>
      <c r="AD266" s="253"/>
      <c r="AE266" s="253"/>
      <c r="AF266" s="254"/>
      <c r="AG266" s="254"/>
      <c r="AH266" s="254"/>
      <c r="AI266" s="254"/>
      <c r="AJ266" s="254"/>
      <c r="AK266" s="254"/>
      <c r="AL266" s="254"/>
      <c r="AM266" s="254"/>
      <c r="AN266" s="254"/>
      <c r="AO266" s="254"/>
      <c r="AP266" s="254"/>
      <c r="AQ266" s="254"/>
      <c r="AR266" s="254"/>
      <c r="AS266" s="253"/>
      <c r="AT266" s="253"/>
      <c r="AU266" s="253"/>
      <c r="AV266" s="253"/>
      <c r="AW266" s="253"/>
      <c r="AX266" s="253"/>
      <c r="AY266" s="253"/>
      <c r="AZ266" s="254"/>
      <c r="BA266" s="254"/>
      <c r="BB266" s="254"/>
      <c r="BC266" s="254"/>
      <c r="BD266" s="253"/>
      <c r="BE266" s="253"/>
      <c r="BF266" s="253"/>
      <c r="BG266" s="253"/>
      <c r="BH266" s="253"/>
      <c r="BI266" s="253"/>
      <c r="BJ266" s="253"/>
      <c r="BK266" s="253"/>
      <c r="BL266" s="253"/>
      <c r="BM266" s="253"/>
    </row>
    <row r="267" spans="18:65" ht="15.75" x14ac:dyDescent="0.2">
      <c r="R267" s="253"/>
      <c r="S267" s="253"/>
      <c r="T267" s="253"/>
      <c r="U267" s="253"/>
      <c r="V267" s="253"/>
      <c r="W267" s="253"/>
      <c r="X267" s="253"/>
      <c r="Y267" s="253"/>
      <c r="Z267" s="253"/>
      <c r="AA267" s="253"/>
      <c r="AB267" s="253"/>
      <c r="AC267" s="253"/>
      <c r="AD267" s="253"/>
      <c r="AE267" s="253"/>
      <c r="AF267" s="254"/>
      <c r="AG267" s="254"/>
      <c r="AH267" s="254"/>
      <c r="AI267" s="254"/>
      <c r="AJ267" s="254"/>
      <c r="AK267" s="254"/>
      <c r="AL267" s="254"/>
      <c r="AM267" s="254"/>
      <c r="AN267" s="254"/>
      <c r="AO267" s="254"/>
      <c r="AP267" s="254"/>
      <c r="AQ267" s="254"/>
      <c r="AR267" s="254"/>
      <c r="AS267" s="253"/>
      <c r="AT267" s="253"/>
      <c r="AU267" s="253"/>
      <c r="AV267" s="253"/>
      <c r="AW267" s="253"/>
      <c r="AX267" s="253"/>
      <c r="AY267" s="253"/>
      <c r="AZ267" s="254"/>
      <c r="BA267" s="254"/>
      <c r="BB267" s="254"/>
      <c r="BC267" s="254"/>
      <c r="BD267" s="253"/>
      <c r="BE267" s="253"/>
      <c r="BF267" s="253"/>
      <c r="BG267" s="253"/>
      <c r="BH267" s="253"/>
      <c r="BI267" s="253"/>
      <c r="BJ267" s="253"/>
      <c r="BK267" s="253"/>
      <c r="BL267" s="253"/>
      <c r="BM267" s="253"/>
    </row>
    <row r="268" spans="18:65" ht="15.75" x14ac:dyDescent="0.2">
      <c r="R268" s="253"/>
      <c r="S268" s="253"/>
      <c r="T268" s="253"/>
      <c r="U268" s="253"/>
      <c r="V268" s="253"/>
      <c r="W268" s="253"/>
      <c r="X268" s="253"/>
      <c r="Y268" s="253"/>
      <c r="Z268" s="253"/>
      <c r="AA268" s="253"/>
      <c r="AB268" s="253"/>
      <c r="AC268" s="253"/>
      <c r="AD268" s="253"/>
      <c r="AE268" s="253"/>
      <c r="AF268" s="254"/>
      <c r="AG268" s="254"/>
      <c r="AH268" s="254"/>
      <c r="AI268" s="254"/>
      <c r="AJ268" s="254"/>
      <c r="AK268" s="254"/>
      <c r="AL268" s="254"/>
      <c r="AM268" s="254"/>
      <c r="AN268" s="254"/>
      <c r="AO268" s="254"/>
      <c r="AP268" s="254"/>
      <c r="AQ268" s="254"/>
      <c r="AR268" s="254"/>
      <c r="AS268" s="253"/>
      <c r="AT268" s="253"/>
      <c r="AU268" s="253"/>
      <c r="AV268" s="253"/>
      <c r="AW268" s="253"/>
      <c r="AX268" s="253"/>
      <c r="AY268" s="253"/>
      <c r="AZ268" s="254"/>
      <c r="BA268" s="254"/>
      <c r="BB268" s="254"/>
      <c r="BC268" s="254"/>
      <c r="BD268" s="253"/>
      <c r="BE268" s="253"/>
      <c r="BF268" s="253"/>
      <c r="BG268" s="253"/>
      <c r="BH268" s="253"/>
      <c r="BI268" s="253"/>
      <c r="BJ268" s="253"/>
      <c r="BK268" s="253"/>
      <c r="BL268" s="253"/>
      <c r="BM268" s="253"/>
    </row>
    <row r="269" spans="18:65" ht="15.75" x14ac:dyDescent="0.2">
      <c r="R269" s="253"/>
      <c r="S269" s="253"/>
      <c r="T269" s="253"/>
      <c r="U269" s="253"/>
      <c r="V269" s="253"/>
      <c r="W269" s="253"/>
      <c r="X269" s="253"/>
      <c r="Y269" s="253"/>
      <c r="Z269" s="253"/>
      <c r="AA269" s="253"/>
      <c r="AB269" s="253"/>
      <c r="AC269" s="253"/>
      <c r="AD269" s="253"/>
      <c r="AE269" s="253"/>
      <c r="AF269" s="254"/>
      <c r="AG269" s="254"/>
      <c r="AH269" s="254"/>
      <c r="AI269" s="254"/>
      <c r="AJ269" s="254"/>
      <c r="AK269" s="254"/>
      <c r="AL269" s="254"/>
      <c r="AM269" s="254"/>
      <c r="AN269" s="254"/>
      <c r="AO269" s="254"/>
      <c r="AP269" s="254"/>
      <c r="AQ269" s="254"/>
      <c r="AR269" s="254"/>
      <c r="AS269" s="253"/>
      <c r="AT269" s="253"/>
      <c r="AU269" s="253"/>
      <c r="AV269" s="253"/>
      <c r="AW269" s="253"/>
      <c r="AX269" s="253"/>
      <c r="AY269" s="253"/>
      <c r="AZ269" s="254"/>
      <c r="BA269" s="254"/>
      <c r="BB269" s="254"/>
      <c r="BC269" s="254"/>
      <c r="BD269" s="253"/>
      <c r="BE269" s="253"/>
      <c r="BF269" s="253"/>
      <c r="BG269" s="253"/>
      <c r="BH269" s="253"/>
      <c r="BI269" s="253"/>
      <c r="BJ269" s="253"/>
      <c r="BK269" s="253"/>
      <c r="BL269" s="253"/>
      <c r="BM269" s="253"/>
    </row>
    <row r="270" spans="18:65" ht="15.75" x14ac:dyDescent="0.2">
      <c r="R270" s="253"/>
      <c r="S270" s="253"/>
      <c r="T270" s="253"/>
      <c r="U270" s="253"/>
      <c r="V270" s="253"/>
      <c r="W270" s="253"/>
      <c r="X270" s="253"/>
      <c r="Y270" s="253"/>
      <c r="Z270" s="253"/>
      <c r="AA270" s="253"/>
      <c r="AB270" s="253"/>
      <c r="AC270" s="253"/>
      <c r="AD270" s="253"/>
      <c r="AE270" s="253"/>
      <c r="AF270" s="254"/>
      <c r="AG270" s="254"/>
      <c r="AH270" s="254"/>
      <c r="AI270" s="254"/>
      <c r="AJ270" s="254"/>
      <c r="AK270" s="254"/>
      <c r="AL270" s="254"/>
      <c r="AM270" s="254"/>
      <c r="AN270" s="254"/>
      <c r="AO270" s="254"/>
      <c r="AP270" s="254"/>
      <c r="AQ270" s="254"/>
      <c r="AR270" s="254"/>
      <c r="AS270" s="253"/>
      <c r="AT270" s="253"/>
      <c r="AU270" s="253"/>
      <c r="AV270" s="253"/>
      <c r="AW270" s="253"/>
      <c r="AX270" s="253"/>
      <c r="AY270" s="253"/>
      <c r="AZ270" s="254"/>
      <c r="BA270" s="254"/>
      <c r="BB270" s="254"/>
      <c r="BC270" s="254"/>
      <c r="BD270" s="253"/>
      <c r="BE270" s="253"/>
      <c r="BF270" s="253"/>
      <c r="BG270" s="253"/>
      <c r="BH270" s="253"/>
      <c r="BI270" s="253"/>
      <c r="BJ270" s="253"/>
      <c r="BK270" s="253"/>
      <c r="BL270" s="253"/>
      <c r="BM270" s="253"/>
    </row>
    <row r="271" spans="18:65" ht="15.75" x14ac:dyDescent="0.2">
      <c r="R271" s="253"/>
      <c r="S271" s="253"/>
      <c r="T271" s="253"/>
      <c r="U271" s="253"/>
      <c r="V271" s="253"/>
      <c r="W271" s="253"/>
      <c r="X271" s="253"/>
      <c r="Y271" s="253"/>
      <c r="Z271" s="253"/>
      <c r="AA271" s="253"/>
      <c r="AB271" s="253"/>
      <c r="AC271" s="253"/>
      <c r="AD271" s="253"/>
      <c r="AE271" s="253"/>
      <c r="AF271" s="254"/>
      <c r="AG271" s="254"/>
      <c r="AH271" s="254"/>
      <c r="AI271" s="254"/>
      <c r="AJ271" s="254"/>
      <c r="AK271" s="254"/>
      <c r="AL271" s="254"/>
      <c r="AM271" s="254"/>
      <c r="AN271" s="254"/>
      <c r="AO271" s="254"/>
      <c r="AP271" s="254"/>
      <c r="AQ271" s="254"/>
      <c r="AR271" s="254"/>
      <c r="AS271" s="253"/>
      <c r="AT271" s="253"/>
      <c r="AU271" s="253"/>
      <c r="AV271" s="253"/>
      <c r="AW271" s="253"/>
      <c r="AX271" s="253"/>
      <c r="AY271" s="253"/>
      <c r="AZ271" s="254"/>
      <c r="BA271" s="254"/>
      <c r="BB271" s="254"/>
      <c r="BC271" s="254"/>
      <c r="BD271" s="253"/>
      <c r="BE271" s="253"/>
      <c r="BF271" s="253"/>
      <c r="BG271" s="253"/>
      <c r="BH271" s="253"/>
      <c r="BI271" s="253"/>
      <c r="BJ271" s="253"/>
      <c r="BK271" s="253"/>
      <c r="BL271" s="253"/>
      <c r="BM271" s="253"/>
    </row>
    <row r="272" spans="18:65" ht="15.75" x14ac:dyDescent="0.2">
      <c r="R272" s="253"/>
      <c r="S272" s="253"/>
      <c r="T272" s="253"/>
      <c r="U272" s="253"/>
      <c r="V272" s="253"/>
      <c r="W272" s="253"/>
      <c r="X272" s="253"/>
      <c r="Y272" s="253"/>
      <c r="Z272" s="253"/>
      <c r="AA272" s="253"/>
      <c r="AB272" s="253"/>
      <c r="AC272" s="253"/>
      <c r="AD272" s="253"/>
      <c r="AE272" s="253"/>
      <c r="AF272" s="254"/>
      <c r="AG272" s="254"/>
      <c r="AH272" s="254"/>
      <c r="AI272" s="254"/>
      <c r="AJ272" s="254"/>
      <c r="AK272" s="254"/>
      <c r="AL272" s="254"/>
      <c r="AM272" s="254"/>
      <c r="AN272" s="254"/>
      <c r="AO272" s="254"/>
      <c r="AP272" s="254"/>
      <c r="AQ272" s="254"/>
      <c r="AR272" s="254"/>
      <c r="AS272" s="253"/>
      <c r="AT272" s="253"/>
      <c r="AU272" s="253"/>
      <c r="AV272" s="253"/>
      <c r="AW272" s="253"/>
      <c r="AX272" s="253"/>
      <c r="AY272" s="253"/>
      <c r="AZ272" s="254"/>
      <c r="BA272" s="254"/>
      <c r="BB272" s="254"/>
      <c r="BC272" s="254"/>
      <c r="BD272" s="253"/>
      <c r="BE272" s="253"/>
      <c r="BF272" s="253"/>
      <c r="BG272" s="253"/>
      <c r="BH272" s="253"/>
      <c r="BI272" s="253"/>
      <c r="BJ272" s="253"/>
      <c r="BK272" s="253"/>
      <c r="BL272" s="253"/>
      <c r="BM272" s="253"/>
    </row>
    <row r="273" spans="18:65" ht="15.75" x14ac:dyDescent="0.2">
      <c r="R273" s="253"/>
      <c r="S273" s="253"/>
      <c r="T273" s="253"/>
      <c r="U273" s="253"/>
      <c r="V273" s="253"/>
      <c r="W273" s="253"/>
      <c r="X273" s="253"/>
      <c r="Y273" s="253"/>
      <c r="Z273" s="253"/>
      <c r="AA273" s="253"/>
      <c r="AB273" s="253"/>
      <c r="AC273" s="253"/>
      <c r="AD273" s="253"/>
      <c r="AE273" s="253"/>
      <c r="AF273" s="254"/>
      <c r="AG273" s="254"/>
      <c r="AH273" s="254"/>
      <c r="AI273" s="254"/>
      <c r="AJ273" s="254"/>
      <c r="AK273" s="254"/>
      <c r="AL273" s="254"/>
      <c r="AM273" s="254"/>
      <c r="AN273" s="254"/>
      <c r="AO273" s="254"/>
      <c r="AP273" s="254"/>
      <c r="AQ273" s="254"/>
      <c r="AR273" s="254"/>
      <c r="AS273" s="253"/>
      <c r="AT273" s="253"/>
      <c r="AU273" s="253"/>
      <c r="AV273" s="253"/>
      <c r="AW273" s="253"/>
      <c r="AX273" s="253"/>
      <c r="AY273" s="253"/>
      <c r="AZ273" s="254"/>
      <c r="BA273" s="254"/>
      <c r="BB273" s="254"/>
      <c r="BC273" s="254"/>
      <c r="BD273" s="253"/>
      <c r="BE273" s="253"/>
      <c r="BF273" s="253"/>
      <c r="BG273" s="253"/>
      <c r="BH273" s="253"/>
      <c r="BI273" s="253"/>
      <c r="BJ273" s="253"/>
      <c r="BK273" s="253"/>
      <c r="BL273" s="253"/>
      <c r="BM273" s="253"/>
    </row>
    <row r="274" spans="18:65" ht="15.75" x14ac:dyDescent="0.2">
      <c r="R274" s="253"/>
      <c r="S274" s="253"/>
      <c r="T274" s="253"/>
      <c r="U274" s="253"/>
      <c r="V274" s="253"/>
      <c r="W274" s="253"/>
      <c r="X274" s="253"/>
      <c r="Y274" s="253"/>
      <c r="Z274" s="253"/>
      <c r="AA274" s="253"/>
      <c r="AB274" s="253"/>
      <c r="AC274" s="253"/>
      <c r="AD274" s="253"/>
      <c r="AE274" s="253"/>
      <c r="AF274" s="254"/>
      <c r="AG274" s="254"/>
      <c r="AH274" s="254"/>
      <c r="AI274" s="254"/>
      <c r="AJ274" s="254"/>
      <c r="AK274" s="254"/>
      <c r="AL274" s="254"/>
      <c r="AM274" s="254"/>
      <c r="AN274" s="254"/>
      <c r="AO274" s="254"/>
      <c r="AP274" s="254"/>
      <c r="AQ274" s="254"/>
      <c r="AR274" s="254"/>
      <c r="AS274" s="253"/>
      <c r="AT274" s="253"/>
      <c r="AU274" s="253"/>
      <c r="AV274" s="253"/>
      <c r="AW274" s="253"/>
      <c r="AX274" s="253"/>
      <c r="AY274" s="253"/>
      <c r="AZ274" s="254"/>
      <c r="BA274" s="254"/>
      <c r="BB274" s="254"/>
      <c r="BC274" s="254"/>
      <c r="BD274" s="253"/>
      <c r="BE274" s="253"/>
      <c r="BF274" s="253"/>
      <c r="BG274" s="253"/>
      <c r="BH274" s="253"/>
      <c r="BI274" s="253"/>
      <c r="BJ274" s="253"/>
      <c r="BK274" s="253"/>
      <c r="BL274" s="253"/>
      <c r="BM274" s="253"/>
    </row>
    <row r="275" spans="18:65" ht="15.75" x14ac:dyDescent="0.2">
      <c r="R275" s="253"/>
      <c r="S275" s="253"/>
      <c r="T275" s="253"/>
      <c r="U275" s="253"/>
      <c r="V275" s="253"/>
      <c r="W275" s="253"/>
      <c r="X275" s="253"/>
      <c r="Y275" s="253"/>
      <c r="Z275" s="253"/>
      <c r="AA275" s="253"/>
      <c r="AB275" s="253"/>
      <c r="AC275" s="253"/>
      <c r="AD275" s="253"/>
      <c r="AE275" s="253"/>
      <c r="AF275" s="254"/>
      <c r="AG275" s="254"/>
      <c r="AH275" s="254"/>
      <c r="AI275" s="254"/>
      <c r="AJ275" s="254"/>
      <c r="AK275" s="254"/>
      <c r="AL275" s="254"/>
      <c r="AM275" s="254"/>
      <c r="AN275" s="254"/>
      <c r="AO275" s="254"/>
      <c r="AP275" s="254"/>
      <c r="AQ275" s="254"/>
      <c r="AR275" s="254"/>
      <c r="AS275" s="253"/>
      <c r="AT275" s="253"/>
      <c r="AU275" s="253"/>
      <c r="AV275" s="253"/>
      <c r="AW275" s="253"/>
      <c r="AX275" s="253"/>
      <c r="AY275" s="253"/>
      <c r="AZ275" s="254"/>
      <c r="BA275" s="254"/>
      <c r="BB275" s="254"/>
      <c r="BC275" s="254"/>
      <c r="BD275" s="253"/>
      <c r="BE275" s="253"/>
      <c r="BF275" s="253"/>
      <c r="BG275" s="253"/>
      <c r="BH275" s="253"/>
      <c r="BI275" s="253"/>
      <c r="BJ275" s="253"/>
      <c r="BK275" s="253"/>
      <c r="BL275" s="253"/>
      <c r="BM275" s="253"/>
    </row>
    <row r="276" spans="18:65" ht="15.75" x14ac:dyDescent="0.2">
      <c r="R276" s="253"/>
      <c r="S276" s="253"/>
      <c r="T276" s="253"/>
      <c r="U276" s="253"/>
      <c r="V276" s="253"/>
      <c r="W276" s="253"/>
      <c r="X276" s="253"/>
      <c r="Y276" s="253"/>
      <c r="Z276" s="253"/>
      <c r="AA276" s="253"/>
      <c r="AB276" s="253"/>
      <c r="AC276" s="253"/>
      <c r="AD276" s="253"/>
      <c r="AE276" s="253"/>
      <c r="AF276" s="254"/>
      <c r="AG276" s="254"/>
      <c r="AH276" s="254"/>
      <c r="AI276" s="254"/>
      <c r="AJ276" s="254"/>
      <c r="AK276" s="254"/>
      <c r="AL276" s="254"/>
      <c r="AM276" s="254"/>
      <c r="AN276" s="254"/>
      <c r="AO276" s="254"/>
      <c r="AP276" s="254"/>
      <c r="AQ276" s="254"/>
      <c r="AR276" s="254"/>
      <c r="AS276" s="253"/>
      <c r="AT276" s="253"/>
      <c r="AU276" s="253"/>
      <c r="AV276" s="253"/>
      <c r="AW276" s="253"/>
      <c r="AX276" s="253"/>
      <c r="AY276" s="253"/>
      <c r="AZ276" s="254"/>
      <c r="BA276" s="254"/>
      <c r="BB276" s="254"/>
      <c r="BC276" s="254"/>
      <c r="BD276" s="253"/>
      <c r="BE276" s="253"/>
      <c r="BF276" s="253"/>
      <c r="BG276" s="253"/>
      <c r="BH276" s="253"/>
      <c r="BI276" s="253"/>
      <c r="BJ276" s="253"/>
      <c r="BK276" s="253"/>
      <c r="BL276" s="253"/>
      <c r="BM276" s="253"/>
    </row>
    <row r="277" spans="18:65" ht="15.75" x14ac:dyDescent="0.2">
      <c r="R277" s="253"/>
      <c r="S277" s="253"/>
      <c r="T277" s="253"/>
      <c r="U277" s="253"/>
      <c r="V277" s="253"/>
      <c r="W277" s="253"/>
      <c r="X277" s="253"/>
      <c r="Y277" s="253"/>
      <c r="Z277" s="253"/>
      <c r="AA277" s="253"/>
      <c r="AB277" s="253"/>
      <c r="AC277" s="253"/>
      <c r="AD277" s="253"/>
      <c r="AE277" s="253"/>
      <c r="AF277" s="254"/>
      <c r="AG277" s="254"/>
      <c r="AH277" s="254"/>
      <c r="AI277" s="254"/>
      <c r="AJ277" s="254"/>
      <c r="AK277" s="254"/>
      <c r="AL277" s="254"/>
      <c r="AM277" s="254"/>
      <c r="AN277" s="254"/>
      <c r="AO277" s="254"/>
      <c r="AP277" s="254"/>
      <c r="AQ277" s="254"/>
      <c r="AR277" s="254"/>
      <c r="AS277" s="253"/>
      <c r="AT277" s="253"/>
      <c r="AU277" s="253"/>
      <c r="AV277" s="253"/>
      <c r="AW277" s="253"/>
      <c r="AX277" s="253"/>
      <c r="AY277" s="253"/>
      <c r="AZ277" s="254"/>
      <c r="BA277" s="254"/>
      <c r="BB277" s="254"/>
      <c r="BC277" s="254"/>
      <c r="BD277" s="253"/>
      <c r="BE277" s="253"/>
      <c r="BF277" s="253"/>
      <c r="BG277" s="253"/>
      <c r="BH277" s="253"/>
      <c r="BI277" s="253"/>
      <c r="BJ277" s="253"/>
      <c r="BK277" s="253"/>
      <c r="BL277" s="253"/>
      <c r="BM277" s="253"/>
    </row>
    <row r="278" spans="18:65" ht="15.75" x14ac:dyDescent="0.2">
      <c r="R278" s="253"/>
      <c r="S278" s="253"/>
      <c r="T278" s="253"/>
      <c r="U278" s="253"/>
      <c r="V278" s="253"/>
      <c r="W278" s="253"/>
      <c r="X278" s="253"/>
      <c r="Y278" s="253"/>
      <c r="Z278" s="253"/>
      <c r="AA278" s="253"/>
      <c r="AB278" s="253"/>
      <c r="AC278" s="253"/>
      <c r="AD278" s="253"/>
      <c r="AE278" s="253"/>
      <c r="AF278" s="254"/>
      <c r="AG278" s="254"/>
      <c r="AH278" s="254"/>
      <c r="AI278" s="254"/>
      <c r="AJ278" s="254"/>
      <c r="AK278" s="254"/>
      <c r="AL278" s="254"/>
      <c r="AM278" s="254"/>
      <c r="AN278" s="254"/>
      <c r="AO278" s="254"/>
      <c r="AP278" s="254"/>
      <c r="AQ278" s="254"/>
      <c r="AR278" s="254"/>
      <c r="AS278" s="253"/>
      <c r="AT278" s="253"/>
      <c r="AU278" s="253"/>
      <c r="AV278" s="253"/>
      <c r="AW278" s="253"/>
      <c r="AX278" s="253"/>
      <c r="AY278" s="253"/>
      <c r="AZ278" s="254"/>
      <c r="BA278" s="254"/>
      <c r="BB278" s="254"/>
      <c r="BC278" s="254"/>
      <c r="BD278" s="253"/>
      <c r="BE278" s="253"/>
      <c r="BF278" s="253"/>
      <c r="BG278" s="253"/>
      <c r="BH278" s="253"/>
      <c r="BI278" s="253"/>
      <c r="BJ278" s="253"/>
      <c r="BK278" s="253"/>
      <c r="BL278" s="253"/>
      <c r="BM278" s="253"/>
    </row>
    <row r="279" spans="18:65" ht="15.75" x14ac:dyDescent="0.2">
      <c r="R279" s="253"/>
      <c r="S279" s="253"/>
      <c r="T279" s="253"/>
      <c r="U279" s="253"/>
      <c r="V279" s="253"/>
      <c r="W279" s="253"/>
      <c r="X279" s="253"/>
      <c r="Y279" s="253"/>
      <c r="Z279" s="253"/>
      <c r="AA279" s="253"/>
      <c r="AB279" s="253"/>
      <c r="AC279" s="253"/>
      <c r="AD279" s="253"/>
      <c r="AE279" s="253"/>
      <c r="AF279" s="254"/>
      <c r="AG279" s="254"/>
      <c r="AH279" s="254"/>
      <c r="AI279" s="254"/>
      <c r="AJ279" s="254"/>
      <c r="AK279" s="254"/>
      <c r="AL279" s="254"/>
      <c r="AM279" s="254"/>
      <c r="AN279" s="254"/>
      <c r="AO279" s="254"/>
      <c r="AP279" s="254"/>
      <c r="AQ279" s="254"/>
      <c r="AR279" s="254"/>
      <c r="AS279" s="253"/>
      <c r="AT279" s="253"/>
      <c r="AU279" s="253"/>
      <c r="AV279" s="253"/>
      <c r="AW279" s="253"/>
      <c r="AX279" s="253"/>
      <c r="AY279" s="253"/>
      <c r="AZ279" s="254"/>
      <c r="BA279" s="254"/>
      <c r="BB279" s="254"/>
      <c r="BC279" s="254"/>
      <c r="BD279" s="253"/>
      <c r="BE279" s="253"/>
      <c r="BF279" s="253"/>
      <c r="BG279" s="253"/>
      <c r="BH279" s="253"/>
      <c r="BI279" s="253"/>
      <c r="BJ279" s="253"/>
      <c r="BK279" s="253"/>
      <c r="BL279" s="253"/>
      <c r="BM279" s="253"/>
    </row>
    <row r="280" spans="18:65" ht="15.75" x14ac:dyDescent="0.2">
      <c r="R280" s="253"/>
      <c r="S280" s="253"/>
      <c r="T280" s="253"/>
      <c r="U280" s="253"/>
      <c r="V280" s="253"/>
      <c r="W280" s="253"/>
      <c r="X280" s="253"/>
      <c r="Y280" s="253"/>
      <c r="Z280" s="253"/>
      <c r="AA280" s="253"/>
      <c r="AB280" s="253"/>
      <c r="AC280" s="253"/>
      <c r="AD280" s="253"/>
      <c r="AE280" s="253"/>
      <c r="AF280" s="254"/>
      <c r="AG280" s="254"/>
      <c r="AH280" s="254"/>
      <c r="AI280" s="254"/>
      <c r="AJ280" s="254"/>
      <c r="AK280" s="254"/>
      <c r="AL280" s="254"/>
      <c r="AM280" s="254"/>
      <c r="AN280" s="254"/>
      <c r="AO280" s="254"/>
      <c r="AP280" s="254"/>
      <c r="AQ280" s="254"/>
      <c r="AR280" s="254"/>
      <c r="AS280" s="253"/>
      <c r="AT280" s="253"/>
      <c r="AU280" s="253"/>
      <c r="AV280" s="253"/>
      <c r="AW280" s="253"/>
      <c r="AX280" s="253"/>
      <c r="AY280" s="253"/>
      <c r="AZ280" s="254"/>
      <c r="BA280" s="254"/>
      <c r="BB280" s="254"/>
      <c r="BC280" s="254"/>
      <c r="BD280" s="253"/>
      <c r="BE280" s="253"/>
      <c r="BF280" s="253"/>
      <c r="BG280" s="253"/>
      <c r="BH280" s="253"/>
      <c r="BI280" s="253"/>
      <c r="BJ280" s="253"/>
      <c r="BK280" s="253"/>
      <c r="BL280" s="253"/>
      <c r="BM280" s="253"/>
    </row>
    <row r="281" spans="18:65" ht="15.75" x14ac:dyDescent="0.2">
      <c r="R281" s="253"/>
      <c r="S281" s="253"/>
      <c r="T281" s="253"/>
      <c r="U281" s="253"/>
      <c r="V281" s="253"/>
      <c r="W281" s="253"/>
      <c r="X281" s="253"/>
      <c r="Y281" s="253"/>
      <c r="Z281" s="253"/>
      <c r="AA281" s="253"/>
      <c r="AB281" s="253"/>
      <c r="AC281" s="253"/>
      <c r="AD281" s="253"/>
      <c r="AE281" s="253"/>
      <c r="AF281" s="254"/>
      <c r="AG281" s="254"/>
      <c r="AH281" s="254"/>
      <c r="AI281" s="254"/>
      <c r="AJ281" s="254"/>
      <c r="AK281" s="254"/>
      <c r="AL281" s="254"/>
      <c r="AM281" s="254"/>
      <c r="AN281" s="254"/>
      <c r="AO281" s="254"/>
      <c r="AP281" s="254"/>
      <c r="AQ281" s="254"/>
      <c r="AR281" s="254"/>
      <c r="AS281" s="253"/>
      <c r="AT281" s="253"/>
      <c r="AU281" s="253"/>
      <c r="AV281" s="253"/>
      <c r="AW281" s="253"/>
      <c r="AX281" s="253"/>
      <c r="AY281" s="253"/>
      <c r="AZ281" s="254"/>
      <c r="BA281" s="254"/>
      <c r="BB281" s="254"/>
      <c r="BC281" s="254"/>
      <c r="BD281" s="253"/>
      <c r="BE281" s="253"/>
      <c r="BF281" s="253"/>
      <c r="BG281" s="253"/>
      <c r="BH281" s="253"/>
      <c r="BI281" s="253"/>
      <c r="BJ281" s="253"/>
      <c r="BK281" s="253"/>
      <c r="BL281" s="253"/>
      <c r="BM281" s="253"/>
    </row>
    <row r="282" spans="18:65" ht="15.75" x14ac:dyDescent="0.2">
      <c r="R282" s="253"/>
      <c r="S282" s="253"/>
      <c r="T282" s="253"/>
      <c r="U282" s="253"/>
      <c r="V282" s="253"/>
      <c r="W282" s="253"/>
      <c r="X282" s="253"/>
      <c r="Y282" s="253"/>
      <c r="Z282" s="253"/>
      <c r="AA282" s="253"/>
      <c r="AB282" s="253"/>
      <c r="AC282" s="253"/>
      <c r="AD282" s="253"/>
      <c r="AE282" s="253"/>
      <c r="AF282" s="254"/>
      <c r="AG282" s="254"/>
      <c r="AH282" s="254"/>
      <c r="AI282" s="254"/>
      <c r="AJ282" s="254"/>
      <c r="AK282" s="254"/>
      <c r="AL282" s="254"/>
      <c r="AM282" s="254"/>
      <c r="AN282" s="254"/>
      <c r="AO282" s="254"/>
      <c r="AP282" s="254"/>
      <c r="AQ282" s="254"/>
      <c r="AR282" s="254"/>
      <c r="AS282" s="253"/>
      <c r="AT282" s="253"/>
      <c r="AU282" s="253"/>
      <c r="AV282" s="253"/>
      <c r="AW282" s="253"/>
      <c r="AX282" s="253"/>
      <c r="AY282" s="253"/>
      <c r="AZ282" s="254"/>
      <c r="BA282" s="254"/>
      <c r="BB282" s="254"/>
      <c r="BC282" s="254"/>
      <c r="BD282" s="253"/>
      <c r="BE282" s="253"/>
      <c r="BF282" s="253"/>
      <c r="BG282" s="253"/>
      <c r="BH282" s="253"/>
      <c r="BI282" s="253"/>
      <c r="BJ282" s="253"/>
      <c r="BK282" s="253"/>
      <c r="BL282" s="253"/>
      <c r="BM282" s="253"/>
    </row>
    <row r="283" spans="18:65" ht="15.75" x14ac:dyDescent="0.2">
      <c r="R283" s="253"/>
      <c r="S283" s="253"/>
      <c r="T283" s="253"/>
      <c r="U283" s="253"/>
      <c r="V283" s="253"/>
      <c r="W283" s="253"/>
      <c r="X283" s="253"/>
      <c r="Y283" s="253"/>
      <c r="Z283" s="253"/>
      <c r="AA283" s="253"/>
      <c r="AB283" s="253"/>
      <c r="AC283" s="253"/>
      <c r="AD283" s="253"/>
      <c r="AE283" s="253"/>
      <c r="AF283" s="254"/>
      <c r="AG283" s="254"/>
      <c r="AH283" s="254"/>
      <c r="AI283" s="254"/>
      <c r="AJ283" s="254"/>
      <c r="AK283" s="254"/>
      <c r="AL283" s="254"/>
      <c r="AM283" s="254"/>
      <c r="AN283" s="254"/>
      <c r="AO283" s="254"/>
      <c r="AP283" s="254"/>
      <c r="AQ283" s="254"/>
      <c r="AR283" s="254"/>
      <c r="AS283" s="253"/>
      <c r="AT283" s="253"/>
      <c r="AU283" s="253"/>
      <c r="AV283" s="253"/>
      <c r="AW283" s="253"/>
      <c r="AX283" s="253"/>
      <c r="AY283" s="253"/>
      <c r="AZ283" s="254"/>
      <c r="BA283" s="254"/>
      <c r="BB283" s="254"/>
      <c r="BC283" s="254"/>
      <c r="BD283" s="253"/>
      <c r="BE283" s="253"/>
      <c r="BF283" s="253"/>
      <c r="BG283" s="253"/>
      <c r="BH283" s="253"/>
      <c r="BI283" s="253"/>
      <c r="BJ283" s="253"/>
      <c r="BK283" s="253"/>
      <c r="BL283" s="253"/>
      <c r="BM283" s="253"/>
    </row>
    <row r="284" spans="18:65" ht="15.75" x14ac:dyDescent="0.2">
      <c r="R284" s="253"/>
      <c r="S284" s="253"/>
      <c r="T284" s="253"/>
      <c r="U284" s="253"/>
      <c r="V284" s="253"/>
      <c r="W284" s="253"/>
      <c r="X284" s="253"/>
      <c r="Y284" s="253"/>
      <c r="Z284" s="253"/>
      <c r="AA284" s="253"/>
      <c r="AB284" s="253"/>
      <c r="AC284" s="253"/>
      <c r="AD284" s="253"/>
      <c r="AE284" s="253"/>
      <c r="AF284" s="254"/>
      <c r="AG284" s="254"/>
      <c r="AH284" s="254"/>
      <c r="AI284" s="254"/>
      <c r="AJ284" s="254"/>
      <c r="AK284" s="254"/>
      <c r="AL284" s="254"/>
      <c r="AM284" s="254"/>
      <c r="AN284" s="254"/>
      <c r="AO284" s="254"/>
      <c r="AP284" s="254"/>
      <c r="AQ284" s="254"/>
      <c r="AR284" s="254"/>
      <c r="AS284" s="253"/>
      <c r="AT284" s="253"/>
      <c r="AU284" s="253"/>
      <c r="AV284" s="253"/>
      <c r="AW284" s="253"/>
      <c r="AX284" s="253"/>
      <c r="AY284" s="253"/>
      <c r="AZ284" s="254"/>
      <c r="BA284" s="254"/>
      <c r="BB284" s="254"/>
      <c r="BC284" s="254"/>
      <c r="BD284" s="253"/>
      <c r="BE284" s="253"/>
      <c r="BF284" s="253"/>
      <c r="BG284" s="253"/>
      <c r="BH284" s="253"/>
      <c r="BI284" s="253"/>
      <c r="BJ284" s="253"/>
      <c r="BK284" s="253"/>
      <c r="BL284" s="253"/>
      <c r="BM284" s="253"/>
    </row>
    <row r="285" spans="18:65" ht="15.75" x14ac:dyDescent="0.2">
      <c r="R285" s="253"/>
      <c r="S285" s="253"/>
      <c r="T285" s="253"/>
      <c r="U285" s="253"/>
      <c r="V285" s="253"/>
      <c r="W285" s="253"/>
      <c r="X285" s="253"/>
      <c r="Y285" s="253"/>
      <c r="Z285" s="253"/>
      <c r="AA285" s="253"/>
      <c r="AB285" s="253"/>
      <c r="AC285" s="253"/>
      <c r="AD285" s="253"/>
      <c r="AE285" s="253"/>
      <c r="AF285" s="254"/>
      <c r="AG285" s="254"/>
      <c r="AH285" s="254"/>
      <c r="AI285" s="254"/>
      <c r="AJ285" s="254"/>
      <c r="AK285" s="254"/>
      <c r="AL285" s="254"/>
      <c r="AM285" s="254"/>
      <c r="AN285" s="254"/>
      <c r="AO285" s="254"/>
      <c r="AP285" s="254"/>
      <c r="AQ285" s="254"/>
      <c r="AR285" s="254"/>
      <c r="AS285" s="253"/>
      <c r="AT285" s="253"/>
      <c r="AU285" s="253"/>
      <c r="AV285" s="253"/>
      <c r="AW285" s="253"/>
      <c r="AX285" s="253"/>
      <c r="AY285" s="253"/>
      <c r="AZ285" s="254"/>
      <c r="BA285" s="254"/>
      <c r="BB285" s="254"/>
      <c r="BC285" s="254"/>
      <c r="BD285" s="253"/>
      <c r="BE285" s="253"/>
      <c r="BF285" s="253"/>
      <c r="BG285" s="253"/>
      <c r="BH285" s="253"/>
      <c r="BI285" s="253"/>
      <c r="BJ285" s="253"/>
      <c r="BK285" s="253"/>
      <c r="BL285" s="253"/>
      <c r="BM285" s="253"/>
    </row>
    <row r="286" spans="18:65" ht="15.75" x14ac:dyDescent="0.2">
      <c r="R286" s="253"/>
      <c r="S286" s="253"/>
      <c r="T286" s="253"/>
      <c r="U286" s="253"/>
      <c r="V286" s="253"/>
      <c r="W286" s="253"/>
      <c r="X286" s="253"/>
      <c r="Y286" s="253"/>
      <c r="Z286" s="253"/>
      <c r="AA286" s="253"/>
      <c r="AB286" s="253"/>
      <c r="AC286" s="253"/>
      <c r="AD286" s="253"/>
      <c r="AE286" s="253"/>
      <c r="AF286" s="254"/>
      <c r="AG286" s="254"/>
      <c r="AH286" s="254"/>
      <c r="AI286" s="254"/>
      <c r="AJ286" s="254"/>
      <c r="AK286" s="254"/>
      <c r="AL286" s="254"/>
      <c r="AM286" s="254"/>
      <c r="AN286" s="254"/>
      <c r="AO286" s="254"/>
      <c r="AP286" s="254"/>
      <c r="AQ286" s="254"/>
      <c r="AR286" s="254"/>
      <c r="AS286" s="253"/>
      <c r="AT286" s="253"/>
      <c r="AU286" s="253"/>
      <c r="AV286" s="253"/>
      <c r="AW286" s="253"/>
      <c r="AX286" s="253"/>
      <c r="AY286" s="253"/>
      <c r="AZ286" s="254"/>
      <c r="BA286" s="254"/>
      <c r="BB286" s="254"/>
      <c r="BC286" s="254"/>
      <c r="BD286" s="253"/>
      <c r="BE286" s="253"/>
      <c r="BF286" s="253"/>
      <c r="BG286" s="253"/>
      <c r="BH286" s="253"/>
      <c r="BI286" s="253"/>
      <c r="BJ286" s="253"/>
      <c r="BK286" s="253"/>
      <c r="BL286" s="253"/>
      <c r="BM286" s="253"/>
    </row>
    <row r="287" spans="18:65" ht="15.75" x14ac:dyDescent="0.2">
      <c r="R287" s="253"/>
      <c r="S287" s="253"/>
      <c r="T287" s="253"/>
      <c r="U287" s="253"/>
      <c r="V287" s="253"/>
      <c r="W287" s="253"/>
      <c r="X287" s="253"/>
      <c r="Y287" s="253"/>
      <c r="Z287" s="253"/>
      <c r="AA287" s="253"/>
      <c r="AB287" s="253"/>
      <c r="AC287" s="253"/>
      <c r="AD287" s="253"/>
      <c r="AE287" s="253"/>
      <c r="AF287" s="254"/>
      <c r="AG287" s="254"/>
      <c r="AH287" s="254"/>
      <c r="AI287" s="254"/>
      <c r="AJ287" s="254"/>
      <c r="AK287" s="254"/>
      <c r="AL287" s="254"/>
      <c r="AM287" s="254"/>
      <c r="AN287" s="254"/>
      <c r="AO287" s="254"/>
      <c r="AP287" s="254"/>
      <c r="AQ287" s="254"/>
      <c r="AR287" s="254"/>
      <c r="AS287" s="253"/>
      <c r="AT287" s="253"/>
      <c r="AU287" s="253"/>
      <c r="AV287" s="253"/>
      <c r="AW287" s="253"/>
      <c r="AX287" s="253"/>
      <c r="AY287" s="253"/>
      <c r="AZ287" s="254"/>
      <c r="BA287" s="254"/>
      <c r="BB287" s="254"/>
      <c r="BC287" s="254"/>
      <c r="BD287" s="253"/>
      <c r="BE287" s="253"/>
      <c r="BF287" s="253"/>
      <c r="BG287" s="253"/>
      <c r="BH287" s="253"/>
      <c r="BI287" s="253"/>
      <c r="BJ287" s="253"/>
      <c r="BK287" s="253"/>
      <c r="BL287" s="253"/>
      <c r="BM287" s="253"/>
    </row>
    <row r="288" spans="18:65" ht="15.75" x14ac:dyDescent="0.2">
      <c r="R288" s="253"/>
      <c r="S288" s="253"/>
      <c r="T288" s="253"/>
      <c r="U288" s="253"/>
      <c r="V288" s="253"/>
      <c r="W288" s="253"/>
      <c r="X288" s="253"/>
      <c r="Y288" s="253"/>
      <c r="Z288" s="253"/>
      <c r="AA288" s="253"/>
      <c r="AB288" s="253"/>
      <c r="AC288" s="253"/>
      <c r="AD288" s="253"/>
      <c r="AE288" s="253"/>
      <c r="AF288" s="254"/>
      <c r="AG288" s="254"/>
      <c r="AH288" s="254"/>
      <c r="AI288" s="254"/>
      <c r="AJ288" s="254"/>
      <c r="AK288" s="254"/>
      <c r="AL288" s="254"/>
      <c r="AM288" s="254"/>
      <c r="AN288" s="254"/>
      <c r="AO288" s="254"/>
      <c r="AP288" s="254"/>
      <c r="AQ288" s="254"/>
      <c r="AR288" s="254"/>
      <c r="AS288" s="253"/>
      <c r="AT288" s="253"/>
      <c r="AU288" s="253"/>
      <c r="AV288" s="253"/>
      <c r="AW288" s="253"/>
      <c r="AX288" s="253"/>
      <c r="AY288" s="253"/>
      <c r="AZ288" s="254"/>
      <c r="BA288" s="254"/>
      <c r="BB288" s="254"/>
      <c r="BC288" s="254"/>
      <c r="BD288" s="253"/>
      <c r="BE288" s="253"/>
      <c r="BF288" s="253"/>
      <c r="BG288" s="253"/>
      <c r="BH288" s="253"/>
      <c r="BI288" s="253"/>
      <c r="BJ288" s="253"/>
      <c r="BK288" s="253"/>
      <c r="BL288" s="253"/>
      <c r="BM288" s="253"/>
    </row>
    <row r="289" spans="18:65" ht="15.75" x14ac:dyDescent="0.2">
      <c r="R289" s="253"/>
      <c r="S289" s="253"/>
      <c r="T289" s="253"/>
      <c r="U289" s="253"/>
      <c r="V289" s="253"/>
      <c r="W289" s="253"/>
      <c r="X289" s="253"/>
      <c r="Y289" s="253"/>
      <c r="Z289" s="253"/>
      <c r="AA289" s="253"/>
      <c r="AB289" s="253"/>
      <c r="AC289" s="253"/>
      <c r="AD289" s="253"/>
      <c r="AE289" s="253"/>
      <c r="AF289" s="254"/>
      <c r="AG289" s="254"/>
      <c r="AH289" s="254"/>
      <c r="AI289" s="254"/>
      <c r="AJ289" s="254"/>
      <c r="AK289" s="254"/>
      <c r="AL289" s="254"/>
      <c r="AM289" s="254"/>
      <c r="AN289" s="254"/>
      <c r="AO289" s="254"/>
      <c r="AP289" s="254"/>
      <c r="AQ289" s="254"/>
      <c r="AR289" s="254"/>
      <c r="AS289" s="253"/>
      <c r="AT289" s="253"/>
      <c r="AU289" s="253"/>
      <c r="AV289" s="253"/>
      <c r="AW289" s="253"/>
      <c r="AX289" s="253"/>
      <c r="AY289" s="253"/>
      <c r="AZ289" s="254"/>
      <c r="BA289" s="254"/>
      <c r="BB289" s="254"/>
      <c r="BC289" s="254"/>
      <c r="BD289" s="253"/>
      <c r="BE289" s="253"/>
      <c r="BF289" s="253"/>
      <c r="BG289" s="253"/>
      <c r="BH289" s="253"/>
      <c r="BI289" s="253"/>
      <c r="BJ289" s="253"/>
      <c r="BK289" s="253"/>
      <c r="BL289" s="253"/>
      <c r="BM289" s="253"/>
    </row>
    <row r="290" spans="18:65" ht="15.75" x14ac:dyDescent="0.2">
      <c r="R290" s="253"/>
      <c r="S290" s="253"/>
      <c r="T290" s="253"/>
      <c r="U290" s="253"/>
      <c r="V290" s="253"/>
      <c r="W290" s="253"/>
      <c r="X290" s="253"/>
      <c r="Y290" s="253"/>
      <c r="Z290" s="253"/>
      <c r="AA290" s="253"/>
      <c r="AB290" s="253"/>
      <c r="AC290" s="253"/>
      <c r="AD290" s="253"/>
      <c r="AE290" s="253"/>
      <c r="AF290" s="254"/>
      <c r="AG290" s="254"/>
      <c r="AH290" s="254"/>
      <c r="AI290" s="254"/>
      <c r="AJ290" s="254"/>
      <c r="AK290" s="254"/>
      <c r="AL290" s="254"/>
      <c r="AM290" s="254"/>
      <c r="AN290" s="254"/>
      <c r="AO290" s="254"/>
      <c r="AP290" s="254"/>
      <c r="AQ290" s="254"/>
      <c r="AR290" s="254"/>
      <c r="AS290" s="253"/>
      <c r="AT290" s="253"/>
      <c r="AU290" s="253"/>
      <c r="AV290" s="253"/>
      <c r="AW290" s="253"/>
      <c r="AX290" s="253"/>
      <c r="AY290" s="253"/>
      <c r="AZ290" s="254"/>
      <c r="BA290" s="254"/>
      <c r="BB290" s="254"/>
      <c r="BC290" s="254"/>
      <c r="BD290" s="253"/>
      <c r="BE290" s="253"/>
      <c r="BF290" s="253"/>
      <c r="BG290" s="253"/>
      <c r="BH290" s="253"/>
      <c r="BI290" s="253"/>
      <c r="BJ290" s="253"/>
      <c r="BK290" s="253"/>
      <c r="BL290" s="253"/>
      <c r="BM290" s="253"/>
    </row>
    <row r="291" spans="18:65" ht="15.75" x14ac:dyDescent="0.2">
      <c r="R291" s="253"/>
      <c r="S291" s="253"/>
      <c r="T291" s="253"/>
      <c r="U291" s="253"/>
      <c r="V291" s="253"/>
      <c r="W291" s="253"/>
      <c r="X291" s="253"/>
      <c r="Y291" s="253"/>
      <c r="Z291" s="253"/>
      <c r="AA291" s="253"/>
      <c r="AB291" s="253"/>
      <c r="AC291" s="253"/>
      <c r="AD291" s="253"/>
      <c r="AE291" s="253"/>
      <c r="AF291" s="254"/>
      <c r="AG291" s="254"/>
      <c r="AH291" s="254"/>
      <c r="AI291" s="254"/>
      <c r="AJ291" s="254"/>
      <c r="AK291" s="254"/>
      <c r="AL291" s="254"/>
      <c r="AM291" s="254"/>
      <c r="AN291" s="254"/>
      <c r="AO291" s="254"/>
      <c r="AP291" s="254"/>
      <c r="AQ291" s="254"/>
      <c r="AR291" s="254"/>
      <c r="AS291" s="253"/>
      <c r="AT291" s="253"/>
      <c r="AU291" s="253"/>
      <c r="AV291" s="253"/>
      <c r="AW291" s="253"/>
      <c r="AX291" s="253"/>
      <c r="AY291" s="253"/>
      <c r="AZ291" s="254"/>
      <c r="BA291" s="254"/>
      <c r="BB291" s="254"/>
      <c r="BC291" s="254"/>
      <c r="BD291" s="253"/>
      <c r="BE291" s="253"/>
      <c r="BF291" s="253"/>
      <c r="BG291" s="253"/>
      <c r="BH291" s="253"/>
      <c r="BI291" s="253"/>
      <c r="BJ291" s="253"/>
      <c r="BK291" s="253"/>
      <c r="BL291" s="253"/>
      <c r="BM291" s="253"/>
    </row>
    <row r="292" spans="18:65" ht="15.75" x14ac:dyDescent="0.2">
      <c r="R292" s="253"/>
      <c r="S292" s="253"/>
      <c r="T292" s="253"/>
      <c r="U292" s="253"/>
      <c r="V292" s="253"/>
      <c r="W292" s="253"/>
      <c r="X292" s="253"/>
      <c r="Y292" s="253"/>
      <c r="Z292" s="253"/>
      <c r="AA292" s="253"/>
      <c r="AB292" s="253"/>
      <c r="AC292" s="253"/>
      <c r="AD292" s="253"/>
      <c r="AE292" s="253"/>
      <c r="AF292" s="254"/>
      <c r="AG292" s="254"/>
      <c r="AH292" s="254"/>
      <c r="AI292" s="254"/>
      <c r="AJ292" s="254"/>
      <c r="AK292" s="254"/>
      <c r="AL292" s="254"/>
      <c r="AM292" s="254"/>
      <c r="AN292" s="254"/>
      <c r="AO292" s="254"/>
      <c r="AP292" s="254"/>
      <c r="AQ292" s="254"/>
      <c r="AR292" s="254"/>
      <c r="AS292" s="253"/>
      <c r="AT292" s="253"/>
      <c r="AU292" s="253"/>
      <c r="AV292" s="253"/>
      <c r="AW292" s="253"/>
      <c r="AX292" s="253"/>
      <c r="AY292" s="253"/>
      <c r="AZ292" s="254"/>
      <c r="BA292" s="254"/>
      <c r="BB292" s="254"/>
      <c r="BC292" s="254"/>
      <c r="BD292" s="253"/>
      <c r="BE292" s="253"/>
      <c r="BF292" s="253"/>
      <c r="BG292" s="253"/>
      <c r="BH292" s="253"/>
      <c r="BI292" s="253"/>
      <c r="BJ292" s="253"/>
      <c r="BK292" s="253"/>
      <c r="BL292" s="253"/>
      <c r="BM292" s="253"/>
    </row>
    <row r="293" spans="18:65" ht="15.75" x14ac:dyDescent="0.2">
      <c r="R293" s="253"/>
      <c r="S293" s="253"/>
      <c r="T293" s="253"/>
      <c r="U293" s="253"/>
      <c r="V293" s="253"/>
      <c r="W293" s="253"/>
      <c r="X293" s="253"/>
      <c r="Y293" s="253"/>
      <c r="Z293" s="253"/>
      <c r="AA293" s="253"/>
      <c r="AB293" s="253"/>
      <c r="AC293" s="253"/>
      <c r="AD293" s="253"/>
      <c r="AE293" s="253"/>
      <c r="AF293" s="254"/>
      <c r="AG293" s="254"/>
      <c r="AH293" s="254"/>
      <c r="AI293" s="254"/>
      <c r="AJ293" s="254"/>
      <c r="AK293" s="254"/>
      <c r="AL293" s="254"/>
      <c r="AM293" s="254"/>
      <c r="AN293" s="254"/>
      <c r="AO293" s="254"/>
      <c r="AP293" s="254"/>
      <c r="AQ293" s="254"/>
      <c r="AR293" s="254"/>
      <c r="AS293" s="253"/>
      <c r="AT293" s="253"/>
      <c r="AU293" s="253"/>
      <c r="AV293" s="253"/>
      <c r="AW293" s="253"/>
      <c r="AX293" s="253"/>
      <c r="AY293" s="253"/>
      <c r="AZ293" s="254"/>
      <c r="BA293" s="254"/>
      <c r="BB293" s="254"/>
      <c r="BC293" s="254"/>
      <c r="BD293" s="253"/>
      <c r="BE293" s="253"/>
      <c r="BF293" s="253"/>
      <c r="BG293" s="253"/>
      <c r="BH293" s="253"/>
      <c r="BI293" s="253"/>
      <c r="BJ293" s="253"/>
      <c r="BK293" s="253"/>
      <c r="BL293" s="253"/>
      <c r="BM293" s="253"/>
    </row>
    <row r="294" spans="18:65" ht="15.75" x14ac:dyDescent="0.2">
      <c r="R294" s="253"/>
      <c r="S294" s="253"/>
      <c r="T294" s="253"/>
      <c r="U294" s="253"/>
      <c r="V294" s="253"/>
      <c r="W294" s="253"/>
      <c r="X294" s="253"/>
      <c r="Y294" s="253"/>
      <c r="Z294" s="253"/>
      <c r="AA294" s="253"/>
      <c r="AB294" s="253"/>
      <c r="AC294" s="253"/>
      <c r="AD294" s="253"/>
      <c r="AE294" s="253"/>
      <c r="AF294" s="254"/>
      <c r="AG294" s="254"/>
      <c r="AH294" s="254"/>
      <c r="AI294" s="254"/>
      <c r="AJ294" s="254"/>
      <c r="AK294" s="254"/>
      <c r="AL294" s="254"/>
      <c r="AM294" s="254"/>
      <c r="AN294" s="254"/>
      <c r="AO294" s="254"/>
      <c r="AP294" s="254"/>
      <c r="AQ294" s="254"/>
      <c r="AR294" s="254"/>
      <c r="AS294" s="253"/>
      <c r="AT294" s="253"/>
      <c r="AU294" s="253"/>
      <c r="AV294" s="253"/>
      <c r="AW294" s="253"/>
      <c r="AX294" s="253"/>
      <c r="AY294" s="253"/>
      <c r="AZ294" s="254"/>
      <c r="BA294" s="254"/>
      <c r="BB294" s="254"/>
      <c r="BC294" s="254"/>
      <c r="BD294" s="253"/>
      <c r="BE294" s="253"/>
      <c r="BF294" s="253"/>
      <c r="BG294" s="253"/>
      <c r="BH294" s="253"/>
      <c r="BI294" s="253"/>
      <c r="BJ294" s="253"/>
      <c r="BK294" s="253"/>
      <c r="BL294" s="253"/>
      <c r="BM294" s="253"/>
    </row>
    <row r="295" spans="18:65" ht="15.75" x14ac:dyDescent="0.2">
      <c r="R295" s="253"/>
      <c r="S295" s="253"/>
      <c r="T295" s="253"/>
      <c r="U295" s="253"/>
      <c r="V295" s="253"/>
      <c r="W295" s="253"/>
      <c r="X295" s="253"/>
      <c r="Y295" s="253"/>
      <c r="Z295" s="253"/>
      <c r="AA295" s="253"/>
      <c r="AB295" s="253"/>
      <c r="AC295" s="253"/>
      <c r="AD295" s="253"/>
      <c r="AE295" s="253"/>
      <c r="AF295" s="254"/>
      <c r="AG295" s="254"/>
      <c r="AH295" s="254"/>
      <c r="AI295" s="254"/>
      <c r="AJ295" s="254"/>
      <c r="AK295" s="254"/>
      <c r="AL295" s="254"/>
      <c r="AM295" s="254"/>
      <c r="AN295" s="254"/>
      <c r="AO295" s="254"/>
      <c r="AP295" s="254"/>
      <c r="AQ295" s="254"/>
      <c r="AR295" s="254"/>
      <c r="AS295" s="253"/>
      <c r="AT295" s="253"/>
      <c r="AU295" s="253"/>
      <c r="AV295" s="253"/>
      <c r="AW295" s="253"/>
      <c r="AX295" s="253"/>
      <c r="AY295" s="253"/>
      <c r="AZ295" s="254"/>
      <c r="BA295" s="254"/>
      <c r="BB295" s="254"/>
      <c r="BC295" s="254"/>
      <c r="BD295" s="253"/>
      <c r="BE295" s="253"/>
      <c r="BF295" s="253"/>
      <c r="BG295" s="253"/>
      <c r="BH295" s="253"/>
      <c r="BI295" s="253"/>
      <c r="BJ295" s="253"/>
      <c r="BK295" s="253"/>
      <c r="BL295" s="253"/>
      <c r="BM295" s="253"/>
    </row>
    <row r="296" spans="18:65" ht="15.75" x14ac:dyDescent="0.2">
      <c r="R296" s="253"/>
      <c r="S296" s="253"/>
      <c r="T296" s="253"/>
      <c r="U296" s="253"/>
      <c r="V296" s="253"/>
      <c r="W296" s="253"/>
      <c r="X296" s="253"/>
      <c r="Y296" s="253"/>
      <c r="Z296" s="253"/>
      <c r="AA296" s="253"/>
      <c r="AB296" s="253"/>
      <c r="AC296" s="253"/>
      <c r="AD296" s="253"/>
      <c r="AE296" s="253"/>
      <c r="AF296" s="254"/>
      <c r="AG296" s="254"/>
      <c r="AH296" s="254"/>
      <c r="AI296" s="254"/>
      <c r="AJ296" s="254"/>
      <c r="AK296" s="254"/>
      <c r="AL296" s="254"/>
      <c r="AM296" s="254"/>
      <c r="AN296" s="254"/>
      <c r="AO296" s="254"/>
      <c r="AP296" s="254"/>
      <c r="AQ296" s="254"/>
      <c r="AR296" s="254"/>
      <c r="AS296" s="253"/>
      <c r="AT296" s="253"/>
      <c r="AU296" s="253"/>
      <c r="AV296" s="253"/>
      <c r="AW296" s="253"/>
      <c r="AX296" s="253"/>
      <c r="AY296" s="253"/>
      <c r="AZ296" s="254"/>
      <c r="BA296" s="254"/>
      <c r="BB296" s="254"/>
      <c r="BC296" s="254"/>
      <c r="BD296" s="253"/>
      <c r="BE296" s="253"/>
      <c r="BF296" s="253"/>
      <c r="BG296" s="253"/>
      <c r="BH296" s="253"/>
      <c r="BI296" s="253"/>
      <c r="BJ296" s="253"/>
      <c r="BK296" s="253"/>
      <c r="BL296" s="253"/>
      <c r="BM296" s="253"/>
    </row>
    <row r="297" spans="18:65" ht="15.75" x14ac:dyDescent="0.2">
      <c r="R297" s="253"/>
      <c r="S297" s="253"/>
      <c r="T297" s="253"/>
      <c r="U297" s="253"/>
      <c r="V297" s="253"/>
      <c r="W297" s="253"/>
      <c r="X297" s="253"/>
      <c r="Y297" s="253"/>
      <c r="Z297" s="253"/>
      <c r="AA297" s="253"/>
      <c r="AB297" s="253"/>
      <c r="AC297" s="253"/>
      <c r="AD297" s="253"/>
      <c r="AE297" s="253"/>
      <c r="AF297" s="254"/>
      <c r="AG297" s="254"/>
      <c r="AH297" s="254"/>
      <c r="AI297" s="254"/>
      <c r="AJ297" s="254"/>
      <c r="AK297" s="254"/>
      <c r="AL297" s="254"/>
      <c r="AM297" s="254"/>
      <c r="AN297" s="254"/>
      <c r="AO297" s="254"/>
      <c r="AP297" s="254"/>
      <c r="AQ297" s="254"/>
      <c r="AR297" s="254"/>
      <c r="AS297" s="253"/>
      <c r="AT297" s="253"/>
      <c r="AU297" s="253"/>
      <c r="AV297" s="253"/>
      <c r="AW297" s="253"/>
      <c r="AX297" s="253"/>
      <c r="AY297" s="253"/>
      <c r="AZ297" s="254"/>
      <c r="BA297" s="254"/>
      <c r="BB297" s="254"/>
      <c r="BC297" s="254"/>
      <c r="BD297" s="253"/>
      <c r="BE297" s="253"/>
      <c r="BF297" s="253"/>
      <c r="BG297" s="253"/>
      <c r="BH297" s="253"/>
      <c r="BI297" s="253"/>
      <c r="BJ297" s="253"/>
      <c r="BK297" s="253"/>
      <c r="BL297" s="253"/>
      <c r="BM297" s="253"/>
    </row>
    <row r="298" spans="18:65" ht="15.75" x14ac:dyDescent="0.2">
      <c r="R298" s="253"/>
      <c r="S298" s="253"/>
      <c r="T298" s="253"/>
      <c r="U298" s="253"/>
      <c r="V298" s="253"/>
      <c r="W298" s="253"/>
      <c r="X298" s="253"/>
      <c r="Y298" s="253"/>
      <c r="Z298" s="253"/>
      <c r="AA298" s="253"/>
      <c r="AB298" s="253"/>
      <c r="AC298" s="253"/>
      <c r="AD298" s="253"/>
      <c r="AE298" s="253"/>
      <c r="AF298" s="254"/>
      <c r="AG298" s="254"/>
      <c r="AH298" s="254"/>
      <c r="AI298" s="254"/>
      <c r="AJ298" s="254"/>
      <c r="AK298" s="254"/>
      <c r="AL298" s="254"/>
      <c r="AM298" s="254"/>
      <c r="AN298" s="254"/>
      <c r="AO298" s="254"/>
      <c r="AP298" s="254"/>
      <c r="AQ298" s="254"/>
      <c r="AR298" s="254"/>
      <c r="AS298" s="253"/>
      <c r="AT298" s="253"/>
      <c r="AU298" s="253"/>
      <c r="AV298" s="253"/>
      <c r="AW298" s="253"/>
      <c r="AX298" s="253"/>
      <c r="AY298" s="253"/>
      <c r="AZ298" s="254"/>
      <c r="BA298" s="254"/>
      <c r="BB298" s="254"/>
      <c r="BC298" s="254"/>
      <c r="BD298" s="253"/>
      <c r="BE298" s="253"/>
      <c r="BF298" s="253"/>
      <c r="BG298" s="253"/>
      <c r="BH298" s="253"/>
      <c r="BI298" s="253"/>
      <c r="BJ298" s="253"/>
      <c r="BK298" s="253"/>
      <c r="BL298" s="253"/>
      <c r="BM298" s="253"/>
    </row>
    <row r="299" spans="18:65" ht="15.75" x14ac:dyDescent="0.2">
      <c r="R299" s="253"/>
      <c r="S299" s="253"/>
      <c r="T299" s="253"/>
      <c r="U299" s="253"/>
      <c r="V299" s="253"/>
      <c r="W299" s="253"/>
      <c r="X299" s="253"/>
      <c r="Y299" s="253"/>
      <c r="Z299" s="253"/>
      <c r="AA299" s="253"/>
      <c r="AB299" s="253"/>
      <c r="AC299" s="253"/>
      <c r="AD299" s="253"/>
      <c r="AE299" s="253"/>
      <c r="AF299" s="254"/>
      <c r="AG299" s="254"/>
      <c r="AH299" s="254"/>
      <c r="AI299" s="254"/>
      <c r="AJ299" s="254"/>
      <c r="AK299" s="254"/>
      <c r="AL299" s="254"/>
      <c r="AM299" s="254"/>
      <c r="AN299" s="254"/>
      <c r="AO299" s="254"/>
      <c r="AP299" s="254"/>
      <c r="AQ299" s="254"/>
      <c r="AR299" s="254"/>
      <c r="AS299" s="253"/>
      <c r="AT299" s="253"/>
      <c r="AU299" s="253"/>
      <c r="AV299" s="253"/>
      <c r="AW299" s="253"/>
      <c r="AX299" s="253"/>
      <c r="AY299" s="253"/>
      <c r="AZ299" s="254"/>
      <c r="BA299" s="254"/>
      <c r="BB299" s="254"/>
      <c r="BC299" s="254"/>
      <c r="BD299" s="253"/>
      <c r="BE299" s="253"/>
      <c r="BF299" s="253"/>
      <c r="BG299" s="253"/>
      <c r="BH299" s="253"/>
      <c r="BI299" s="253"/>
      <c r="BJ299" s="253"/>
      <c r="BK299" s="253"/>
      <c r="BL299" s="253"/>
      <c r="BM299" s="253"/>
    </row>
    <row r="300" spans="18:65" ht="15.75" x14ac:dyDescent="0.2">
      <c r="R300" s="253"/>
      <c r="S300" s="253"/>
      <c r="T300" s="253"/>
      <c r="U300" s="253"/>
      <c r="V300" s="253"/>
      <c r="W300" s="253"/>
      <c r="X300" s="253"/>
      <c r="Y300" s="253"/>
      <c r="Z300" s="253"/>
      <c r="AA300" s="253"/>
      <c r="AB300" s="253"/>
      <c r="AC300" s="253"/>
      <c r="AD300" s="253"/>
      <c r="AE300" s="253"/>
      <c r="AF300" s="254"/>
      <c r="AG300" s="254"/>
      <c r="AH300" s="254"/>
      <c r="AI300" s="254"/>
      <c r="AJ300" s="254"/>
      <c r="AK300" s="254"/>
      <c r="AL300" s="254"/>
      <c r="AM300" s="254"/>
      <c r="AN300" s="254"/>
      <c r="AO300" s="254"/>
      <c r="AP300" s="254"/>
      <c r="AQ300" s="254"/>
      <c r="AR300" s="254"/>
      <c r="AS300" s="253"/>
      <c r="AT300" s="253"/>
      <c r="AU300" s="253"/>
      <c r="AV300" s="253"/>
      <c r="AW300" s="253"/>
      <c r="AX300" s="253"/>
      <c r="AY300" s="253"/>
      <c r="AZ300" s="254"/>
      <c r="BA300" s="254"/>
      <c r="BB300" s="254"/>
      <c r="BC300" s="254"/>
      <c r="BD300" s="253"/>
      <c r="BE300" s="253"/>
      <c r="BF300" s="253"/>
      <c r="BG300" s="253"/>
      <c r="BH300" s="253"/>
      <c r="BI300" s="253"/>
      <c r="BJ300" s="253"/>
      <c r="BK300" s="253"/>
      <c r="BL300" s="253"/>
      <c r="BM300" s="253"/>
    </row>
    <row r="301" spans="18:65" ht="15.75" x14ac:dyDescent="0.2">
      <c r="R301" s="253"/>
      <c r="S301" s="253"/>
      <c r="T301" s="253"/>
      <c r="U301" s="253"/>
      <c r="V301" s="253"/>
      <c r="W301" s="253"/>
      <c r="X301" s="253"/>
      <c r="Y301" s="253"/>
      <c r="Z301" s="253"/>
      <c r="AA301" s="253"/>
      <c r="AB301" s="253"/>
      <c r="AC301" s="253"/>
      <c r="AD301" s="253"/>
      <c r="AE301" s="253"/>
      <c r="AF301" s="254"/>
      <c r="AG301" s="254"/>
      <c r="AH301" s="254"/>
      <c r="AI301" s="254"/>
      <c r="AJ301" s="254"/>
      <c r="AK301" s="254"/>
      <c r="AL301" s="254"/>
      <c r="AM301" s="254"/>
      <c r="AN301" s="254"/>
      <c r="AO301" s="254"/>
      <c r="AP301" s="254"/>
      <c r="AQ301" s="254"/>
      <c r="AR301" s="254"/>
      <c r="AS301" s="253"/>
      <c r="AT301" s="253"/>
      <c r="AU301" s="253"/>
      <c r="AV301" s="253"/>
      <c r="AW301" s="253"/>
      <c r="AX301" s="253"/>
      <c r="AY301" s="253"/>
      <c r="AZ301" s="254"/>
      <c r="BA301" s="254"/>
      <c r="BB301" s="254"/>
      <c r="BC301" s="254"/>
      <c r="BD301" s="253"/>
      <c r="BE301" s="253"/>
      <c r="BF301" s="253"/>
      <c r="BG301" s="253"/>
      <c r="BH301" s="253"/>
      <c r="BI301" s="253"/>
      <c r="BJ301" s="253"/>
      <c r="BK301" s="253"/>
      <c r="BL301" s="253"/>
      <c r="BM301" s="253"/>
    </row>
    <row r="302" spans="18:65" ht="15.75" x14ac:dyDescent="0.2">
      <c r="R302" s="253"/>
      <c r="S302" s="253"/>
      <c r="T302" s="253"/>
      <c r="U302" s="253"/>
      <c r="V302" s="253"/>
      <c r="W302" s="253"/>
      <c r="X302" s="253"/>
      <c r="Y302" s="253"/>
      <c r="Z302" s="253"/>
      <c r="AA302" s="253"/>
      <c r="AB302" s="253"/>
      <c r="AC302" s="253"/>
      <c r="AD302" s="253"/>
      <c r="AE302" s="253"/>
      <c r="AF302" s="254"/>
      <c r="AG302" s="254"/>
      <c r="AH302" s="254"/>
      <c r="AI302" s="254"/>
      <c r="AJ302" s="254"/>
      <c r="AK302" s="254"/>
      <c r="AL302" s="254"/>
      <c r="AM302" s="254"/>
      <c r="AN302" s="254"/>
      <c r="AO302" s="254"/>
      <c r="AP302" s="254"/>
      <c r="AQ302" s="254"/>
      <c r="AR302" s="254"/>
      <c r="AS302" s="253"/>
      <c r="AT302" s="253"/>
      <c r="AU302" s="253"/>
      <c r="AV302" s="253"/>
      <c r="AW302" s="253"/>
      <c r="AX302" s="253"/>
      <c r="AY302" s="253"/>
      <c r="AZ302" s="254"/>
      <c r="BA302" s="254"/>
      <c r="BB302" s="254"/>
      <c r="BC302" s="254"/>
      <c r="BD302" s="253"/>
      <c r="BE302" s="253"/>
      <c r="BF302" s="253"/>
      <c r="BG302" s="253"/>
      <c r="BH302" s="253"/>
      <c r="BI302" s="253"/>
      <c r="BJ302" s="253"/>
      <c r="BK302" s="253"/>
      <c r="BL302" s="253"/>
      <c r="BM302" s="253"/>
    </row>
    <row r="303" spans="18:65" ht="15.75" x14ac:dyDescent="0.2">
      <c r="R303" s="253"/>
      <c r="S303" s="253"/>
      <c r="T303" s="253"/>
      <c r="U303" s="253"/>
      <c r="V303" s="253"/>
      <c r="W303" s="253"/>
      <c r="X303" s="253"/>
      <c r="Y303" s="253"/>
      <c r="Z303" s="253"/>
      <c r="AA303" s="253"/>
      <c r="AB303" s="253"/>
      <c r="AC303" s="253"/>
      <c r="AD303" s="253"/>
      <c r="AE303" s="253"/>
      <c r="AF303" s="254"/>
      <c r="AG303" s="254"/>
      <c r="AH303" s="254"/>
      <c r="AI303" s="254"/>
      <c r="AJ303" s="254"/>
      <c r="AK303" s="254"/>
      <c r="AL303" s="254"/>
      <c r="AM303" s="254"/>
      <c r="AN303" s="254"/>
      <c r="AO303" s="254"/>
      <c r="AP303" s="254"/>
      <c r="AQ303" s="254"/>
      <c r="AR303" s="254"/>
      <c r="AS303" s="253"/>
      <c r="AT303" s="253"/>
      <c r="AU303" s="253"/>
      <c r="AV303" s="253"/>
      <c r="AW303" s="253"/>
      <c r="AX303" s="253"/>
      <c r="AY303" s="253"/>
      <c r="AZ303" s="254"/>
      <c r="BA303" s="254"/>
      <c r="BB303" s="254"/>
      <c r="BC303" s="254"/>
      <c r="BD303" s="253"/>
      <c r="BE303" s="253"/>
      <c r="BF303" s="253"/>
      <c r="BG303" s="253"/>
      <c r="BH303" s="253"/>
      <c r="BI303" s="253"/>
      <c r="BJ303" s="253"/>
      <c r="BK303" s="253"/>
      <c r="BL303" s="253"/>
      <c r="BM303" s="253"/>
    </row>
    <row r="304" spans="18:65" ht="15.75" x14ac:dyDescent="0.2">
      <c r="R304" s="253"/>
      <c r="S304" s="253"/>
      <c r="T304" s="253"/>
      <c r="U304" s="253"/>
      <c r="V304" s="253"/>
      <c r="W304" s="253"/>
      <c r="X304" s="253"/>
      <c r="Y304" s="253"/>
      <c r="Z304" s="253"/>
      <c r="AA304" s="253"/>
      <c r="AB304" s="253"/>
      <c r="AC304" s="253"/>
      <c r="AD304" s="253"/>
      <c r="AE304" s="253"/>
      <c r="AF304" s="254"/>
      <c r="AG304" s="254"/>
      <c r="AH304" s="254"/>
      <c r="AI304" s="254"/>
      <c r="AJ304" s="254"/>
      <c r="AK304" s="254"/>
      <c r="AL304" s="254"/>
      <c r="AM304" s="254"/>
      <c r="AN304" s="254"/>
      <c r="AO304" s="254"/>
      <c r="AP304" s="254"/>
      <c r="AQ304" s="254"/>
      <c r="AR304" s="254"/>
      <c r="AS304" s="253"/>
      <c r="AT304" s="253"/>
      <c r="AU304" s="253"/>
      <c r="AV304" s="253"/>
      <c r="AW304" s="253"/>
      <c r="AX304" s="253"/>
      <c r="AY304" s="253"/>
      <c r="AZ304" s="254"/>
      <c r="BA304" s="254"/>
      <c r="BB304" s="254"/>
      <c r="BC304" s="254"/>
      <c r="BD304" s="253"/>
      <c r="BE304" s="253"/>
      <c r="BF304" s="253"/>
      <c r="BG304" s="253"/>
      <c r="BH304" s="253"/>
      <c r="BI304" s="253"/>
      <c r="BJ304" s="253"/>
      <c r="BK304" s="253"/>
      <c r="BL304" s="253"/>
      <c r="BM304" s="253"/>
    </row>
    <row r="305" spans="18:65" ht="15.75" x14ac:dyDescent="0.2">
      <c r="R305" s="253"/>
      <c r="S305" s="253"/>
      <c r="T305" s="253"/>
      <c r="U305" s="253"/>
      <c r="V305" s="253"/>
      <c r="W305" s="253"/>
      <c r="X305" s="253"/>
      <c r="Y305" s="253"/>
      <c r="Z305" s="253"/>
      <c r="AA305" s="253"/>
      <c r="AB305" s="253"/>
      <c r="AC305" s="253"/>
      <c r="AD305" s="253"/>
      <c r="AE305" s="253"/>
      <c r="AF305" s="254"/>
      <c r="AG305" s="254"/>
      <c r="AH305" s="254"/>
      <c r="AI305" s="254"/>
      <c r="AJ305" s="254"/>
      <c r="AK305" s="254"/>
      <c r="AL305" s="254"/>
      <c r="AM305" s="254"/>
      <c r="AN305" s="254"/>
      <c r="AO305" s="254"/>
      <c r="AP305" s="254"/>
      <c r="AQ305" s="254"/>
      <c r="AR305" s="254"/>
      <c r="AS305" s="253"/>
      <c r="AT305" s="253"/>
      <c r="AU305" s="253"/>
      <c r="AV305" s="253"/>
      <c r="AW305" s="253"/>
      <c r="AX305" s="253"/>
      <c r="AY305" s="253"/>
      <c r="AZ305" s="254"/>
      <c r="BA305" s="254"/>
      <c r="BB305" s="254"/>
      <c r="BC305" s="254"/>
      <c r="BD305" s="253"/>
      <c r="BE305" s="253"/>
      <c r="BF305" s="253"/>
      <c r="BG305" s="253"/>
      <c r="BH305" s="253"/>
      <c r="BI305" s="253"/>
      <c r="BJ305" s="253"/>
      <c r="BK305" s="253"/>
      <c r="BL305" s="253"/>
      <c r="BM305" s="253"/>
    </row>
    <row r="306" spans="18:65" ht="15.75" x14ac:dyDescent="0.2">
      <c r="R306" s="253"/>
      <c r="S306" s="253"/>
      <c r="T306" s="253"/>
      <c r="U306" s="253"/>
      <c r="V306" s="253"/>
      <c r="W306" s="253"/>
      <c r="X306" s="253"/>
      <c r="Y306" s="253"/>
      <c r="Z306" s="253"/>
      <c r="AA306" s="253"/>
      <c r="AB306" s="253"/>
      <c r="AC306" s="253"/>
      <c r="AD306" s="253"/>
      <c r="AE306" s="253"/>
      <c r="AF306" s="254"/>
      <c r="AG306" s="254"/>
      <c r="AH306" s="254"/>
      <c r="AI306" s="254"/>
      <c r="AJ306" s="254"/>
      <c r="AK306" s="254"/>
      <c r="AL306" s="254"/>
      <c r="AM306" s="254"/>
      <c r="AN306" s="254"/>
      <c r="AO306" s="254"/>
      <c r="AP306" s="254"/>
      <c r="AQ306" s="254"/>
      <c r="AR306" s="254"/>
      <c r="AS306" s="253"/>
      <c r="AT306" s="253"/>
      <c r="AU306" s="253"/>
      <c r="AV306" s="253"/>
      <c r="AW306" s="253"/>
      <c r="AX306" s="253"/>
      <c r="AY306" s="253"/>
      <c r="AZ306" s="254"/>
      <c r="BA306" s="254"/>
      <c r="BB306" s="254"/>
      <c r="BC306" s="254"/>
      <c r="BD306" s="253"/>
      <c r="BE306" s="253"/>
      <c r="BF306" s="253"/>
      <c r="BG306" s="253"/>
      <c r="BH306" s="253"/>
      <c r="BI306" s="253"/>
      <c r="BJ306" s="253"/>
      <c r="BK306" s="253"/>
      <c r="BL306" s="253"/>
      <c r="BM306" s="253"/>
    </row>
    <row r="307" spans="18:65" ht="15.75" x14ac:dyDescent="0.2">
      <c r="R307" s="253"/>
      <c r="S307" s="253"/>
      <c r="T307" s="253"/>
      <c r="U307" s="253"/>
      <c r="V307" s="253"/>
      <c r="W307" s="253"/>
      <c r="X307" s="253"/>
      <c r="Y307" s="253"/>
      <c r="Z307" s="253"/>
      <c r="AA307" s="253"/>
      <c r="AB307" s="253"/>
      <c r="AC307" s="253"/>
      <c r="AD307" s="253"/>
      <c r="AE307" s="253"/>
      <c r="AF307" s="254"/>
      <c r="AG307" s="254"/>
      <c r="AH307" s="254"/>
      <c r="AI307" s="254"/>
      <c r="AJ307" s="254"/>
      <c r="AK307" s="254"/>
      <c r="AL307" s="254"/>
      <c r="AM307" s="254"/>
      <c r="AN307" s="254"/>
      <c r="AO307" s="254"/>
      <c r="AP307" s="254"/>
      <c r="AQ307" s="254"/>
      <c r="AR307" s="254"/>
      <c r="AS307" s="253"/>
      <c r="AT307" s="253"/>
      <c r="AU307" s="253"/>
      <c r="AV307" s="253"/>
      <c r="AW307" s="253"/>
      <c r="AX307" s="253"/>
      <c r="AY307" s="253"/>
      <c r="AZ307" s="254"/>
      <c r="BA307" s="254"/>
      <c r="BB307" s="254"/>
      <c r="BC307" s="254"/>
      <c r="BD307" s="253"/>
      <c r="BE307" s="253"/>
      <c r="BF307" s="253"/>
      <c r="BG307" s="253"/>
      <c r="BH307" s="253"/>
      <c r="BI307" s="253"/>
      <c r="BJ307" s="253"/>
      <c r="BK307" s="253"/>
      <c r="BL307" s="253"/>
      <c r="BM307" s="253"/>
    </row>
    <row r="308" spans="18:65" ht="15.75" x14ac:dyDescent="0.2">
      <c r="R308" s="253"/>
      <c r="S308" s="253"/>
      <c r="T308" s="253"/>
      <c r="U308" s="253"/>
      <c r="V308" s="253"/>
      <c r="W308" s="253"/>
      <c r="X308" s="253"/>
      <c r="Y308" s="253"/>
      <c r="Z308" s="253"/>
      <c r="AA308" s="253"/>
      <c r="AB308" s="253"/>
      <c r="AC308" s="253"/>
      <c r="AD308" s="253"/>
      <c r="AE308" s="253"/>
      <c r="AF308" s="254"/>
      <c r="AG308" s="254"/>
      <c r="AH308" s="254"/>
      <c r="AI308" s="254"/>
      <c r="AJ308" s="254"/>
      <c r="AK308" s="254"/>
      <c r="AL308" s="254"/>
      <c r="AM308" s="254"/>
      <c r="AN308" s="254"/>
      <c r="AO308" s="254"/>
      <c r="AP308" s="254"/>
      <c r="AQ308" s="254"/>
      <c r="AR308" s="254"/>
      <c r="AS308" s="253"/>
      <c r="AT308" s="253"/>
      <c r="AU308" s="253"/>
      <c r="AV308" s="253"/>
      <c r="AW308" s="253"/>
      <c r="AX308" s="253"/>
      <c r="AY308" s="253"/>
      <c r="AZ308" s="254"/>
      <c r="BA308" s="254"/>
      <c r="BB308" s="254"/>
      <c r="BC308" s="254"/>
      <c r="BD308" s="253"/>
      <c r="BE308" s="253"/>
      <c r="BF308" s="253"/>
      <c r="BG308" s="253"/>
      <c r="BH308" s="253"/>
      <c r="BI308" s="253"/>
      <c r="BJ308" s="253"/>
      <c r="BK308" s="253"/>
      <c r="BL308" s="253"/>
      <c r="BM308" s="253"/>
    </row>
    <row r="309" spans="18:65" ht="15.75" x14ac:dyDescent="0.2">
      <c r="R309" s="253"/>
      <c r="S309" s="253"/>
      <c r="T309" s="253"/>
      <c r="U309" s="253"/>
      <c r="V309" s="253"/>
      <c r="W309" s="253"/>
      <c r="X309" s="253"/>
      <c r="Y309" s="253"/>
      <c r="Z309" s="253"/>
      <c r="AA309" s="253"/>
      <c r="AB309" s="253"/>
      <c r="AC309" s="253"/>
      <c r="AD309" s="253"/>
      <c r="AE309" s="253"/>
      <c r="AF309" s="254"/>
      <c r="AG309" s="254"/>
      <c r="AH309" s="254"/>
      <c r="AI309" s="254"/>
      <c r="AJ309" s="254"/>
      <c r="AK309" s="254"/>
      <c r="AL309" s="254"/>
      <c r="AM309" s="254"/>
      <c r="AN309" s="254"/>
      <c r="AO309" s="254"/>
      <c r="AP309" s="254"/>
      <c r="AQ309" s="254"/>
      <c r="AR309" s="254"/>
      <c r="AS309" s="253"/>
      <c r="AT309" s="253"/>
      <c r="AU309" s="253"/>
      <c r="AV309" s="253"/>
      <c r="AW309" s="253"/>
      <c r="AX309" s="253"/>
      <c r="AY309" s="253"/>
      <c r="AZ309" s="254"/>
      <c r="BA309" s="254"/>
      <c r="BB309" s="254"/>
      <c r="BC309" s="254"/>
      <c r="BD309" s="253"/>
      <c r="BE309" s="253"/>
      <c r="BF309" s="253"/>
      <c r="BG309" s="253"/>
      <c r="BH309" s="253"/>
      <c r="BI309" s="253"/>
      <c r="BJ309" s="253"/>
      <c r="BK309" s="253"/>
      <c r="BL309" s="253"/>
      <c r="BM309" s="253"/>
    </row>
    <row r="310" spans="18:65" ht="15.75" x14ac:dyDescent="0.2">
      <c r="R310" s="253"/>
      <c r="S310" s="253"/>
      <c r="T310" s="253"/>
      <c r="U310" s="253"/>
      <c r="V310" s="253"/>
      <c r="W310" s="253"/>
      <c r="X310" s="253"/>
      <c r="Y310" s="253"/>
      <c r="Z310" s="253"/>
      <c r="AA310" s="253"/>
      <c r="AB310" s="253"/>
      <c r="AC310" s="253"/>
      <c r="AD310" s="253"/>
      <c r="AE310" s="253"/>
      <c r="AF310" s="254"/>
      <c r="AG310" s="254"/>
      <c r="AH310" s="254"/>
      <c r="AI310" s="254"/>
      <c r="AJ310" s="254"/>
      <c r="AK310" s="254"/>
      <c r="AL310" s="254"/>
      <c r="AM310" s="254"/>
      <c r="AN310" s="254"/>
      <c r="AO310" s="254"/>
      <c r="AP310" s="254"/>
      <c r="AQ310" s="254"/>
      <c r="AR310" s="254"/>
      <c r="AS310" s="253"/>
      <c r="AT310" s="253"/>
      <c r="AU310" s="253"/>
      <c r="AV310" s="253"/>
      <c r="AW310" s="253"/>
      <c r="AX310" s="253"/>
      <c r="AY310" s="253"/>
      <c r="AZ310" s="254"/>
      <c r="BA310" s="254"/>
      <c r="BB310" s="254"/>
      <c r="BC310" s="254"/>
      <c r="BD310" s="253"/>
      <c r="BE310" s="253"/>
      <c r="BF310" s="253"/>
      <c r="BG310" s="253"/>
      <c r="BH310" s="253"/>
      <c r="BI310" s="253"/>
      <c r="BJ310" s="253"/>
      <c r="BK310" s="253"/>
      <c r="BL310" s="253"/>
      <c r="BM310" s="253"/>
    </row>
    <row r="311" spans="18:65" ht="15.75" x14ac:dyDescent="0.2">
      <c r="R311" s="253"/>
      <c r="S311" s="253"/>
      <c r="T311" s="253"/>
      <c r="U311" s="253"/>
      <c r="V311" s="253"/>
      <c r="W311" s="253"/>
      <c r="X311" s="253"/>
      <c r="Y311" s="253"/>
      <c r="Z311" s="253"/>
      <c r="AA311" s="253"/>
      <c r="AB311" s="253"/>
      <c r="AC311" s="253"/>
      <c r="AD311" s="253"/>
      <c r="AE311" s="253"/>
      <c r="AF311" s="254"/>
      <c r="AG311" s="254"/>
      <c r="AH311" s="254"/>
      <c r="AI311" s="254"/>
      <c r="AJ311" s="254"/>
      <c r="AK311" s="254"/>
      <c r="AL311" s="254"/>
      <c r="AM311" s="254"/>
      <c r="AN311" s="254"/>
      <c r="AO311" s="254"/>
      <c r="AP311" s="254"/>
      <c r="AQ311" s="254"/>
      <c r="AR311" s="254"/>
      <c r="AS311" s="253"/>
      <c r="AT311" s="253"/>
      <c r="AU311" s="253"/>
      <c r="AV311" s="253"/>
      <c r="AW311" s="253"/>
      <c r="AX311" s="253"/>
      <c r="AY311" s="253"/>
      <c r="AZ311" s="254"/>
      <c r="BA311" s="254"/>
      <c r="BB311" s="254"/>
      <c r="BC311" s="254"/>
      <c r="BD311" s="253"/>
      <c r="BE311" s="253"/>
      <c r="BF311" s="253"/>
      <c r="BG311" s="253"/>
      <c r="BH311" s="253"/>
      <c r="BI311" s="253"/>
      <c r="BJ311" s="253"/>
      <c r="BK311" s="253"/>
      <c r="BL311" s="253"/>
      <c r="BM311" s="253"/>
    </row>
    <row r="312" spans="18:65" ht="15.75" x14ac:dyDescent="0.2">
      <c r="R312" s="253"/>
      <c r="S312" s="253"/>
      <c r="T312" s="253"/>
      <c r="U312" s="253"/>
      <c r="V312" s="253"/>
      <c r="W312" s="253"/>
      <c r="X312" s="253"/>
      <c r="Y312" s="253"/>
      <c r="Z312" s="253"/>
      <c r="AA312" s="253"/>
      <c r="AB312" s="253"/>
      <c r="AC312" s="253"/>
      <c r="AD312" s="253"/>
      <c r="AE312" s="253"/>
      <c r="AF312" s="254"/>
      <c r="AG312" s="254"/>
      <c r="AH312" s="254"/>
      <c r="AI312" s="254"/>
      <c r="AJ312" s="254"/>
      <c r="AK312" s="254"/>
      <c r="AL312" s="254"/>
      <c r="AM312" s="254"/>
      <c r="AN312" s="254"/>
      <c r="AO312" s="254"/>
      <c r="AP312" s="254"/>
      <c r="AQ312" s="254"/>
      <c r="AR312" s="254"/>
      <c r="AS312" s="253"/>
      <c r="AT312" s="253"/>
      <c r="AU312" s="253"/>
      <c r="AV312" s="253"/>
      <c r="AW312" s="253"/>
      <c r="AX312" s="253"/>
      <c r="AY312" s="253"/>
      <c r="AZ312" s="254"/>
      <c r="BA312" s="254"/>
      <c r="BB312" s="254"/>
      <c r="BC312" s="254"/>
      <c r="BD312" s="253"/>
      <c r="BE312" s="253"/>
      <c r="BF312" s="253"/>
      <c r="BG312" s="253"/>
      <c r="BH312" s="253"/>
      <c r="BI312" s="253"/>
      <c r="BJ312" s="253"/>
      <c r="BK312" s="253"/>
      <c r="BL312" s="253"/>
      <c r="BM312" s="253"/>
    </row>
    <row r="313" spans="18:65" ht="15.75" x14ac:dyDescent="0.2">
      <c r="R313" s="253"/>
      <c r="S313" s="253"/>
      <c r="T313" s="253"/>
      <c r="U313" s="253"/>
      <c r="V313" s="253"/>
      <c r="W313" s="253"/>
      <c r="X313" s="253"/>
      <c r="Y313" s="253"/>
      <c r="Z313" s="253"/>
      <c r="AA313" s="253"/>
      <c r="AB313" s="253"/>
      <c r="AC313" s="253"/>
      <c r="AD313" s="253"/>
      <c r="AE313" s="253"/>
      <c r="AF313" s="254"/>
      <c r="AG313" s="254"/>
      <c r="AH313" s="254"/>
      <c r="AI313" s="254"/>
      <c r="AJ313" s="254"/>
      <c r="AK313" s="254"/>
      <c r="AL313" s="254"/>
      <c r="AM313" s="254"/>
      <c r="AN313" s="254"/>
      <c r="AO313" s="254"/>
      <c r="AP313" s="254"/>
      <c r="AQ313" s="254"/>
      <c r="AR313" s="254"/>
      <c r="AS313" s="253"/>
      <c r="AT313" s="253"/>
      <c r="AU313" s="253"/>
      <c r="AV313" s="253"/>
      <c r="AW313" s="253"/>
      <c r="AX313" s="253"/>
      <c r="AY313" s="253"/>
      <c r="AZ313" s="254"/>
      <c r="BA313" s="254"/>
      <c r="BB313" s="254"/>
      <c r="BC313" s="254"/>
      <c r="BD313" s="253"/>
      <c r="BE313" s="253"/>
      <c r="BF313" s="253"/>
      <c r="BG313" s="253"/>
      <c r="BH313" s="253"/>
      <c r="BI313" s="253"/>
      <c r="BJ313" s="253"/>
      <c r="BK313" s="253"/>
      <c r="BL313" s="253"/>
      <c r="BM313" s="253"/>
    </row>
    <row r="314" spans="18:65" ht="15.75" x14ac:dyDescent="0.2">
      <c r="R314" s="253"/>
      <c r="S314" s="253"/>
      <c r="T314" s="253"/>
      <c r="U314" s="253"/>
      <c r="V314" s="253"/>
      <c r="W314" s="253"/>
      <c r="X314" s="253"/>
      <c r="Y314" s="253"/>
      <c r="Z314" s="253"/>
      <c r="AA314" s="253"/>
      <c r="AB314" s="253"/>
      <c r="AC314" s="253"/>
      <c r="AD314" s="253"/>
      <c r="AE314" s="253"/>
      <c r="AF314" s="254"/>
      <c r="AG314" s="254"/>
      <c r="AH314" s="254"/>
      <c r="AI314" s="254"/>
      <c r="AJ314" s="254"/>
      <c r="AK314" s="254"/>
      <c r="AL314" s="254"/>
      <c r="AM314" s="254"/>
      <c r="AN314" s="254"/>
      <c r="AO314" s="254"/>
      <c r="AP314" s="254"/>
      <c r="AQ314" s="254"/>
      <c r="AR314" s="254"/>
      <c r="AS314" s="253"/>
      <c r="AT314" s="253"/>
      <c r="AU314" s="253"/>
      <c r="AV314" s="253"/>
      <c r="AW314" s="253"/>
      <c r="AX314" s="253"/>
      <c r="AY314" s="253"/>
      <c r="AZ314" s="254"/>
      <c r="BA314" s="254"/>
      <c r="BB314" s="254"/>
      <c r="BC314" s="254"/>
      <c r="BD314" s="253"/>
      <c r="BE314" s="253"/>
      <c r="BF314" s="253"/>
      <c r="BG314" s="253"/>
      <c r="BH314" s="253"/>
      <c r="BI314" s="253"/>
      <c r="BJ314" s="253"/>
      <c r="BK314" s="253"/>
      <c r="BL314" s="253"/>
      <c r="BM314" s="253"/>
    </row>
    <row r="315" spans="18:65" ht="15.75" x14ac:dyDescent="0.2">
      <c r="R315" s="253"/>
      <c r="S315" s="253"/>
      <c r="T315" s="253"/>
      <c r="U315" s="253"/>
      <c r="V315" s="253"/>
      <c r="W315" s="253"/>
      <c r="X315" s="253"/>
      <c r="Y315" s="253"/>
      <c r="Z315" s="253"/>
      <c r="AA315" s="253"/>
      <c r="AB315" s="253"/>
      <c r="AC315" s="253"/>
      <c r="AD315" s="253"/>
      <c r="AE315" s="253"/>
      <c r="AF315" s="254"/>
      <c r="AG315" s="254"/>
      <c r="AH315" s="254"/>
      <c r="AI315" s="254"/>
      <c r="AJ315" s="254"/>
      <c r="AK315" s="254"/>
      <c r="AL315" s="254"/>
      <c r="AM315" s="254"/>
      <c r="AN315" s="254"/>
      <c r="AO315" s="254"/>
      <c r="AP315" s="254"/>
      <c r="AQ315" s="254"/>
      <c r="AR315" s="254"/>
      <c r="AS315" s="253"/>
      <c r="AT315" s="253"/>
      <c r="AU315" s="253"/>
      <c r="AV315" s="253"/>
      <c r="AW315" s="253"/>
      <c r="AX315" s="253"/>
      <c r="AY315" s="253"/>
      <c r="AZ315" s="254"/>
      <c r="BA315" s="254"/>
      <c r="BB315" s="254"/>
      <c r="BC315" s="254"/>
      <c r="BD315" s="253"/>
      <c r="BE315" s="253"/>
      <c r="BF315" s="253"/>
      <c r="BG315" s="253"/>
      <c r="BH315" s="253"/>
      <c r="BI315" s="253"/>
      <c r="BJ315" s="253"/>
      <c r="BK315" s="253"/>
      <c r="BL315" s="253"/>
      <c r="BM315" s="253"/>
    </row>
    <row r="316" spans="18:65" ht="15.75" x14ac:dyDescent="0.2">
      <c r="R316" s="253"/>
      <c r="S316" s="253"/>
      <c r="T316" s="253"/>
      <c r="U316" s="253"/>
      <c r="V316" s="253"/>
      <c r="W316" s="253"/>
      <c r="X316" s="253"/>
      <c r="Y316" s="253"/>
      <c r="Z316" s="253"/>
      <c r="AA316" s="253"/>
      <c r="AB316" s="253"/>
      <c r="AC316" s="253"/>
      <c r="AD316" s="253"/>
      <c r="AE316" s="253"/>
      <c r="AF316" s="254"/>
      <c r="AG316" s="254"/>
      <c r="AH316" s="254"/>
      <c r="AI316" s="254"/>
      <c r="AJ316" s="254"/>
      <c r="AK316" s="254"/>
      <c r="AL316" s="254"/>
      <c r="AM316" s="254"/>
      <c r="AN316" s="254"/>
      <c r="AO316" s="254"/>
      <c r="AP316" s="254"/>
      <c r="AQ316" s="254"/>
      <c r="AR316" s="254"/>
      <c r="AS316" s="253"/>
      <c r="AT316" s="253"/>
      <c r="AU316" s="253"/>
      <c r="AV316" s="253"/>
      <c r="AW316" s="253"/>
      <c r="AX316" s="253"/>
      <c r="AY316" s="253"/>
      <c r="AZ316" s="254"/>
      <c r="BA316" s="254"/>
      <c r="BB316" s="254"/>
      <c r="BC316" s="254"/>
      <c r="BD316" s="253"/>
      <c r="BE316" s="253"/>
      <c r="BF316" s="253"/>
      <c r="BG316" s="253"/>
      <c r="BH316" s="253"/>
      <c r="BI316" s="253"/>
      <c r="BJ316" s="253"/>
      <c r="BK316" s="253"/>
      <c r="BL316" s="253"/>
      <c r="BM316" s="253"/>
    </row>
    <row r="317" spans="18:65" ht="15.75" x14ac:dyDescent="0.2">
      <c r="R317" s="253"/>
      <c r="S317" s="253"/>
      <c r="T317" s="253"/>
      <c r="U317" s="253"/>
      <c r="V317" s="253"/>
      <c r="W317" s="253"/>
      <c r="X317" s="253"/>
      <c r="Y317" s="253"/>
      <c r="Z317" s="253"/>
      <c r="AA317" s="253"/>
      <c r="AB317" s="253"/>
      <c r="AC317" s="253"/>
      <c r="AD317" s="253"/>
      <c r="AE317" s="253"/>
      <c r="AF317" s="254"/>
      <c r="AG317" s="254"/>
      <c r="AH317" s="254"/>
      <c r="AI317" s="254"/>
      <c r="AJ317" s="254"/>
      <c r="AK317" s="254"/>
      <c r="AL317" s="254"/>
      <c r="AM317" s="254"/>
      <c r="AN317" s="254"/>
      <c r="AO317" s="254"/>
      <c r="AP317" s="254"/>
      <c r="AQ317" s="254"/>
      <c r="AR317" s="254"/>
      <c r="AS317" s="253"/>
      <c r="AT317" s="253"/>
      <c r="AU317" s="253"/>
      <c r="AV317" s="253"/>
      <c r="AW317" s="253"/>
      <c r="AX317" s="253"/>
      <c r="AY317" s="253"/>
      <c r="AZ317" s="254"/>
      <c r="BA317" s="254"/>
      <c r="BB317" s="254"/>
      <c r="BC317" s="254"/>
      <c r="BD317" s="253"/>
      <c r="BE317" s="253"/>
      <c r="BF317" s="253"/>
      <c r="BG317" s="253"/>
      <c r="BH317" s="253"/>
      <c r="BI317" s="253"/>
      <c r="BJ317" s="253"/>
      <c r="BK317" s="253"/>
      <c r="BL317" s="253"/>
      <c r="BM317" s="253"/>
    </row>
    <row r="318" spans="18:65" ht="15.75" x14ac:dyDescent="0.2">
      <c r="R318" s="253"/>
      <c r="S318" s="253"/>
      <c r="T318" s="253"/>
      <c r="U318" s="253"/>
      <c r="V318" s="253"/>
      <c r="W318" s="253"/>
      <c r="X318" s="253"/>
      <c r="Y318" s="253"/>
      <c r="Z318" s="253"/>
      <c r="AA318" s="253"/>
      <c r="AB318" s="253"/>
      <c r="AC318" s="253"/>
      <c r="AD318" s="253"/>
      <c r="AE318" s="253"/>
      <c r="AF318" s="254"/>
      <c r="AG318" s="254"/>
      <c r="AH318" s="254"/>
      <c r="AI318" s="254"/>
      <c r="AJ318" s="254"/>
      <c r="AK318" s="254"/>
      <c r="AL318" s="254"/>
      <c r="AM318" s="254"/>
      <c r="AN318" s="254"/>
      <c r="AO318" s="254"/>
      <c r="AP318" s="254"/>
      <c r="AQ318" s="254"/>
      <c r="AR318" s="254"/>
      <c r="AS318" s="253"/>
      <c r="AT318" s="253"/>
      <c r="AU318" s="253"/>
      <c r="AV318" s="253"/>
      <c r="AW318" s="253"/>
      <c r="AX318" s="253"/>
      <c r="AY318" s="253"/>
      <c r="AZ318" s="254"/>
      <c r="BA318" s="254"/>
      <c r="BB318" s="254"/>
      <c r="BC318" s="254"/>
      <c r="BD318" s="253"/>
      <c r="BE318" s="253"/>
      <c r="BF318" s="253"/>
      <c r="BG318" s="253"/>
      <c r="BH318" s="253"/>
      <c r="BI318" s="253"/>
      <c r="BJ318" s="253"/>
      <c r="BK318" s="253"/>
      <c r="BL318" s="253"/>
      <c r="BM318" s="253"/>
    </row>
    <row r="319" spans="18:65" ht="15.75" x14ac:dyDescent="0.2">
      <c r="R319" s="253"/>
      <c r="S319" s="253"/>
      <c r="T319" s="253"/>
      <c r="U319" s="253"/>
      <c r="V319" s="253"/>
      <c r="W319" s="253"/>
      <c r="X319" s="253"/>
      <c r="Y319" s="253"/>
      <c r="Z319" s="253"/>
      <c r="AA319" s="253"/>
      <c r="AB319" s="253"/>
      <c r="AC319" s="253"/>
      <c r="AD319" s="253"/>
      <c r="AE319" s="253"/>
      <c r="AF319" s="254"/>
      <c r="AG319" s="254"/>
      <c r="AH319" s="254"/>
      <c r="AI319" s="254"/>
      <c r="AJ319" s="254"/>
      <c r="AK319" s="254"/>
      <c r="AL319" s="254"/>
      <c r="AM319" s="254"/>
      <c r="AN319" s="254"/>
      <c r="AO319" s="254"/>
      <c r="AP319" s="254"/>
      <c r="AQ319" s="254"/>
      <c r="AR319" s="254"/>
      <c r="AS319" s="253"/>
      <c r="AT319" s="253"/>
      <c r="AU319" s="253"/>
      <c r="AV319" s="253"/>
      <c r="AW319" s="253"/>
      <c r="AX319" s="253"/>
      <c r="AY319" s="253"/>
      <c r="AZ319" s="254"/>
      <c r="BA319" s="254"/>
      <c r="BB319" s="254"/>
      <c r="BC319" s="254"/>
      <c r="BD319" s="253"/>
      <c r="BE319" s="253"/>
      <c r="BF319" s="253"/>
      <c r="BG319" s="253"/>
      <c r="BH319" s="253"/>
      <c r="BI319" s="253"/>
      <c r="BJ319" s="253"/>
      <c r="BK319" s="253"/>
      <c r="BL319" s="253"/>
      <c r="BM319" s="253"/>
    </row>
    <row r="320" spans="18:65" ht="15.75" x14ac:dyDescent="0.2">
      <c r="R320" s="253"/>
      <c r="S320" s="253"/>
      <c r="T320" s="253"/>
      <c r="U320" s="253"/>
      <c r="V320" s="253"/>
      <c r="W320" s="253"/>
      <c r="X320" s="253"/>
      <c r="Y320" s="253"/>
      <c r="Z320" s="253"/>
      <c r="AA320" s="253"/>
      <c r="AB320" s="253"/>
      <c r="AC320" s="253"/>
      <c r="AD320" s="253"/>
      <c r="AE320" s="253"/>
      <c r="AF320" s="254"/>
      <c r="AG320" s="254"/>
      <c r="AH320" s="254"/>
      <c r="AI320" s="254"/>
      <c r="AJ320" s="254"/>
      <c r="AK320" s="254"/>
      <c r="AL320" s="254"/>
      <c r="AM320" s="254"/>
      <c r="AN320" s="254"/>
      <c r="AO320" s="254"/>
      <c r="AP320" s="254"/>
      <c r="AQ320" s="254"/>
      <c r="AR320" s="254"/>
      <c r="AS320" s="253"/>
      <c r="AT320" s="253"/>
      <c r="AU320" s="253"/>
      <c r="AV320" s="253"/>
      <c r="AW320" s="253"/>
      <c r="AX320" s="253"/>
      <c r="AY320" s="253"/>
      <c r="AZ320" s="254"/>
      <c r="BA320" s="254"/>
      <c r="BB320" s="254"/>
      <c r="BC320" s="254"/>
      <c r="BD320" s="253"/>
      <c r="BE320" s="253"/>
      <c r="BF320" s="253"/>
      <c r="BG320" s="253"/>
      <c r="BH320" s="253"/>
      <c r="BI320" s="253"/>
      <c r="BJ320" s="253"/>
      <c r="BK320" s="253"/>
      <c r="BL320" s="253"/>
      <c r="BM320" s="253"/>
    </row>
    <row r="321" spans="18:65" ht="15.75" x14ac:dyDescent="0.2">
      <c r="R321" s="253"/>
      <c r="S321" s="253"/>
      <c r="T321" s="253"/>
      <c r="U321" s="253"/>
      <c r="V321" s="253"/>
      <c r="W321" s="253"/>
      <c r="X321" s="253"/>
      <c r="Y321" s="253"/>
      <c r="Z321" s="253"/>
      <c r="AA321" s="253"/>
      <c r="AB321" s="253"/>
      <c r="AC321" s="253"/>
      <c r="AD321" s="253"/>
      <c r="AE321" s="253"/>
      <c r="AF321" s="254"/>
      <c r="AG321" s="254"/>
      <c r="AH321" s="254"/>
      <c r="AI321" s="254"/>
      <c r="AJ321" s="254"/>
      <c r="AK321" s="254"/>
      <c r="AL321" s="254"/>
      <c r="AM321" s="254"/>
      <c r="AN321" s="254"/>
      <c r="AO321" s="254"/>
      <c r="AP321" s="254"/>
      <c r="AQ321" s="254"/>
      <c r="AR321" s="254"/>
      <c r="AS321" s="253"/>
      <c r="AT321" s="253"/>
      <c r="AU321" s="253"/>
      <c r="AV321" s="253"/>
      <c r="AW321" s="253"/>
      <c r="AX321" s="253"/>
      <c r="AY321" s="253"/>
      <c r="AZ321" s="254"/>
      <c r="BA321" s="254"/>
      <c r="BB321" s="254"/>
      <c r="BC321" s="254"/>
      <c r="BD321" s="253"/>
      <c r="BE321" s="253"/>
      <c r="BF321" s="253"/>
      <c r="BG321" s="253"/>
      <c r="BH321" s="253"/>
      <c r="BI321" s="253"/>
      <c r="BJ321" s="253"/>
      <c r="BK321" s="253"/>
      <c r="BL321" s="253"/>
      <c r="BM321" s="253"/>
    </row>
    <row r="322" spans="18:65" ht="15.75" x14ac:dyDescent="0.2">
      <c r="R322" s="253"/>
      <c r="S322" s="253"/>
      <c r="T322" s="253"/>
      <c r="U322" s="253"/>
      <c r="V322" s="253"/>
      <c r="W322" s="253"/>
      <c r="X322" s="253"/>
      <c r="Y322" s="253"/>
      <c r="Z322" s="253"/>
      <c r="AA322" s="253"/>
      <c r="AB322" s="253"/>
      <c r="AC322" s="253"/>
      <c r="AD322" s="253"/>
      <c r="AE322" s="253"/>
      <c r="AF322" s="254"/>
      <c r="AG322" s="254"/>
      <c r="AH322" s="254"/>
      <c r="AI322" s="254"/>
      <c r="AJ322" s="254"/>
      <c r="AK322" s="254"/>
      <c r="AL322" s="254"/>
      <c r="AM322" s="254"/>
      <c r="AN322" s="254"/>
      <c r="AO322" s="254"/>
      <c r="AP322" s="254"/>
      <c r="AQ322" s="254"/>
      <c r="AR322" s="254"/>
      <c r="AS322" s="253"/>
      <c r="AT322" s="253"/>
      <c r="AU322" s="253"/>
      <c r="AV322" s="253"/>
      <c r="AW322" s="253"/>
      <c r="AX322" s="253"/>
      <c r="AY322" s="253"/>
      <c r="AZ322" s="254"/>
      <c r="BA322" s="254"/>
      <c r="BB322" s="254"/>
      <c r="BC322" s="254"/>
      <c r="BD322" s="253"/>
      <c r="BE322" s="253"/>
      <c r="BF322" s="253"/>
      <c r="BG322" s="253"/>
      <c r="BH322" s="253"/>
      <c r="BI322" s="253"/>
      <c r="BJ322" s="253"/>
      <c r="BK322" s="253"/>
      <c r="BL322" s="253"/>
      <c r="BM322" s="253"/>
    </row>
    <row r="323" spans="18:65" ht="15.75" x14ac:dyDescent="0.2">
      <c r="R323" s="253"/>
      <c r="S323" s="253"/>
      <c r="T323" s="253"/>
      <c r="U323" s="253"/>
      <c r="V323" s="253"/>
      <c r="W323" s="253"/>
      <c r="X323" s="253"/>
      <c r="Y323" s="253"/>
      <c r="Z323" s="253"/>
      <c r="AA323" s="253"/>
      <c r="AB323" s="253"/>
      <c r="AC323" s="253"/>
      <c r="AD323" s="253"/>
      <c r="AE323" s="253"/>
      <c r="AF323" s="254"/>
      <c r="AG323" s="254"/>
      <c r="AH323" s="254"/>
      <c r="AI323" s="254"/>
      <c r="AJ323" s="254"/>
      <c r="AK323" s="254"/>
      <c r="AL323" s="254"/>
      <c r="AM323" s="254"/>
      <c r="AN323" s="254"/>
      <c r="AO323" s="254"/>
      <c r="AP323" s="254"/>
      <c r="AQ323" s="254"/>
      <c r="AR323" s="254"/>
      <c r="AS323" s="253"/>
      <c r="AT323" s="253"/>
      <c r="AU323" s="253"/>
      <c r="AV323" s="253"/>
      <c r="AW323" s="253"/>
      <c r="AX323" s="253"/>
      <c r="AY323" s="253"/>
      <c r="AZ323" s="254"/>
      <c r="BA323" s="254"/>
      <c r="BB323" s="254"/>
      <c r="BC323" s="254"/>
      <c r="BD323" s="253"/>
      <c r="BE323" s="253"/>
      <c r="BF323" s="253"/>
      <c r="BG323" s="253"/>
      <c r="BH323" s="253"/>
      <c r="BI323" s="253"/>
      <c r="BJ323" s="253"/>
      <c r="BK323" s="253"/>
      <c r="BL323" s="253"/>
      <c r="BM323" s="253"/>
    </row>
    <row r="324" spans="18:65" ht="15.75" x14ac:dyDescent="0.2">
      <c r="R324" s="253"/>
      <c r="S324" s="253"/>
      <c r="T324" s="253"/>
      <c r="U324" s="253"/>
      <c r="V324" s="253"/>
      <c r="W324" s="253"/>
      <c r="X324" s="253"/>
      <c r="Y324" s="253"/>
      <c r="Z324" s="253"/>
      <c r="AA324" s="253"/>
      <c r="AB324" s="253"/>
      <c r="AC324" s="253"/>
      <c r="AD324" s="253"/>
      <c r="AE324" s="253"/>
      <c r="AF324" s="254"/>
      <c r="AG324" s="254"/>
      <c r="AH324" s="254"/>
      <c r="AI324" s="254"/>
      <c r="AJ324" s="254"/>
      <c r="AK324" s="254"/>
      <c r="AL324" s="254"/>
      <c r="AM324" s="254"/>
      <c r="AN324" s="254"/>
      <c r="AO324" s="254"/>
      <c r="AP324" s="254"/>
      <c r="AQ324" s="254"/>
      <c r="AR324" s="254"/>
      <c r="AS324" s="253"/>
      <c r="AT324" s="253"/>
      <c r="AU324" s="253"/>
      <c r="AV324" s="253"/>
      <c r="AW324" s="253"/>
      <c r="AX324" s="253"/>
      <c r="AY324" s="253"/>
      <c r="AZ324" s="254"/>
      <c r="BA324" s="254"/>
      <c r="BB324" s="254"/>
      <c r="BC324" s="254"/>
      <c r="BD324" s="253"/>
      <c r="BE324" s="253"/>
      <c r="BF324" s="253"/>
      <c r="BG324" s="253"/>
      <c r="BH324" s="253"/>
      <c r="BI324" s="253"/>
      <c r="BJ324" s="253"/>
      <c r="BK324" s="253"/>
      <c r="BL324" s="253"/>
      <c r="BM324" s="253"/>
    </row>
    <row r="325" spans="18:65" ht="15.75" x14ac:dyDescent="0.2">
      <c r="R325" s="253"/>
      <c r="S325" s="253"/>
      <c r="T325" s="253"/>
      <c r="U325" s="253"/>
      <c r="V325" s="253"/>
      <c r="W325" s="253"/>
      <c r="X325" s="253"/>
      <c r="Y325" s="253"/>
      <c r="Z325" s="253"/>
      <c r="AA325" s="253"/>
      <c r="AB325" s="253"/>
      <c r="AC325" s="253"/>
      <c r="AD325" s="253"/>
      <c r="AE325" s="253"/>
      <c r="AF325" s="254"/>
      <c r="AG325" s="254"/>
      <c r="AH325" s="254"/>
      <c r="AI325" s="254"/>
      <c r="AJ325" s="254"/>
      <c r="AK325" s="254"/>
      <c r="AL325" s="254"/>
      <c r="AM325" s="254"/>
      <c r="AN325" s="254"/>
      <c r="AO325" s="254"/>
      <c r="AP325" s="254"/>
      <c r="AQ325" s="254"/>
      <c r="AR325" s="254"/>
      <c r="AS325" s="253"/>
      <c r="AT325" s="253"/>
      <c r="AU325" s="253"/>
      <c r="AV325" s="253"/>
      <c r="AW325" s="253"/>
      <c r="AX325" s="253"/>
      <c r="AY325" s="253"/>
      <c r="AZ325" s="254"/>
      <c r="BA325" s="254"/>
      <c r="BB325" s="254"/>
      <c r="BC325" s="254"/>
      <c r="BD325" s="253"/>
      <c r="BE325" s="253"/>
      <c r="BF325" s="253"/>
      <c r="BG325" s="253"/>
      <c r="BH325" s="253"/>
      <c r="BI325" s="253"/>
      <c r="BJ325" s="253"/>
      <c r="BK325" s="253"/>
      <c r="BL325" s="253"/>
      <c r="BM325" s="253"/>
    </row>
    <row r="326" spans="18:65" ht="15.75" x14ac:dyDescent="0.2">
      <c r="R326" s="253"/>
      <c r="S326" s="253"/>
      <c r="T326" s="253"/>
      <c r="U326" s="253"/>
      <c r="V326" s="253"/>
      <c r="W326" s="253"/>
      <c r="X326" s="253"/>
      <c r="Y326" s="253"/>
      <c r="Z326" s="253"/>
      <c r="AA326" s="253"/>
      <c r="AB326" s="253"/>
      <c r="AC326" s="253"/>
      <c r="AD326" s="253"/>
      <c r="AE326" s="253"/>
      <c r="AF326" s="254"/>
      <c r="AG326" s="254"/>
      <c r="AH326" s="254"/>
      <c r="AI326" s="254"/>
      <c r="AJ326" s="254"/>
      <c r="AK326" s="254"/>
      <c r="AL326" s="254"/>
      <c r="AM326" s="254"/>
      <c r="AN326" s="254"/>
      <c r="AO326" s="254"/>
      <c r="AP326" s="254"/>
      <c r="AQ326" s="254"/>
      <c r="AR326" s="254"/>
      <c r="AS326" s="253"/>
      <c r="AT326" s="253"/>
      <c r="AU326" s="253"/>
      <c r="AV326" s="253"/>
      <c r="AW326" s="253"/>
      <c r="AX326" s="253"/>
      <c r="AY326" s="253"/>
      <c r="AZ326" s="254"/>
      <c r="BA326" s="254"/>
      <c r="BB326" s="254"/>
      <c r="BC326" s="254"/>
      <c r="BD326" s="253"/>
      <c r="BE326" s="253"/>
      <c r="BF326" s="253"/>
      <c r="BG326" s="253"/>
      <c r="BH326" s="253"/>
      <c r="BI326" s="253"/>
      <c r="BJ326" s="253"/>
      <c r="BK326" s="253"/>
      <c r="BL326" s="253"/>
      <c r="BM326" s="253"/>
    </row>
    <row r="327" spans="18:65" ht="15.75" x14ac:dyDescent="0.2">
      <c r="R327" s="253"/>
      <c r="S327" s="253"/>
      <c r="T327" s="253"/>
      <c r="U327" s="253"/>
      <c r="V327" s="253"/>
      <c r="W327" s="253"/>
      <c r="X327" s="253"/>
      <c r="Y327" s="253"/>
      <c r="Z327" s="253"/>
      <c r="AA327" s="253"/>
      <c r="AB327" s="253"/>
      <c r="AC327" s="253"/>
      <c r="AD327" s="253"/>
      <c r="AE327" s="253"/>
      <c r="AF327" s="254"/>
      <c r="AG327" s="254"/>
      <c r="AH327" s="254"/>
      <c r="AI327" s="254"/>
      <c r="AJ327" s="254"/>
      <c r="AK327" s="254"/>
      <c r="AL327" s="254"/>
      <c r="AM327" s="254"/>
      <c r="AN327" s="254"/>
      <c r="AO327" s="254"/>
      <c r="AP327" s="254"/>
      <c r="AQ327" s="254"/>
      <c r="AR327" s="254"/>
      <c r="AS327" s="253"/>
      <c r="AT327" s="253"/>
      <c r="AU327" s="253"/>
      <c r="AV327" s="253"/>
      <c r="AW327" s="253"/>
      <c r="AX327" s="253"/>
      <c r="AY327" s="253"/>
      <c r="AZ327" s="254"/>
      <c r="BA327" s="254"/>
      <c r="BB327" s="254"/>
      <c r="BC327" s="254"/>
      <c r="BD327" s="253"/>
      <c r="BE327" s="253"/>
      <c r="BF327" s="253"/>
      <c r="BG327" s="253"/>
      <c r="BH327" s="253"/>
      <c r="BI327" s="253"/>
      <c r="BJ327" s="253"/>
      <c r="BK327" s="253"/>
      <c r="BL327" s="253"/>
      <c r="BM327" s="253"/>
    </row>
    <row r="328" spans="18:65" ht="15.75" x14ac:dyDescent="0.2">
      <c r="R328" s="253"/>
      <c r="S328" s="253"/>
      <c r="T328" s="253"/>
      <c r="U328" s="253"/>
      <c r="V328" s="253"/>
      <c r="W328" s="253"/>
      <c r="X328" s="253"/>
      <c r="Y328" s="253"/>
      <c r="Z328" s="253"/>
      <c r="AA328" s="253"/>
      <c r="AB328" s="253"/>
      <c r="AC328" s="253"/>
      <c r="AD328" s="253"/>
      <c r="AE328" s="253"/>
      <c r="AF328" s="254"/>
      <c r="AG328" s="254"/>
      <c r="AH328" s="254"/>
      <c r="AI328" s="254"/>
      <c r="AJ328" s="254"/>
      <c r="AK328" s="254"/>
      <c r="AL328" s="254"/>
      <c r="AM328" s="254"/>
      <c r="AN328" s="254"/>
      <c r="AO328" s="254"/>
      <c r="AP328" s="254"/>
      <c r="AQ328" s="254"/>
      <c r="AR328" s="254"/>
      <c r="AS328" s="253"/>
      <c r="AT328" s="253"/>
      <c r="AU328" s="253"/>
      <c r="AV328" s="253"/>
      <c r="AW328" s="253"/>
      <c r="AX328" s="253"/>
      <c r="AY328" s="253"/>
      <c r="AZ328" s="254"/>
      <c r="BA328" s="254"/>
      <c r="BB328" s="254"/>
      <c r="BC328" s="254"/>
      <c r="BD328" s="253"/>
      <c r="BE328" s="253"/>
      <c r="BF328" s="253"/>
      <c r="BG328" s="253"/>
      <c r="BH328" s="253"/>
      <c r="BI328" s="253"/>
      <c r="BJ328" s="253"/>
      <c r="BK328" s="253"/>
      <c r="BL328" s="253"/>
      <c r="BM328" s="253"/>
    </row>
    <row r="329" spans="18:65" ht="15.75" x14ac:dyDescent="0.2">
      <c r="R329" s="253"/>
      <c r="S329" s="253"/>
      <c r="T329" s="253"/>
      <c r="U329" s="253"/>
      <c r="V329" s="253"/>
      <c r="W329" s="253"/>
      <c r="X329" s="253"/>
      <c r="Y329" s="253"/>
      <c r="Z329" s="253"/>
      <c r="AA329" s="253"/>
      <c r="AB329" s="253"/>
      <c r="AC329" s="253"/>
      <c r="AD329" s="253"/>
      <c r="AE329" s="253"/>
      <c r="AF329" s="254"/>
      <c r="AG329" s="254"/>
      <c r="AH329" s="254"/>
      <c r="AI329" s="254"/>
      <c r="AJ329" s="254"/>
      <c r="AK329" s="254"/>
      <c r="AL329" s="254"/>
      <c r="AM329" s="254"/>
      <c r="AN329" s="254"/>
      <c r="AO329" s="254"/>
      <c r="AP329" s="254"/>
      <c r="AQ329" s="254"/>
      <c r="AR329" s="254"/>
      <c r="AS329" s="253"/>
      <c r="AT329" s="253"/>
      <c r="AU329" s="253"/>
      <c r="AV329" s="253"/>
      <c r="AW329" s="253"/>
      <c r="AX329" s="253"/>
      <c r="AY329" s="253"/>
      <c r="AZ329" s="254"/>
      <c r="BA329" s="254"/>
      <c r="BB329" s="254"/>
      <c r="BC329" s="254"/>
      <c r="BD329" s="253"/>
      <c r="BE329" s="253"/>
      <c r="BF329" s="253"/>
      <c r="BG329" s="253"/>
      <c r="BH329" s="253"/>
      <c r="BI329" s="253"/>
      <c r="BJ329" s="253"/>
      <c r="BK329" s="253"/>
      <c r="BL329" s="253"/>
      <c r="BM329" s="253"/>
    </row>
    <row r="330" spans="18:65" ht="15.75" x14ac:dyDescent="0.2">
      <c r="R330" s="253"/>
      <c r="S330" s="253"/>
      <c r="T330" s="253"/>
      <c r="U330" s="253"/>
      <c r="V330" s="253"/>
      <c r="W330" s="253"/>
      <c r="X330" s="253"/>
      <c r="Y330" s="253"/>
      <c r="Z330" s="253"/>
      <c r="AA330" s="253"/>
      <c r="AB330" s="253"/>
      <c r="AC330" s="253"/>
      <c r="AD330" s="253"/>
      <c r="AE330" s="253"/>
      <c r="AF330" s="254"/>
      <c r="AG330" s="254"/>
      <c r="AH330" s="254"/>
      <c r="AI330" s="254"/>
      <c r="AJ330" s="254"/>
      <c r="AK330" s="254"/>
      <c r="AL330" s="254"/>
      <c r="AM330" s="254"/>
      <c r="AN330" s="254"/>
      <c r="AO330" s="254"/>
      <c r="AP330" s="254"/>
      <c r="AQ330" s="254"/>
      <c r="AR330" s="254"/>
      <c r="AS330" s="253"/>
      <c r="AT330" s="253"/>
      <c r="AU330" s="253"/>
      <c r="AV330" s="253"/>
      <c r="AW330" s="253"/>
      <c r="AX330" s="253"/>
      <c r="AY330" s="253"/>
      <c r="AZ330" s="254"/>
      <c r="BA330" s="254"/>
      <c r="BB330" s="254"/>
      <c r="BC330" s="254"/>
      <c r="BD330" s="253"/>
      <c r="BE330" s="253"/>
      <c r="BF330" s="253"/>
      <c r="BG330" s="253"/>
      <c r="BH330" s="253"/>
      <c r="BI330" s="253"/>
      <c r="BJ330" s="253"/>
      <c r="BK330" s="253"/>
      <c r="BL330" s="253"/>
      <c r="BM330" s="253"/>
    </row>
    <row r="331" spans="18:65" ht="15.75" x14ac:dyDescent="0.2">
      <c r="R331" s="253"/>
      <c r="S331" s="253"/>
      <c r="T331" s="253"/>
      <c r="U331" s="253"/>
      <c r="V331" s="253"/>
      <c r="W331" s="253"/>
      <c r="X331" s="253"/>
      <c r="Y331" s="253"/>
      <c r="Z331" s="253"/>
      <c r="AA331" s="253"/>
      <c r="AB331" s="253"/>
      <c r="AC331" s="253"/>
      <c r="AD331" s="253"/>
      <c r="AE331" s="253"/>
      <c r="AF331" s="254"/>
      <c r="AG331" s="254"/>
      <c r="AH331" s="254"/>
      <c r="AI331" s="254"/>
      <c r="AJ331" s="254"/>
      <c r="AK331" s="254"/>
      <c r="AL331" s="254"/>
      <c r="AM331" s="254"/>
      <c r="AN331" s="254"/>
      <c r="AO331" s="254"/>
      <c r="AP331" s="254"/>
      <c r="AQ331" s="254"/>
      <c r="AR331" s="254"/>
      <c r="AS331" s="253"/>
      <c r="AT331" s="253"/>
      <c r="AU331" s="253"/>
      <c r="AV331" s="253"/>
      <c r="AW331" s="253"/>
      <c r="AX331" s="253"/>
      <c r="AY331" s="253"/>
      <c r="AZ331" s="254"/>
      <c r="BA331" s="254"/>
      <c r="BB331" s="254"/>
      <c r="BC331" s="254"/>
      <c r="BD331" s="253"/>
      <c r="BE331" s="253"/>
      <c r="BF331" s="253"/>
      <c r="BG331" s="253"/>
      <c r="BH331" s="253"/>
      <c r="BI331" s="253"/>
      <c r="BJ331" s="253"/>
      <c r="BK331" s="253"/>
      <c r="BL331" s="253"/>
      <c r="BM331" s="253"/>
    </row>
    <row r="332" spans="18:65" ht="15.75" x14ac:dyDescent="0.2">
      <c r="R332" s="253"/>
      <c r="S332" s="253"/>
      <c r="T332" s="253"/>
      <c r="U332" s="253"/>
      <c r="V332" s="253"/>
      <c r="W332" s="253"/>
      <c r="X332" s="253"/>
      <c r="Y332" s="253"/>
      <c r="Z332" s="253"/>
      <c r="AA332" s="253"/>
      <c r="AB332" s="253"/>
      <c r="AC332" s="253"/>
      <c r="AD332" s="253"/>
      <c r="AE332" s="253"/>
      <c r="AF332" s="254"/>
      <c r="AG332" s="254"/>
      <c r="AH332" s="254"/>
      <c r="AI332" s="254"/>
      <c r="AJ332" s="254"/>
      <c r="AK332" s="254"/>
      <c r="AL332" s="254"/>
      <c r="AM332" s="254"/>
      <c r="AN332" s="254"/>
      <c r="AO332" s="254"/>
      <c r="AP332" s="254"/>
      <c r="AQ332" s="254"/>
      <c r="AR332" s="254"/>
      <c r="AS332" s="253"/>
      <c r="AT332" s="253"/>
      <c r="AU332" s="253"/>
      <c r="AV332" s="253"/>
      <c r="AW332" s="253"/>
      <c r="AX332" s="253"/>
      <c r="AY332" s="253"/>
      <c r="AZ332" s="254"/>
      <c r="BA332" s="254"/>
      <c r="BB332" s="254"/>
      <c r="BC332" s="254"/>
      <c r="BD332" s="253"/>
      <c r="BE332" s="253"/>
      <c r="BF332" s="253"/>
      <c r="BG332" s="253"/>
      <c r="BH332" s="253"/>
      <c r="BI332" s="253"/>
      <c r="BJ332" s="253"/>
      <c r="BK332" s="253"/>
      <c r="BL332" s="253"/>
      <c r="BM332" s="253"/>
    </row>
    <row r="333" spans="18:65" ht="15.75" x14ac:dyDescent="0.2">
      <c r="R333" s="253"/>
      <c r="S333" s="253"/>
      <c r="T333" s="253"/>
      <c r="U333" s="253"/>
      <c r="V333" s="253"/>
      <c r="W333" s="253"/>
      <c r="X333" s="253"/>
      <c r="Y333" s="253"/>
      <c r="Z333" s="253"/>
      <c r="AA333" s="253"/>
      <c r="AB333" s="253"/>
      <c r="AC333" s="253"/>
      <c r="AD333" s="253"/>
      <c r="AE333" s="253"/>
      <c r="AF333" s="254"/>
      <c r="AG333" s="254"/>
      <c r="AH333" s="254"/>
      <c r="AI333" s="254"/>
      <c r="AJ333" s="254"/>
      <c r="AK333" s="254"/>
      <c r="AL333" s="254"/>
      <c r="AM333" s="254"/>
      <c r="AN333" s="254"/>
      <c r="AO333" s="254"/>
      <c r="AP333" s="254"/>
      <c r="AQ333" s="254"/>
      <c r="AR333" s="254"/>
      <c r="AS333" s="253"/>
      <c r="AT333" s="253"/>
      <c r="AU333" s="253"/>
      <c r="AV333" s="253"/>
      <c r="AW333" s="253"/>
      <c r="AX333" s="253"/>
      <c r="AY333" s="253"/>
      <c r="AZ333" s="254"/>
      <c r="BA333" s="254"/>
      <c r="BB333" s="254"/>
      <c r="BC333" s="254"/>
      <c r="BD333" s="253"/>
      <c r="BE333" s="253"/>
      <c r="BF333" s="253"/>
      <c r="BG333" s="253"/>
      <c r="BH333" s="253"/>
      <c r="BI333" s="253"/>
      <c r="BJ333" s="253"/>
      <c r="BK333" s="253"/>
      <c r="BL333" s="253"/>
      <c r="BM333" s="253"/>
    </row>
    <row r="334" spans="18:65" ht="15.75" x14ac:dyDescent="0.2">
      <c r="R334" s="253"/>
      <c r="S334" s="253"/>
      <c r="T334" s="253"/>
      <c r="U334" s="253"/>
      <c r="V334" s="253"/>
      <c r="W334" s="253"/>
      <c r="X334" s="253"/>
      <c r="Y334" s="253"/>
      <c r="Z334" s="253"/>
      <c r="AA334" s="253"/>
      <c r="AB334" s="253"/>
      <c r="AC334" s="253"/>
      <c r="AD334" s="253"/>
      <c r="AE334" s="253"/>
      <c r="AF334" s="254"/>
      <c r="AG334" s="254"/>
      <c r="AH334" s="254"/>
      <c r="AI334" s="254"/>
      <c r="AJ334" s="254"/>
      <c r="AK334" s="254"/>
      <c r="AL334" s="254"/>
      <c r="AM334" s="254"/>
      <c r="AN334" s="254"/>
      <c r="AO334" s="254"/>
      <c r="AP334" s="254"/>
      <c r="AQ334" s="254"/>
      <c r="AR334" s="254"/>
      <c r="AS334" s="253"/>
      <c r="AT334" s="253"/>
      <c r="AU334" s="253"/>
      <c r="AV334" s="253"/>
      <c r="AW334" s="253"/>
      <c r="AX334" s="253"/>
      <c r="AY334" s="253"/>
      <c r="AZ334" s="254"/>
      <c r="BA334" s="254"/>
      <c r="BB334" s="254"/>
      <c r="BC334" s="254"/>
      <c r="BD334" s="253"/>
      <c r="BE334" s="253"/>
      <c r="BF334" s="253"/>
      <c r="BG334" s="253"/>
      <c r="BH334" s="253"/>
      <c r="BI334" s="253"/>
      <c r="BJ334" s="253"/>
      <c r="BK334" s="253"/>
      <c r="BL334" s="253"/>
      <c r="BM334" s="253"/>
    </row>
    <row r="335" spans="18:65" ht="15.75" x14ac:dyDescent="0.2">
      <c r="R335" s="253"/>
      <c r="S335" s="253"/>
      <c r="T335" s="253"/>
      <c r="U335" s="253"/>
      <c r="V335" s="253"/>
      <c r="W335" s="253"/>
      <c r="X335" s="253"/>
      <c r="Y335" s="253"/>
      <c r="Z335" s="253"/>
      <c r="AA335" s="253"/>
      <c r="AB335" s="253"/>
      <c r="AC335" s="253"/>
      <c r="AD335" s="253"/>
      <c r="AE335" s="253"/>
      <c r="AF335" s="254"/>
      <c r="AG335" s="254"/>
      <c r="AH335" s="254"/>
      <c r="AI335" s="254"/>
      <c r="AJ335" s="254"/>
      <c r="AK335" s="254"/>
      <c r="AL335" s="254"/>
      <c r="AM335" s="254"/>
      <c r="AN335" s="254"/>
      <c r="AO335" s="254"/>
      <c r="AP335" s="254"/>
      <c r="AQ335" s="254"/>
      <c r="AR335" s="254"/>
      <c r="AS335" s="253"/>
      <c r="AT335" s="253"/>
      <c r="AU335" s="253"/>
      <c r="AV335" s="253"/>
      <c r="AW335" s="253"/>
      <c r="AX335" s="253"/>
      <c r="AY335" s="253"/>
      <c r="AZ335" s="254"/>
      <c r="BA335" s="254"/>
      <c r="BB335" s="254"/>
      <c r="BC335" s="254"/>
      <c r="BD335" s="253"/>
      <c r="BE335" s="253"/>
      <c r="BF335" s="253"/>
      <c r="BG335" s="253"/>
      <c r="BH335" s="253"/>
      <c r="BI335" s="253"/>
      <c r="BJ335" s="253"/>
      <c r="BK335" s="253"/>
      <c r="BL335" s="253"/>
      <c r="BM335" s="253"/>
    </row>
    <row r="336" spans="18:65" ht="15.75" x14ac:dyDescent="0.2">
      <c r="R336" s="253"/>
      <c r="S336" s="253"/>
      <c r="T336" s="253"/>
      <c r="U336" s="253"/>
      <c r="V336" s="253"/>
      <c r="W336" s="253"/>
      <c r="X336" s="253"/>
      <c r="Y336" s="253"/>
      <c r="Z336" s="253"/>
      <c r="AA336" s="253"/>
      <c r="AB336" s="253"/>
      <c r="AC336" s="253"/>
      <c r="AD336" s="253"/>
      <c r="AE336" s="253"/>
      <c r="AF336" s="254"/>
      <c r="AG336" s="254"/>
      <c r="AH336" s="254"/>
      <c r="AI336" s="254"/>
      <c r="AJ336" s="254"/>
      <c r="AK336" s="254"/>
      <c r="AL336" s="254"/>
      <c r="AM336" s="254"/>
      <c r="AN336" s="254"/>
      <c r="AO336" s="254"/>
      <c r="AP336" s="254"/>
      <c r="AQ336" s="254"/>
      <c r="AR336" s="254"/>
      <c r="AS336" s="253"/>
      <c r="AT336" s="253"/>
      <c r="AU336" s="253"/>
      <c r="AV336" s="253"/>
      <c r="AW336" s="253"/>
      <c r="AX336" s="253"/>
      <c r="AY336" s="253"/>
      <c r="AZ336" s="254"/>
      <c r="BA336" s="254"/>
      <c r="BB336" s="254"/>
      <c r="BC336" s="254"/>
      <c r="BD336" s="253"/>
      <c r="BE336" s="253"/>
      <c r="BF336" s="253"/>
      <c r="BG336" s="253"/>
      <c r="BH336" s="253"/>
      <c r="BI336" s="253"/>
      <c r="BJ336" s="253"/>
      <c r="BK336" s="253"/>
      <c r="BL336" s="253"/>
      <c r="BM336" s="253"/>
    </row>
    <row r="337" spans="18:65" ht="15.75" x14ac:dyDescent="0.2">
      <c r="R337" s="253"/>
      <c r="S337" s="253"/>
      <c r="T337" s="253"/>
      <c r="U337" s="253"/>
      <c r="V337" s="253"/>
      <c r="W337" s="253"/>
      <c r="X337" s="253"/>
      <c r="Y337" s="253"/>
      <c r="Z337" s="253"/>
      <c r="AA337" s="253"/>
      <c r="AB337" s="253"/>
      <c r="AC337" s="253"/>
      <c r="AD337" s="253"/>
      <c r="AE337" s="253"/>
      <c r="AF337" s="254"/>
      <c r="AG337" s="254"/>
      <c r="AH337" s="254"/>
      <c r="AI337" s="254"/>
      <c r="AJ337" s="254"/>
      <c r="AK337" s="254"/>
      <c r="AL337" s="254"/>
      <c r="AM337" s="254"/>
      <c r="AN337" s="254"/>
      <c r="AO337" s="254"/>
      <c r="AP337" s="254"/>
      <c r="AQ337" s="254"/>
      <c r="AR337" s="254"/>
      <c r="AS337" s="253"/>
      <c r="AT337" s="253"/>
      <c r="AU337" s="253"/>
      <c r="AV337" s="253"/>
      <c r="AW337" s="253"/>
      <c r="AX337" s="253"/>
      <c r="AY337" s="253"/>
      <c r="AZ337" s="254"/>
      <c r="BA337" s="254"/>
      <c r="BB337" s="254"/>
      <c r="BC337" s="254"/>
      <c r="BD337" s="253"/>
      <c r="BE337" s="253"/>
      <c r="BF337" s="253"/>
      <c r="BG337" s="253"/>
      <c r="BH337" s="253"/>
      <c r="BI337" s="253"/>
      <c r="BJ337" s="253"/>
      <c r="BK337" s="253"/>
      <c r="BL337" s="253"/>
      <c r="BM337" s="253"/>
    </row>
    <row r="338" spans="18:65" ht="15.75" x14ac:dyDescent="0.2">
      <c r="R338" s="253"/>
      <c r="S338" s="253"/>
      <c r="T338" s="253"/>
      <c r="U338" s="253"/>
      <c r="V338" s="253"/>
      <c r="W338" s="253"/>
      <c r="X338" s="253"/>
      <c r="Y338" s="253"/>
      <c r="Z338" s="253"/>
      <c r="AA338" s="253"/>
      <c r="AB338" s="253"/>
      <c r="AC338" s="253"/>
      <c r="AD338" s="253"/>
      <c r="AE338" s="253"/>
      <c r="AF338" s="254"/>
      <c r="AG338" s="254"/>
      <c r="AH338" s="254"/>
      <c r="AI338" s="254"/>
      <c r="AJ338" s="254"/>
      <c r="AK338" s="254"/>
      <c r="AL338" s="254"/>
      <c r="AM338" s="254"/>
      <c r="AN338" s="254"/>
      <c r="AO338" s="254"/>
      <c r="AP338" s="254"/>
      <c r="AQ338" s="254"/>
      <c r="AR338" s="254"/>
      <c r="AS338" s="253"/>
      <c r="AT338" s="253"/>
      <c r="AU338" s="253"/>
      <c r="AV338" s="253"/>
      <c r="AW338" s="253"/>
      <c r="AX338" s="253"/>
      <c r="AY338" s="253"/>
      <c r="AZ338" s="254"/>
      <c r="BA338" s="254"/>
      <c r="BB338" s="254"/>
      <c r="BC338" s="254"/>
      <c r="BD338" s="253"/>
      <c r="BE338" s="253"/>
      <c r="BF338" s="253"/>
      <c r="BG338" s="253"/>
      <c r="BH338" s="253"/>
      <c r="BI338" s="253"/>
      <c r="BJ338" s="253"/>
      <c r="BK338" s="253"/>
      <c r="BL338" s="253"/>
      <c r="BM338" s="253"/>
    </row>
    <row r="339" spans="18:65" ht="15.75" x14ac:dyDescent="0.2">
      <c r="R339" s="253"/>
      <c r="S339" s="253"/>
      <c r="T339" s="253"/>
      <c r="U339" s="253"/>
      <c r="V339" s="253"/>
      <c r="W339" s="253"/>
      <c r="X339" s="253"/>
      <c r="Y339" s="253"/>
      <c r="Z339" s="253"/>
      <c r="AA339" s="253"/>
      <c r="AB339" s="253"/>
      <c r="AC339" s="253"/>
      <c r="AD339" s="253"/>
      <c r="AE339" s="253"/>
      <c r="AF339" s="254"/>
      <c r="AG339" s="254"/>
      <c r="AH339" s="254"/>
      <c r="AI339" s="254"/>
      <c r="AJ339" s="254"/>
      <c r="AK339" s="254"/>
      <c r="AL339" s="254"/>
      <c r="AM339" s="254"/>
      <c r="AN339" s="254"/>
      <c r="AO339" s="254"/>
      <c r="AP339" s="254"/>
      <c r="AQ339" s="254"/>
      <c r="AR339" s="254"/>
      <c r="AS339" s="253"/>
      <c r="AT339" s="253"/>
      <c r="AU339" s="253"/>
      <c r="AV339" s="253"/>
      <c r="AW339" s="253"/>
      <c r="AX339" s="253"/>
      <c r="AY339" s="253"/>
      <c r="AZ339" s="254"/>
      <c r="BA339" s="254"/>
      <c r="BB339" s="254"/>
      <c r="BC339" s="254"/>
      <c r="BD339" s="253"/>
      <c r="BE339" s="253"/>
      <c r="BF339" s="253"/>
      <c r="BG339" s="253"/>
      <c r="BH339" s="253"/>
      <c r="BI339" s="253"/>
      <c r="BJ339" s="253"/>
      <c r="BK339" s="253"/>
      <c r="BL339" s="253"/>
      <c r="BM339" s="253"/>
    </row>
    <row r="340" spans="18:65" ht="15.75" x14ac:dyDescent="0.2">
      <c r="R340" s="253"/>
      <c r="S340" s="253"/>
      <c r="T340" s="253"/>
      <c r="U340" s="253"/>
      <c r="V340" s="253"/>
      <c r="W340" s="253"/>
      <c r="X340" s="253"/>
      <c r="Y340" s="253"/>
      <c r="Z340" s="253"/>
      <c r="AA340" s="253"/>
      <c r="AB340" s="253"/>
      <c r="AC340" s="253"/>
      <c r="AD340" s="253"/>
      <c r="AE340" s="253"/>
      <c r="AF340" s="254"/>
      <c r="AG340" s="254"/>
      <c r="AH340" s="254"/>
      <c r="AI340" s="254"/>
      <c r="AJ340" s="254"/>
      <c r="AK340" s="254"/>
      <c r="AL340" s="254"/>
      <c r="AM340" s="254"/>
      <c r="AN340" s="254"/>
      <c r="AO340" s="254"/>
      <c r="AP340" s="254"/>
      <c r="AQ340" s="254"/>
      <c r="AR340" s="254"/>
      <c r="AS340" s="253"/>
      <c r="AT340" s="253"/>
      <c r="AU340" s="253"/>
      <c r="AV340" s="253"/>
      <c r="AW340" s="253"/>
      <c r="AX340" s="253"/>
      <c r="AY340" s="253"/>
      <c r="AZ340" s="254"/>
      <c r="BA340" s="254"/>
      <c r="BB340" s="254"/>
      <c r="BC340" s="254"/>
      <c r="BD340" s="253"/>
      <c r="BE340" s="253"/>
      <c r="BF340" s="253"/>
      <c r="BG340" s="253"/>
      <c r="BH340" s="253"/>
      <c r="BI340" s="253"/>
      <c r="BJ340" s="253"/>
      <c r="BK340" s="253"/>
      <c r="BL340" s="253"/>
      <c r="BM340" s="253"/>
    </row>
    <row r="341" spans="18:65" ht="15.75" x14ac:dyDescent="0.2">
      <c r="R341" s="253"/>
      <c r="S341" s="253"/>
      <c r="T341" s="253"/>
      <c r="U341" s="253"/>
      <c r="V341" s="253"/>
      <c r="W341" s="253"/>
      <c r="X341" s="253"/>
      <c r="Y341" s="253"/>
      <c r="Z341" s="253"/>
      <c r="AA341" s="253"/>
      <c r="AB341" s="253"/>
      <c r="AC341" s="253"/>
      <c r="AD341" s="253"/>
      <c r="AE341" s="253"/>
      <c r="AF341" s="254"/>
      <c r="AG341" s="254"/>
      <c r="AH341" s="254"/>
      <c r="AI341" s="254"/>
      <c r="AJ341" s="254"/>
      <c r="AK341" s="254"/>
      <c r="AL341" s="254"/>
      <c r="AM341" s="254"/>
      <c r="AN341" s="254"/>
      <c r="AO341" s="254"/>
      <c r="AP341" s="254"/>
      <c r="AQ341" s="254"/>
      <c r="AR341" s="254"/>
      <c r="AS341" s="253"/>
      <c r="AT341" s="253"/>
      <c r="AU341" s="253"/>
      <c r="AV341" s="253"/>
      <c r="AW341" s="253"/>
      <c r="AX341" s="253"/>
      <c r="AY341" s="253"/>
      <c r="AZ341" s="254"/>
      <c r="BA341" s="254"/>
      <c r="BB341" s="254"/>
      <c r="BC341" s="254"/>
      <c r="BD341" s="253"/>
      <c r="BE341" s="253"/>
      <c r="BF341" s="253"/>
      <c r="BG341" s="253"/>
      <c r="BH341" s="253"/>
      <c r="BI341" s="253"/>
      <c r="BJ341" s="253"/>
      <c r="BK341" s="253"/>
      <c r="BL341" s="253"/>
      <c r="BM341" s="253"/>
    </row>
    <row r="342" spans="18:65" ht="15.75" x14ac:dyDescent="0.2">
      <c r="R342" s="253"/>
      <c r="S342" s="253"/>
      <c r="T342" s="253"/>
      <c r="U342" s="253"/>
      <c r="V342" s="253"/>
      <c r="W342" s="253"/>
      <c r="X342" s="253"/>
      <c r="Y342" s="253"/>
      <c r="Z342" s="253"/>
      <c r="AA342" s="253"/>
      <c r="AB342" s="253"/>
      <c r="AC342" s="253"/>
      <c r="AD342" s="253"/>
      <c r="AE342" s="253"/>
      <c r="AF342" s="254"/>
      <c r="AG342" s="254"/>
      <c r="AH342" s="254"/>
      <c r="AI342" s="254"/>
      <c r="AJ342" s="254"/>
      <c r="AK342" s="254"/>
      <c r="AL342" s="254"/>
      <c r="AM342" s="254"/>
      <c r="AN342" s="254"/>
      <c r="AO342" s="254"/>
      <c r="AP342" s="254"/>
      <c r="AQ342" s="254"/>
      <c r="AR342" s="254"/>
      <c r="AS342" s="253"/>
      <c r="AT342" s="253"/>
      <c r="AU342" s="253"/>
      <c r="AV342" s="253"/>
      <c r="AW342" s="253"/>
      <c r="AX342" s="253"/>
      <c r="AY342" s="253"/>
      <c r="AZ342" s="254"/>
      <c r="BA342" s="254"/>
      <c r="BB342" s="254"/>
      <c r="BC342" s="254"/>
      <c r="BD342" s="253"/>
      <c r="BE342" s="253"/>
      <c r="BF342" s="253"/>
      <c r="BG342" s="253"/>
      <c r="BH342" s="253"/>
      <c r="BI342" s="253"/>
      <c r="BJ342" s="253"/>
      <c r="BK342" s="253"/>
      <c r="BL342" s="253"/>
      <c r="BM342" s="253"/>
    </row>
    <row r="343" spans="18:65" ht="15.75" x14ac:dyDescent="0.2">
      <c r="R343" s="253"/>
      <c r="S343" s="253"/>
      <c r="T343" s="253"/>
      <c r="U343" s="253"/>
      <c r="V343" s="253"/>
      <c r="W343" s="253"/>
      <c r="X343" s="253"/>
      <c r="Y343" s="253"/>
      <c r="Z343" s="253"/>
      <c r="AA343" s="253"/>
      <c r="AB343" s="253"/>
      <c r="AC343" s="253"/>
      <c r="AD343" s="253"/>
      <c r="AE343" s="253"/>
      <c r="AF343" s="254"/>
      <c r="AG343" s="254"/>
      <c r="AH343" s="254"/>
      <c r="AI343" s="254"/>
      <c r="AJ343" s="254"/>
      <c r="AK343" s="254"/>
      <c r="AL343" s="254"/>
      <c r="AM343" s="254"/>
      <c r="AN343" s="254"/>
      <c r="AO343" s="254"/>
      <c r="AP343" s="254"/>
      <c r="AQ343" s="254"/>
      <c r="AR343" s="254"/>
      <c r="AS343" s="253"/>
      <c r="AT343" s="253"/>
      <c r="AU343" s="253"/>
      <c r="AV343" s="253"/>
      <c r="AW343" s="253"/>
      <c r="AX343" s="253"/>
      <c r="AY343" s="253"/>
      <c r="AZ343" s="254"/>
      <c r="BA343" s="254"/>
      <c r="BB343" s="254"/>
      <c r="BC343" s="254"/>
      <c r="BD343" s="253"/>
      <c r="BE343" s="253"/>
      <c r="BF343" s="253"/>
      <c r="BG343" s="253"/>
      <c r="BH343" s="253"/>
      <c r="BI343" s="253"/>
      <c r="BJ343" s="253"/>
      <c r="BK343" s="253"/>
      <c r="BL343" s="253"/>
      <c r="BM343" s="253"/>
    </row>
    <row r="344" spans="18:65" ht="15.75" x14ac:dyDescent="0.2">
      <c r="R344" s="253"/>
      <c r="S344" s="253"/>
      <c r="T344" s="253"/>
      <c r="U344" s="253"/>
      <c r="V344" s="253"/>
      <c r="W344" s="253"/>
      <c r="X344" s="253"/>
      <c r="Y344" s="253"/>
      <c r="Z344" s="253"/>
      <c r="AA344" s="253"/>
      <c r="AB344" s="253"/>
      <c r="AC344" s="253"/>
      <c r="AD344" s="253"/>
      <c r="AE344" s="253"/>
      <c r="AF344" s="254"/>
      <c r="AG344" s="254"/>
      <c r="AH344" s="254"/>
      <c r="AI344" s="254"/>
      <c r="AJ344" s="254"/>
      <c r="AK344" s="254"/>
      <c r="AL344" s="254"/>
      <c r="AM344" s="254"/>
      <c r="AN344" s="254"/>
      <c r="AO344" s="254"/>
      <c r="AP344" s="254"/>
      <c r="AQ344" s="254"/>
      <c r="AR344" s="254"/>
      <c r="AS344" s="253"/>
      <c r="AT344" s="253"/>
      <c r="AU344" s="253"/>
      <c r="AV344" s="253"/>
      <c r="AW344" s="253"/>
      <c r="AX344" s="253"/>
      <c r="AY344" s="253"/>
      <c r="AZ344" s="254"/>
      <c r="BA344" s="254"/>
      <c r="BB344" s="254"/>
      <c r="BC344" s="254"/>
      <c r="BD344" s="253"/>
      <c r="BE344" s="253"/>
      <c r="BF344" s="253"/>
      <c r="BG344" s="253"/>
      <c r="BH344" s="253"/>
      <c r="BI344" s="253"/>
      <c r="BJ344" s="253"/>
      <c r="BK344" s="253"/>
      <c r="BL344" s="253"/>
      <c r="BM344" s="253"/>
    </row>
    <row r="345" spans="18:65" ht="15.75" x14ac:dyDescent="0.2">
      <c r="R345" s="253"/>
      <c r="S345" s="253"/>
      <c r="T345" s="253"/>
      <c r="U345" s="253"/>
      <c r="V345" s="253"/>
      <c r="W345" s="253"/>
      <c r="X345" s="253"/>
      <c r="Y345" s="253"/>
      <c r="Z345" s="253"/>
      <c r="AA345" s="253"/>
      <c r="AB345" s="253"/>
      <c r="AC345" s="253"/>
      <c r="AD345" s="253"/>
      <c r="AE345" s="253"/>
      <c r="AF345" s="254"/>
      <c r="AG345" s="254"/>
      <c r="AH345" s="254"/>
      <c r="AI345" s="254"/>
      <c r="AJ345" s="254"/>
      <c r="AK345" s="254"/>
      <c r="AL345" s="254"/>
      <c r="AM345" s="254"/>
      <c r="AN345" s="254"/>
      <c r="AO345" s="254"/>
      <c r="AP345" s="254"/>
      <c r="AQ345" s="254"/>
      <c r="AR345" s="254"/>
      <c r="AS345" s="253"/>
      <c r="AT345" s="253"/>
      <c r="AU345" s="253"/>
      <c r="AV345" s="253"/>
      <c r="AW345" s="253"/>
      <c r="AX345" s="253"/>
      <c r="AY345" s="253"/>
      <c r="AZ345" s="254"/>
      <c r="BA345" s="254"/>
      <c r="BB345" s="254"/>
      <c r="BC345" s="254"/>
      <c r="BD345" s="253"/>
      <c r="BE345" s="253"/>
      <c r="BF345" s="253"/>
      <c r="BG345" s="253"/>
      <c r="BH345" s="253"/>
      <c r="BI345" s="253"/>
      <c r="BJ345" s="253"/>
      <c r="BK345" s="253"/>
      <c r="BL345" s="253"/>
      <c r="BM345" s="253"/>
    </row>
    <row r="346" spans="18:65" ht="15.75" x14ac:dyDescent="0.2">
      <c r="R346" s="253"/>
      <c r="S346" s="253"/>
      <c r="T346" s="253"/>
      <c r="U346" s="253"/>
      <c r="V346" s="253"/>
      <c r="W346" s="253"/>
      <c r="X346" s="253"/>
      <c r="Y346" s="253"/>
      <c r="Z346" s="253"/>
      <c r="AA346" s="253"/>
      <c r="AB346" s="253"/>
      <c r="AC346" s="253"/>
      <c r="AD346" s="253"/>
      <c r="AE346" s="253"/>
      <c r="AF346" s="254"/>
      <c r="AG346" s="254"/>
      <c r="AH346" s="254"/>
      <c r="AI346" s="254"/>
      <c r="AJ346" s="254"/>
      <c r="AK346" s="254"/>
      <c r="AL346" s="254"/>
      <c r="AM346" s="254"/>
      <c r="AN346" s="254"/>
      <c r="AO346" s="254"/>
      <c r="AP346" s="254"/>
      <c r="AQ346" s="254"/>
      <c r="AR346" s="254"/>
      <c r="AS346" s="253"/>
      <c r="AT346" s="253"/>
      <c r="AU346" s="253"/>
      <c r="AV346" s="253"/>
      <c r="AW346" s="253"/>
      <c r="AX346" s="253"/>
      <c r="AY346" s="253"/>
      <c r="AZ346" s="254"/>
      <c r="BA346" s="254"/>
      <c r="BB346" s="254"/>
      <c r="BC346" s="254"/>
      <c r="BD346" s="253"/>
      <c r="BE346" s="253"/>
      <c r="BF346" s="253"/>
      <c r="BG346" s="253"/>
      <c r="BH346" s="253"/>
      <c r="BI346" s="253"/>
      <c r="BJ346" s="253"/>
      <c r="BK346" s="253"/>
      <c r="BL346" s="253"/>
      <c r="BM346" s="253"/>
    </row>
    <row r="347" spans="18:65" ht="15.75" x14ac:dyDescent="0.2">
      <c r="R347" s="253"/>
      <c r="S347" s="253"/>
      <c r="T347" s="253"/>
      <c r="U347" s="253"/>
      <c r="V347" s="253"/>
      <c r="W347" s="253"/>
      <c r="X347" s="253"/>
      <c r="Y347" s="253"/>
      <c r="Z347" s="253"/>
      <c r="AA347" s="253"/>
      <c r="AB347" s="253"/>
      <c r="AC347" s="253"/>
      <c r="AD347" s="253"/>
      <c r="AE347" s="253"/>
      <c r="AF347" s="254"/>
      <c r="AG347" s="254"/>
      <c r="AH347" s="254"/>
      <c r="AI347" s="254"/>
      <c r="AJ347" s="254"/>
      <c r="AK347" s="254"/>
      <c r="AL347" s="254"/>
      <c r="AM347" s="254"/>
      <c r="AN347" s="254"/>
      <c r="AO347" s="254"/>
      <c r="AP347" s="254"/>
      <c r="AQ347" s="254"/>
      <c r="AR347" s="254"/>
      <c r="AS347" s="253"/>
      <c r="AT347" s="253"/>
      <c r="AU347" s="253"/>
      <c r="AV347" s="253"/>
      <c r="AW347" s="253"/>
      <c r="AX347" s="253"/>
      <c r="AY347" s="253"/>
      <c r="AZ347" s="254"/>
      <c r="BA347" s="254"/>
      <c r="BB347" s="254"/>
      <c r="BC347" s="254"/>
      <c r="BD347" s="253"/>
      <c r="BE347" s="253"/>
      <c r="BF347" s="253"/>
      <c r="BG347" s="253"/>
      <c r="BH347" s="253"/>
      <c r="BI347" s="253"/>
      <c r="BJ347" s="253"/>
      <c r="BK347" s="253"/>
      <c r="BL347" s="253"/>
      <c r="BM347" s="253"/>
    </row>
    <row r="348" spans="18:65" ht="15.75" x14ac:dyDescent="0.2">
      <c r="R348" s="253"/>
      <c r="S348" s="253"/>
      <c r="T348" s="253"/>
      <c r="U348" s="253"/>
      <c r="V348" s="253"/>
      <c r="W348" s="253"/>
      <c r="X348" s="253"/>
      <c r="Y348" s="253"/>
      <c r="Z348" s="253"/>
      <c r="AA348" s="253"/>
      <c r="AB348" s="253"/>
      <c r="AC348" s="253"/>
      <c r="AD348" s="253"/>
      <c r="AE348" s="253"/>
      <c r="AF348" s="254"/>
      <c r="AG348" s="254"/>
      <c r="AH348" s="254"/>
      <c r="AI348" s="254"/>
      <c r="AJ348" s="254"/>
      <c r="AK348" s="254"/>
      <c r="AL348" s="254"/>
      <c r="AM348" s="254"/>
      <c r="AN348" s="254"/>
      <c r="AO348" s="254"/>
      <c r="AP348" s="254"/>
      <c r="AQ348" s="254"/>
      <c r="AR348" s="254"/>
      <c r="AS348" s="253"/>
      <c r="AT348" s="253"/>
      <c r="AU348" s="253"/>
      <c r="AV348" s="253"/>
      <c r="AW348" s="253"/>
      <c r="AX348" s="253"/>
      <c r="AY348" s="253"/>
      <c r="AZ348" s="254"/>
      <c r="BA348" s="254"/>
      <c r="BB348" s="254"/>
      <c r="BC348" s="254"/>
      <c r="BD348" s="253"/>
      <c r="BE348" s="253"/>
      <c r="BF348" s="253"/>
      <c r="BG348" s="253"/>
      <c r="BH348" s="253"/>
      <c r="BI348" s="253"/>
      <c r="BJ348" s="253"/>
      <c r="BK348" s="253"/>
      <c r="BL348" s="253"/>
      <c r="BM348" s="253"/>
    </row>
    <row r="349" spans="18:65" ht="15.75" x14ac:dyDescent="0.2">
      <c r="R349" s="253"/>
      <c r="S349" s="253"/>
      <c r="T349" s="253"/>
      <c r="U349" s="253"/>
      <c r="V349" s="253"/>
      <c r="W349" s="253"/>
      <c r="X349" s="253"/>
      <c r="Y349" s="253"/>
      <c r="Z349" s="253"/>
      <c r="AA349" s="253"/>
      <c r="AB349" s="253"/>
      <c r="AC349" s="253"/>
      <c r="AD349" s="253"/>
      <c r="AE349" s="253"/>
      <c r="AF349" s="254"/>
      <c r="AG349" s="254"/>
      <c r="AH349" s="254"/>
      <c r="AI349" s="254"/>
      <c r="AJ349" s="254"/>
      <c r="AK349" s="254"/>
      <c r="AL349" s="254"/>
      <c r="AM349" s="254"/>
      <c r="AN349" s="254"/>
      <c r="AO349" s="254"/>
      <c r="AP349" s="254"/>
      <c r="AQ349" s="254"/>
      <c r="AR349" s="254"/>
      <c r="AS349" s="253"/>
      <c r="AT349" s="253"/>
      <c r="AU349" s="253"/>
      <c r="AV349" s="253"/>
      <c r="AW349" s="253"/>
      <c r="AX349" s="253"/>
      <c r="AY349" s="253"/>
      <c r="AZ349" s="254"/>
      <c r="BA349" s="254"/>
      <c r="BB349" s="254"/>
      <c r="BC349" s="254"/>
      <c r="BD349" s="253"/>
      <c r="BE349" s="253"/>
      <c r="BF349" s="253"/>
      <c r="BG349" s="253"/>
      <c r="BH349" s="253"/>
      <c r="BI349" s="253"/>
      <c r="BJ349" s="253"/>
      <c r="BK349" s="253"/>
      <c r="BL349" s="253"/>
      <c r="BM349" s="253"/>
    </row>
    <row r="350" spans="18:65" ht="15.75" x14ac:dyDescent="0.2">
      <c r="R350" s="253"/>
      <c r="S350" s="253"/>
      <c r="T350" s="253"/>
      <c r="U350" s="253"/>
      <c r="V350" s="253"/>
      <c r="W350" s="253"/>
      <c r="X350" s="253"/>
      <c r="Y350" s="253"/>
      <c r="Z350" s="253"/>
      <c r="AA350" s="253"/>
      <c r="AB350" s="253"/>
      <c r="AC350" s="253"/>
      <c r="AD350" s="253"/>
      <c r="AE350" s="253"/>
      <c r="AF350" s="254"/>
      <c r="AG350" s="254"/>
      <c r="AH350" s="254"/>
      <c r="AI350" s="254"/>
      <c r="AJ350" s="254"/>
      <c r="AK350" s="254"/>
      <c r="AL350" s="254"/>
      <c r="AM350" s="254"/>
      <c r="AN350" s="254"/>
      <c r="AO350" s="254"/>
      <c r="AP350" s="254"/>
      <c r="AQ350" s="254"/>
      <c r="AR350" s="254"/>
      <c r="AS350" s="253"/>
      <c r="AT350" s="253"/>
      <c r="AU350" s="253"/>
      <c r="AV350" s="253"/>
      <c r="AW350" s="253"/>
      <c r="AX350" s="253"/>
      <c r="AY350" s="253"/>
      <c r="AZ350" s="254"/>
      <c r="BA350" s="254"/>
      <c r="BB350" s="254"/>
      <c r="BC350" s="254"/>
      <c r="BD350" s="253"/>
      <c r="BE350" s="253"/>
      <c r="BF350" s="253"/>
      <c r="BG350" s="253"/>
      <c r="BH350" s="253"/>
      <c r="BI350" s="253"/>
      <c r="BJ350" s="253"/>
      <c r="BK350" s="253"/>
      <c r="BL350" s="253"/>
      <c r="BM350" s="253"/>
    </row>
    <row r="351" spans="18:65" ht="15.75" x14ac:dyDescent="0.2">
      <c r="R351" s="253"/>
      <c r="S351" s="253"/>
      <c r="T351" s="253"/>
      <c r="U351" s="253"/>
      <c r="V351" s="253"/>
      <c r="W351" s="253"/>
      <c r="X351" s="253"/>
      <c r="Y351" s="253"/>
      <c r="Z351" s="253"/>
      <c r="AA351" s="253"/>
      <c r="AB351" s="253"/>
      <c r="AC351" s="253"/>
      <c r="AD351" s="253"/>
      <c r="AE351" s="253"/>
      <c r="AF351" s="254"/>
      <c r="AG351" s="254"/>
      <c r="AH351" s="254"/>
      <c r="AI351" s="254"/>
      <c r="AJ351" s="254"/>
      <c r="AK351" s="254"/>
      <c r="AL351" s="254"/>
      <c r="AM351" s="254"/>
      <c r="AN351" s="254"/>
      <c r="AO351" s="254"/>
      <c r="AP351" s="254"/>
      <c r="AQ351" s="254"/>
      <c r="AR351" s="254"/>
      <c r="AS351" s="253"/>
      <c r="AT351" s="253"/>
      <c r="AU351" s="253"/>
      <c r="AV351" s="253"/>
      <c r="AW351" s="253"/>
      <c r="AX351" s="253"/>
      <c r="AY351" s="253"/>
      <c r="AZ351" s="254"/>
      <c r="BA351" s="254"/>
      <c r="BB351" s="254"/>
      <c r="BC351" s="254"/>
      <c r="BD351" s="253"/>
      <c r="BE351" s="253"/>
      <c r="BF351" s="253"/>
      <c r="BG351" s="253"/>
      <c r="BH351" s="253"/>
      <c r="BI351" s="253"/>
      <c r="BJ351" s="253"/>
      <c r="BK351" s="253"/>
      <c r="BL351" s="253"/>
      <c r="BM351" s="253"/>
    </row>
    <row r="352" spans="18:65" ht="15.75" x14ac:dyDescent="0.2">
      <c r="R352" s="253"/>
      <c r="S352" s="253"/>
      <c r="T352" s="253"/>
      <c r="U352" s="253"/>
      <c r="V352" s="253"/>
      <c r="W352" s="253"/>
      <c r="X352" s="253"/>
      <c r="Y352" s="253"/>
      <c r="Z352" s="253"/>
      <c r="AA352" s="253"/>
      <c r="AB352" s="253"/>
      <c r="AC352" s="253"/>
      <c r="AD352" s="253"/>
      <c r="AE352" s="253"/>
      <c r="AF352" s="254"/>
      <c r="AG352" s="254"/>
      <c r="AH352" s="254"/>
      <c r="AI352" s="254"/>
      <c r="AJ352" s="254"/>
      <c r="AK352" s="254"/>
      <c r="AL352" s="254"/>
      <c r="AM352" s="254"/>
      <c r="AN352" s="254"/>
      <c r="AO352" s="254"/>
      <c r="AP352" s="254"/>
      <c r="AQ352" s="254"/>
      <c r="AR352" s="254"/>
      <c r="AS352" s="253"/>
      <c r="AT352" s="253"/>
      <c r="AU352" s="253"/>
      <c r="AV352" s="253"/>
      <c r="AW352" s="253"/>
      <c r="AX352" s="253"/>
      <c r="AY352" s="253"/>
      <c r="AZ352" s="254"/>
      <c r="BA352" s="254"/>
      <c r="BB352" s="254"/>
      <c r="BC352" s="254"/>
      <c r="BD352" s="253"/>
      <c r="BE352" s="253"/>
      <c r="BF352" s="253"/>
      <c r="BG352" s="253"/>
      <c r="BH352" s="253"/>
      <c r="BI352" s="253"/>
      <c r="BJ352" s="253"/>
      <c r="BK352" s="253"/>
      <c r="BL352" s="253"/>
      <c r="BM352" s="253"/>
    </row>
    <row r="353" spans="18:65" ht="15.75" x14ac:dyDescent="0.2">
      <c r="R353" s="253"/>
      <c r="S353" s="253"/>
      <c r="T353" s="253"/>
      <c r="U353" s="253"/>
      <c r="V353" s="253"/>
      <c r="W353" s="253"/>
      <c r="X353" s="253"/>
      <c r="Y353" s="253"/>
      <c r="Z353" s="253"/>
      <c r="AA353" s="253"/>
      <c r="AB353" s="253"/>
      <c r="AC353" s="253"/>
      <c r="AD353" s="253"/>
      <c r="AE353" s="253"/>
      <c r="AF353" s="254"/>
      <c r="AG353" s="254"/>
      <c r="AH353" s="254"/>
      <c r="AI353" s="254"/>
      <c r="AJ353" s="254"/>
      <c r="AK353" s="254"/>
      <c r="AL353" s="254"/>
      <c r="AM353" s="254"/>
      <c r="AN353" s="254"/>
      <c r="AO353" s="254"/>
      <c r="AP353" s="254"/>
      <c r="AQ353" s="254"/>
      <c r="AR353" s="254"/>
      <c r="AS353" s="253"/>
      <c r="AT353" s="253"/>
      <c r="AU353" s="253"/>
      <c r="AV353" s="253"/>
      <c r="AW353" s="253"/>
      <c r="AX353" s="253"/>
      <c r="AY353" s="253"/>
      <c r="AZ353" s="254"/>
      <c r="BA353" s="254"/>
      <c r="BB353" s="254"/>
      <c r="BC353" s="254"/>
      <c r="BD353" s="253"/>
      <c r="BE353" s="253"/>
      <c r="BF353" s="253"/>
      <c r="BG353" s="253"/>
      <c r="BH353" s="253"/>
      <c r="BI353" s="253"/>
      <c r="BJ353" s="253"/>
      <c r="BK353" s="253"/>
      <c r="BL353" s="253"/>
      <c r="BM353" s="253"/>
    </row>
    <row r="354" spans="18:65" ht="15.75" x14ac:dyDescent="0.2">
      <c r="R354" s="253"/>
      <c r="S354" s="253"/>
      <c r="T354" s="253"/>
      <c r="U354" s="253"/>
      <c r="V354" s="253"/>
      <c r="W354" s="253"/>
      <c r="X354" s="253"/>
      <c r="Y354" s="253"/>
      <c r="Z354" s="253"/>
      <c r="AA354" s="253"/>
      <c r="AB354" s="253"/>
      <c r="AC354" s="253"/>
      <c r="AD354" s="253"/>
      <c r="AE354" s="253"/>
      <c r="AF354" s="254"/>
      <c r="AG354" s="254"/>
      <c r="AH354" s="254"/>
      <c r="AI354" s="254"/>
      <c r="AJ354" s="254"/>
      <c r="AK354" s="254"/>
      <c r="AL354" s="254"/>
      <c r="AM354" s="254"/>
      <c r="AN354" s="254"/>
      <c r="AO354" s="254"/>
      <c r="AP354" s="254"/>
      <c r="AQ354" s="254"/>
      <c r="AR354" s="254"/>
      <c r="AS354" s="253"/>
      <c r="AT354" s="253"/>
      <c r="AU354" s="253"/>
      <c r="AV354" s="253"/>
      <c r="AW354" s="253"/>
      <c r="AX354" s="253"/>
      <c r="AY354" s="253"/>
      <c r="AZ354" s="254"/>
      <c r="BA354" s="254"/>
      <c r="BB354" s="254"/>
      <c r="BC354" s="254"/>
      <c r="BD354" s="253"/>
      <c r="BE354" s="253"/>
      <c r="BF354" s="253"/>
      <c r="BG354" s="253"/>
      <c r="BH354" s="253"/>
      <c r="BI354" s="253"/>
      <c r="BJ354" s="253"/>
      <c r="BK354" s="253"/>
      <c r="BL354" s="253"/>
      <c r="BM354" s="253"/>
    </row>
    <row r="355" spans="18:65" ht="15.75" x14ac:dyDescent="0.2">
      <c r="R355" s="253"/>
      <c r="S355" s="253"/>
      <c r="T355" s="253"/>
      <c r="U355" s="253"/>
      <c r="V355" s="253"/>
      <c r="W355" s="253"/>
      <c r="X355" s="253"/>
      <c r="Y355" s="253"/>
      <c r="Z355" s="253"/>
      <c r="AA355" s="253"/>
      <c r="AB355" s="253"/>
      <c r="AC355" s="253"/>
      <c r="AD355" s="253"/>
      <c r="AE355" s="253"/>
      <c r="AF355" s="254"/>
      <c r="AG355" s="254"/>
      <c r="AH355" s="254"/>
      <c r="AI355" s="254"/>
      <c r="AJ355" s="254"/>
      <c r="AK355" s="254"/>
      <c r="AL355" s="254"/>
      <c r="AM355" s="254"/>
      <c r="AN355" s="254"/>
      <c r="AO355" s="254"/>
      <c r="AP355" s="254"/>
      <c r="AQ355" s="254"/>
      <c r="AR355" s="254"/>
      <c r="AS355" s="253"/>
      <c r="AT355" s="253"/>
      <c r="AU355" s="253"/>
      <c r="AV355" s="253"/>
      <c r="AW355" s="253"/>
      <c r="AX355" s="253"/>
      <c r="AY355" s="253"/>
      <c r="AZ355" s="254"/>
      <c r="BA355" s="254"/>
      <c r="BB355" s="254"/>
      <c r="BC355" s="254"/>
      <c r="BD355" s="253"/>
      <c r="BE355" s="253"/>
      <c r="BF355" s="253"/>
      <c r="BG355" s="253"/>
      <c r="BH355" s="253"/>
      <c r="BI355" s="253"/>
      <c r="BJ355" s="253"/>
      <c r="BK355" s="253"/>
      <c r="BL355" s="253"/>
      <c r="BM355" s="253"/>
    </row>
    <row r="356" spans="18:65" ht="15.75" x14ac:dyDescent="0.2">
      <c r="R356" s="253"/>
      <c r="S356" s="253"/>
      <c r="T356" s="253"/>
      <c r="U356" s="253"/>
      <c r="V356" s="253"/>
      <c r="W356" s="253"/>
      <c r="X356" s="253"/>
      <c r="Y356" s="253"/>
      <c r="Z356" s="253"/>
      <c r="AA356" s="253"/>
      <c r="AB356" s="253"/>
      <c r="AC356" s="253"/>
      <c r="AD356" s="253"/>
      <c r="AE356" s="253"/>
      <c r="AF356" s="254"/>
      <c r="AG356" s="254"/>
      <c r="AH356" s="254"/>
      <c r="AI356" s="254"/>
      <c r="AJ356" s="254"/>
      <c r="AK356" s="254"/>
      <c r="AL356" s="254"/>
      <c r="AM356" s="254"/>
      <c r="AN356" s="254"/>
      <c r="AO356" s="254"/>
      <c r="AP356" s="254"/>
      <c r="AQ356" s="254"/>
      <c r="AR356" s="254"/>
      <c r="AS356" s="253"/>
      <c r="AT356" s="253"/>
      <c r="AU356" s="253"/>
      <c r="AV356" s="253"/>
      <c r="AW356" s="253"/>
      <c r="AX356" s="253"/>
      <c r="AY356" s="253"/>
      <c r="AZ356" s="254"/>
      <c r="BA356" s="254"/>
      <c r="BB356" s="254"/>
      <c r="BC356" s="254"/>
      <c r="BD356" s="253"/>
      <c r="BE356" s="253"/>
      <c r="BF356" s="253"/>
      <c r="BG356" s="253"/>
      <c r="BH356" s="253"/>
      <c r="BI356" s="253"/>
      <c r="BJ356" s="253"/>
      <c r="BK356" s="253"/>
      <c r="BL356" s="253"/>
      <c r="BM356" s="253"/>
    </row>
    <row r="357" spans="18:65" ht="15.75" x14ac:dyDescent="0.2">
      <c r="R357" s="253"/>
      <c r="S357" s="253"/>
      <c r="T357" s="253"/>
      <c r="U357" s="253"/>
      <c r="V357" s="253"/>
      <c r="W357" s="253"/>
      <c r="X357" s="253"/>
      <c r="Y357" s="253"/>
      <c r="Z357" s="253"/>
      <c r="AA357" s="253"/>
      <c r="AB357" s="253"/>
      <c r="AC357" s="253"/>
      <c r="AD357" s="253"/>
      <c r="AE357" s="253"/>
      <c r="AF357" s="254"/>
      <c r="AG357" s="254"/>
      <c r="AH357" s="254"/>
      <c r="AI357" s="254"/>
      <c r="AJ357" s="254"/>
      <c r="AK357" s="254"/>
      <c r="AL357" s="254"/>
      <c r="AM357" s="254"/>
      <c r="AN357" s="254"/>
      <c r="AO357" s="254"/>
      <c r="AP357" s="254"/>
      <c r="AQ357" s="254"/>
      <c r="AR357" s="254"/>
      <c r="AS357" s="253"/>
      <c r="AT357" s="253"/>
      <c r="AU357" s="253"/>
      <c r="AV357" s="253"/>
      <c r="AW357" s="253"/>
      <c r="AX357" s="253"/>
      <c r="AY357" s="253"/>
      <c r="AZ357" s="254"/>
      <c r="BA357" s="254"/>
      <c r="BB357" s="254"/>
      <c r="BC357" s="254"/>
      <c r="BD357" s="253"/>
      <c r="BE357" s="253"/>
      <c r="BF357" s="253"/>
      <c r="BG357" s="253"/>
      <c r="BH357" s="253"/>
      <c r="BI357" s="253"/>
      <c r="BJ357" s="253"/>
      <c r="BK357" s="253"/>
      <c r="BL357" s="253"/>
      <c r="BM357" s="253"/>
    </row>
    <row r="358" spans="18:65" ht="15.75" x14ac:dyDescent="0.2">
      <c r="R358" s="253"/>
      <c r="S358" s="253"/>
      <c r="T358" s="253"/>
      <c r="U358" s="253"/>
      <c r="V358" s="253"/>
      <c r="W358" s="253"/>
      <c r="X358" s="253"/>
      <c r="Y358" s="253"/>
      <c r="Z358" s="253"/>
      <c r="AA358" s="253"/>
      <c r="AB358" s="253"/>
      <c r="AC358" s="253"/>
      <c r="AD358" s="253"/>
      <c r="AE358" s="253"/>
      <c r="AF358" s="254"/>
      <c r="AG358" s="254"/>
      <c r="AH358" s="254"/>
      <c r="AI358" s="254"/>
      <c r="AJ358" s="254"/>
      <c r="AK358" s="254"/>
      <c r="AL358" s="254"/>
      <c r="AM358" s="254"/>
      <c r="AN358" s="254"/>
      <c r="AO358" s="254"/>
      <c r="AP358" s="254"/>
      <c r="AQ358" s="254"/>
      <c r="AR358" s="254"/>
      <c r="AS358" s="253"/>
      <c r="AT358" s="253"/>
      <c r="AU358" s="253"/>
      <c r="AV358" s="253"/>
      <c r="AW358" s="253"/>
      <c r="AX358" s="253"/>
      <c r="AY358" s="253"/>
      <c r="AZ358" s="254"/>
      <c r="BA358" s="254"/>
      <c r="BB358" s="254"/>
      <c r="BC358" s="254"/>
      <c r="BD358" s="253"/>
      <c r="BE358" s="253"/>
      <c r="BF358" s="253"/>
      <c r="BG358" s="253"/>
      <c r="BH358" s="253"/>
      <c r="BI358" s="253"/>
      <c r="BJ358" s="253"/>
      <c r="BK358" s="253"/>
      <c r="BL358" s="253"/>
      <c r="BM358" s="253"/>
    </row>
    <row r="359" spans="18:65" ht="15.75" x14ac:dyDescent="0.2">
      <c r="R359" s="253"/>
      <c r="S359" s="253"/>
      <c r="T359" s="253"/>
      <c r="U359" s="253"/>
      <c r="V359" s="253"/>
      <c r="W359" s="253"/>
      <c r="X359" s="253"/>
      <c r="Y359" s="253"/>
      <c r="Z359" s="253"/>
      <c r="AA359" s="253"/>
      <c r="AB359" s="253"/>
      <c r="AC359" s="253"/>
      <c r="AD359" s="253"/>
      <c r="AE359" s="253"/>
      <c r="AF359" s="254"/>
      <c r="AG359" s="254"/>
      <c r="AH359" s="254"/>
      <c r="AI359" s="254"/>
      <c r="AJ359" s="254"/>
      <c r="AK359" s="254"/>
      <c r="AL359" s="254"/>
      <c r="AM359" s="254"/>
      <c r="AN359" s="254"/>
      <c r="AO359" s="254"/>
      <c r="AP359" s="254"/>
      <c r="AQ359" s="254"/>
      <c r="AR359" s="254"/>
      <c r="AS359" s="253"/>
      <c r="AT359" s="253"/>
      <c r="AU359" s="253"/>
      <c r="AV359" s="253"/>
      <c r="AW359" s="253"/>
      <c r="AX359" s="253"/>
      <c r="AY359" s="253"/>
      <c r="AZ359" s="254"/>
      <c r="BA359" s="254"/>
      <c r="BB359" s="254"/>
      <c r="BC359" s="254"/>
      <c r="BD359" s="253"/>
      <c r="BE359" s="253"/>
      <c r="BF359" s="253"/>
      <c r="BG359" s="253"/>
      <c r="BH359" s="253"/>
      <c r="BI359" s="253"/>
      <c r="BJ359" s="253"/>
      <c r="BK359" s="253"/>
      <c r="BL359" s="253"/>
      <c r="BM359" s="253"/>
    </row>
    <row r="360" spans="18:65" ht="15.75" x14ac:dyDescent="0.2">
      <c r="R360" s="253"/>
      <c r="S360" s="253"/>
      <c r="T360" s="253"/>
      <c r="U360" s="253"/>
      <c r="V360" s="253"/>
      <c r="W360" s="253"/>
      <c r="X360" s="253"/>
      <c r="Y360" s="253"/>
      <c r="Z360" s="253"/>
      <c r="AA360" s="253"/>
      <c r="AB360" s="253"/>
      <c r="AC360" s="253"/>
      <c r="AD360" s="253"/>
      <c r="AE360" s="253"/>
      <c r="AF360" s="254"/>
      <c r="AG360" s="254"/>
      <c r="AH360" s="254"/>
      <c r="AI360" s="254"/>
      <c r="AJ360" s="254"/>
      <c r="AK360" s="254"/>
      <c r="AL360" s="254"/>
      <c r="AM360" s="254"/>
      <c r="AN360" s="254"/>
      <c r="AO360" s="254"/>
      <c r="AP360" s="254"/>
      <c r="AQ360" s="254"/>
      <c r="AR360" s="254"/>
      <c r="AS360" s="253"/>
      <c r="AT360" s="253"/>
      <c r="AU360" s="253"/>
      <c r="AV360" s="253"/>
      <c r="AW360" s="253"/>
      <c r="AX360" s="253"/>
      <c r="AY360" s="253"/>
      <c r="AZ360" s="254"/>
      <c r="BA360" s="254"/>
      <c r="BB360" s="254"/>
      <c r="BC360" s="254"/>
      <c r="BD360" s="253"/>
      <c r="BE360" s="253"/>
      <c r="BF360" s="253"/>
      <c r="BG360" s="253"/>
      <c r="BH360" s="253"/>
      <c r="BI360" s="253"/>
      <c r="BJ360" s="253"/>
      <c r="BK360" s="253"/>
      <c r="BL360" s="253"/>
      <c r="BM360" s="253"/>
    </row>
    <row r="361" spans="18:65" ht="15.75" x14ac:dyDescent="0.2">
      <c r="R361" s="253"/>
      <c r="S361" s="253"/>
      <c r="T361" s="253"/>
      <c r="U361" s="253"/>
      <c r="V361" s="253"/>
      <c r="W361" s="253"/>
      <c r="X361" s="253"/>
      <c r="Y361" s="253"/>
      <c r="Z361" s="253"/>
      <c r="AA361" s="253"/>
      <c r="AB361" s="253"/>
      <c r="AC361" s="253"/>
      <c r="AD361" s="253"/>
      <c r="AE361" s="253"/>
      <c r="AF361" s="254"/>
      <c r="AG361" s="254"/>
      <c r="AH361" s="254"/>
      <c r="AI361" s="254"/>
      <c r="AJ361" s="254"/>
      <c r="AK361" s="254"/>
      <c r="AL361" s="254"/>
      <c r="AM361" s="254"/>
      <c r="AN361" s="254"/>
      <c r="AO361" s="254"/>
      <c r="AP361" s="254"/>
      <c r="AQ361" s="254"/>
      <c r="AR361" s="254"/>
      <c r="AS361" s="253"/>
      <c r="AT361" s="253"/>
      <c r="AU361" s="253"/>
      <c r="AV361" s="253"/>
      <c r="AW361" s="253"/>
      <c r="AX361" s="253"/>
      <c r="AY361" s="253"/>
      <c r="AZ361" s="254"/>
      <c r="BA361" s="254"/>
      <c r="BB361" s="254"/>
      <c r="BC361" s="254"/>
      <c r="BD361" s="253"/>
      <c r="BE361" s="253"/>
      <c r="BF361" s="253"/>
      <c r="BG361" s="253"/>
      <c r="BH361" s="253"/>
      <c r="BI361" s="253"/>
      <c r="BJ361" s="253"/>
      <c r="BK361" s="253"/>
      <c r="BL361" s="253"/>
      <c r="BM361" s="253"/>
    </row>
    <row r="362" spans="18:65" ht="15.75" x14ac:dyDescent="0.2">
      <c r="R362" s="253"/>
      <c r="S362" s="253"/>
      <c r="T362" s="253"/>
      <c r="U362" s="253"/>
      <c r="V362" s="253"/>
      <c r="W362" s="253"/>
      <c r="X362" s="253"/>
      <c r="Y362" s="253"/>
      <c r="Z362" s="253"/>
      <c r="AA362" s="253"/>
      <c r="AB362" s="253"/>
      <c r="AC362" s="253"/>
      <c r="AD362" s="253"/>
      <c r="AE362" s="253"/>
      <c r="AF362" s="254"/>
      <c r="AG362" s="254"/>
      <c r="AH362" s="254"/>
      <c r="AI362" s="254"/>
      <c r="AJ362" s="254"/>
      <c r="AK362" s="254"/>
      <c r="AL362" s="254"/>
      <c r="AM362" s="254"/>
      <c r="AN362" s="254"/>
      <c r="AO362" s="254"/>
      <c r="AP362" s="254"/>
      <c r="AQ362" s="254"/>
      <c r="AR362" s="254"/>
      <c r="AS362" s="253"/>
      <c r="AT362" s="253"/>
      <c r="AU362" s="253"/>
      <c r="AV362" s="253"/>
      <c r="AW362" s="253"/>
      <c r="AX362" s="253"/>
      <c r="AY362" s="253"/>
      <c r="AZ362" s="254"/>
      <c r="BA362" s="254"/>
      <c r="BB362" s="254"/>
      <c r="BC362" s="254"/>
      <c r="BD362" s="253"/>
      <c r="BE362" s="253"/>
      <c r="BF362" s="253"/>
      <c r="BG362" s="253"/>
      <c r="BH362" s="253"/>
      <c r="BI362" s="253"/>
      <c r="BJ362" s="253"/>
      <c r="BK362" s="253"/>
      <c r="BL362" s="253"/>
      <c r="BM362" s="253"/>
    </row>
    <row r="363" spans="18:65" ht="15.75" x14ac:dyDescent="0.2">
      <c r="R363" s="253"/>
      <c r="S363" s="253"/>
      <c r="T363" s="253"/>
      <c r="U363" s="253"/>
      <c r="V363" s="253"/>
      <c r="W363" s="253"/>
      <c r="X363" s="253"/>
      <c r="Y363" s="253"/>
      <c r="Z363" s="253"/>
      <c r="AA363" s="253"/>
      <c r="AB363" s="253"/>
      <c r="AC363" s="253"/>
      <c r="AD363" s="253"/>
      <c r="AE363" s="253"/>
      <c r="AF363" s="254"/>
      <c r="AG363" s="254"/>
      <c r="AH363" s="254"/>
      <c r="AI363" s="254"/>
      <c r="AJ363" s="254"/>
      <c r="AK363" s="254"/>
      <c r="AL363" s="254"/>
      <c r="AM363" s="254"/>
      <c r="AN363" s="254"/>
      <c r="AO363" s="254"/>
      <c r="AP363" s="254"/>
      <c r="AQ363" s="254"/>
      <c r="AR363" s="254"/>
      <c r="AS363" s="253"/>
      <c r="AT363" s="253"/>
      <c r="AU363" s="253"/>
      <c r="AV363" s="253"/>
      <c r="AW363" s="253"/>
      <c r="AX363" s="253"/>
      <c r="AY363" s="253"/>
      <c r="AZ363" s="254"/>
      <c r="BA363" s="254"/>
      <c r="BB363" s="254"/>
      <c r="BC363" s="254"/>
      <c r="BD363" s="253"/>
      <c r="BE363" s="253"/>
      <c r="BF363" s="253"/>
      <c r="BG363" s="253"/>
      <c r="BH363" s="253"/>
      <c r="BI363" s="253"/>
      <c r="BJ363" s="253"/>
      <c r="BK363" s="253"/>
      <c r="BL363" s="253"/>
      <c r="BM363" s="253"/>
    </row>
    <row r="364" spans="18:65" ht="15.75" x14ac:dyDescent="0.2">
      <c r="R364" s="253"/>
      <c r="S364" s="253"/>
      <c r="T364" s="253"/>
      <c r="U364" s="253"/>
      <c r="V364" s="253"/>
      <c r="W364" s="253"/>
      <c r="X364" s="253"/>
      <c r="Y364" s="253"/>
      <c r="Z364" s="253"/>
      <c r="AA364" s="253"/>
      <c r="AB364" s="253"/>
      <c r="AC364" s="253"/>
      <c r="AD364" s="253"/>
      <c r="AE364" s="253"/>
      <c r="AF364" s="254"/>
      <c r="AG364" s="254"/>
      <c r="AH364" s="254"/>
      <c r="AI364" s="254"/>
      <c r="AJ364" s="254"/>
      <c r="AK364" s="254"/>
      <c r="AL364" s="254"/>
      <c r="AM364" s="254"/>
      <c r="AN364" s="254"/>
      <c r="AO364" s="254"/>
      <c r="AP364" s="254"/>
      <c r="AQ364" s="254"/>
      <c r="AR364" s="254"/>
      <c r="AS364" s="253"/>
      <c r="AT364" s="253"/>
      <c r="AU364" s="253"/>
      <c r="AV364" s="253"/>
      <c r="AW364" s="253"/>
      <c r="AX364" s="253"/>
      <c r="AY364" s="253"/>
      <c r="AZ364" s="254"/>
      <c r="BA364" s="254"/>
      <c r="BB364" s="254"/>
      <c r="BC364" s="254"/>
      <c r="BD364" s="253"/>
      <c r="BE364" s="253"/>
      <c r="BF364" s="253"/>
      <c r="BG364" s="253"/>
      <c r="BH364" s="253"/>
      <c r="BI364" s="253"/>
      <c r="BJ364" s="253"/>
      <c r="BK364" s="253"/>
      <c r="BL364" s="253"/>
      <c r="BM364" s="253"/>
    </row>
    <row r="365" spans="18:65" ht="15.75" x14ac:dyDescent="0.2">
      <c r="R365" s="253"/>
      <c r="S365" s="253"/>
      <c r="T365" s="253"/>
      <c r="U365" s="253"/>
      <c r="V365" s="253"/>
      <c r="W365" s="253"/>
      <c r="X365" s="253"/>
      <c r="Y365" s="253"/>
      <c r="Z365" s="253"/>
      <c r="AA365" s="253"/>
      <c r="AB365" s="253"/>
      <c r="AC365" s="253"/>
      <c r="AD365" s="253"/>
      <c r="AE365" s="253"/>
      <c r="AF365" s="254"/>
      <c r="AG365" s="254"/>
      <c r="AH365" s="254"/>
      <c r="AI365" s="254"/>
      <c r="AJ365" s="254"/>
      <c r="AK365" s="254"/>
      <c r="AL365" s="254"/>
      <c r="AM365" s="254"/>
      <c r="AN365" s="254"/>
      <c r="AO365" s="254"/>
      <c r="AP365" s="254"/>
      <c r="AQ365" s="254"/>
      <c r="AR365" s="254"/>
      <c r="AS365" s="253"/>
      <c r="AT365" s="253"/>
      <c r="AU365" s="253"/>
      <c r="AV365" s="253"/>
      <c r="AW365" s="253"/>
      <c r="AX365" s="253"/>
      <c r="AY365" s="253"/>
      <c r="AZ365" s="254"/>
      <c r="BA365" s="254"/>
      <c r="BB365" s="254"/>
      <c r="BC365" s="254"/>
      <c r="BD365" s="253"/>
      <c r="BE365" s="253"/>
      <c r="BF365" s="253"/>
      <c r="BG365" s="253"/>
      <c r="BH365" s="253"/>
      <c r="BI365" s="253"/>
      <c r="BJ365" s="253"/>
      <c r="BK365" s="253"/>
      <c r="BL365" s="253"/>
      <c r="BM365" s="253"/>
    </row>
    <row r="366" spans="18:65" ht="15.75" x14ac:dyDescent="0.2">
      <c r="R366" s="253"/>
      <c r="S366" s="253"/>
      <c r="T366" s="253"/>
      <c r="U366" s="253"/>
      <c r="V366" s="253"/>
      <c r="W366" s="253"/>
      <c r="X366" s="253"/>
      <c r="Y366" s="253"/>
      <c r="Z366" s="253"/>
      <c r="AA366" s="253"/>
      <c r="AB366" s="253"/>
      <c r="AC366" s="253"/>
      <c r="AD366" s="253"/>
      <c r="AE366" s="253"/>
      <c r="AF366" s="254"/>
      <c r="AG366" s="254"/>
      <c r="AH366" s="254"/>
      <c r="AI366" s="254"/>
      <c r="AJ366" s="254"/>
      <c r="AK366" s="254"/>
      <c r="AL366" s="254"/>
      <c r="AM366" s="254"/>
      <c r="AN366" s="254"/>
      <c r="AO366" s="254"/>
      <c r="AP366" s="254"/>
      <c r="AQ366" s="254"/>
      <c r="AR366" s="254"/>
      <c r="AS366" s="253"/>
      <c r="AT366" s="253"/>
      <c r="AU366" s="253"/>
      <c r="AV366" s="253"/>
      <c r="AW366" s="253"/>
      <c r="AX366" s="253"/>
      <c r="AY366" s="253"/>
      <c r="AZ366" s="254"/>
      <c r="BA366" s="254"/>
      <c r="BB366" s="254"/>
      <c r="BC366" s="254"/>
      <c r="BD366" s="253"/>
      <c r="BE366" s="253"/>
      <c r="BF366" s="253"/>
      <c r="BG366" s="253"/>
      <c r="BH366" s="253"/>
      <c r="BI366" s="253"/>
      <c r="BJ366" s="253"/>
      <c r="BK366" s="253"/>
      <c r="BL366" s="253"/>
      <c r="BM366" s="253"/>
    </row>
    <row r="367" spans="18:65" ht="15.75" x14ac:dyDescent="0.2">
      <c r="R367" s="253"/>
      <c r="S367" s="253"/>
      <c r="T367" s="253"/>
      <c r="U367" s="253"/>
      <c r="V367" s="253"/>
      <c r="W367" s="253"/>
      <c r="X367" s="253"/>
      <c r="Y367" s="253"/>
      <c r="Z367" s="253"/>
      <c r="AA367" s="253"/>
      <c r="AB367" s="253"/>
      <c r="AC367" s="253"/>
      <c r="AD367" s="253"/>
      <c r="AE367" s="253"/>
      <c r="AF367" s="254"/>
      <c r="AG367" s="254"/>
      <c r="AH367" s="254"/>
      <c r="AI367" s="254"/>
      <c r="AJ367" s="254"/>
      <c r="AK367" s="254"/>
      <c r="AL367" s="254"/>
      <c r="AM367" s="254"/>
      <c r="AN367" s="254"/>
      <c r="AO367" s="254"/>
      <c r="AP367" s="254"/>
      <c r="AQ367" s="254"/>
      <c r="AR367" s="254"/>
      <c r="AS367" s="253"/>
      <c r="AT367" s="253"/>
      <c r="AU367" s="253"/>
      <c r="AV367" s="253"/>
      <c r="AW367" s="253"/>
      <c r="AX367" s="253"/>
      <c r="AY367" s="253"/>
      <c r="AZ367" s="254"/>
      <c r="BA367" s="254"/>
      <c r="BB367" s="254"/>
      <c r="BC367" s="254"/>
      <c r="BD367" s="253"/>
      <c r="BE367" s="253"/>
      <c r="BF367" s="253"/>
      <c r="BG367" s="253"/>
      <c r="BH367" s="253"/>
      <c r="BI367" s="253"/>
      <c r="BJ367" s="253"/>
      <c r="BK367" s="253"/>
      <c r="BL367" s="253"/>
      <c r="BM367" s="253"/>
    </row>
    <row r="368" spans="18:65" ht="15.75" x14ac:dyDescent="0.2">
      <c r="R368" s="253"/>
      <c r="S368" s="253"/>
      <c r="T368" s="253"/>
      <c r="U368" s="253"/>
      <c r="V368" s="253"/>
      <c r="W368" s="253"/>
      <c r="X368" s="253"/>
      <c r="Y368" s="253"/>
      <c r="Z368" s="253"/>
      <c r="AA368" s="253"/>
      <c r="AB368" s="253"/>
      <c r="AC368" s="253"/>
      <c r="AD368" s="253"/>
      <c r="AE368" s="253"/>
      <c r="AF368" s="254"/>
      <c r="AG368" s="254"/>
      <c r="AH368" s="254"/>
      <c r="AI368" s="254"/>
      <c r="AJ368" s="254"/>
      <c r="AK368" s="254"/>
      <c r="AL368" s="254"/>
      <c r="AM368" s="254"/>
      <c r="AN368" s="254"/>
      <c r="AO368" s="254"/>
      <c r="AP368" s="254"/>
      <c r="AQ368" s="254"/>
      <c r="AR368" s="254"/>
      <c r="AS368" s="253"/>
      <c r="AT368" s="253"/>
      <c r="AU368" s="253"/>
      <c r="AV368" s="253"/>
      <c r="AW368" s="253"/>
      <c r="AX368" s="253"/>
      <c r="AY368" s="253"/>
      <c r="AZ368" s="254"/>
      <c r="BA368" s="254"/>
      <c r="BB368" s="254"/>
      <c r="BC368" s="254"/>
      <c r="BD368" s="253"/>
      <c r="BE368" s="253"/>
      <c r="BF368" s="253"/>
      <c r="BG368" s="253"/>
      <c r="BH368" s="253"/>
      <c r="BI368" s="253"/>
      <c r="BJ368" s="253"/>
      <c r="BK368" s="253"/>
      <c r="BL368" s="253"/>
      <c r="BM368" s="253"/>
    </row>
    <row r="369" spans="18:65" ht="15.75" x14ac:dyDescent="0.2">
      <c r="R369" s="253"/>
      <c r="S369" s="253"/>
      <c r="T369" s="253"/>
      <c r="U369" s="253"/>
      <c r="V369" s="253"/>
      <c r="W369" s="253"/>
      <c r="X369" s="253"/>
      <c r="Y369" s="253"/>
      <c r="Z369" s="253"/>
      <c r="AA369" s="253"/>
      <c r="AB369" s="253"/>
      <c r="AC369" s="253"/>
      <c r="AD369" s="253"/>
      <c r="AE369" s="253"/>
      <c r="AF369" s="254"/>
      <c r="AG369" s="254"/>
      <c r="AH369" s="254"/>
      <c r="AI369" s="254"/>
      <c r="AJ369" s="254"/>
      <c r="AK369" s="254"/>
      <c r="AL369" s="254"/>
      <c r="AM369" s="254"/>
      <c r="AN369" s="254"/>
      <c r="AO369" s="254"/>
      <c r="AP369" s="254"/>
      <c r="AQ369" s="254"/>
      <c r="AR369" s="254"/>
      <c r="AS369" s="253"/>
      <c r="AT369" s="253"/>
      <c r="AU369" s="253"/>
      <c r="AV369" s="253"/>
      <c r="AW369" s="253"/>
      <c r="AX369" s="253"/>
      <c r="AY369" s="253"/>
      <c r="AZ369" s="254"/>
      <c r="BA369" s="254"/>
      <c r="BB369" s="254"/>
      <c r="BC369" s="254"/>
      <c r="BD369" s="253"/>
      <c r="BE369" s="253"/>
      <c r="BF369" s="253"/>
      <c r="BG369" s="253"/>
      <c r="BH369" s="253"/>
      <c r="BI369" s="253"/>
      <c r="BJ369" s="253"/>
      <c r="BK369" s="253"/>
      <c r="BL369" s="253"/>
      <c r="BM369" s="253"/>
    </row>
    <row r="370" spans="18:65" ht="15.75" x14ac:dyDescent="0.2">
      <c r="R370" s="253"/>
      <c r="S370" s="253"/>
      <c r="T370" s="253"/>
      <c r="U370" s="253"/>
      <c r="V370" s="253"/>
      <c r="W370" s="253"/>
      <c r="X370" s="253"/>
      <c r="Y370" s="253"/>
      <c r="Z370" s="253"/>
      <c r="AA370" s="253"/>
      <c r="AB370" s="253"/>
      <c r="AC370" s="253"/>
      <c r="AD370" s="253"/>
      <c r="AE370" s="253"/>
      <c r="AF370" s="254"/>
      <c r="AG370" s="254"/>
      <c r="AH370" s="254"/>
      <c r="AI370" s="254"/>
      <c r="AJ370" s="254"/>
      <c r="AK370" s="254"/>
      <c r="AL370" s="254"/>
      <c r="AM370" s="254"/>
      <c r="AN370" s="254"/>
      <c r="AO370" s="254"/>
      <c r="AP370" s="254"/>
      <c r="AQ370" s="254"/>
      <c r="AR370" s="254"/>
      <c r="AS370" s="253"/>
      <c r="AT370" s="253"/>
      <c r="AU370" s="253"/>
      <c r="AV370" s="253"/>
      <c r="AW370" s="253"/>
      <c r="AX370" s="253"/>
      <c r="AY370" s="253"/>
      <c r="AZ370" s="254"/>
      <c r="BA370" s="254"/>
      <c r="BB370" s="254"/>
      <c r="BC370" s="254"/>
      <c r="BD370" s="253"/>
      <c r="BE370" s="253"/>
      <c r="BF370" s="253"/>
      <c r="BG370" s="253"/>
      <c r="BH370" s="253"/>
      <c r="BI370" s="253"/>
      <c r="BJ370" s="253"/>
      <c r="BK370" s="253"/>
      <c r="BL370" s="253"/>
      <c r="BM370" s="253"/>
    </row>
    <row r="371" spans="18:65" ht="15.75" x14ac:dyDescent="0.2">
      <c r="R371" s="253"/>
      <c r="S371" s="253"/>
      <c r="T371" s="253"/>
      <c r="U371" s="253"/>
      <c r="V371" s="253"/>
      <c r="W371" s="253"/>
      <c r="X371" s="253"/>
      <c r="Y371" s="253"/>
      <c r="Z371" s="253"/>
      <c r="AA371" s="253"/>
      <c r="AB371" s="253"/>
      <c r="AC371" s="253"/>
      <c r="AD371" s="253"/>
      <c r="AE371" s="253"/>
      <c r="AF371" s="254"/>
      <c r="AG371" s="254"/>
      <c r="AH371" s="254"/>
      <c r="AI371" s="254"/>
      <c r="AJ371" s="254"/>
      <c r="AK371" s="254"/>
      <c r="AL371" s="254"/>
      <c r="AM371" s="254"/>
      <c r="AN371" s="254"/>
      <c r="AO371" s="254"/>
      <c r="AP371" s="254"/>
      <c r="AQ371" s="254"/>
      <c r="AR371" s="254"/>
      <c r="AS371" s="253"/>
      <c r="AT371" s="253"/>
      <c r="AU371" s="253"/>
      <c r="AV371" s="253"/>
      <c r="AW371" s="253"/>
      <c r="AX371" s="253"/>
      <c r="AY371" s="253"/>
      <c r="AZ371" s="254"/>
      <c r="BA371" s="254"/>
      <c r="BB371" s="254"/>
      <c r="BC371" s="254"/>
      <c r="BD371" s="253"/>
      <c r="BE371" s="253"/>
      <c r="BF371" s="253"/>
      <c r="BG371" s="253"/>
      <c r="BH371" s="253"/>
      <c r="BI371" s="253"/>
      <c r="BJ371" s="253"/>
      <c r="BK371" s="253"/>
      <c r="BL371" s="253"/>
      <c r="BM371" s="253"/>
    </row>
    <row r="372" spans="18:65" ht="15.75" x14ac:dyDescent="0.2">
      <c r="R372" s="253"/>
      <c r="S372" s="253"/>
      <c r="T372" s="253"/>
      <c r="U372" s="253"/>
      <c r="V372" s="253"/>
      <c r="W372" s="253"/>
      <c r="X372" s="253"/>
      <c r="Y372" s="253"/>
      <c r="Z372" s="253"/>
      <c r="AA372" s="253"/>
      <c r="AB372" s="253"/>
      <c r="AC372" s="253"/>
      <c r="AD372" s="253"/>
      <c r="AE372" s="253"/>
      <c r="AF372" s="254"/>
      <c r="AG372" s="254"/>
      <c r="AH372" s="254"/>
      <c r="AI372" s="254"/>
      <c r="AJ372" s="254"/>
      <c r="AK372" s="254"/>
      <c r="AL372" s="254"/>
      <c r="AM372" s="254"/>
      <c r="AN372" s="254"/>
      <c r="AO372" s="254"/>
      <c r="AP372" s="254"/>
      <c r="AQ372" s="254"/>
      <c r="AR372" s="254"/>
      <c r="AS372" s="253"/>
      <c r="AT372" s="253"/>
      <c r="AU372" s="253"/>
      <c r="AV372" s="253"/>
      <c r="AW372" s="253"/>
      <c r="AX372" s="253"/>
      <c r="AY372" s="253"/>
      <c r="AZ372" s="254"/>
      <c r="BA372" s="254"/>
      <c r="BB372" s="254"/>
      <c r="BC372" s="254"/>
      <c r="BD372" s="253"/>
      <c r="BE372" s="253"/>
      <c r="BF372" s="253"/>
      <c r="BG372" s="253"/>
      <c r="BH372" s="253"/>
      <c r="BI372" s="253"/>
      <c r="BJ372" s="253"/>
      <c r="BK372" s="253"/>
      <c r="BL372" s="253"/>
      <c r="BM372" s="253"/>
    </row>
    <row r="373" spans="18:65" ht="15.75" x14ac:dyDescent="0.2">
      <c r="R373" s="253"/>
      <c r="S373" s="253"/>
      <c r="T373" s="253"/>
      <c r="U373" s="253"/>
      <c r="V373" s="253"/>
      <c r="W373" s="253"/>
      <c r="X373" s="253"/>
      <c r="Y373" s="253"/>
      <c r="Z373" s="253"/>
      <c r="AA373" s="253"/>
      <c r="AB373" s="253"/>
      <c r="AC373" s="253"/>
      <c r="AD373" s="253"/>
      <c r="AE373" s="253"/>
      <c r="AF373" s="254"/>
      <c r="AG373" s="254"/>
      <c r="AH373" s="254"/>
      <c r="AI373" s="254"/>
      <c r="AJ373" s="254"/>
      <c r="AK373" s="254"/>
      <c r="AL373" s="254"/>
      <c r="AM373" s="254"/>
      <c r="AN373" s="254"/>
      <c r="AO373" s="254"/>
      <c r="AP373" s="254"/>
      <c r="AQ373" s="254"/>
      <c r="AR373" s="254"/>
      <c r="AS373" s="253"/>
      <c r="AT373" s="253"/>
      <c r="AU373" s="253"/>
      <c r="AV373" s="253"/>
      <c r="AW373" s="253"/>
      <c r="AX373" s="253"/>
      <c r="AY373" s="253"/>
      <c r="AZ373" s="254"/>
      <c r="BA373" s="254"/>
      <c r="BB373" s="254"/>
      <c r="BC373" s="254"/>
      <c r="BD373" s="253"/>
      <c r="BE373" s="253"/>
      <c r="BF373" s="253"/>
      <c r="BG373" s="253"/>
      <c r="BH373" s="253"/>
      <c r="BI373" s="253"/>
      <c r="BJ373" s="253"/>
      <c r="BK373" s="253"/>
      <c r="BL373" s="253"/>
      <c r="BM373" s="253"/>
    </row>
    <row r="374" spans="18:65" ht="15.75" x14ac:dyDescent="0.2">
      <c r="R374" s="253"/>
      <c r="S374" s="253"/>
      <c r="T374" s="253"/>
      <c r="U374" s="253"/>
      <c r="V374" s="253"/>
      <c r="W374" s="253"/>
      <c r="X374" s="253"/>
      <c r="Y374" s="253"/>
      <c r="Z374" s="253"/>
      <c r="AA374" s="253"/>
      <c r="AB374" s="253"/>
      <c r="AC374" s="253"/>
      <c r="AD374" s="253"/>
      <c r="AE374" s="253"/>
      <c r="AF374" s="254"/>
      <c r="AG374" s="254"/>
      <c r="AH374" s="254"/>
      <c r="AI374" s="254"/>
      <c r="AJ374" s="254"/>
      <c r="AK374" s="254"/>
      <c r="AL374" s="254"/>
      <c r="AM374" s="254"/>
      <c r="AN374" s="254"/>
      <c r="AO374" s="254"/>
      <c r="AP374" s="254"/>
      <c r="AQ374" s="254"/>
      <c r="AR374" s="254"/>
      <c r="AS374" s="253"/>
      <c r="AT374" s="253"/>
      <c r="AU374" s="253"/>
      <c r="AV374" s="253"/>
      <c r="AW374" s="253"/>
      <c r="AX374" s="253"/>
      <c r="AY374" s="253"/>
      <c r="AZ374" s="254"/>
      <c r="BA374" s="254"/>
      <c r="BB374" s="254"/>
      <c r="BC374" s="254"/>
      <c r="BD374" s="253"/>
      <c r="BE374" s="253"/>
      <c r="BF374" s="253"/>
      <c r="BG374" s="253"/>
      <c r="BH374" s="253"/>
      <c r="BI374" s="253"/>
      <c r="BJ374" s="253"/>
      <c r="BK374" s="253"/>
      <c r="BL374" s="253"/>
      <c r="BM374" s="253"/>
    </row>
    <row r="375" spans="18:65" ht="15.75" x14ac:dyDescent="0.2">
      <c r="R375" s="253"/>
      <c r="S375" s="253"/>
      <c r="T375" s="253"/>
      <c r="U375" s="253"/>
      <c r="V375" s="253"/>
      <c r="W375" s="253"/>
      <c r="X375" s="253"/>
      <c r="Y375" s="253"/>
      <c r="Z375" s="253"/>
      <c r="AA375" s="253"/>
      <c r="AB375" s="253"/>
      <c r="AC375" s="253"/>
      <c r="AD375" s="253"/>
      <c r="AE375" s="253"/>
      <c r="AF375" s="254"/>
      <c r="AG375" s="254"/>
      <c r="AH375" s="254"/>
      <c r="AI375" s="254"/>
      <c r="AJ375" s="254"/>
      <c r="AK375" s="254"/>
      <c r="AL375" s="254"/>
      <c r="AM375" s="254"/>
      <c r="AN375" s="254"/>
      <c r="AO375" s="254"/>
      <c r="AP375" s="254"/>
      <c r="AQ375" s="254"/>
      <c r="AR375" s="254"/>
      <c r="AS375" s="253"/>
      <c r="AT375" s="253"/>
      <c r="AU375" s="253"/>
      <c r="AV375" s="253"/>
      <c r="AW375" s="253"/>
      <c r="AX375" s="253"/>
      <c r="AY375" s="253"/>
      <c r="AZ375" s="254"/>
      <c r="BA375" s="254"/>
      <c r="BB375" s="254"/>
      <c r="BC375" s="254"/>
      <c r="BD375" s="253"/>
      <c r="BE375" s="253"/>
      <c r="BF375" s="253"/>
      <c r="BG375" s="253"/>
      <c r="BH375" s="253"/>
      <c r="BI375" s="253"/>
      <c r="BJ375" s="253"/>
      <c r="BK375" s="253"/>
      <c r="BL375" s="253"/>
      <c r="BM375" s="253"/>
    </row>
    <row r="376" spans="18:65" ht="15.75" x14ac:dyDescent="0.2">
      <c r="R376" s="253"/>
      <c r="S376" s="253"/>
      <c r="T376" s="253"/>
      <c r="U376" s="253"/>
      <c r="V376" s="253"/>
      <c r="W376" s="253"/>
      <c r="X376" s="253"/>
      <c r="Y376" s="253"/>
      <c r="Z376" s="253"/>
      <c r="AA376" s="253"/>
      <c r="AB376" s="253"/>
      <c r="AC376" s="253"/>
      <c r="AD376" s="253"/>
      <c r="AE376" s="253"/>
      <c r="AF376" s="254"/>
      <c r="AG376" s="254"/>
      <c r="AH376" s="254"/>
      <c r="AI376" s="254"/>
      <c r="AJ376" s="254"/>
      <c r="AK376" s="254"/>
      <c r="AL376" s="254"/>
      <c r="AM376" s="254"/>
      <c r="AN376" s="254"/>
      <c r="AO376" s="254"/>
      <c r="AP376" s="254"/>
      <c r="AQ376" s="254"/>
      <c r="AR376" s="254"/>
      <c r="AS376" s="253"/>
      <c r="AT376" s="253"/>
      <c r="AU376" s="253"/>
      <c r="AV376" s="253"/>
      <c r="AW376" s="253"/>
      <c r="AX376" s="253"/>
      <c r="AY376" s="253"/>
      <c r="AZ376" s="254"/>
      <c r="BA376" s="254"/>
      <c r="BB376" s="254"/>
      <c r="BC376" s="254"/>
      <c r="BD376" s="253"/>
      <c r="BE376" s="253"/>
      <c r="BF376" s="253"/>
      <c r="BG376" s="253"/>
      <c r="BH376" s="253"/>
      <c r="BI376" s="253"/>
      <c r="BJ376" s="253"/>
      <c r="BK376" s="253"/>
      <c r="BL376" s="253"/>
      <c r="BM376" s="253"/>
    </row>
    <row r="377" spans="18:65" ht="15.75" x14ac:dyDescent="0.2">
      <c r="R377" s="253"/>
      <c r="S377" s="253"/>
      <c r="T377" s="253"/>
      <c r="U377" s="253"/>
      <c r="V377" s="253"/>
      <c r="W377" s="253"/>
      <c r="X377" s="253"/>
      <c r="Y377" s="253"/>
      <c r="Z377" s="253"/>
      <c r="AA377" s="253"/>
      <c r="AB377" s="253"/>
      <c r="AC377" s="253"/>
      <c r="AD377" s="253"/>
      <c r="AE377" s="253"/>
      <c r="AF377" s="254"/>
      <c r="AG377" s="254"/>
      <c r="AH377" s="254"/>
      <c r="AI377" s="254"/>
      <c r="AJ377" s="254"/>
      <c r="AK377" s="254"/>
      <c r="AL377" s="254"/>
      <c r="AM377" s="254"/>
      <c r="AN377" s="254"/>
      <c r="AO377" s="254"/>
      <c r="AP377" s="254"/>
      <c r="AQ377" s="254"/>
      <c r="AR377" s="254"/>
      <c r="AS377" s="253"/>
      <c r="AT377" s="253"/>
      <c r="AU377" s="253"/>
      <c r="AV377" s="253"/>
      <c r="AW377" s="253"/>
      <c r="AX377" s="253"/>
      <c r="AY377" s="253"/>
      <c r="AZ377" s="254"/>
      <c r="BA377" s="254"/>
      <c r="BB377" s="254"/>
      <c r="BC377" s="254"/>
      <c r="BD377" s="253"/>
      <c r="BE377" s="253"/>
      <c r="BF377" s="253"/>
      <c r="BG377" s="253"/>
      <c r="BH377" s="253"/>
      <c r="BI377" s="253"/>
      <c r="BJ377" s="253"/>
      <c r="BK377" s="253"/>
      <c r="BL377" s="253"/>
      <c r="BM377" s="253"/>
    </row>
    <row r="378" spans="18:65" ht="15.75" x14ac:dyDescent="0.2">
      <c r="R378" s="253"/>
      <c r="S378" s="253"/>
      <c r="T378" s="253"/>
      <c r="U378" s="253"/>
      <c r="V378" s="253"/>
      <c r="W378" s="253"/>
      <c r="X378" s="253"/>
      <c r="Y378" s="253"/>
      <c r="Z378" s="253"/>
      <c r="AA378" s="253"/>
      <c r="AB378" s="253"/>
      <c r="AC378" s="253"/>
      <c r="AD378" s="253"/>
      <c r="AE378" s="253"/>
      <c r="AF378" s="254"/>
      <c r="AG378" s="254"/>
      <c r="AH378" s="254"/>
      <c r="AI378" s="254"/>
      <c r="AJ378" s="254"/>
      <c r="AK378" s="254"/>
      <c r="AL378" s="254"/>
      <c r="AM378" s="254"/>
      <c r="AN378" s="254"/>
      <c r="AO378" s="254"/>
      <c r="AP378" s="254"/>
      <c r="AQ378" s="254"/>
      <c r="AR378" s="254"/>
      <c r="AS378" s="253"/>
      <c r="AT378" s="253"/>
      <c r="AU378" s="253"/>
      <c r="AV378" s="253"/>
      <c r="AW378" s="253"/>
      <c r="AX378" s="253"/>
      <c r="AY378" s="253"/>
      <c r="AZ378" s="254"/>
      <c r="BA378" s="254"/>
      <c r="BB378" s="254"/>
      <c r="BC378" s="254"/>
      <c r="BD378" s="253"/>
      <c r="BE378" s="253"/>
      <c r="BF378" s="253"/>
      <c r="BG378" s="253"/>
      <c r="BH378" s="253"/>
      <c r="BI378" s="253"/>
      <c r="BJ378" s="253"/>
      <c r="BK378" s="253"/>
      <c r="BL378" s="253"/>
      <c r="BM378" s="253"/>
    </row>
    <row r="379" spans="18:65" ht="15.75" x14ac:dyDescent="0.2">
      <c r="R379" s="253"/>
      <c r="S379" s="253"/>
      <c r="T379" s="253"/>
      <c r="U379" s="253"/>
      <c r="V379" s="253"/>
      <c r="W379" s="253"/>
      <c r="X379" s="253"/>
      <c r="Y379" s="253"/>
      <c r="Z379" s="253"/>
      <c r="AA379" s="253"/>
      <c r="AB379" s="253"/>
      <c r="AC379" s="253"/>
      <c r="AD379" s="253"/>
      <c r="AE379" s="253"/>
      <c r="AF379" s="254"/>
      <c r="AG379" s="254"/>
      <c r="AH379" s="254"/>
      <c r="AI379" s="254"/>
      <c r="AJ379" s="254"/>
      <c r="AK379" s="254"/>
      <c r="AL379" s="254"/>
      <c r="AM379" s="254"/>
      <c r="AN379" s="254"/>
      <c r="AO379" s="254"/>
      <c r="AP379" s="254"/>
      <c r="AQ379" s="254"/>
      <c r="AR379" s="254"/>
      <c r="AS379" s="253"/>
      <c r="AT379" s="253"/>
      <c r="AU379" s="253"/>
      <c r="AV379" s="253"/>
      <c r="AW379" s="253"/>
      <c r="AX379" s="253"/>
      <c r="AY379" s="253"/>
      <c r="AZ379" s="254"/>
      <c r="BA379" s="254"/>
      <c r="BB379" s="254"/>
      <c r="BC379" s="254"/>
      <c r="BD379" s="253"/>
      <c r="BE379" s="253"/>
      <c r="BF379" s="253"/>
      <c r="BG379" s="253"/>
      <c r="BH379" s="253"/>
      <c r="BI379" s="253"/>
      <c r="BJ379" s="253"/>
      <c r="BK379" s="253"/>
      <c r="BL379" s="253"/>
      <c r="BM379" s="253"/>
    </row>
    <row r="380" spans="18:65" ht="15.75" x14ac:dyDescent="0.2">
      <c r="R380" s="253"/>
      <c r="S380" s="253"/>
      <c r="T380" s="253"/>
      <c r="U380" s="253"/>
      <c r="V380" s="253"/>
      <c r="W380" s="253"/>
      <c r="X380" s="253"/>
      <c r="Y380" s="253"/>
      <c r="Z380" s="253"/>
      <c r="AA380" s="253"/>
      <c r="AB380" s="253"/>
      <c r="AC380" s="253"/>
      <c r="AD380" s="253"/>
      <c r="AE380" s="253"/>
      <c r="AF380" s="254"/>
      <c r="AG380" s="254"/>
      <c r="AH380" s="254"/>
      <c r="AI380" s="254"/>
      <c r="AJ380" s="254"/>
      <c r="AK380" s="254"/>
      <c r="AL380" s="254"/>
      <c r="AM380" s="254"/>
      <c r="AN380" s="254"/>
      <c r="AO380" s="254"/>
      <c r="AP380" s="254"/>
      <c r="AQ380" s="254"/>
      <c r="AR380" s="254"/>
      <c r="AS380" s="253"/>
      <c r="AT380" s="253"/>
      <c r="AU380" s="253"/>
      <c r="AV380" s="253"/>
      <c r="AW380" s="253"/>
      <c r="AX380" s="253"/>
      <c r="AY380" s="253"/>
      <c r="AZ380" s="254"/>
      <c r="BA380" s="254"/>
      <c r="BB380" s="254"/>
      <c r="BC380" s="254"/>
      <c r="BD380" s="253"/>
      <c r="BE380" s="253"/>
      <c r="BF380" s="253"/>
      <c r="BG380" s="253"/>
      <c r="BH380" s="253"/>
      <c r="BI380" s="253"/>
      <c r="BJ380" s="253"/>
      <c r="BK380" s="253"/>
      <c r="BL380" s="253"/>
      <c r="BM380" s="253"/>
    </row>
    <row r="381" spans="18:65" ht="15.75" x14ac:dyDescent="0.2">
      <c r="R381" s="253"/>
      <c r="S381" s="253"/>
      <c r="T381" s="253"/>
      <c r="U381" s="253"/>
      <c r="V381" s="253"/>
      <c r="W381" s="253"/>
      <c r="X381" s="253"/>
      <c r="Y381" s="253"/>
      <c r="Z381" s="253"/>
      <c r="AA381" s="253"/>
      <c r="AB381" s="253"/>
      <c r="AC381" s="253"/>
      <c r="AD381" s="253"/>
      <c r="AE381" s="253"/>
      <c r="AF381" s="254"/>
      <c r="AG381" s="254"/>
      <c r="AH381" s="254"/>
      <c r="AI381" s="254"/>
      <c r="AJ381" s="254"/>
      <c r="AK381" s="254"/>
      <c r="AL381" s="254"/>
      <c r="AM381" s="254"/>
      <c r="AN381" s="254"/>
      <c r="AO381" s="254"/>
      <c r="AP381" s="254"/>
      <c r="AQ381" s="254"/>
      <c r="AR381" s="254"/>
      <c r="AS381" s="253"/>
      <c r="AT381" s="253"/>
      <c r="AU381" s="253"/>
      <c r="AV381" s="253"/>
      <c r="AW381" s="253"/>
      <c r="AX381" s="253"/>
      <c r="AY381" s="253"/>
      <c r="AZ381" s="254"/>
      <c r="BA381" s="254"/>
      <c r="BB381" s="254"/>
      <c r="BC381" s="254"/>
      <c r="BD381" s="253"/>
      <c r="BE381" s="253"/>
      <c r="BF381" s="253"/>
      <c r="BG381" s="253"/>
      <c r="BH381" s="253"/>
      <c r="BI381" s="253"/>
      <c r="BJ381" s="253"/>
      <c r="BK381" s="253"/>
      <c r="BL381" s="253"/>
      <c r="BM381" s="253"/>
    </row>
    <row r="382" spans="18:65" ht="15.75" x14ac:dyDescent="0.2">
      <c r="R382" s="253"/>
      <c r="S382" s="253"/>
      <c r="T382" s="253"/>
      <c r="U382" s="253"/>
      <c r="V382" s="253"/>
      <c r="W382" s="253"/>
      <c r="X382" s="253"/>
      <c r="Y382" s="253"/>
      <c r="Z382" s="253"/>
      <c r="AA382" s="253"/>
      <c r="AB382" s="253"/>
      <c r="AC382" s="253"/>
      <c r="AD382" s="253"/>
      <c r="AE382" s="253"/>
      <c r="AF382" s="254"/>
      <c r="AG382" s="254"/>
      <c r="AH382" s="254"/>
      <c r="AI382" s="254"/>
      <c r="AJ382" s="254"/>
      <c r="AK382" s="254"/>
      <c r="AL382" s="254"/>
      <c r="AM382" s="254"/>
      <c r="AN382" s="254"/>
      <c r="AO382" s="254"/>
      <c r="AP382" s="254"/>
      <c r="AQ382" s="254"/>
      <c r="AR382" s="254"/>
      <c r="AS382" s="253"/>
      <c r="AT382" s="253"/>
      <c r="AU382" s="253"/>
      <c r="AV382" s="253"/>
      <c r="AW382" s="253"/>
      <c r="AX382" s="253"/>
      <c r="AY382" s="253"/>
      <c r="AZ382" s="254"/>
      <c r="BA382" s="254"/>
      <c r="BB382" s="254"/>
      <c r="BC382" s="254"/>
      <c r="BD382" s="253"/>
      <c r="BE382" s="253"/>
      <c r="BF382" s="253"/>
      <c r="BG382" s="253"/>
      <c r="BH382" s="253"/>
      <c r="BI382" s="253"/>
      <c r="BJ382" s="253"/>
      <c r="BK382" s="253"/>
      <c r="BL382" s="253"/>
      <c r="BM382" s="253"/>
    </row>
    <row r="383" spans="18:65" ht="15.75" x14ac:dyDescent="0.2">
      <c r="R383" s="253"/>
      <c r="S383" s="253"/>
      <c r="T383" s="253"/>
      <c r="U383" s="253"/>
      <c r="V383" s="253"/>
      <c r="W383" s="253"/>
      <c r="X383" s="253"/>
      <c r="Y383" s="253"/>
      <c r="Z383" s="253"/>
      <c r="AA383" s="253"/>
      <c r="AB383" s="253"/>
      <c r="AC383" s="253"/>
      <c r="AD383" s="253"/>
      <c r="AE383" s="253"/>
      <c r="AF383" s="254"/>
      <c r="AG383" s="254"/>
      <c r="AH383" s="254"/>
      <c r="AI383" s="254"/>
      <c r="AJ383" s="254"/>
      <c r="AK383" s="254"/>
      <c r="AL383" s="254"/>
      <c r="AM383" s="254"/>
      <c r="AN383" s="254"/>
      <c r="AO383" s="254"/>
      <c r="AP383" s="254"/>
      <c r="AQ383" s="254"/>
      <c r="AR383" s="254"/>
      <c r="AS383" s="253"/>
      <c r="AT383" s="253"/>
      <c r="AU383" s="253"/>
      <c r="AV383" s="253"/>
      <c r="AW383" s="253"/>
      <c r="AX383" s="253"/>
      <c r="AY383" s="253"/>
      <c r="AZ383" s="254"/>
      <c r="BA383" s="254"/>
      <c r="BB383" s="254"/>
      <c r="BC383" s="254"/>
      <c r="BD383" s="253"/>
      <c r="BE383" s="253"/>
      <c r="BF383" s="253"/>
      <c r="BG383" s="253"/>
      <c r="BH383" s="253"/>
      <c r="BI383" s="253"/>
      <c r="BJ383" s="253"/>
      <c r="BK383" s="253"/>
      <c r="BL383" s="253"/>
      <c r="BM383" s="253"/>
    </row>
    <row r="384" spans="18:65" ht="15.75" x14ac:dyDescent="0.2">
      <c r="R384" s="253"/>
      <c r="S384" s="253"/>
      <c r="T384" s="253"/>
      <c r="U384" s="253"/>
      <c r="V384" s="253"/>
      <c r="W384" s="253"/>
      <c r="X384" s="253"/>
      <c r="Y384" s="253"/>
      <c r="Z384" s="253"/>
      <c r="AA384" s="253"/>
      <c r="AB384" s="253"/>
      <c r="AC384" s="253"/>
      <c r="AD384" s="253"/>
      <c r="AE384" s="253"/>
      <c r="AF384" s="254"/>
      <c r="AG384" s="254"/>
      <c r="AH384" s="254"/>
      <c r="AI384" s="254"/>
      <c r="AJ384" s="254"/>
      <c r="AK384" s="254"/>
      <c r="AL384" s="254"/>
      <c r="AM384" s="254"/>
      <c r="AN384" s="254"/>
      <c r="AO384" s="254"/>
      <c r="AP384" s="254"/>
      <c r="AQ384" s="254"/>
      <c r="AR384" s="254"/>
      <c r="AS384" s="253"/>
      <c r="AT384" s="253"/>
      <c r="AU384" s="253"/>
      <c r="AV384" s="253"/>
      <c r="AW384" s="253"/>
      <c r="AX384" s="253"/>
      <c r="AY384" s="253"/>
      <c r="AZ384" s="254"/>
      <c r="BA384" s="254"/>
      <c r="BB384" s="254"/>
      <c r="BC384" s="254"/>
      <c r="BD384" s="253"/>
      <c r="BE384" s="253"/>
      <c r="BF384" s="253"/>
      <c r="BG384" s="253"/>
      <c r="BH384" s="253"/>
      <c r="BI384" s="253"/>
      <c r="BJ384" s="253"/>
      <c r="BK384" s="253"/>
      <c r="BL384" s="253"/>
      <c r="BM384" s="253"/>
    </row>
    <row r="385" spans="18:65" ht="15.75" x14ac:dyDescent="0.2">
      <c r="R385" s="253"/>
      <c r="S385" s="253"/>
      <c r="T385" s="253"/>
      <c r="U385" s="253"/>
      <c r="V385" s="253"/>
      <c r="W385" s="253"/>
      <c r="X385" s="253"/>
      <c r="Y385" s="253"/>
      <c r="Z385" s="253"/>
      <c r="AA385" s="253"/>
      <c r="AB385" s="253"/>
      <c r="AC385" s="253"/>
      <c r="AD385" s="253"/>
      <c r="AE385" s="253"/>
      <c r="AF385" s="254"/>
      <c r="AG385" s="254"/>
      <c r="AH385" s="254"/>
      <c r="AI385" s="254"/>
      <c r="AJ385" s="254"/>
      <c r="AK385" s="254"/>
      <c r="AL385" s="254"/>
      <c r="AM385" s="254"/>
      <c r="AN385" s="254"/>
      <c r="AO385" s="254"/>
      <c r="AP385" s="254"/>
      <c r="AQ385" s="254"/>
      <c r="AR385" s="254"/>
      <c r="AS385" s="253"/>
      <c r="AT385" s="253"/>
      <c r="AU385" s="253"/>
      <c r="AV385" s="253"/>
      <c r="AW385" s="253"/>
      <c r="AX385" s="253"/>
      <c r="AY385" s="253"/>
      <c r="AZ385" s="254"/>
      <c r="BA385" s="254"/>
      <c r="BB385" s="254"/>
      <c r="BC385" s="254"/>
      <c r="BD385" s="253"/>
      <c r="BE385" s="253"/>
      <c r="BF385" s="253"/>
      <c r="BG385" s="253"/>
      <c r="BH385" s="253"/>
      <c r="BI385" s="253"/>
      <c r="BJ385" s="253"/>
      <c r="BK385" s="253"/>
      <c r="BL385" s="253"/>
      <c r="BM385" s="253"/>
    </row>
    <row r="386" spans="18:65" ht="15.75" x14ac:dyDescent="0.2">
      <c r="R386" s="253"/>
      <c r="S386" s="253"/>
      <c r="T386" s="253"/>
      <c r="U386" s="253"/>
      <c r="V386" s="253"/>
      <c r="W386" s="253"/>
      <c r="X386" s="253"/>
      <c r="Y386" s="253"/>
      <c r="Z386" s="253"/>
      <c r="AA386" s="253"/>
      <c r="AB386" s="253"/>
      <c r="AC386" s="253"/>
      <c r="AD386" s="253"/>
      <c r="AE386" s="253"/>
      <c r="AF386" s="254"/>
      <c r="AG386" s="254"/>
      <c r="AH386" s="254"/>
      <c r="AI386" s="254"/>
      <c r="AJ386" s="254"/>
      <c r="AK386" s="254"/>
      <c r="AL386" s="254"/>
      <c r="AM386" s="254"/>
      <c r="AN386" s="254"/>
      <c r="AO386" s="254"/>
      <c r="AP386" s="254"/>
      <c r="AQ386" s="254"/>
      <c r="AR386" s="254"/>
      <c r="AS386" s="253"/>
      <c r="AT386" s="253"/>
      <c r="AU386" s="253"/>
      <c r="AV386" s="253"/>
      <c r="AW386" s="253"/>
      <c r="AX386" s="253"/>
      <c r="AY386" s="253"/>
      <c r="AZ386" s="254"/>
      <c r="BA386" s="254"/>
      <c r="BB386" s="254"/>
      <c r="BC386" s="254"/>
      <c r="BD386" s="253"/>
      <c r="BE386" s="253"/>
      <c r="BF386" s="253"/>
      <c r="BG386" s="253"/>
      <c r="BH386" s="253"/>
      <c r="BI386" s="253"/>
      <c r="BJ386" s="253"/>
      <c r="BK386" s="253"/>
      <c r="BL386" s="253"/>
      <c r="BM386" s="253"/>
    </row>
    <row r="387" spans="18:65" ht="15.75" x14ac:dyDescent="0.2">
      <c r="R387" s="253"/>
      <c r="S387" s="253"/>
      <c r="T387" s="253"/>
      <c r="U387" s="253"/>
      <c r="V387" s="253"/>
      <c r="W387" s="253"/>
      <c r="X387" s="253"/>
      <c r="Y387" s="253"/>
      <c r="Z387" s="253"/>
      <c r="AA387" s="253"/>
      <c r="AB387" s="253"/>
      <c r="AC387" s="253"/>
      <c r="AD387" s="253"/>
      <c r="AE387" s="253"/>
      <c r="AF387" s="254"/>
      <c r="AG387" s="254"/>
      <c r="AH387" s="254"/>
      <c r="AI387" s="254"/>
      <c r="AJ387" s="254"/>
      <c r="AK387" s="254"/>
      <c r="AL387" s="254"/>
      <c r="AM387" s="254"/>
      <c r="AN387" s="254"/>
      <c r="AO387" s="254"/>
      <c r="AP387" s="254"/>
      <c r="AQ387" s="254"/>
      <c r="AR387" s="254"/>
      <c r="AS387" s="253"/>
      <c r="AT387" s="253"/>
      <c r="AU387" s="253"/>
      <c r="AV387" s="253"/>
      <c r="AW387" s="253"/>
      <c r="AX387" s="253"/>
      <c r="AY387" s="253"/>
      <c r="AZ387" s="254"/>
      <c r="BA387" s="254"/>
      <c r="BB387" s="254"/>
      <c r="BC387" s="254"/>
      <c r="BD387" s="253"/>
      <c r="BE387" s="253"/>
      <c r="BF387" s="253"/>
      <c r="BG387" s="253"/>
      <c r="BH387" s="253"/>
      <c r="BI387" s="253"/>
      <c r="BJ387" s="253"/>
      <c r="BK387" s="253"/>
      <c r="BL387" s="253"/>
      <c r="BM387" s="253"/>
    </row>
    <row r="388" spans="18:65" ht="15.75" x14ac:dyDescent="0.2">
      <c r="R388" s="253"/>
      <c r="S388" s="253"/>
      <c r="T388" s="253"/>
      <c r="U388" s="253"/>
      <c r="V388" s="253"/>
      <c r="W388" s="253"/>
      <c r="X388" s="253"/>
      <c r="Y388" s="253"/>
      <c r="Z388" s="253"/>
      <c r="AA388" s="253"/>
      <c r="AB388" s="253"/>
      <c r="AC388" s="253"/>
      <c r="AD388" s="253"/>
      <c r="AE388" s="253"/>
      <c r="AF388" s="254"/>
      <c r="AG388" s="254"/>
      <c r="AH388" s="254"/>
      <c r="AI388" s="254"/>
      <c r="AJ388" s="254"/>
      <c r="AK388" s="254"/>
      <c r="AL388" s="254"/>
      <c r="AM388" s="254"/>
      <c r="AN388" s="254"/>
      <c r="AO388" s="254"/>
      <c r="AP388" s="254"/>
      <c r="AQ388" s="254"/>
      <c r="AR388" s="254"/>
      <c r="AS388" s="253"/>
      <c r="AT388" s="253"/>
      <c r="AU388" s="253"/>
      <c r="AV388" s="253"/>
      <c r="AW388" s="253"/>
      <c r="AX388" s="253"/>
      <c r="AY388" s="253"/>
      <c r="AZ388" s="254"/>
      <c r="BA388" s="254"/>
      <c r="BB388" s="254"/>
      <c r="BC388" s="254"/>
      <c r="BD388" s="253"/>
      <c r="BE388" s="253"/>
      <c r="BF388" s="253"/>
      <c r="BG388" s="253"/>
      <c r="BH388" s="253"/>
      <c r="BI388" s="253"/>
      <c r="BJ388" s="253"/>
      <c r="BK388" s="253"/>
      <c r="BL388" s="253"/>
      <c r="BM388" s="253"/>
    </row>
    <row r="389" spans="18:65" ht="15.75" x14ac:dyDescent="0.2">
      <c r="R389" s="253"/>
      <c r="S389" s="253"/>
      <c r="T389" s="253"/>
      <c r="U389" s="253"/>
      <c r="V389" s="253"/>
      <c r="W389" s="253"/>
      <c r="X389" s="253"/>
      <c r="Y389" s="253"/>
      <c r="Z389" s="253"/>
      <c r="AA389" s="253"/>
      <c r="AB389" s="253"/>
      <c r="AC389" s="253"/>
      <c r="AD389" s="253"/>
      <c r="AE389" s="253"/>
      <c r="AF389" s="254"/>
      <c r="AG389" s="254"/>
      <c r="AH389" s="254"/>
      <c r="AI389" s="254"/>
      <c r="AJ389" s="254"/>
      <c r="AK389" s="254"/>
      <c r="AL389" s="254"/>
      <c r="AM389" s="254"/>
      <c r="AN389" s="254"/>
      <c r="AO389" s="254"/>
      <c r="AP389" s="254"/>
      <c r="AQ389" s="254"/>
      <c r="AR389" s="254"/>
      <c r="AS389" s="253"/>
      <c r="AT389" s="253"/>
      <c r="AU389" s="253"/>
      <c r="AV389" s="253"/>
      <c r="AW389" s="253"/>
      <c r="AX389" s="253"/>
      <c r="AY389" s="253"/>
      <c r="AZ389" s="254"/>
      <c r="BA389" s="254"/>
      <c r="BB389" s="254"/>
      <c r="BC389" s="254"/>
      <c r="BD389" s="253"/>
      <c r="BE389" s="253"/>
      <c r="BF389" s="253"/>
      <c r="BG389" s="253"/>
      <c r="BH389" s="253"/>
      <c r="BI389" s="253"/>
      <c r="BJ389" s="253"/>
      <c r="BK389" s="253"/>
      <c r="BL389" s="253"/>
      <c r="BM389" s="253"/>
    </row>
    <row r="390" spans="18:65" ht="15.75" x14ac:dyDescent="0.2">
      <c r="R390" s="253"/>
      <c r="S390" s="253"/>
      <c r="T390" s="253"/>
      <c r="U390" s="253"/>
      <c r="V390" s="253"/>
      <c r="W390" s="253"/>
      <c r="X390" s="253"/>
      <c r="Y390" s="253"/>
      <c r="Z390" s="253"/>
      <c r="AA390" s="253"/>
      <c r="AB390" s="253"/>
      <c r="AC390" s="253"/>
      <c r="AD390" s="253"/>
      <c r="AE390" s="253"/>
      <c r="AF390" s="254"/>
      <c r="AG390" s="254"/>
      <c r="AH390" s="254"/>
      <c r="AI390" s="254"/>
      <c r="AJ390" s="254"/>
      <c r="AK390" s="254"/>
      <c r="AL390" s="254"/>
      <c r="AM390" s="254"/>
      <c r="AN390" s="254"/>
      <c r="AO390" s="254"/>
      <c r="AP390" s="254"/>
      <c r="AQ390" s="254"/>
      <c r="AR390" s="254"/>
      <c r="AS390" s="253"/>
      <c r="AT390" s="253"/>
      <c r="AU390" s="253"/>
      <c r="AV390" s="253"/>
      <c r="AW390" s="253"/>
      <c r="AX390" s="253"/>
      <c r="AY390" s="253"/>
      <c r="AZ390" s="254"/>
      <c r="BA390" s="254"/>
      <c r="BB390" s="254"/>
      <c r="BC390" s="254"/>
      <c r="BD390" s="253"/>
      <c r="BE390" s="253"/>
      <c r="BF390" s="253"/>
      <c r="BG390" s="253"/>
      <c r="BH390" s="253"/>
      <c r="BI390" s="253"/>
      <c r="BJ390" s="253"/>
      <c r="BK390" s="253"/>
      <c r="BL390" s="253"/>
      <c r="BM390" s="253"/>
    </row>
    <row r="391" spans="18:65" ht="15.75" x14ac:dyDescent="0.2">
      <c r="R391" s="253"/>
      <c r="S391" s="253"/>
      <c r="T391" s="253"/>
      <c r="U391" s="253"/>
      <c r="V391" s="253"/>
      <c r="W391" s="253"/>
      <c r="X391" s="253"/>
      <c r="Y391" s="253"/>
      <c r="Z391" s="253"/>
      <c r="AA391" s="253"/>
      <c r="AB391" s="253"/>
      <c r="AC391" s="253"/>
      <c r="AD391" s="253"/>
      <c r="AE391" s="253"/>
      <c r="AF391" s="254"/>
      <c r="AG391" s="254"/>
      <c r="AH391" s="254"/>
      <c r="AI391" s="254"/>
      <c r="AJ391" s="254"/>
      <c r="AK391" s="254"/>
      <c r="AL391" s="254"/>
      <c r="AM391" s="254"/>
      <c r="AN391" s="254"/>
      <c r="AO391" s="254"/>
      <c r="AP391" s="254"/>
      <c r="AQ391" s="254"/>
      <c r="AR391" s="254"/>
      <c r="AS391" s="253"/>
      <c r="AT391" s="253"/>
      <c r="AU391" s="253"/>
      <c r="AV391" s="253"/>
      <c r="AW391" s="253"/>
      <c r="AX391" s="253"/>
      <c r="AY391" s="253"/>
      <c r="AZ391" s="254"/>
      <c r="BA391" s="254"/>
      <c r="BB391" s="254"/>
      <c r="BC391" s="254"/>
      <c r="BD391" s="253"/>
      <c r="BE391" s="253"/>
      <c r="BF391" s="253"/>
      <c r="BG391" s="253"/>
      <c r="BH391" s="253"/>
      <c r="BI391" s="253"/>
      <c r="BJ391" s="253"/>
      <c r="BK391" s="253"/>
      <c r="BL391" s="253"/>
      <c r="BM391" s="253"/>
    </row>
    <row r="392" spans="18:65" ht="15.75" x14ac:dyDescent="0.2">
      <c r="R392" s="253"/>
      <c r="S392" s="253"/>
      <c r="T392" s="253"/>
      <c r="U392" s="253"/>
      <c r="V392" s="253"/>
      <c r="W392" s="253"/>
      <c r="X392" s="253"/>
      <c r="Y392" s="253"/>
      <c r="Z392" s="253"/>
      <c r="AA392" s="253"/>
      <c r="AB392" s="253"/>
      <c r="AC392" s="253"/>
      <c r="AD392" s="253"/>
      <c r="AE392" s="253"/>
      <c r="AF392" s="254"/>
      <c r="AG392" s="254"/>
      <c r="AH392" s="254"/>
      <c r="AI392" s="254"/>
      <c r="AJ392" s="254"/>
      <c r="AK392" s="254"/>
      <c r="AL392" s="254"/>
      <c r="AM392" s="254"/>
      <c r="AN392" s="254"/>
      <c r="AO392" s="254"/>
      <c r="AP392" s="254"/>
      <c r="AQ392" s="254"/>
      <c r="AR392" s="254"/>
      <c r="AS392" s="253"/>
      <c r="AT392" s="253"/>
      <c r="AU392" s="253"/>
      <c r="AV392" s="253"/>
      <c r="AW392" s="253"/>
      <c r="AX392" s="253"/>
      <c r="AY392" s="253"/>
      <c r="AZ392" s="254"/>
      <c r="BA392" s="254"/>
      <c r="BB392" s="254"/>
      <c r="BC392" s="254"/>
      <c r="BD392" s="253"/>
      <c r="BE392" s="253"/>
      <c r="BF392" s="253"/>
      <c r="BG392" s="253"/>
      <c r="BH392" s="253"/>
      <c r="BI392" s="253"/>
      <c r="BJ392" s="253"/>
      <c r="BK392" s="253"/>
      <c r="BL392" s="253"/>
      <c r="BM392" s="253"/>
    </row>
    <row r="393" spans="18:65" ht="15.75" x14ac:dyDescent="0.2">
      <c r="R393" s="253"/>
      <c r="S393" s="253"/>
      <c r="T393" s="253"/>
      <c r="U393" s="253"/>
      <c r="V393" s="253"/>
      <c r="W393" s="253"/>
      <c r="X393" s="253"/>
      <c r="Y393" s="253"/>
      <c r="Z393" s="253"/>
      <c r="AA393" s="253"/>
      <c r="AB393" s="253"/>
      <c r="AC393" s="253"/>
      <c r="AD393" s="253"/>
      <c r="AE393" s="253"/>
      <c r="AF393" s="254"/>
      <c r="AG393" s="254"/>
      <c r="AH393" s="254"/>
      <c r="AI393" s="254"/>
      <c r="AJ393" s="254"/>
      <c r="AK393" s="254"/>
      <c r="AL393" s="254"/>
      <c r="AM393" s="254"/>
      <c r="AN393" s="254"/>
      <c r="AO393" s="254"/>
      <c r="AP393" s="254"/>
      <c r="AQ393" s="254"/>
      <c r="AR393" s="254"/>
      <c r="AS393" s="253"/>
      <c r="AT393" s="253"/>
      <c r="AU393" s="253"/>
      <c r="AV393" s="253"/>
      <c r="AW393" s="253"/>
      <c r="AX393" s="253"/>
      <c r="AY393" s="253"/>
      <c r="AZ393" s="254"/>
      <c r="BA393" s="254"/>
      <c r="BB393" s="254"/>
      <c r="BC393" s="254"/>
      <c r="BD393" s="253"/>
      <c r="BE393" s="253"/>
      <c r="BF393" s="253"/>
      <c r="BG393" s="253"/>
      <c r="BH393" s="253"/>
      <c r="BI393" s="253"/>
      <c r="BJ393" s="253"/>
      <c r="BK393" s="253"/>
      <c r="BL393" s="253"/>
      <c r="BM393" s="253"/>
    </row>
    <row r="394" spans="18:65" ht="15.75" x14ac:dyDescent="0.2">
      <c r="R394" s="253"/>
      <c r="S394" s="253"/>
      <c r="T394" s="253"/>
      <c r="U394" s="253"/>
      <c r="V394" s="253"/>
      <c r="W394" s="253"/>
      <c r="X394" s="253"/>
      <c r="Y394" s="253"/>
      <c r="Z394" s="253"/>
      <c r="AA394" s="253"/>
      <c r="AB394" s="253"/>
      <c r="AC394" s="253"/>
      <c r="AD394" s="253"/>
      <c r="AE394" s="253"/>
      <c r="AF394" s="254"/>
      <c r="AG394" s="254"/>
      <c r="AH394" s="254"/>
      <c r="AI394" s="254"/>
      <c r="AJ394" s="254"/>
      <c r="AK394" s="254"/>
      <c r="AL394" s="254"/>
      <c r="AM394" s="254"/>
      <c r="AN394" s="254"/>
      <c r="AO394" s="254"/>
      <c r="AP394" s="254"/>
      <c r="AQ394" s="254"/>
      <c r="AR394" s="254"/>
      <c r="AS394" s="253"/>
      <c r="AT394" s="253"/>
      <c r="AU394" s="253"/>
      <c r="AV394" s="253"/>
      <c r="AW394" s="253"/>
      <c r="AX394" s="253"/>
      <c r="AY394" s="253"/>
      <c r="AZ394" s="254"/>
      <c r="BA394" s="254"/>
      <c r="BB394" s="254"/>
      <c r="BC394" s="254"/>
      <c r="BD394" s="253"/>
      <c r="BE394" s="253"/>
      <c r="BF394" s="253"/>
      <c r="BG394" s="253"/>
      <c r="BH394" s="253"/>
      <c r="BI394" s="253"/>
      <c r="BJ394" s="253"/>
      <c r="BK394" s="253"/>
      <c r="BL394" s="253"/>
      <c r="BM394" s="253"/>
    </row>
    <row r="395" spans="18:65" ht="15.75" x14ac:dyDescent="0.2">
      <c r="R395" s="253"/>
      <c r="S395" s="253"/>
      <c r="T395" s="253"/>
      <c r="U395" s="253"/>
      <c r="V395" s="253"/>
      <c r="W395" s="253"/>
      <c r="X395" s="253"/>
      <c r="Y395" s="253"/>
      <c r="Z395" s="253"/>
      <c r="AA395" s="253"/>
      <c r="AB395" s="253"/>
      <c r="AC395" s="253"/>
      <c r="AD395" s="253"/>
      <c r="AE395" s="253"/>
      <c r="AF395" s="254"/>
      <c r="AG395" s="254"/>
      <c r="AH395" s="254"/>
      <c r="AI395" s="254"/>
      <c r="AJ395" s="254"/>
      <c r="AK395" s="254"/>
      <c r="AL395" s="254"/>
      <c r="AM395" s="254"/>
      <c r="AN395" s="254"/>
      <c r="AO395" s="254"/>
      <c r="AP395" s="254"/>
      <c r="AQ395" s="254"/>
      <c r="AR395" s="254"/>
      <c r="AS395" s="253"/>
      <c r="AT395" s="253"/>
      <c r="AU395" s="253"/>
      <c r="AV395" s="253"/>
      <c r="AW395" s="253"/>
      <c r="AX395" s="253"/>
      <c r="AY395" s="253"/>
      <c r="AZ395" s="254"/>
      <c r="BA395" s="254"/>
      <c r="BB395" s="254"/>
      <c r="BC395" s="254"/>
      <c r="BD395" s="253"/>
      <c r="BE395" s="253"/>
      <c r="BF395" s="253"/>
      <c r="BG395" s="253"/>
      <c r="BH395" s="253"/>
      <c r="BI395" s="253"/>
      <c r="BJ395" s="253"/>
      <c r="BK395" s="253"/>
      <c r="BL395" s="253"/>
      <c r="BM395" s="253"/>
    </row>
    <row r="396" spans="18:65" ht="15.75" x14ac:dyDescent="0.2">
      <c r="R396" s="253"/>
      <c r="S396" s="253"/>
      <c r="T396" s="253"/>
      <c r="U396" s="253"/>
      <c r="V396" s="253"/>
      <c r="W396" s="253"/>
      <c r="X396" s="253"/>
      <c r="Y396" s="253"/>
      <c r="Z396" s="253"/>
      <c r="AA396" s="253"/>
      <c r="AB396" s="253"/>
      <c r="AC396" s="253"/>
      <c r="AD396" s="253"/>
      <c r="AE396" s="253"/>
      <c r="AF396" s="254"/>
      <c r="AG396" s="254"/>
      <c r="AH396" s="254"/>
      <c r="AI396" s="254"/>
      <c r="AJ396" s="254"/>
      <c r="AK396" s="254"/>
      <c r="AL396" s="254"/>
      <c r="AM396" s="254"/>
      <c r="AN396" s="254"/>
      <c r="AO396" s="254"/>
      <c r="AP396" s="254"/>
      <c r="AQ396" s="254"/>
      <c r="AR396" s="254"/>
      <c r="AS396" s="253"/>
      <c r="AT396" s="253"/>
      <c r="AU396" s="253"/>
      <c r="AV396" s="253"/>
      <c r="AW396" s="253"/>
      <c r="AX396" s="253"/>
      <c r="AY396" s="253"/>
      <c r="AZ396" s="254"/>
      <c r="BA396" s="254"/>
      <c r="BB396" s="254"/>
      <c r="BC396" s="254"/>
      <c r="BD396" s="253"/>
      <c r="BE396" s="253"/>
      <c r="BF396" s="253"/>
      <c r="BG396" s="253"/>
      <c r="BH396" s="253"/>
      <c r="BI396" s="253"/>
      <c r="BJ396" s="253"/>
      <c r="BK396" s="253"/>
      <c r="BL396" s="253"/>
      <c r="BM396" s="253"/>
    </row>
    <row r="397" spans="18:65" ht="15.75" x14ac:dyDescent="0.2">
      <c r="R397" s="253"/>
      <c r="S397" s="253"/>
      <c r="T397" s="253"/>
      <c r="U397" s="253"/>
      <c r="V397" s="253"/>
      <c r="W397" s="253"/>
      <c r="X397" s="253"/>
      <c r="Y397" s="253"/>
      <c r="Z397" s="253"/>
      <c r="AA397" s="253"/>
      <c r="AB397" s="253"/>
      <c r="AC397" s="253"/>
      <c r="AD397" s="253"/>
      <c r="AE397" s="253"/>
      <c r="AF397" s="254"/>
      <c r="AG397" s="254"/>
      <c r="AH397" s="254"/>
      <c r="AI397" s="254"/>
      <c r="AJ397" s="254"/>
      <c r="AK397" s="254"/>
      <c r="AL397" s="254"/>
      <c r="AM397" s="254"/>
      <c r="AN397" s="254"/>
      <c r="AO397" s="254"/>
      <c r="AP397" s="254"/>
      <c r="AQ397" s="254"/>
      <c r="AR397" s="254"/>
      <c r="AS397" s="253"/>
      <c r="AT397" s="253"/>
      <c r="AU397" s="253"/>
      <c r="AV397" s="253"/>
      <c r="AW397" s="253"/>
      <c r="AX397" s="253"/>
      <c r="AY397" s="253"/>
      <c r="AZ397" s="254"/>
      <c r="BA397" s="254"/>
      <c r="BB397" s="254"/>
      <c r="BC397" s="254"/>
      <c r="BD397" s="253"/>
      <c r="BE397" s="253"/>
      <c r="BF397" s="253"/>
      <c r="BG397" s="253"/>
      <c r="BH397" s="253"/>
      <c r="BI397" s="253"/>
      <c r="BJ397" s="253"/>
      <c r="BK397" s="253"/>
      <c r="BL397" s="253"/>
      <c r="BM397" s="253"/>
    </row>
    <row r="398" spans="18:65" ht="15.75" x14ac:dyDescent="0.2">
      <c r="R398" s="253"/>
      <c r="S398" s="253"/>
      <c r="T398" s="253"/>
      <c r="U398" s="253"/>
      <c r="V398" s="253"/>
      <c r="W398" s="253"/>
      <c r="X398" s="253"/>
      <c r="Y398" s="253"/>
      <c r="Z398" s="253"/>
      <c r="AA398" s="253"/>
      <c r="AB398" s="253"/>
      <c r="AC398" s="253"/>
      <c r="AD398" s="253"/>
      <c r="AE398" s="253"/>
      <c r="AF398" s="254"/>
      <c r="AG398" s="254"/>
      <c r="AH398" s="254"/>
      <c r="AI398" s="254"/>
      <c r="AJ398" s="254"/>
      <c r="AK398" s="254"/>
      <c r="AL398" s="254"/>
      <c r="AM398" s="254"/>
      <c r="AN398" s="254"/>
      <c r="AO398" s="254"/>
      <c r="AP398" s="254"/>
      <c r="AQ398" s="254"/>
      <c r="AR398" s="254"/>
      <c r="AS398" s="253"/>
      <c r="AT398" s="253"/>
      <c r="AU398" s="253"/>
      <c r="AV398" s="253"/>
      <c r="AW398" s="253"/>
      <c r="AX398" s="253"/>
      <c r="AY398" s="253"/>
      <c r="AZ398" s="254"/>
      <c r="BA398" s="254"/>
      <c r="BB398" s="254"/>
      <c r="BC398" s="254"/>
      <c r="BD398" s="253"/>
      <c r="BE398" s="253"/>
      <c r="BF398" s="253"/>
      <c r="BG398" s="253"/>
      <c r="BH398" s="253"/>
      <c r="BI398" s="253"/>
      <c r="BJ398" s="253"/>
      <c r="BK398" s="253"/>
      <c r="BL398" s="253"/>
      <c r="BM398" s="253"/>
    </row>
    <row r="399" spans="18:65" ht="15.75" x14ac:dyDescent="0.2">
      <c r="R399" s="253"/>
      <c r="S399" s="253"/>
      <c r="T399" s="253"/>
      <c r="U399" s="253"/>
      <c r="V399" s="253"/>
      <c r="W399" s="253"/>
      <c r="X399" s="253"/>
      <c r="Y399" s="253"/>
      <c r="Z399" s="253"/>
      <c r="AA399" s="253"/>
      <c r="AB399" s="253"/>
      <c r="AC399" s="253"/>
      <c r="AD399" s="253"/>
      <c r="AE399" s="253"/>
      <c r="AF399" s="254"/>
      <c r="AG399" s="254"/>
      <c r="AH399" s="254"/>
      <c r="AI399" s="254"/>
      <c r="AJ399" s="254"/>
      <c r="AK399" s="254"/>
      <c r="AL399" s="254"/>
      <c r="AM399" s="254"/>
      <c r="AN399" s="254"/>
      <c r="AO399" s="254"/>
      <c r="AP399" s="254"/>
      <c r="AQ399" s="254"/>
      <c r="AR399" s="254"/>
      <c r="AS399" s="253"/>
      <c r="AT399" s="253"/>
      <c r="AU399" s="253"/>
      <c r="AV399" s="253"/>
      <c r="AW399" s="253"/>
      <c r="AX399" s="253"/>
      <c r="AY399" s="253"/>
      <c r="AZ399" s="254"/>
      <c r="BA399" s="254"/>
      <c r="BB399" s="254"/>
      <c r="BC399" s="254"/>
      <c r="BD399" s="253"/>
      <c r="BE399" s="253"/>
      <c r="BF399" s="253"/>
      <c r="BG399" s="253"/>
      <c r="BH399" s="253"/>
      <c r="BI399" s="253"/>
      <c r="BJ399" s="253"/>
      <c r="BK399" s="253"/>
      <c r="BL399" s="253"/>
      <c r="BM399" s="253"/>
    </row>
    <row r="400" spans="18:65" ht="15.75" x14ac:dyDescent="0.2">
      <c r="R400" s="253"/>
      <c r="S400" s="253"/>
      <c r="T400" s="253"/>
      <c r="U400" s="253"/>
      <c r="V400" s="253"/>
      <c r="W400" s="253"/>
      <c r="X400" s="253"/>
      <c r="Y400" s="253"/>
      <c r="Z400" s="253"/>
      <c r="AA400" s="253"/>
      <c r="AB400" s="253"/>
      <c r="AC400" s="253"/>
      <c r="AD400" s="253"/>
      <c r="AE400" s="253"/>
      <c r="AF400" s="254"/>
      <c r="AG400" s="254"/>
      <c r="AH400" s="254"/>
      <c r="AI400" s="254"/>
      <c r="AJ400" s="254"/>
      <c r="AK400" s="254"/>
      <c r="AL400" s="254"/>
      <c r="AM400" s="254"/>
      <c r="AN400" s="254"/>
      <c r="AO400" s="254"/>
      <c r="AP400" s="254"/>
      <c r="AQ400" s="254"/>
      <c r="AR400" s="254"/>
      <c r="AS400" s="253"/>
      <c r="AT400" s="253"/>
      <c r="AU400" s="253"/>
      <c r="AV400" s="253"/>
      <c r="AW400" s="253"/>
      <c r="AX400" s="253"/>
      <c r="AY400" s="253"/>
      <c r="AZ400" s="254"/>
      <c r="BA400" s="254"/>
      <c r="BB400" s="254"/>
      <c r="BC400" s="254"/>
      <c r="BD400" s="253"/>
      <c r="BE400" s="253"/>
      <c r="BF400" s="253"/>
      <c r="BG400" s="253"/>
      <c r="BH400" s="253"/>
      <c r="BI400" s="253"/>
      <c r="BJ400" s="253"/>
      <c r="BK400" s="253"/>
      <c r="BL400" s="253"/>
      <c r="BM400" s="253"/>
    </row>
    <row r="401" spans="18:65" ht="15.75" x14ac:dyDescent="0.2">
      <c r="R401" s="253"/>
      <c r="S401" s="253"/>
      <c r="T401" s="253"/>
      <c r="U401" s="253"/>
      <c r="V401" s="253"/>
      <c r="W401" s="253"/>
      <c r="X401" s="253"/>
      <c r="Y401" s="253"/>
      <c r="Z401" s="253"/>
      <c r="AA401" s="253"/>
      <c r="AB401" s="253"/>
      <c r="AC401" s="253"/>
      <c r="AD401" s="253"/>
      <c r="AE401" s="253"/>
      <c r="AF401" s="254"/>
      <c r="AG401" s="254"/>
      <c r="AH401" s="254"/>
      <c r="AI401" s="254"/>
      <c r="AJ401" s="254"/>
      <c r="AK401" s="254"/>
      <c r="AL401" s="254"/>
      <c r="AM401" s="254"/>
      <c r="AN401" s="254"/>
      <c r="AO401" s="254"/>
      <c r="AP401" s="254"/>
      <c r="AQ401" s="254"/>
      <c r="AR401" s="254"/>
      <c r="AS401" s="253"/>
      <c r="AT401" s="253"/>
      <c r="AU401" s="253"/>
      <c r="AV401" s="253"/>
      <c r="AW401" s="253"/>
      <c r="AX401" s="253"/>
      <c r="AY401" s="253"/>
      <c r="AZ401" s="254"/>
      <c r="BA401" s="254"/>
      <c r="BB401" s="254"/>
      <c r="BC401" s="254"/>
      <c r="BD401" s="253"/>
      <c r="BE401" s="253"/>
      <c r="BF401" s="253"/>
      <c r="BG401" s="253"/>
      <c r="BH401" s="253"/>
      <c r="BI401" s="253"/>
      <c r="BJ401" s="253"/>
      <c r="BK401" s="253"/>
      <c r="BL401" s="253"/>
      <c r="BM401" s="253"/>
    </row>
    <row r="402" spans="18:65" ht="15.75" x14ac:dyDescent="0.2">
      <c r="R402" s="253"/>
      <c r="S402" s="253"/>
      <c r="T402" s="253"/>
      <c r="U402" s="253"/>
      <c r="V402" s="253"/>
      <c r="W402" s="253"/>
      <c r="X402" s="253"/>
      <c r="Y402" s="253"/>
      <c r="Z402" s="253"/>
      <c r="AA402" s="253"/>
      <c r="AB402" s="253"/>
      <c r="AC402" s="253"/>
      <c r="AD402" s="253"/>
      <c r="AE402" s="253"/>
      <c r="AF402" s="254"/>
      <c r="AG402" s="254"/>
      <c r="AH402" s="254"/>
      <c r="AI402" s="254"/>
      <c r="AJ402" s="254"/>
      <c r="AK402" s="254"/>
      <c r="AL402" s="254"/>
      <c r="AM402" s="254"/>
      <c r="AN402" s="254"/>
      <c r="AO402" s="254"/>
      <c r="AP402" s="254"/>
      <c r="AQ402" s="254"/>
      <c r="AR402" s="254"/>
      <c r="AS402" s="253"/>
      <c r="AT402" s="253"/>
      <c r="AU402" s="253"/>
      <c r="AV402" s="253"/>
      <c r="AW402" s="253"/>
      <c r="AX402" s="253"/>
      <c r="AY402" s="253"/>
      <c r="AZ402" s="254"/>
      <c r="BA402" s="254"/>
      <c r="BB402" s="254"/>
      <c r="BC402" s="254"/>
      <c r="BD402" s="253"/>
      <c r="BE402" s="253"/>
      <c r="BF402" s="253"/>
      <c r="BG402" s="253"/>
      <c r="BH402" s="253"/>
      <c r="BI402" s="253"/>
      <c r="BJ402" s="253"/>
      <c r="BK402" s="253"/>
      <c r="BL402" s="253"/>
      <c r="BM402" s="253"/>
    </row>
    <row r="403" spans="18:65" ht="15.75" x14ac:dyDescent="0.2">
      <c r="R403" s="253"/>
      <c r="S403" s="253"/>
      <c r="T403" s="253"/>
      <c r="U403" s="253"/>
      <c r="V403" s="253"/>
      <c r="W403" s="253"/>
      <c r="X403" s="253"/>
      <c r="Y403" s="253"/>
      <c r="Z403" s="253"/>
      <c r="AA403" s="253"/>
      <c r="AB403" s="253"/>
      <c r="AC403" s="253"/>
      <c r="AD403" s="253"/>
      <c r="AE403" s="253"/>
      <c r="AF403" s="254"/>
      <c r="AG403" s="254"/>
      <c r="AH403" s="254"/>
      <c r="AI403" s="254"/>
      <c r="AJ403" s="254"/>
      <c r="AK403" s="254"/>
      <c r="AL403" s="254"/>
      <c r="AM403" s="254"/>
      <c r="AN403" s="254"/>
      <c r="AO403" s="254"/>
      <c r="AP403" s="254"/>
      <c r="AQ403" s="254"/>
      <c r="AR403" s="254"/>
      <c r="AS403" s="253"/>
      <c r="AT403" s="253"/>
      <c r="AU403" s="253"/>
      <c r="AV403" s="253"/>
      <c r="AW403" s="253"/>
      <c r="AX403" s="253"/>
      <c r="AY403" s="253"/>
      <c r="AZ403" s="254"/>
      <c r="BA403" s="254"/>
      <c r="BB403" s="254"/>
      <c r="BC403" s="254"/>
      <c r="BD403" s="253"/>
      <c r="BE403" s="253"/>
      <c r="BF403" s="253"/>
      <c r="BG403" s="253"/>
      <c r="BH403" s="253"/>
      <c r="BI403" s="253"/>
      <c r="BJ403" s="253"/>
      <c r="BK403" s="253"/>
      <c r="BL403" s="253"/>
      <c r="BM403" s="253"/>
    </row>
    <row r="404" spans="18:65" ht="15.75" x14ac:dyDescent="0.2">
      <c r="R404" s="253"/>
      <c r="S404" s="253"/>
      <c r="T404" s="253"/>
      <c r="U404" s="253"/>
      <c r="V404" s="253"/>
      <c r="W404" s="253"/>
      <c r="X404" s="253"/>
      <c r="Y404" s="253"/>
      <c r="Z404" s="253"/>
      <c r="AA404" s="253"/>
      <c r="AB404" s="253"/>
      <c r="AC404" s="253"/>
      <c r="AD404" s="253"/>
      <c r="AE404" s="253"/>
      <c r="AF404" s="254"/>
      <c r="AG404" s="254"/>
      <c r="AH404" s="254"/>
      <c r="AI404" s="254"/>
      <c r="AJ404" s="254"/>
      <c r="AK404" s="254"/>
      <c r="AL404" s="254"/>
      <c r="AM404" s="254"/>
      <c r="AN404" s="254"/>
      <c r="AO404" s="254"/>
      <c r="AP404" s="254"/>
      <c r="AQ404" s="254"/>
      <c r="AR404" s="254"/>
      <c r="AS404" s="253"/>
      <c r="AT404" s="253"/>
      <c r="AU404" s="253"/>
      <c r="AV404" s="253"/>
      <c r="AW404" s="253"/>
      <c r="AX404" s="253"/>
      <c r="AY404" s="253"/>
      <c r="AZ404" s="254"/>
      <c r="BA404" s="254"/>
      <c r="BB404" s="254"/>
      <c r="BC404" s="254"/>
      <c r="BD404" s="253"/>
      <c r="BE404" s="253"/>
      <c r="BF404" s="253"/>
      <c r="BG404" s="253"/>
      <c r="BH404" s="253"/>
      <c r="BI404" s="253"/>
      <c r="BJ404" s="253"/>
      <c r="BK404" s="253"/>
      <c r="BL404" s="253"/>
      <c r="BM404" s="253"/>
    </row>
    <row r="405" spans="18:65" ht="15.75" x14ac:dyDescent="0.2">
      <c r="R405" s="253"/>
      <c r="S405" s="253"/>
      <c r="T405" s="253"/>
      <c r="U405" s="253"/>
      <c r="V405" s="253"/>
      <c r="W405" s="253"/>
      <c r="X405" s="253"/>
      <c r="Y405" s="253"/>
      <c r="Z405" s="253"/>
      <c r="AA405" s="253"/>
      <c r="AB405" s="253"/>
      <c r="AC405" s="253"/>
      <c r="AD405" s="253"/>
      <c r="AE405" s="253"/>
      <c r="AF405" s="254"/>
      <c r="AG405" s="254"/>
      <c r="AH405" s="254"/>
      <c r="AI405" s="254"/>
      <c r="AJ405" s="254"/>
      <c r="AK405" s="254"/>
      <c r="AL405" s="254"/>
      <c r="AM405" s="254"/>
      <c r="AN405" s="254"/>
      <c r="AO405" s="254"/>
      <c r="AP405" s="254"/>
      <c r="AQ405" s="254"/>
      <c r="AR405" s="254"/>
      <c r="AS405" s="253"/>
      <c r="AT405" s="253"/>
      <c r="AU405" s="253"/>
      <c r="AV405" s="253"/>
      <c r="AW405" s="253"/>
      <c r="AX405" s="253"/>
      <c r="AY405" s="253"/>
      <c r="AZ405" s="254"/>
      <c r="BA405" s="254"/>
      <c r="BB405" s="254"/>
      <c r="BC405" s="254"/>
      <c r="BD405" s="253"/>
      <c r="BE405" s="253"/>
      <c r="BF405" s="253"/>
      <c r="BG405" s="253"/>
      <c r="BH405" s="253"/>
      <c r="BI405" s="253"/>
      <c r="BJ405" s="253"/>
      <c r="BK405" s="253"/>
      <c r="BL405" s="253"/>
      <c r="BM405" s="253"/>
    </row>
    <row r="406" spans="18:65" ht="15.75" x14ac:dyDescent="0.2">
      <c r="R406" s="253"/>
      <c r="S406" s="253"/>
      <c r="T406" s="253"/>
      <c r="U406" s="253"/>
      <c r="V406" s="253"/>
      <c r="W406" s="253"/>
      <c r="X406" s="253"/>
      <c r="Y406" s="253"/>
      <c r="Z406" s="253"/>
      <c r="AA406" s="253"/>
      <c r="AB406" s="253"/>
      <c r="AC406" s="253"/>
      <c r="AD406" s="253"/>
      <c r="AE406" s="253"/>
      <c r="AF406" s="254"/>
      <c r="AG406" s="254"/>
      <c r="AH406" s="254"/>
      <c r="AI406" s="254"/>
      <c r="AJ406" s="254"/>
      <c r="AK406" s="254"/>
      <c r="AL406" s="254"/>
      <c r="AM406" s="254"/>
      <c r="AN406" s="254"/>
      <c r="AO406" s="254"/>
      <c r="AP406" s="254"/>
      <c r="AQ406" s="254"/>
      <c r="AR406" s="254"/>
      <c r="AS406" s="253"/>
      <c r="AT406" s="253"/>
      <c r="AU406" s="253"/>
      <c r="AV406" s="253"/>
      <c r="AW406" s="253"/>
      <c r="AX406" s="253"/>
      <c r="AY406" s="253"/>
      <c r="AZ406" s="254"/>
      <c r="BA406" s="254"/>
      <c r="BB406" s="254"/>
      <c r="BC406" s="254"/>
      <c r="BD406" s="253"/>
      <c r="BE406" s="253"/>
      <c r="BF406" s="253"/>
      <c r="BG406" s="253"/>
      <c r="BH406" s="253"/>
      <c r="BI406" s="253"/>
      <c r="BJ406" s="253"/>
      <c r="BK406" s="253"/>
      <c r="BL406" s="253"/>
      <c r="BM406" s="253"/>
    </row>
    <row r="407" spans="18:65" ht="15.75" x14ac:dyDescent="0.2">
      <c r="R407" s="253"/>
      <c r="S407" s="253"/>
      <c r="T407" s="253"/>
      <c r="U407" s="253"/>
      <c r="V407" s="253"/>
      <c r="W407" s="253"/>
      <c r="X407" s="253"/>
      <c r="Y407" s="253"/>
      <c r="Z407" s="253"/>
      <c r="AA407" s="253"/>
      <c r="AB407" s="253"/>
      <c r="AC407" s="253"/>
      <c r="AD407" s="253"/>
      <c r="AE407" s="253"/>
      <c r="AF407" s="254"/>
      <c r="AG407" s="254"/>
      <c r="AH407" s="254"/>
      <c r="AI407" s="254"/>
      <c r="AJ407" s="254"/>
      <c r="AK407" s="254"/>
      <c r="AL407" s="254"/>
      <c r="AM407" s="254"/>
      <c r="AN407" s="254"/>
      <c r="AO407" s="254"/>
      <c r="AP407" s="254"/>
      <c r="AQ407" s="254"/>
      <c r="AR407" s="254"/>
      <c r="AS407" s="253"/>
      <c r="AT407" s="253"/>
      <c r="AU407" s="253"/>
      <c r="AV407" s="253"/>
      <c r="AW407" s="253"/>
      <c r="AX407" s="253"/>
      <c r="AY407" s="253"/>
      <c r="AZ407" s="254"/>
      <c r="BA407" s="254"/>
      <c r="BB407" s="254"/>
      <c r="BC407" s="254"/>
      <c r="BD407" s="253"/>
      <c r="BE407" s="253"/>
      <c r="BF407" s="253"/>
      <c r="BG407" s="253"/>
      <c r="BH407" s="253"/>
      <c r="BI407" s="253"/>
      <c r="BJ407" s="253"/>
      <c r="BK407" s="253"/>
      <c r="BL407" s="253"/>
      <c r="BM407" s="253"/>
    </row>
    <row r="408" spans="18:65" ht="15.75" x14ac:dyDescent="0.2">
      <c r="R408" s="253"/>
      <c r="S408" s="253"/>
      <c r="T408" s="253"/>
      <c r="U408" s="253"/>
      <c r="V408" s="253"/>
      <c r="W408" s="253"/>
      <c r="X408" s="253"/>
      <c r="Y408" s="253"/>
      <c r="Z408" s="253"/>
      <c r="AA408" s="253"/>
      <c r="AB408" s="253"/>
      <c r="AC408" s="253"/>
      <c r="AD408" s="253"/>
      <c r="AE408" s="253"/>
      <c r="AF408" s="254"/>
      <c r="AG408" s="254"/>
      <c r="AH408" s="254"/>
      <c r="AI408" s="254"/>
      <c r="AJ408" s="254"/>
      <c r="AK408" s="254"/>
      <c r="AL408" s="254"/>
      <c r="AM408" s="254"/>
      <c r="AN408" s="254"/>
      <c r="AO408" s="254"/>
      <c r="AP408" s="254"/>
      <c r="AQ408" s="254"/>
      <c r="AR408" s="254"/>
      <c r="AS408" s="253"/>
      <c r="AT408" s="253"/>
      <c r="AU408" s="253"/>
      <c r="AV408" s="253"/>
      <c r="AW408" s="253"/>
      <c r="AX408" s="253"/>
      <c r="AY408" s="253"/>
      <c r="AZ408" s="254"/>
      <c r="BA408" s="254"/>
      <c r="BB408" s="254"/>
      <c r="BC408" s="254"/>
      <c r="BD408" s="253"/>
      <c r="BE408" s="253"/>
      <c r="BF408" s="253"/>
      <c r="BG408" s="253"/>
      <c r="BH408" s="253"/>
      <c r="BI408" s="253"/>
      <c r="BJ408" s="253"/>
      <c r="BK408" s="253"/>
      <c r="BL408" s="253"/>
      <c r="BM408" s="253"/>
    </row>
    <row r="409" spans="18:65" ht="15.75" x14ac:dyDescent="0.2">
      <c r="R409" s="253"/>
      <c r="S409" s="253"/>
      <c r="T409" s="253"/>
      <c r="U409" s="253"/>
      <c r="V409" s="253"/>
      <c r="W409" s="253"/>
      <c r="X409" s="253"/>
      <c r="Y409" s="253"/>
      <c r="Z409" s="253"/>
      <c r="AA409" s="253"/>
      <c r="AB409" s="253"/>
      <c r="AC409" s="253"/>
      <c r="AD409" s="253"/>
      <c r="AE409" s="253"/>
      <c r="AF409" s="254"/>
      <c r="AG409" s="254"/>
      <c r="AH409" s="254"/>
      <c r="AI409" s="254"/>
      <c r="AJ409" s="254"/>
      <c r="AK409" s="254"/>
      <c r="AL409" s="254"/>
      <c r="AM409" s="254"/>
      <c r="AN409" s="254"/>
      <c r="AO409" s="254"/>
      <c r="AP409" s="254"/>
      <c r="AQ409" s="254"/>
      <c r="AR409" s="254"/>
      <c r="AS409" s="253"/>
      <c r="AT409" s="253"/>
      <c r="AU409" s="253"/>
      <c r="AV409" s="253"/>
      <c r="AW409" s="253"/>
      <c r="AX409" s="253"/>
      <c r="AY409" s="253"/>
      <c r="AZ409" s="254"/>
      <c r="BA409" s="254"/>
      <c r="BB409" s="254"/>
      <c r="BC409" s="254"/>
      <c r="BD409" s="253"/>
      <c r="BE409" s="253"/>
      <c r="BF409" s="253"/>
      <c r="BG409" s="253"/>
      <c r="BH409" s="253"/>
      <c r="BI409" s="253"/>
      <c r="BJ409" s="253"/>
      <c r="BK409" s="253"/>
      <c r="BL409" s="253"/>
      <c r="BM409" s="253"/>
    </row>
    <row r="410" spans="18:65" ht="15.75" x14ac:dyDescent="0.2">
      <c r="R410" s="253"/>
      <c r="S410" s="253"/>
      <c r="T410" s="253"/>
      <c r="U410" s="253"/>
      <c r="V410" s="253"/>
      <c r="W410" s="253"/>
      <c r="X410" s="253"/>
      <c r="Y410" s="253"/>
      <c r="Z410" s="253"/>
      <c r="AA410" s="253"/>
      <c r="AB410" s="253"/>
      <c r="AC410" s="253"/>
      <c r="AD410" s="253"/>
      <c r="AE410" s="253"/>
      <c r="AF410" s="254"/>
      <c r="AG410" s="254"/>
      <c r="AH410" s="254"/>
      <c r="AI410" s="254"/>
      <c r="AJ410" s="254"/>
      <c r="AK410" s="254"/>
      <c r="AL410" s="254"/>
      <c r="AM410" s="254"/>
      <c r="AN410" s="254"/>
      <c r="AO410" s="254"/>
      <c r="AP410" s="254"/>
      <c r="AQ410" s="254"/>
      <c r="AR410" s="254"/>
      <c r="AS410" s="253"/>
      <c r="AT410" s="253"/>
      <c r="AU410" s="253"/>
      <c r="AV410" s="253"/>
      <c r="AW410" s="253"/>
      <c r="AX410" s="253"/>
      <c r="AY410" s="253"/>
      <c r="AZ410" s="254"/>
      <c r="BA410" s="254"/>
      <c r="BB410" s="254"/>
      <c r="BC410" s="254"/>
      <c r="BD410" s="253"/>
      <c r="BE410" s="253"/>
      <c r="BF410" s="253"/>
      <c r="BG410" s="253"/>
      <c r="BH410" s="253"/>
      <c r="BI410" s="253"/>
      <c r="BJ410" s="253"/>
      <c r="BK410" s="253"/>
      <c r="BL410" s="253"/>
      <c r="BM410" s="253"/>
    </row>
    <row r="411" spans="18:65" ht="15.75" x14ac:dyDescent="0.2">
      <c r="R411" s="253"/>
      <c r="S411" s="253"/>
      <c r="T411" s="253"/>
      <c r="U411" s="253"/>
      <c r="V411" s="253"/>
      <c r="W411" s="253"/>
      <c r="X411" s="253"/>
      <c r="Y411" s="253"/>
      <c r="Z411" s="253"/>
      <c r="AA411" s="253"/>
      <c r="AB411" s="253"/>
      <c r="AC411" s="253"/>
      <c r="AD411" s="253"/>
      <c r="AE411" s="253"/>
      <c r="AF411" s="254"/>
      <c r="AG411" s="254"/>
      <c r="AH411" s="254"/>
      <c r="AI411" s="254"/>
      <c r="AJ411" s="254"/>
      <c r="AK411" s="254"/>
      <c r="AL411" s="254"/>
      <c r="AM411" s="254"/>
      <c r="AN411" s="254"/>
      <c r="AO411" s="254"/>
      <c r="AP411" s="254"/>
      <c r="AQ411" s="254"/>
      <c r="AR411" s="254"/>
      <c r="AS411" s="253"/>
      <c r="AT411" s="253"/>
      <c r="AU411" s="253"/>
      <c r="AV411" s="253"/>
      <c r="AW411" s="253"/>
      <c r="AX411" s="253"/>
      <c r="AY411" s="253"/>
      <c r="AZ411" s="254"/>
      <c r="BA411" s="254"/>
      <c r="BB411" s="254"/>
      <c r="BC411" s="254"/>
      <c r="BD411" s="253"/>
      <c r="BE411" s="253"/>
      <c r="BF411" s="253"/>
      <c r="BG411" s="253"/>
      <c r="BH411" s="253"/>
      <c r="BI411" s="253"/>
      <c r="BJ411" s="253"/>
      <c r="BK411" s="253"/>
      <c r="BL411" s="253"/>
      <c r="BM411" s="253"/>
    </row>
    <row r="412" spans="18:65" ht="15.75" x14ac:dyDescent="0.2">
      <c r="R412" s="253"/>
      <c r="S412" s="253"/>
      <c r="T412" s="253"/>
      <c r="U412" s="253"/>
      <c r="V412" s="253"/>
      <c r="W412" s="253"/>
      <c r="X412" s="253"/>
      <c r="Y412" s="253"/>
      <c r="Z412" s="253"/>
      <c r="AA412" s="253"/>
      <c r="AB412" s="253"/>
      <c r="AC412" s="253"/>
      <c r="AD412" s="253"/>
      <c r="AE412" s="253"/>
      <c r="AF412" s="254"/>
      <c r="AG412" s="254"/>
      <c r="AH412" s="254"/>
      <c r="AI412" s="254"/>
      <c r="AJ412" s="254"/>
      <c r="AK412" s="254"/>
      <c r="AL412" s="254"/>
      <c r="AM412" s="254"/>
      <c r="AN412" s="254"/>
      <c r="AO412" s="254"/>
      <c r="AP412" s="254"/>
      <c r="AQ412" s="254"/>
      <c r="AR412" s="254"/>
      <c r="AS412" s="253"/>
      <c r="AT412" s="253"/>
      <c r="AU412" s="253"/>
      <c r="AV412" s="253"/>
      <c r="AW412" s="253"/>
      <c r="AX412" s="253"/>
      <c r="AY412" s="253"/>
      <c r="AZ412" s="254"/>
      <c r="BA412" s="254"/>
      <c r="BB412" s="254"/>
      <c r="BC412" s="254"/>
      <c r="BD412" s="253"/>
      <c r="BE412" s="253"/>
      <c r="BF412" s="253"/>
      <c r="BG412" s="253"/>
      <c r="BH412" s="253"/>
      <c r="BI412" s="253"/>
      <c r="BJ412" s="253"/>
      <c r="BK412" s="253"/>
      <c r="BL412" s="253"/>
      <c r="BM412" s="253"/>
    </row>
    <row r="413" spans="18:65" ht="15.75" x14ac:dyDescent="0.2">
      <c r="R413" s="253"/>
      <c r="S413" s="253"/>
      <c r="T413" s="253"/>
      <c r="U413" s="253"/>
      <c r="V413" s="253"/>
      <c r="W413" s="253"/>
      <c r="X413" s="253"/>
      <c r="Y413" s="253"/>
      <c r="Z413" s="253"/>
      <c r="AA413" s="253"/>
      <c r="AB413" s="253"/>
      <c r="AC413" s="253"/>
      <c r="AD413" s="253"/>
      <c r="AE413" s="253"/>
      <c r="AF413" s="254"/>
      <c r="AG413" s="254"/>
      <c r="AH413" s="254"/>
      <c r="AI413" s="254"/>
      <c r="AJ413" s="254"/>
      <c r="AK413" s="254"/>
      <c r="AL413" s="254"/>
      <c r="AM413" s="254"/>
      <c r="AN413" s="254"/>
      <c r="AO413" s="254"/>
      <c r="AP413" s="254"/>
      <c r="AQ413" s="254"/>
      <c r="AR413" s="254"/>
      <c r="AS413" s="253"/>
      <c r="AT413" s="253"/>
      <c r="AU413" s="253"/>
      <c r="AV413" s="253"/>
      <c r="AW413" s="253"/>
      <c r="AX413" s="253"/>
      <c r="AY413" s="253"/>
      <c r="AZ413" s="254"/>
      <c r="BA413" s="254"/>
      <c r="BB413" s="254"/>
      <c r="BC413" s="254"/>
      <c r="BD413" s="253"/>
      <c r="BE413" s="253"/>
      <c r="BF413" s="253"/>
      <c r="BG413" s="253"/>
      <c r="BH413" s="253"/>
      <c r="BI413" s="253"/>
      <c r="BJ413" s="253"/>
      <c r="BK413" s="253"/>
      <c r="BL413" s="253"/>
      <c r="BM413" s="253"/>
    </row>
    <row r="414" spans="18:65" ht="15.75" x14ac:dyDescent="0.2">
      <c r="R414" s="253"/>
      <c r="S414" s="253"/>
      <c r="T414" s="253"/>
      <c r="U414" s="253"/>
      <c r="V414" s="253"/>
      <c r="W414" s="253"/>
      <c r="X414" s="253"/>
      <c r="Y414" s="253"/>
      <c r="Z414" s="253"/>
      <c r="AA414" s="253"/>
      <c r="AB414" s="253"/>
      <c r="AC414" s="253"/>
      <c r="AD414" s="253"/>
      <c r="AE414" s="253"/>
      <c r="AF414" s="254"/>
      <c r="AG414" s="254"/>
      <c r="AH414" s="254"/>
      <c r="AI414" s="254"/>
      <c r="AJ414" s="254"/>
      <c r="AK414" s="254"/>
      <c r="AL414" s="254"/>
      <c r="AM414" s="254"/>
      <c r="AN414" s="254"/>
      <c r="AO414" s="254"/>
      <c r="AP414" s="254"/>
      <c r="AQ414" s="254"/>
      <c r="AR414" s="254"/>
      <c r="AS414" s="253"/>
      <c r="AT414" s="253"/>
      <c r="AU414" s="253"/>
      <c r="AV414" s="253"/>
      <c r="AW414" s="253"/>
      <c r="AX414" s="253"/>
      <c r="AY414" s="253"/>
      <c r="AZ414" s="254"/>
      <c r="BA414" s="254"/>
      <c r="BB414" s="254"/>
      <c r="BC414" s="254"/>
      <c r="BD414" s="253"/>
      <c r="BE414" s="253"/>
      <c r="BF414" s="253"/>
      <c r="BG414" s="253"/>
      <c r="BH414" s="253"/>
      <c r="BI414" s="253"/>
      <c r="BJ414" s="253"/>
      <c r="BK414" s="253"/>
      <c r="BL414" s="253"/>
      <c r="BM414" s="253"/>
    </row>
    <row r="415" spans="18:65" ht="15.75" x14ac:dyDescent="0.2">
      <c r="R415" s="253"/>
      <c r="S415" s="253"/>
      <c r="T415" s="253"/>
      <c r="U415" s="253"/>
      <c r="V415" s="253"/>
      <c r="W415" s="253"/>
      <c r="X415" s="253"/>
      <c r="Y415" s="253"/>
      <c r="Z415" s="253"/>
      <c r="AA415" s="253"/>
      <c r="AB415" s="253"/>
      <c r="AC415" s="253"/>
      <c r="AD415" s="253"/>
      <c r="AE415" s="253"/>
      <c r="AF415" s="254"/>
      <c r="AG415" s="254"/>
      <c r="AH415" s="254"/>
      <c r="AI415" s="254"/>
      <c r="AJ415" s="254"/>
      <c r="AK415" s="254"/>
      <c r="AL415" s="254"/>
      <c r="AM415" s="254"/>
      <c r="AN415" s="254"/>
      <c r="AO415" s="254"/>
      <c r="AP415" s="254"/>
      <c r="AQ415" s="254"/>
      <c r="AR415" s="254"/>
      <c r="AS415" s="253"/>
      <c r="AT415" s="253"/>
      <c r="AU415" s="253"/>
      <c r="AV415" s="253"/>
      <c r="AW415" s="253"/>
      <c r="AX415" s="253"/>
      <c r="AY415" s="253"/>
      <c r="AZ415" s="254"/>
      <c r="BA415" s="254"/>
      <c r="BB415" s="254"/>
      <c r="BC415" s="254"/>
      <c r="BD415" s="253"/>
      <c r="BE415" s="253"/>
      <c r="BF415" s="253"/>
      <c r="BG415" s="253"/>
      <c r="BH415" s="253"/>
      <c r="BI415" s="253"/>
      <c r="BJ415" s="253"/>
      <c r="BK415" s="253"/>
      <c r="BL415" s="253"/>
      <c r="BM415" s="253"/>
    </row>
    <row r="416" spans="18:65" ht="15.75" x14ac:dyDescent="0.2">
      <c r="R416" s="253"/>
      <c r="S416" s="253"/>
      <c r="T416" s="253"/>
      <c r="U416" s="253"/>
      <c r="V416" s="253"/>
      <c r="W416" s="253"/>
      <c r="X416" s="253"/>
      <c r="Y416" s="253"/>
      <c r="Z416" s="253"/>
      <c r="AA416" s="253"/>
      <c r="AB416" s="253"/>
      <c r="AC416" s="253"/>
      <c r="AD416" s="253"/>
      <c r="AE416" s="253"/>
      <c r="AF416" s="254"/>
      <c r="AG416" s="254"/>
      <c r="AH416" s="254"/>
      <c r="AI416" s="254"/>
      <c r="AJ416" s="254"/>
      <c r="AK416" s="254"/>
      <c r="AL416" s="254"/>
      <c r="AM416" s="254"/>
      <c r="AN416" s="254"/>
      <c r="AO416" s="254"/>
      <c r="AP416" s="254"/>
      <c r="AQ416" s="254"/>
      <c r="AR416" s="254"/>
      <c r="AS416" s="253"/>
      <c r="AT416" s="253"/>
      <c r="AU416" s="253"/>
      <c r="AV416" s="253"/>
      <c r="AW416" s="253"/>
      <c r="AX416" s="253"/>
      <c r="AY416" s="253"/>
      <c r="AZ416" s="254"/>
      <c r="BA416" s="254"/>
      <c r="BB416" s="254"/>
      <c r="BC416" s="254"/>
      <c r="BD416" s="253"/>
      <c r="BE416" s="253"/>
      <c r="BF416" s="253"/>
      <c r="BG416" s="253"/>
      <c r="BH416" s="253"/>
      <c r="BI416" s="253"/>
      <c r="BJ416" s="253"/>
      <c r="BK416" s="253"/>
      <c r="BL416" s="253"/>
      <c r="BM416" s="253"/>
    </row>
    <row r="417" spans="18:65" ht="15.75" x14ac:dyDescent="0.2">
      <c r="R417" s="253"/>
      <c r="S417" s="253"/>
      <c r="T417" s="253"/>
      <c r="U417" s="253"/>
      <c r="V417" s="253"/>
      <c r="W417" s="253"/>
      <c r="X417" s="253"/>
      <c r="Y417" s="253"/>
      <c r="Z417" s="253"/>
      <c r="AA417" s="253"/>
      <c r="AB417" s="253"/>
      <c r="AC417" s="253"/>
      <c r="AD417" s="253"/>
      <c r="AE417" s="253"/>
      <c r="AF417" s="254"/>
      <c r="AG417" s="254"/>
      <c r="AH417" s="254"/>
      <c r="AI417" s="254"/>
      <c r="AJ417" s="254"/>
      <c r="AK417" s="254"/>
      <c r="AL417" s="254"/>
      <c r="AM417" s="254"/>
      <c r="AN417" s="254"/>
      <c r="AO417" s="254"/>
      <c r="AP417" s="254"/>
      <c r="AQ417" s="254"/>
      <c r="AR417" s="254"/>
      <c r="AS417" s="253"/>
      <c r="AT417" s="253"/>
      <c r="AU417" s="253"/>
      <c r="AV417" s="253"/>
      <c r="AW417" s="253"/>
      <c r="AX417" s="253"/>
      <c r="AY417" s="253"/>
      <c r="AZ417" s="254"/>
      <c r="BA417" s="254"/>
      <c r="BB417" s="254"/>
      <c r="BC417" s="254"/>
      <c r="BD417" s="253"/>
      <c r="BE417" s="253"/>
      <c r="BF417" s="253"/>
      <c r="BG417" s="253"/>
      <c r="BH417" s="253"/>
      <c r="BI417" s="253"/>
      <c r="BJ417" s="253"/>
      <c r="BK417" s="253"/>
      <c r="BL417" s="253"/>
      <c r="BM417" s="253"/>
    </row>
    <row r="418" spans="18:65" ht="15.75" x14ac:dyDescent="0.2">
      <c r="R418" s="253"/>
      <c r="S418" s="253"/>
      <c r="T418" s="253"/>
      <c r="U418" s="253"/>
      <c r="V418" s="253"/>
      <c r="W418" s="253"/>
      <c r="X418" s="253"/>
      <c r="Y418" s="253"/>
      <c r="Z418" s="253"/>
      <c r="AA418" s="253"/>
      <c r="AB418" s="253"/>
      <c r="AC418" s="253"/>
      <c r="AD418" s="253"/>
      <c r="AE418" s="253"/>
      <c r="AF418" s="254"/>
      <c r="AG418" s="254"/>
      <c r="AH418" s="254"/>
      <c r="AI418" s="254"/>
      <c r="AJ418" s="254"/>
      <c r="AK418" s="254"/>
      <c r="AL418" s="254"/>
      <c r="AM418" s="254"/>
      <c r="AN418" s="254"/>
      <c r="AO418" s="254"/>
      <c r="AP418" s="254"/>
      <c r="AQ418" s="254"/>
      <c r="AR418" s="254"/>
      <c r="AS418" s="253"/>
      <c r="AT418" s="253"/>
      <c r="AU418" s="253"/>
      <c r="AV418" s="253"/>
      <c r="AW418" s="253"/>
      <c r="AX418" s="253"/>
      <c r="AY418" s="253"/>
      <c r="AZ418" s="254"/>
      <c r="BA418" s="254"/>
      <c r="BB418" s="254"/>
      <c r="BC418" s="254"/>
      <c r="BD418" s="253"/>
      <c r="BE418" s="253"/>
      <c r="BF418" s="253"/>
      <c r="BG418" s="253"/>
      <c r="BH418" s="253"/>
      <c r="BI418" s="253"/>
      <c r="BJ418" s="253"/>
      <c r="BK418" s="253"/>
      <c r="BL418" s="253"/>
      <c r="BM418" s="253"/>
    </row>
    <row r="419" spans="18:65" ht="15.75" x14ac:dyDescent="0.2">
      <c r="R419" s="253"/>
      <c r="S419" s="253"/>
      <c r="T419" s="253"/>
      <c r="U419" s="253"/>
      <c r="V419" s="253"/>
      <c r="W419" s="253"/>
      <c r="X419" s="253"/>
      <c r="Y419" s="253"/>
      <c r="Z419" s="253"/>
      <c r="AA419" s="253"/>
      <c r="AB419" s="253"/>
      <c r="AC419" s="253"/>
      <c r="AD419" s="253"/>
      <c r="AE419" s="253"/>
      <c r="AF419" s="254"/>
      <c r="AG419" s="254"/>
      <c r="AH419" s="254"/>
      <c r="AI419" s="254"/>
      <c r="AJ419" s="254"/>
      <c r="AK419" s="254"/>
      <c r="AL419" s="254"/>
      <c r="AM419" s="254"/>
      <c r="AN419" s="254"/>
      <c r="AO419" s="254"/>
      <c r="AP419" s="254"/>
      <c r="AQ419" s="254"/>
      <c r="AR419" s="254"/>
      <c r="AS419" s="253"/>
      <c r="AT419" s="253"/>
      <c r="AU419" s="253"/>
      <c r="AV419" s="253"/>
      <c r="AW419" s="253"/>
      <c r="AX419" s="253"/>
      <c r="AY419" s="253"/>
      <c r="AZ419" s="254"/>
      <c r="BA419" s="254"/>
      <c r="BB419" s="254"/>
      <c r="BC419" s="254"/>
      <c r="BD419" s="253"/>
      <c r="BE419" s="253"/>
      <c r="BF419" s="253"/>
      <c r="BG419" s="253"/>
      <c r="BH419" s="253"/>
      <c r="BI419" s="253"/>
      <c r="BJ419" s="253"/>
      <c r="BK419" s="253"/>
      <c r="BL419" s="253"/>
      <c r="BM419" s="253"/>
    </row>
    <row r="420" spans="18:65" ht="15.75" x14ac:dyDescent="0.2">
      <c r="R420" s="253"/>
      <c r="S420" s="253"/>
      <c r="T420" s="253"/>
      <c r="U420" s="253"/>
      <c r="V420" s="253"/>
      <c r="W420" s="253"/>
      <c r="X420" s="253"/>
      <c r="Y420" s="253"/>
      <c r="Z420" s="253"/>
      <c r="AA420" s="253"/>
      <c r="AB420" s="253"/>
      <c r="AC420" s="253"/>
      <c r="AD420" s="253"/>
      <c r="AE420" s="253"/>
      <c r="AF420" s="254"/>
      <c r="AG420" s="254"/>
      <c r="AH420" s="254"/>
      <c r="AI420" s="254"/>
      <c r="AJ420" s="254"/>
      <c r="AK420" s="254"/>
      <c r="AL420" s="254"/>
      <c r="AM420" s="254"/>
      <c r="AN420" s="254"/>
      <c r="AO420" s="254"/>
      <c r="AP420" s="254"/>
      <c r="AQ420" s="254"/>
      <c r="AR420" s="254"/>
      <c r="AS420" s="253"/>
      <c r="AT420" s="253"/>
      <c r="AU420" s="253"/>
      <c r="AV420" s="253"/>
      <c r="AW420" s="253"/>
      <c r="AX420" s="253"/>
      <c r="AY420" s="253"/>
      <c r="AZ420" s="254"/>
      <c r="BA420" s="254"/>
      <c r="BB420" s="254"/>
      <c r="BC420" s="254"/>
      <c r="BD420" s="253"/>
      <c r="BE420" s="253"/>
      <c r="BF420" s="253"/>
      <c r="BG420" s="253"/>
      <c r="BH420" s="253"/>
      <c r="BI420" s="253"/>
      <c r="BJ420" s="253"/>
      <c r="BK420" s="253"/>
      <c r="BL420" s="253"/>
      <c r="BM420" s="253"/>
    </row>
    <row r="421" spans="18:65" ht="15.75" x14ac:dyDescent="0.2">
      <c r="R421" s="253"/>
      <c r="S421" s="253"/>
      <c r="T421" s="253"/>
      <c r="U421" s="253"/>
      <c r="V421" s="253"/>
      <c r="W421" s="253"/>
      <c r="X421" s="253"/>
      <c r="Y421" s="253"/>
      <c r="Z421" s="253"/>
      <c r="AA421" s="253"/>
      <c r="AB421" s="253"/>
      <c r="AC421" s="253"/>
      <c r="AD421" s="253"/>
      <c r="AE421" s="253"/>
      <c r="AF421" s="254"/>
      <c r="AG421" s="254"/>
      <c r="AH421" s="254"/>
      <c r="AI421" s="254"/>
      <c r="AJ421" s="254"/>
      <c r="AK421" s="254"/>
      <c r="AL421" s="254"/>
      <c r="AM421" s="254"/>
      <c r="AN421" s="254"/>
      <c r="AO421" s="254"/>
      <c r="AP421" s="254"/>
      <c r="AQ421" s="254"/>
      <c r="AR421" s="254"/>
      <c r="AS421" s="253"/>
      <c r="AT421" s="253"/>
      <c r="AU421" s="253"/>
      <c r="AV421" s="253"/>
      <c r="AW421" s="253"/>
      <c r="AX421" s="253"/>
      <c r="AY421" s="253"/>
      <c r="AZ421" s="254"/>
      <c r="BA421" s="254"/>
      <c r="BB421" s="254"/>
      <c r="BC421" s="254"/>
      <c r="BD421" s="253"/>
      <c r="BE421" s="253"/>
      <c r="BF421" s="253"/>
      <c r="BG421" s="253"/>
      <c r="BH421" s="253"/>
      <c r="BI421" s="253"/>
      <c r="BJ421" s="253"/>
      <c r="BK421" s="253"/>
      <c r="BL421" s="253"/>
      <c r="BM421" s="253"/>
    </row>
    <row r="422" spans="18:65" ht="15.75" x14ac:dyDescent="0.2">
      <c r="R422" s="253"/>
      <c r="S422" s="253"/>
      <c r="T422" s="253"/>
      <c r="U422" s="253"/>
      <c r="V422" s="253"/>
      <c r="W422" s="253"/>
      <c r="X422" s="253"/>
      <c r="Y422" s="253"/>
      <c r="Z422" s="253"/>
      <c r="AA422" s="253"/>
      <c r="AB422" s="253"/>
      <c r="AC422" s="253"/>
      <c r="AD422" s="253"/>
      <c r="AE422" s="253"/>
      <c r="AF422" s="254"/>
      <c r="AG422" s="254"/>
      <c r="AH422" s="254"/>
      <c r="AI422" s="254"/>
      <c r="AJ422" s="254"/>
      <c r="AK422" s="254"/>
      <c r="AL422" s="254"/>
      <c r="AM422" s="254"/>
      <c r="AN422" s="254"/>
      <c r="AO422" s="254"/>
      <c r="AP422" s="254"/>
      <c r="AQ422" s="254"/>
      <c r="AR422" s="254"/>
      <c r="AS422" s="253"/>
      <c r="AT422" s="253"/>
      <c r="AU422" s="253"/>
      <c r="AV422" s="253"/>
      <c r="AW422" s="253"/>
      <c r="AX422" s="253"/>
      <c r="AY422" s="253"/>
      <c r="AZ422" s="254"/>
      <c r="BA422" s="254"/>
      <c r="BB422" s="254"/>
      <c r="BC422" s="254"/>
      <c r="BD422" s="253"/>
      <c r="BE422" s="253"/>
      <c r="BF422" s="253"/>
      <c r="BG422" s="253"/>
      <c r="BH422" s="253"/>
      <c r="BI422" s="253"/>
      <c r="BJ422" s="253"/>
      <c r="BK422" s="253"/>
      <c r="BL422" s="253"/>
      <c r="BM422" s="253"/>
    </row>
    <row r="423" spans="18:65" ht="15.75" x14ac:dyDescent="0.2">
      <c r="R423" s="253"/>
      <c r="S423" s="253"/>
      <c r="T423" s="253"/>
      <c r="U423" s="253"/>
      <c r="V423" s="253"/>
      <c r="W423" s="253"/>
      <c r="X423" s="253"/>
      <c r="Y423" s="253"/>
      <c r="Z423" s="253"/>
      <c r="AA423" s="253"/>
      <c r="AB423" s="253"/>
      <c r="AC423" s="253"/>
      <c r="AD423" s="253"/>
      <c r="AE423" s="253"/>
      <c r="AF423" s="254"/>
      <c r="AG423" s="254"/>
      <c r="AH423" s="254"/>
      <c r="AI423" s="254"/>
      <c r="AJ423" s="254"/>
      <c r="AK423" s="254"/>
      <c r="AL423" s="254"/>
      <c r="AM423" s="254"/>
      <c r="AN423" s="254"/>
      <c r="AO423" s="254"/>
      <c r="AP423" s="254"/>
      <c r="AQ423" s="254"/>
      <c r="AR423" s="254"/>
      <c r="AS423" s="253"/>
      <c r="AT423" s="253"/>
      <c r="AU423" s="253"/>
      <c r="AV423" s="253"/>
      <c r="AW423" s="253"/>
      <c r="AX423" s="253"/>
      <c r="AY423" s="253"/>
      <c r="AZ423" s="254"/>
      <c r="BA423" s="254"/>
      <c r="BB423" s="254"/>
      <c r="BC423" s="254"/>
      <c r="BD423" s="253"/>
      <c r="BE423" s="253"/>
      <c r="BF423" s="253"/>
      <c r="BG423" s="253"/>
      <c r="BH423" s="253"/>
      <c r="BI423" s="253"/>
      <c r="BJ423" s="253"/>
      <c r="BK423" s="253"/>
      <c r="BL423" s="253"/>
      <c r="BM423" s="253"/>
    </row>
    <row r="424" spans="18:65" ht="15.75" x14ac:dyDescent="0.2">
      <c r="R424" s="253"/>
      <c r="S424" s="253"/>
      <c r="T424" s="253"/>
      <c r="U424" s="253"/>
      <c r="V424" s="253"/>
      <c r="W424" s="253"/>
      <c r="X424" s="253"/>
      <c r="Y424" s="253"/>
      <c r="Z424" s="253"/>
      <c r="AA424" s="253"/>
      <c r="AB424" s="253"/>
      <c r="AC424" s="253"/>
      <c r="AD424" s="253"/>
      <c r="AE424" s="253"/>
      <c r="AF424" s="254"/>
      <c r="AG424" s="254"/>
      <c r="AH424" s="254"/>
      <c r="AI424" s="254"/>
      <c r="AJ424" s="254"/>
      <c r="AK424" s="254"/>
      <c r="AL424" s="254"/>
      <c r="AM424" s="254"/>
      <c r="AN424" s="254"/>
      <c r="AO424" s="254"/>
      <c r="AP424" s="254"/>
      <c r="AQ424" s="254"/>
      <c r="AR424" s="254"/>
      <c r="AS424" s="253"/>
      <c r="AT424" s="253"/>
      <c r="AU424" s="253"/>
      <c r="AV424" s="253"/>
      <c r="AW424" s="253"/>
      <c r="AX424" s="253"/>
      <c r="AY424" s="253"/>
      <c r="AZ424" s="254"/>
      <c r="BA424" s="254"/>
      <c r="BB424" s="254"/>
      <c r="BC424" s="254"/>
      <c r="BD424" s="253"/>
      <c r="BE424" s="253"/>
      <c r="BF424" s="253"/>
      <c r="BG424" s="253"/>
      <c r="BH424" s="253"/>
      <c r="BI424" s="253"/>
      <c r="BJ424" s="253"/>
      <c r="BK424" s="253"/>
      <c r="BL424" s="253"/>
      <c r="BM424" s="253"/>
    </row>
    <row r="425" spans="18:65" ht="15.75" x14ac:dyDescent="0.2">
      <c r="R425" s="253"/>
      <c r="S425" s="253"/>
      <c r="T425" s="253"/>
      <c r="U425" s="253"/>
      <c r="V425" s="253"/>
      <c r="W425" s="253"/>
      <c r="X425" s="253"/>
      <c r="Y425" s="253"/>
      <c r="Z425" s="253"/>
      <c r="AA425" s="253"/>
      <c r="AB425" s="253"/>
      <c r="AC425" s="253"/>
      <c r="AD425" s="253"/>
      <c r="AE425" s="253"/>
      <c r="AF425" s="254"/>
      <c r="AG425" s="254"/>
      <c r="AH425" s="254"/>
      <c r="AI425" s="254"/>
      <c r="AJ425" s="254"/>
      <c r="AK425" s="254"/>
      <c r="AL425" s="254"/>
      <c r="AM425" s="254"/>
      <c r="AN425" s="254"/>
      <c r="AO425" s="254"/>
      <c r="AP425" s="254"/>
      <c r="AQ425" s="254"/>
      <c r="AR425" s="254"/>
      <c r="AS425" s="253"/>
      <c r="AT425" s="253"/>
      <c r="AU425" s="253"/>
      <c r="AV425" s="253"/>
      <c r="AW425" s="253"/>
      <c r="AX425" s="253"/>
      <c r="AY425" s="253"/>
      <c r="AZ425" s="254"/>
      <c r="BA425" s="254"/>
      <c r="BB425" s="254"/>
      <c r="BC425" s="254"/>
      <c r="BD425" s="253"/>
      <c r="BE425" s="253"/>
      <c r="BF425" s="253"/>
      <c r="BG425" s="253"/>
      <c r="BH425" s="253"/>
      <c r="BI425" s="253"/>
      <c r="BJ425" s="253"/>
      <c r="BK425" s="253"/>
      <c r="BL425" s="253"/>
      <c r="BM425" s="253"/>
    </row>
    <row r="426" spans="18:65" ht="15.75" x14ac:dyDescent="0.2">
      <c r="R426" s="253"/>
      <c r="S426" s="253"/>
      <c r="T426" s="253"/>
      <c r="U426" s="253"/>
      <c r="V426" s="253"/>
      <c r="W426" s="253"/>
      <c r="X426" s="253"/>
      <c r="Y426" s="253"/>
      <c r="Z426" s="253"/>
      <c r="AA426" s="253"/>
      <c r="AB426" s="253"/>
      <c r="AC426" s="253"/>
      <c r="AD426" s="253"/>
      <c r="AE426" s="253"/>
      <c r="AF426" s="254"/>
      <c r="AG426" s="254"/>
      <c r="AH426" s="254"/>
      <c r="AI426" s="254"/>
      <c r="AJ426" s="254"/>
      <c r="AK426" s="254"/>
      <c r="AL426" s="254"/>
      <c r="AM426" s="254"/>
      <c r="AN426" s="254"/>
      <c r="AO426" s="254"/>
      <c r="AP426" s="254"/>
      <c r="AQ426" s="254"/>
      <c r="AR426" s="254"/>
      <c r="AS426" s="253"/>
      <c r="AT426" s="253"/>
      <c r="AU426" s="253"/>
      <c r="AV426" s="253"/>
      <c r="AW426" s="253"/>
      <c r="AX426" s="253"/>
      <c r="AY426" s="253"/>
      <c r="AZ426" s="254"/>
      <c r="BA426" s="254"/>
      <c r="BB426" s="254"/>
      <c r="BC426" s="254"/>
      <c r="BD426" s="253"/>
      <c r="BE426" s="253"/>
      <c r="BF426" s="253"/>
      <c r="BG426" s="253"/>
      <c r="BH426" s="253"/>
      <c r="BI426" s="253"/>
      <c r="BJ426" s="253"/>
      <c r="BK426" s="253"/>
      <c r="BL426" s="253"/>
      <c r="BM426" s="253"/>
    </row>
    <row r="427" spans="18:65" ht="15.75" x14ac:dyDescent="0.2">
      <c r="R427" s="253"/>
      <c r="S427" s="253"/>
      <c r="T427" s="253"/>
      <c r="U427" s="253"/>
      <c r="V427" s="253"/>
      <c r="W427" s="253"/>
      <c r="X427" s="253"/>
      <c r="Y427" s="253"/>
      <c r="Z427" s="253"/>
      <c r="AA427" s="253"/>
      <c r="AB427" s="253"/>
      <c r="AC427" s="253"/>
      <c r="AD427" s="253"/>
      <c r="AE427" s="253"/>
      <c r="AF427" s="254"/>
      <c r="AG427" s="254"/>
      <c r="AH427" s="254"/>
      <c r="AI427" s="254"/>
      <c r="AJ427" s="254"/>
      <c r="AK427" s="254"/>
      <c r="AL427" s="254"/>
      <c r="AM427" s="254"/>
      <c r="AN427" s="254"/>
      <c r="AO427" s="254"/>
      <c r="AP427" s="254"/>
      <c r="AQ427" s="254"/>
      <c r="AR427" s="254"/>
      <c r="AS427" s="253"/>
      <c r="AT427" s="253"/>
      <c r="AU427" s="253"/>
      <c r="AV427" s="253"/>
      <c r="AW427" s="253"/>
      <c r="AX427" s="253"/>
      <c r="AY427" s="253"/>
      <c r="AZ427" s="254"/>
      <c r="BA427" s="254"/>
      <c r="BB427" s="254"/>
      <c r="BC427" s="254"/>
      <c r="BD427" s="253"/>
      <c r="BE427" s="253"/>
      <c r="BF427" s="253"/>
      <c r="BG427" s="253"/>
      <c r="BH427" s="253"/>
      <c r="BI427" s="253"/>
      <c r="BJ427" s="253"/>
      <c r="BK427" s="253"/>
      <c r="BL427" s="253"/>
      <c r="BM427" s="253"/>
    </row>
    <row r="428" spans="18:65" ht="15.75" x14ac:dyDescent="0.2">
      <c r="R428" s="253"/>
      <c r="S428" s="253"/>
      <c r="T428" s="253"/>
      <c r="U428" s="253"/>
      <c r="V428" s="253"/>
      <c r="W428" s="253"/>
      <c r="X428" s="253"/>
      <c r="Y428" s="253"/>
      <c r="Z428" s="253"/>
      <c r="AA428" s="253"/>
      <c r="AB428" s="253"/>
      <c r="AC428" s="253"/>
      <c r="AD428" s="253"/>
      <c r="AE428" s="253"/>
      <c r="AF428" s="254"/>
      <c r="AG428" s="254"/>
      <c r="AH428" s="254"/>
      <c r="AI428" s="254"/>
      <c r="AJ428" s="254"/>
      <c r="AK428" s="254"/>
      <c r="AL428" s="254"/>
      <c r="AM428" s="254"/>
      <c r="AN428" s="254"/>
      <c r="AO428" s="254"/>
      <c r="AP428" s="254"/>
      <c r="AQ428" s="254"/>
      <c r="AR428" s="254"/>
      <c r="AS428" s="253"/>
      <c r="AT428" s="253"/>
      <c r="AU428" s="253"/>
      <c r="AV428" s="253"/>
      <c r="AW428" s="253"/>
      <c r="AX428" s="253"/>
      <c r="AY428" s="253"/>
      <c r="AZ428" s="254"/>
      <c r="BA428" s="254"/>
      <c r="BB428" s="254"/>
      <c r="BC428" s="254"/>
      <c r="BD428" s="253"/>
      <c r="BE428" s="253"/>
      <c r="BF428" s="253"/>
      <c r="BG428" s="253"/>
      <c r="BH428" s="253"/>
      <c r="BI428" s="253"/>
      <c r="BJ428" s="253"/>
      <c r="BK428" s="253"/>
      <c r="BL428" s="253"/>
      <c r="BM428" s="253"/>
    </row>
    <row r="429" spans="18:65" ht="15.75" x14ac:dyDescent="0.2">
      <c r="R429" s="253"/>
      <c r="S429" s="253"/>
      <c r="T429" s="253"/>
      <c r="U429" s="253"/>
      <c r="V429" s="253"/>
      <c r="W429" s="253"/>
      <c r="X429" s="253"/>
      <c r="Y429" s="253"/>
      <c r="Z429" s="253"/>
      <c r="AA429" s="253"/>
      <c r="AB429" s="253"/>
      <c r="AC429" s="253"/>
      <c r="AD429" s="253"/>
      <c r="AE429" s="253"/>
      <c r="AF429" s="254"/>
      <c r="AG429" s="254"/>
      <c r="AH429" s="254"/>
      <c r="AI429" s="254"/>
      <c r="AJ429" s="254"/>
      <c r="AK429" s="254"/>
      <c r="AL429" s="254"/>
      <c r="AM429" s="254"/>
      <c r="AN429" s="254"/>
      <c r="AO429" s="254"/>
      <c r="AP429" s="254"/>
      <c r="AQ429" s="254"/>
      <c r="AR429" s="254"/>
      <c r="AS429" s="253"/>
      <c r="AT429" s="253"/>
      <c r="AU429" s="253"/>
      <c r="AV429" s="253"/>
      <c r="AW429" s="253"/>
      <c r="AX429" s="253"/>
      <c r="AY429" s="253"/>
      <c r="AZ429" s="254"/>
      <c r="BA429" s="254"/>
      <c r="BB429" s="254"/>
      <c r="BC429" s="254"/>
      <c r="BD429" s="253"/>
      <c r="BE429" s="253"/>
      <c r="BF429" s="253"/>
      <c r="BG429" s="253"/>
      <c r="BH429" s="253"/>
      <c r="BI429" s="253"/>
      <c r="BJ429" s="253"/>
      <c r="BK429" s="253"/>
      <c r="BL429" s="253"/>
      <c r="BM429" s="253"/>
    </row>
    <row r="430" spans="18:65" ht="15.75" x14ac:dyDescent="0.2">
      <c r="R430" s="253"/>
      <c r="S430" s="253"/>
      <c r="T430" s="253"/>
      <c r="U430" s="253"/>
      <c r="V430" s="253"/>
      <c r="W430" s="253"/>
      <c r="X430" s="253"/>
      <c r="Y430" s="253"/>
      <c r="Z430" s="253"/>
      <c r="AA430" s="253"/>
      <c r="AB430" s="253"/>
      <c r="AC430" s="253"/>
      <c r="AD430" s="253"/>
      <c r="AE430" s="253"/>
      <c r="AF430" s="254"/>
      <c r="AG430" s="254"/>
      <c r="AH430" s="254"/>
      <c r="AI430" s="254"/>
      <c r="AJ430" s="254"/>
      <c r="AK430" s="254"/>
      <c r="AL430" s="254"/>
      <c r="AM430" s="254"/>
      <c r="AN430" s="254"/>
      <c r="AO430" s="254"/>
      <c r="AP430" s="254"/>
      <c r="AQ430" s="254"/>
      <c r="AR430" s="254"/>
      <c r="AS430" s="253"/>
      <c r="AT430" s="253"/>
      <c r="AU430" s="253"/>
      <c r="AV430" s="253"/>
      <c r="AW430" s="253"/>
      <c r="AX430" s="253"/>
      <c r="AY430" s="253"/>
      <c r="AZ430" s="254"/>
      <c r="BA430" s="254"/>
      <c r="BB430" s="254"/>
      <c r="BC430" s="254"/>
      <c r="BD430" s="253"/>
      <c r="BE430" s="253"/>
      <c r="BF430" s="253"/>
      <c r="BG430" s="253"/>
      <c r="BH430" s="253"/>
      <c r="BI430" s="253"/>
      <c r="BJ430" s="253"/>
      <c r="BK430" s="253"/>
      <c r="BL430" s="253"/>
      <c r="BM430" s="253"/>
    </row>
    <row r="431" spans="18:65" ht="15.75" x14ac:dyDescent="0.2">
      <c r="R431" s="253"/>
      <c r="S431" s="253"/>
      <c r="T431" s="253"/>
      <c r="U431" s="253"/>
      <c r="V431" s="253"/>
      <c r="W431" s="253"/>
      <c r="X431" s="253"/>
      <c r="Y431" s="253"/>
      <c r="Z431" s="253"/>
      <c r="AA431" s="253"/>
      <c r="AB431" s="253"/>
      <c r="AC431" s="253"/>
      <c r="AD431" s="253"/>
      <c r="AE431" s="253"/>
      <c r="AF431" s="254"/>
      <c r="AG431" s="254"/>
      <c r="AH431" s="254"/>
      <c r="AI431" s="254"/>
      <c r="AJ431" s="254"/>
      <c r="AK431" s="254"/>
      <c r="AL431" s="254"/>
      <c r="AM431" s="254"/>
      <c r="AN431" s="254"/>
      <c r="AO431" s="254"/>
      <c r="AP431" s="254"/>
      <c r="AQ431" s="254"/>
      <c r="AR431" s="254"/>
      <c r="AS431" s="253"/>
      <c r="AT431" s="253"/>
      <c r="AU431" s="253"/>
      <c r="AV431" s="253"/>
      <c r="AW431" s="253"/>
      <c r="AX431" s="253"/>
      <c r="AY431" s="253"/>
      <c r="AZ431" s="254"/>
      <c r="BA431" s="254"/>
      <c r="BB431" s="254"/>
      <c r="BC431" s="254"/>
      <c r="BD431" s="253"/>
      <c r="BE431" s="253"/>
      <c r="BF431" s="253"/>
      <c r="BG431" s="253"/>
      <c r="BH431" s="253"/>
      <c r="BI431" s="253"/>
      <c r="BJ431" s="253"/>
      <c r="BK431" s="253"/>
      <c r="BL431" s="253"/>
      <c r="BM431" s="253"/>
    </row>
    <row r="432" spans="18:65" ht="15.75" x14ac:dyDescent="0.2">
      <c r="R432" s="253"/>
      <c r="S432" s="253"/>
      <c r="T432" s="253"/>
      <c r="U432" s="253"/>
      <c r="V432" s="253"/>
      <c r="W432" s="253"/>
      <c r="X432" s="253"/>
      <c r="Y432" s="253"/>
      <c r="Z432" s="253"/>
      <c r="AA432" s="253"/>
      <c r="AB432" s="253"/>
      <c r="AC432" s="253"/>
      <c r="AD432" s="253"/>
      <c r="AE432" s="253"/>
      <c r="AF432" s="254"/>
      <c r="AG432" s="254"/>
      <c r="AH432" s="254"/>
      <c r="AI432" s="254"/>
      <c r="AJ432" s="254"/>
      <c r="AK432" s="254"/>
      <c r="AL432" s="254"/>
      <c r="AM432" s="254"/>
      <c r="AN432" s="254"/>
      <c r="AO432" s="254"/>
      <c r="AP432" s="254"/>
      <c r="AQ432" s="254"/>
      <c r="AR432" s="254"/>
      <c r="AS432" s="253"/>
      <c r="AT432" s="253"/>
      <c r="AU432" s="253"/>
      <c r="AV432" s="253"/>
      <c r="AW432" s="253"/>
      <c r="AX432" s="253"/>
      <c r="AY432" s="253"/>
      <c r="AZ432" s="254"/>
      <c r="BA432" s="254"/>
      <c r="BB432" s="254"/>
      <c r="BC432" s="254"/>
      <c r="BD432" s="253"/>
      <c r="BE432" s="253"/>
      <c r="BF432" s="253"/>
      <c r="BG432" s="253"/>
      <c r="BH432" s="253"/>
      <c r="BI432" s="253"/>
      <c r="BJ432" s="253"/>
      <c r="BK432" s="253"/>
      <c r="BL432" s="253"/>
      <c r="BM432" s="253"/>
    </row>
    <row r="433" spans="18:65" ht="15.75" x14ac:dyDescent="0.2">
      <c r="R433" s="253"/>
      <c r="S433" s="253"/>
      <c r="T433" s="253"/>
      <c r="U433" s="253"/>
      <c r="V433" s="253"/>
      <c r="W433" s="253"/>
      <c r="X433" s="253"/>
      <c r="Y433" s="253"/>
      <c r="Z433" s="253"/>
      <c r="AA433" s="253"/>
      <c r="AB433" s="253"/>
      <c r="AC433" s="253"/>
      <c r="AD433" s="253"/>
      <c r="AE433" s="253"/>
      <c r="AF433" s="254"/>
      <c r="AG433" s="254"/>
      <c r="AH433" s="254"/>
      <c r="AI433" s="254"/>
      <c r="AJ433" s="254"/>
      <c r="AK433" s="254"/>
      <c r="AL433" s="254"/>
      <c r="AM433" s="254"/>
      <c r="AN433" s="254"/>
      <c r="AO433" s="254"/>
      <c r="AP433" s="254"/>
      <c r="AQ433" s="254"/>
      <c r="AR433" s="254"/>
      <c r="AS433" s="253"/>
      <c r="AT433" s="253"/>
      <c r="AU433" s="253"/>
      <c r="AV433" s="253"/>
      <c r="AW433" s="253"/>
      <c r="AX433" s="253"/>
      <c r="AY433" s="253"/>
      <c r="AZ433" s="254"/>
      <c r="BA433" s="254"/>
      <c r="BB433" s="254"/>
      <c r="BC433" s="254"/>
      <c r="BD433" s="253"/>
      <c r="BE433" s="253"/>
      <c r="BF433" s="253"/>
      <c r="BG433" s="253"/>
      <c r="BH433" s="253"/>
      <c r="BI433" s="253"/>
      <c r="BJ433" s="253"/>
      <c r="BK433" s="253"/>
      <c r="BL433" s="253"/>
      <c r="BM433" s="253"/>
    </row>
    <row r="434" spans="18:65" ht="15.75" x14ac:dyDescent="0.2">
      <c r="R434" s="253"/>
      <c r="S434" s="253"/>
      <c r="T434" s="253"/>
      <c r="U434" s="253"/>
      <c r="V434" s="253"/>
      <c r="W434" s="253"/>
      <c r="X434" s="253"/>
      <c r="Y434" s="253"/>
      <c r="Z434" s="253"/>
      <c r="AA434" s="253"/>
      <c r="AB434" s="253"/>
      <c r="AC434" s="253"/>
      <c r="AD434" s="253"/>
      <c r="AE434" s="253"/>
      <c r="AF434" s="254"/>
      <c r="AG434" s="254"/>
      <c r="AH434" s="254"/>
      <c r="AI434" s="254"/>
      <c r="AJ434" s="254"/>
      <c r="AK434" s="254"/>
      <c r="AL434" s="254"/>
      <c r="AM434" s="254"/>
      <c r="AN434" s="254"/>
      <c r="AO434" s="254"/>
      <c r="AP434" s="254"/>
      <c r="AQ434" s="254"/>
      <c r="AR434" s="254"/>
      <c r="AS434" s="253"/>
      <c r="AT434" s="253"/>
      <c r="AU434" s="253"/>
      <c r="AV434" s="253"/>
      <c r="AW434" s="253"/>
      <c r="AX434" s="253"/>
      <c r="AY434" s="253"/>
      <c r="AZ434" s="254"/>
      <c r="BA434" s="254"/>
      <c r="BB434" s="254"/>
      <c r="BC434" s="254"/>
      <c r="BD434" s="253"/>
      <c r="BE434" s="253"/>
      <c r="BF434" s="253"/>
      <c r="BG434" s="253"/>
      <c r="BH434" s="253"/>
      <c r="BI434" s="253"/>
      <c r="BJ434" s="253"/>
      <c r="BK434" s="253"/>
      <c r="BL434" s="253"/>
      <c r="BM434" s="253"/>
    </row>
    <row r="435" spans="18:65" ht="15.75" x14ac:dyDescent="0.2">
      <c r="R435" s="253"/>
      <c r="S435" s="253"/>
      <c r="T435" s="253"/>
      <c r="U435" s="253"/>
      <c r="V435" s="253"/>
      <c r="W435" s="253"/>
      <c r="X435" s="253"/>
      <c r="Y435" s="253"/>
      <c r="Z435" s="253"/>
      <c r="AA435" s="253"/>
      <c r="AB435" s="253"/>
      <c r="AC435" s="253"/>
      <c r="AD435" s="253"/>
      <c r="AE435" s="253"/>
      <c r="AF435" s="254"/>
      <c r="AG435" s="254"/>
      <c r="AH435" s="254"/>
      <c r="AI435" s="254"/>
      <c r="AJ435" s="254"/>
      <c r="AK435" s="254"/>
      <c r="AL435" s="254"/>
      <c r="AM435" s="254"/>
      <c r="AN435" s="254"/>
      <c r="AO435" s="254"/>
      <c r="AP435" s="254"/>
      <c r="AQ435" s="254"/>
      <c r="AR435" s="254"/>
      <c r="AS435" s="253"/>
      <c r="AT435" s="253"/>
      <c r="AU435" s="253"/>
      <c r="AV435" s="253"/>
      <c r="AW435" s="253"/>
      <c r="AX435" s="253"/>
      <c r="AY435" s="253"/>
      <c r="AZ435" s="254"/>
      <c r="BA435" s="254"/>
      <c r="BB435" s="254"/>
      <c r="BC435" s="254"/>
      <c r="BD435" s="253"/>
      <c r="BE435" s="253"/>
      <c r="BF435" s="253"/>
      <c r="BG435" s="253"/>
      <c r="BH435" s="253"/>
      <c r="BI435" s="253"/>
      <c r="BJ435" s="253"/>
      <c r="BK435" s="253"/>
      <c r="BL435" s="253"/>
      <c r="BM435" s="253"/>
    </row>
    <row r="436" spans="18:65" ht="15.75" x14ac:dyDescent="0.2">
      <c r="R436" s="253"/>
      <c r="S436" s="253"/>
      <c r="T436" s="253"/>
      <c r="U436" s="253"/>
      <c r="V436" s="253"/>
      <c r="W436" s="253"/>
      <c r="X436" s="253"/>
      <c r="Y436" s="253"/>
      <c r="Z436" s="253"/>
      <c r="AA436" s="253"/>
      <c r="AB436" s="253"/>
      <c r="AC436" s="253"/>
      <c r="AD436" s="253"/>
      <c r="AE436" s="253"/>
      <c r="AF436" s="254"/>
      <c r="AG436" s="254"/>
      <c r="AH436" s="254"/>
      <c r="AI436" s="254"/>
      <c r="AJ436" s="254"/>
      <c r="AK436" s="254"/>
      <c r="AL436" s="254"/>
      <c r="AM436" s="254"/>
      <c r="AN436" s="254"/>
      <c r="AO436" s="254"/>
      <c r="AP436" s="254"/>
      <c r="AQ436" s="254"/>
      <c r="AR436" s="254"/>
      <c r="AS436" s="253"/>
      <c r="AT436" s="253"/>
      <c r="AU436" s="253"/>
      <c r="AV436" s="253"/>
      <c r="AW436" s="253"/>
      <c r="AX436" s="253"/>
      <c r="AY436" s="253"/>
      <c r="AZ436" s="254"/>
      <c r="BA436" s="254"/>
      <c r="BB436" s="254"/>
      <c r="BC436" s="254"/>
      <c r="BD436" s="253"/>
      <c r="BE436" s="253"/>
      <c r="BF436" s="253"/>
      <c r="BG436" s="253"/>
      <c r="BH436" s="253"/>
      <c r="BI436" s="253"/>
      <c r="BJ436" s="253"/>
      <c r="BK436" s="253"/>
      <c r="BL436" s="253"/>
      <c r="BM436" s="253"/>
    </row>
    <row r="437" spans="18:65" ht="15.75" x14ac:dyDescent="0.2">
      <c r="R437" s="253"/>
      <c r="S437" s="253"/>
      <c r="T437" s="253"/>
      <c r="U437" s="253"/>
      <c r="V437" s="253"/>
      <c r="W437" s="253"/>
      <c r="X437" s="253"/>
      <c r="Y437" s="253"/>
      <c r="Z437" s="253"/>
      <c r="AA437" s="253"/>
      <c r="AB437" s="253"/>
      <c r="AC437" s="253"/>
      <c r="AD437" s="253"/>
      <c r="AE437" s="253"/>
      <c r="AF437" s="254"/>
      <c r="AG437" s="254"/>
      <c r="AH437" s="254"/>
      <c r="AI437" s="254"/>
      <c r="AJ437" s="254"/>
      <c r="AK437" s="254"/>
      <c r="AL437" s="254"/>
      <c r="AM437" s="254"/>
      <c r="AN437" s="254"/>
      <c r="AO437" s="254"/>
      <c r="AP437" s="254"/>
      <c r="AQ437" s="254"/>
      <c r="AR437" s="254"/>
      <c r="AS437" s="253"/>
      <c r="AT437" s="253"/>
      <c r="AU437" s="253"/>
      <c r="AV437" s="253"/>
      <c r="AW437" s="253"/>
      <c r="AX437" s="253"/>
      <c r="AY437" s="253"/>
      <c r="AZ437" s="254"/>
      <c r="BA437" s="254"/>
      <c r="BB437" s="254"/>
      <c r="BC437" s="254"/>
      <c r="BD437" s="253"/>
      <c r="BE437" s="253"/>
      <c r="BF437" s="253"/>
      <c r="BG437" s="253"/>
      <c r="BH437" s="253"/>
      <c r="BI437" s="253"/>
      <c r="BJ437" s="253"/>
      <c r="BK437" s="253"/>
      <c r="BL437" s="253"/>
      <c r="BM437" s="253"/>
    </row>
    <row r="438" spans="18:65" ht="15.75" x14ac:dyDescent="0.2">
      <c r="R438" s="253"/>
      <c r="S438" s="253"/>
      <c r="T438" s="253"/>
      <c r="U438" s="253"/>
      <c r="V438" s="253"/>
      <c r="W438" s="253"/>
      <c r="X438" s="253"/>
      <c r="Y438" s="253"/>
      <c r="Z438" s="253"/>
      <c r="AA438" s="253"/>
      <c r="AB438" s="253"/>
      <c r="AC438" s="253"/>
      <c r="AD438" s="253"/>
      <c r="AE438" s="253"/>
      <c r="AF438" s="254"/>
      <c r="AG438" s="254"/>
      <c r="AH438" s="254"/>
      <c r="AI438" s="254"/>
      <c r="AJ438" s="254"/>
      <c r="AK438" s="254"/>
      <c r="AL438" s="254"/>
      <c r="AM438" s="254"/>
      <c r="AN438" s="254"/>
      <c r="AO438" s="254"/>
      <c r="AP438" s="254"/>
      <c r="AQ438" s="254"/>
      <c r="AR438" s="254"/>
      <c r="AS438" s="253"/>
      <c r="AT438" s="253"/>
      <c r="AU438" s="253"/>
      <c r="AV438" s="253"/>
      <c r="AW438" s="253"/>
      <c r="AX438" s="253"/>
      <c r="AY438" s="253"/>
      <c r="AZ438" s="254"/>
      <c r="BA438" s="254"/>
      <c r="BB438" s="254"/>
      <c r="BC438" s="254"/>
      <c r="BD438" s="253"/>
      <c r="BE438" s="253"/>
      <c r="BF438" s="253"/>
      <c r="BG438" s="253"/>
      <c r="BH438" s="253"/>
      <c r="BI438" s="253"/>
      <c r="BJ438" s="253"/>
      <c r="BK438" s="253"/>
      <c r="BL438" s="253"/>
      <c r="BM438" s="253"/>
    </row>
    <row r="439" spans="18:65" ht="15.75" x14ac:dyDescent="0.2">
      <c r="R439" s="253"/>
      <c r="S439" s="253"/>
      <c r="T439" s="253"/>
      <c r="U439" s="253"/>
      <c r="V439" s="253"/>
      <c r="W439" s="253"/>
      <c r="X439" s="253"/>
      <c r="Y439" s="253"/>
      <c r="Z439" s="253"/>
      <c r="AA439" s="253"/>
      <c r="AB439" s="253"/>
      <c r="AC439" s="253"/>
      <c r="AD439" s="253"/>
      <c r="AE439" s="253"/>
      <c r="AF439" s="254"/>
      <c r="AG439" s="254"/>
      <c r="AH439" s="254"/>
      <c r="AI439" s="254"/>
      <c r="AJ439" s="254"/>
      <c r="AK439" s="254"/>
      <c r="AL439" s="254"/>
      <c r="AM439" s="254"/>
      <c r="AN439" s="254"/>
      <c r="AO439" s="254"/>
      <c r="AP439" s="254"/>
      <c r="AQ439" s="254"/>
      <c r="AR439" s="254"/>
      <c r="AS439" s="253"/>
      <c r="AT439" s="253"/>
      <c r="AU439" s="253"/>
      <c r="AV439" s="253"/>
      <c r="AW439" s="253"/>
      <c r="AX439" s="253"/>
      <c r="AY439" s="253"/>
      <c r="AZ439" s="254"/>
      <c r="BA439" s="254"/>
      <c r="BB439" s="254"/>
      <c r="BC439" s="254"/>
      <c r="BD439" s="253"/>
      <c r="BE439" s="253"/>
      <c r="BF439" s="253"/>
      <c r="BG439" s="253"/>
      <c r="BH439" s="253"/>
      <c r="BI439" s="253"/>
      <c r="BJ439" s="253"/>
      <c r="BK439" s="253"/>
      <c r="BL439" s="253"/>
      <c r="BM439" s="253"/>
    </row>
    <row r="440" spans="18:65" ht="15.75" x14ac:dyDescent="0.2">
      <c r="R440" s="253"/>
      <c r="S440" s="253"/>
      <c r="T440" s="253"/>
      <c r="U440" s="253"/>
      <c r="V440" s="253"/>
      <c r="W440" s="253"/>
      <c r="X440" s="253"/>
      <c r="Y440" s="253"/>
      <c r="Z440" s="253"/>
      <c r="AA440" s="253"/>
      <c r="AB440" s="253"/>
      <c r="AC440" s="253"/>
      <c r="AD440" s="253"/>
      <c r="AE440" s="253"/>
      <c r="AF440" s="254"/>
      <c r="AG440" s="254"/>
      <c r="AH440" s="254"/>
      <c r="AI440" s="254"/>
      <c r="AJ440" s="254"/>
      <c r="AK440" s="254"/>
      <c r="AL440" s="254"/>
      <c r="AM440" s="254"/>
      <c r="AN440" s="254"/>
      <c r="AO440" s="254"/>
      <c r="AP440" s="254"/>
      <c r="AQ440" s="254"/>
      <c r="AR440" s="254"/>
      <c r="AS440" s="253"/>
      <c r="AT440" s="253"/>
      <c r="AU440" s="253"/>
      <c r="AV440" s="253"/>
      <c r="AW440" s="253"/>
      <c r="AX440" s="253"/>
      <c r="AY440" s="253"/>
      <c r="AZ440" s="254"/>
      <c r="BA440" s="254"/>
      <c r="BB440" s="254"/>
      <c r="BC440" s="254"/>
      <c r="BD440" s="253"/>
      <c r="BE440" s="253"/>
      <c r="BF440" s="253"/>
      <c r="BG440" s="253"/>
      <c r="BH440" s="253"/>
      <c r="BI440" s="253"/>
      <c r="BJ440" s="253"/>
      <c r="BK440" s="253"/>
      <c r="BL440" s="253"/>
      <c r="BM440" s="253"/>
    </row>
    <row r="441" spans="18:65" ht="15.75" x14ac:dyDescent="0.2">
      <c r="R441" s="253"/>
      <c r="S441" s="253"/>
      <c r="T441" s="253"/>
      <c r="U441" s="253"/>
      <c r="V441" s="253"/>
      <c r="W441" s="253"/>
      <c r="X441" s="253"/>
      <c r="Y441" s="253"/>
      <c r="Z441" s="253"/>
      <c r="AA441" s="253"/>
      <c r="AB441" s="253"/>
      <c r="AC441" s="253"/>
      <c r="AD441" s="253"/>
      <c r="AE441" s="253"/>
      <c r="AF441" s="254"/>
      <c r="AG441" s="254"/>
      <c r="AH441" s="254"/>
      <c r="AI441" s="254"/>
      <c r="AJ441" s="254"/>
      <c r="AK441" s="254"/>
      <c r="AL441" s="254"/>
      <c r="AM441" s="254"/>
      <c r="AN441" s="254"/>
      <c r="AO441" s="254"/>
      <c r="AP441" s="254"/>
      <c r="AQ441" s="254"/>
      <c r="AR441" s="254"/>
      <c r="AS441" s="253"/>
      <c r="AT441" s="253"/>
      <c r="AU441" s="253"/>
      <c r="AV441" s="253"/>
      <c r="AW441" s="253"/>
      <c r="AX441" s="253"/>
      <c r="AY441" s="253"/>
      <c r="AZ441" s="254"/>
      <c r="BA441" s="254"/>
      <c r="BB441" s="254"/>
      <c r="BC441" s="254"/>
      <c r="BD441" s="253"/>
      <c r="BE441" s="253"/>
      <c r="BF441" s="253"/>
      <c r="BG441" s="253"/>
      <c r="BH441" s="253"/>
      <c r="BI441" s="253"/>
      <c r="BJ441" s="253"/>
      <c r="BK441" s="253"/>
      <c r="BL441" s="253"/>
      <c r="BM441" s="253"/>
    </row>
    <row r="442" spans="18:65" ht="15.75" x14ac:dyDescent="0.2">
      <c r="R442" s="253"/>
      <c r="S442" s="253"/>
      <c r="T442" s="253"/>
      <c r="U442" s="253"/>
      <c r="V442" s="253"/>
      <c r="W442" s="253"/>
      <c r="X442" s="253"/>
      <c r="Y442" s="253"/>
      <c r="Z442" s="253"/>
      <c r="AA442" s="253"/>
      <c r="AB442" s="253"/>
      <c r="AC442" s="253"/>
      <c r="AD442" s="253"/>
      <c r="AE442" s="253"/>
      <c r="AF442" s="254"/>
      <c r="AG442" s="254"/>
      <c r="AH442" s="254"/>
      <c r="AI442" s="254"/>
      <c r="AJ442" s="254"/>
      <c r="AK442" s="254"/>
      <c r="AL442" s="254"/>
      <c r="AM442" s="254"/>
      <c r="AN442" s="254"/>
      <c r="AO442" s="254"/>
      <c r="AP442" s="254"/>
      <c r="AQ442" s="254"/>
      <c r="AR442" s="254"/>
      <c r="AS442" s="253"/>
      <c r="AT442" s="253"/>
      <c r="AU442" s="253"/>
      <c r="AV442" s="253"/>
      <c r="AW442" s="253"/>
      <c r="AX442" s="253"/>
      <c r="AY442" s="253"/>
      <c r="AZ442" s="254"/>
      <c r="BA442" s="254"/>
      <c r="BB442" s="254"/>
      <c r="BC442" s="254"/>
      <c r="BD442" s="253"/>
      <c r="BE442" s="253"/>
      <c r="BF442" s="253"/>
      <c r="BG442" s="253"/>
      <c r="BH442" s="253"/>
      <c r="BI442" s="253"/>
      <c r="BJ442" s="253"/>
      <c r="BK442" s="253"/>
      <c r="BL442" s="253"/>
      <c r="BM442" s="253"/>
    </row>
    <row r="443" spans="18:65" ht="15.75" x14ac:dyDescent="0.2">
      <c r="R443" s="253"/>
      <c r="S443" s="253"/>
      <c r="T443" s="253"/>
      <c r="U443" s="253"/>
      <c r="V443" s="253"/>
      <c r="W443" s="253"/>
      <c r="X443" s="253"/>
      <c r="Y443" s="253"/>
      <c r="Z443" s="253"/>
      <c r="AA443" s="253"/>
      <c r="AB443" s="253"/>
      <c r="AC443" s="253"/>
      <c r="AD443" s="253"/>
      <c r="AE443" s="253"/>
      <c r="AF443" s="254"/>
      <c r="AG443" s="254"/>
      <c r="AH443" s="254"/>
      <c r="AI443" s="254"/>
      <c r="AJ443" s="254"/>
      <c r="AK443" s="254"/>
      <c r="AL443" s="254"/>
      <c r="AM443" s="254"/>
      <c r="AN443" s="254"/>
      <c r="AO443" s="254"/>
      <c r="AP443" s="254"/>
      <c r="AQ443" s="254"/>
      <c r="AR443" s="254"/>
      <c r="AS443" s="253"/>
      <c r="AT443" s="253"/>
      <c r="AU443" s="253"/>
      <c r="AV443" s="253"/>
      <c r="AW443" s="253"/>
      <c r="AX443" s="253"/>
      <c r="AY443" s="253"/>
      <c r="AZ443" s="254"/>
      <c r="BA443" s="254"/>
      <c r="BB443" s="254"/>
      <c r="BC443" s="254"/>
      <c r="BD443" s="253"/>
      <c r="BE443" s="253"/>
      <c r="BF443" s="253"/>
      <c r="BG443" s="253"/>
      <c r="BH443" s="253"/>
      <c r="BI443" s="253"/>
      <c r="BJ443" s="253"/>
      <c r="BK443" s="253"/>
      <c r="BL443" s="253"/>
      <c r="BM443" s="253"/>
    </row>
    <row r="444" spans="18:65" ht="15.75" x14ac:dyDescent="0.2">
      <c r="R444" s="253"/>
      <c r="S444" s="253"/>
      <c r="T444" s="253"/>
      <c r="U444" s="253"/>
      <c r="V444" s="253"/>
      <c r="W444" s="253"/>
      <c r="X444" s="253"/>
      <c r="Y444" s="253"/>
      <c r="Z444" s="253"/>
      <c r="AA444" s="253"/>
      <c r="AB444" s="253"/>
      <c r="AC444" s="253"/>
      <c r="AD444" s="253"/>
      <c r="AE444" s="253"/>
      <c r="AF444" s="254"/>
      <c r="AG444" s="254"/>
      <c r="AH444" s="254"/>
      <c r="AI444" s="254"/>
      <c r="AJ444" s="254"/>
      <c r="AK444" s="254"/>
      <c r="AL444" s="254"/>
      <c r="AM444" s="254"/>
      <c r="AN444" s="254"/>
      <c r="AO444" s="254"/>
      <c r="AP444" s="254"/>
      <c r="AQ444" s="254"/>
      <c r="AR444" s="254"/>
      <c r="AS444" s="253"/>
      <c r="AT444" s="253"/>
      <c r="AU444" s="253"/>
      <c r="AV444" s="253"/>
      <c r="AW444" s="253"/>
      <c r="AX444" s="253"/>
      <c r="AY444" s="253"/>
      <c r="AZ444" s="254"/>
      <c r="BA444" s="254"/>
      <c r="BB444" s="254"/>
      <c r="BC444" s="254"/>
      <c r="BD444" s="253"/>
      <c r="BE444" s="253"/>
      <c r="BF444" s="253"/>
      <c r="BG444" s="253"/>
      <c r="BH444" s="253"/>
      <c r="BI444" s="253"/>
      <c r="BJ444" s="253"/>
      <c r="BK444" s="253"/>
      <c r="BL444" s="253"/>
      <c r="BM444" s="253"/>
    </row>
    <row r="445" spans="18:65" ht="15.75" x14ac:dyDescent="0.2">
      <c r="R445" s="253"/>
      <c r="S445" s="253"/>
      <c r="T445" s="253"/>
      <c r="U445" s="253"/>
      <c r="V445" s="253"/>
      <c r="W445" s="253"/>
      <c r="X445" s="253"/>
      <c r="Y445" s="253"/>
      <c r="Z445" s="253"/>
      <c r="AA445" s="253"/>
      <c r="AB445" s="253"/>
      <c r="AC445" s="253"/>
      <c r="AD445" s="253"/>
      <c r="AE445" s="253"/>
      <c r="AF445" s="254"/>
      <c r="AG445" s="254"/>
      <c r="AH445" s="254"/>
      <c r="AI445" s="254"/>
      <c r="AJ445" s="254"/>
      <c r="AK445" s="254"/>
      <c r="AL445" s="254"/>
      <c r="AM445" s="254"/>
      <c r="AN445" s="254"/>
      <c r="AO445" s="254"/>
      <c r="AP445" s="254"/>
      <c r="AQ445" s="254"/>
      <c r="AR445" s="254"/>
      <c r="AS445" s="253"/>
      <c r="AT445" s="253"/>
      <c r="AU445" s="253"/>
      <c r="AV445" s="253"/>
      <c r="AW445" s="253"/>
      <c r="AX445" s="253"/>
      <c r="AY445" s="253"/>
      <c r="AZ445" s="254"/>
      <c r="BA445" s="254"/>
      <c r="BB445" s="254"/>
      <c r="BC445" s="254"/>
      <c r="BD445" s="253"/>
      <c r="BE445" s="253"/>
      <c r="BF445" s="253"/>
      <c r="BG445" s="253"/>
      <c r="BH445" s="253"/>
      <c r="BI445" s="253"/>
      <c r="BJ445" s="253"/>
      <c r="BK445" s="253"/>
      <c r="BL445" s="253"/>
      <c r="BM445" s="253"/>
    </row>
    <row r="446" spans="18:65" ht="15.75" x14ac:dyDescent="0.2">
      <c r="R446" s="253"/>
      <c r="S446" s="253"/>
      <c r="T446" s="253"/>
      <c r="U446" s="253"/>
      <c r="V446" s="253"/>
      <c r="W446" s="253"/>
      <c r="X446" s="253"/>
      <c r="Y446" s="253"/>
      <c r="Z446" s="253"/>
      <c r="AA446" s="253"/>
      <c r="AB446" s="253"/>
      <c r="AC446" s="253"/>
      <c r="AD446" s="253"/>
      <c r="AE446" s="253"/>
      <c r="AF446" s="254"/>
      <c r="AG446" s="254"/>
      <c r="AH446" s="254"/>
      <c r="AI446" s="254"/>
      <c r="AJ446" s="254"/>
      <c r="AK446" s="254"/>
      <c r="AL446" s="254"/>
      <c r="AM446" s="254"/>
      <c r="AN446" s="254"/>
      <c r="AO446" s="254"/>
      <c r="AP446" s="254"/>
      <c r="AQ446" s="254"/>
      <c r="AR446" s="254"/>
      <c r="AS446" s="253"/>
      <c r="AT446" s="253"/>
      <c r="AU446" s="253"/>
      <c r="AV446" s="253"/>
      <c r="AW446" s="253"/>
      <c r="AX446" s="253"/>
      <c r="AY446" s="253"/>
      <c r="AZ446" s="254"/>
      <c r="BA446" s="254"/>
      <c r="BB446" s="254"/>
      <c r="BC446" s="254"/>
      <c r="BD446" s="253"/>
      <c r="BE446" s="253"/>
      <c r="BF446" s="253"/>
      <c r="BG446" s="253"/>
      <c r="BH446" s="253"/>
      <c r="BI446" s="253"/>
      <c r="BJ446" s="253"/>
      <c r="BK446" s="253"/>
      <c r="BL446" s="253"/>
      <c r="BM446" s="253"/>
    </row>
    <row r="447" spans="18:65" ht="15.75" x14ac:dyDescent="0.2">
      <c r="R447" s="253"/>
      <c r="S447" s="253"/>
      <c r="T447" s="253"/>
      <c r="U447" s="253"/>
      <c r="V447" s="253"/>
      <c r="W447" s="253"/>
      <c r="X447" s="253"/>
      <c r="Y447" s="253"/>
      <c r="Z447" s="253"/>
      <c r="AA447" s="253"/>
      <c r="AB447" s="253"/>
      <c r="AC447" s="253"/>
      <c r="AD447" s="253"/>
      <c r="AE447" s="253"/>
      <c r="AF447" s="254"/>
      <c r="AG447" s="254"/>
      <c r="AH447" s="254"/>
      <c r="AI447" s="254"/>
      <c r="AJ447" s="254"/>
      <c r="AK447" s="254"/>
      <c r="AL447" s="254"/>
      <c r="AM447" s="254"/>
      <c r="AN447" s="254"/>
      <c r="AO447" s="254"/>
      <c r="AP447" s="254"/>
      <c r="AQ447" s="254"/>
      <c r="AR447" s="254"/>
      <c r="AS447" s="253"/>
      <c r="AT447" s="253"/>
      <c r="AU447" s="253"/>
      <c r="AV447" s="253"/>
      <c r="AW447" s="253"/>
      <c r="AX447" s="253"/>
      <c r="AY447" s="253"/>
      <c r="AZ447" s="254"/>
      <c r="BA447" s="254"/>
      <c r="BB447" s="254"/>
      <c r="BC447" s="254"/>
      <c r="BD447" s="253"/>
      <c r="BE447" s="253"/>
      <c r="BF447" s="253"/>
      <c r="BG447" s="253"/>
      <c r="BH447" s="253"/>
      <c r="BI447" s="253"/>
      <c r="BJ447" s="253"/>
      <c r="BK447" s="253"/>
      <c r="BL447" s="253"/>
      <c r="BM447" s="253"/>
    </row>
    <row r="448" spans="18:65" ht="15.75" x14ac:dyDescent="0.2">
      <c r="R448" s="253"/>
      <c r="S448" s="253"/>
      <c r="T448" s="253"/>
      <c r="U448" s="253"/>
      <c r="V448" s="253"/>
      <c r="W448" s="253"/>
      <c r="X448" s="253"/>
      <c r="Y448" s="253"/>
      <c r="Z448" s="253"/>
      <c r="AA448" s="253"/>
      <c r="AB448" s="253"/>
      <c r="AC448" s="253"/>
      <c r="AD448" s="253"/>
      <c r="AE448" s="253"/>
      <c r="AF448" s="254"/>
      <c r="AG448" s="254"/>
      <c r="AH448" s="254"/>
      <c r="AI448" s="254"/>
      <c r="AJ448" s="254"/>
      <c r="AK448" s="254"/>
      <c r="AL448" s="254"/>
      <c r="AM448" s="254"/>
      <c r="AN448" s="254"/>
      <c r="AO448" s="254"/>
      <c r="AP448" s="254"/>
      <c r="AQ448" s="254"/>
      <c r="AR448" s="254"/>
      <c r="AS448" s="253"/>
      <c r="AT448" s="253"/>
      <c r="AU448" s="253"/>
      <c r="AV448" s="253"/>
      <c r="AW448" s="253"/>
      <c r="AX448" s="253"/>
      <c r="AY448" s="253"/>
      <c r="AZ448" s="254"/>
      <c r="BA448" s="254"/>
      <c r="BB448" s="254"/>
      <c r="BC448" s="254"/>
      <c r="BD448" s="253"/>
      <c r="BE448" s="253"/>
      <c r="BF448" s="253"/>
      <c r="BG448" s="253"/>
      <c r="BH448" s="253"/>
      <c r="BI448" s="253"/>
      <c r="BJ448" s="253"/>
      <c r="BK448" s="253"/>
      <c r="BL448" s="253"/>
      <c r="BM448" s="253"/>
    </row>
    <row r="449" spans="18:65" ht="15.75" x14ac:dyDescent="0.2">
      <c r="R449" s="253"/>
      <c r="S449" s="253"/>
      <c r="T449" s="253"/>
      <c r="U449" s="253"/>
      <c r="V449" s="253"/>
      <c r="W449" s="253"/>
      <c r="X449" s="253"/>
      <c r="Y449" s="253"/>
      <c r="Z449" s="253"/>
      <c r="AA449" s="253"/>
      <c r="AB449" s="253"/>
      <c r="AC449" s="253"/>
      <c r="AD449" s="253"/>
      <c r="AE449" s="253"/>
      <c r="AF449" s="254"/>
      <c r="AG449" s="254"/>
      <c r="AH449" s="254"/>
      <c r="AI449" s="254"/>
      <c r="AJ449" s="254"/>
      <c r="AK449" s="254"/>
      <c r="AL449" s="254"/>
      <c r="AM449" s="254"/>
      <c r="AN449" s="254"/>
      <c r="AO449" s="254"/>
      <c r="AP449" s="254"/>
      <c r="AQ449" s="254"/>
      <c r="AR449" s="254"/>
      <c r="AS449" s="253"/>
      <c r="AT449" s="253"/>
      <c r="AU449" s="253"/>
      <c r="AV449" s="253"/>
      <c r="AW449" s="253"/>
      <c r="AX449" s="253"/>
      <c r="AY449" s="253"/>
      <c r="AZ449" s="254"/>
      <c r="BA449" s="254"/>
      <c r="BB449" s="254"/>
      <c r="BC449" s="254"/>
      <c r="BD449" s="253"/>
      <c r="BE449" s="253"/>
      <c r="BF449" s="253"/>
      <c r="BG449" s="253"/>
      <c r="BH449" s="253"/>
      <c r="BI449" s="253"/>
      <c r="BJ449" s="253"/>
      <c r="BK449" s="253"/>
      <c r="BL449" s="253"/>
      <c r="BM449" s="253"/>
    </row>
    <row r="450" spans="18:65" ht="15.75" x14ac:dyDescent="0.2">
      <c r="R450" s="253"/>
      <c r="S450" s="253"/>
      <c r="T450" s="253"/>
      <c r="U450" s="253"/>
      <c r="V450" s="253"/>
      <c r="W450" s="253"/>
      <c r="X450" s="253"/>
      <c r="Y450" s="253"/>
      <c r="Z450" s="253"/>
      <c r="AA450" s="253"/>
      <c r="AB450" s="253"/>
      <c r="AC450" s="253"/>
      <c r="AD450" s="253"/>
      <c r="AE450" s="253"/>
      <c r="AF450" s="254"/>
      <c r="AG450" s="254"/>
      <c r="AH450" s="254"/>
      <c r="AI450" s="254"/>
      <c r="AJ450" s="254"/>
      <c r="AK450" s="254"/>
      <c r="AL450" s="254"/>
      <c r="AM450" s="254"/>
      <c r="AN450" s="254"/>
      <c r="AO450" s="254"/>
      <c r="AP450" s="254"/>
      <c r="AQ450" s="254"/>
      <c r="AR450" s="254"/>
      <c r="AS450" s="253"/>
      <c r="AT450" s="253"/>
      <c r="AU450" s="253"/>
      <c r="AV450" s="253"/>
      <c r="AW450" s="253"/>
      <c r="AX450" s="253"/>
      <c r="AY450" s="253"/>
      <c r="AZ450" s="254"/>
      <c r="BA450" s="254"/>
      <c r="BB450" s="254"/>
      <c r="BC450" s="254"/>
      <c r="BD450" s="253"/>
      <c r="BE450" s="253"/>
      <c r="BF450" s="253"/>
      <c r="BG450" s="253"/>
      <c r="BH450" s="253"/>
      <c r="BI450" s="253"/>
      <c r="BJ450" s="253"/>
      <c r="BK450" s="253"/>
      <c r="BL450" s="253"/>
      <c r="BM450" s="253"/>
    </row>
    <row r="451" spans="18:65" ht="15.75" x14ac:dyDescent="0.2">
      <c r="R451" s="253"/>
      <c r="S451" s="253"/>
      <c r="T451" s="253"/>
      <c r="U451" s="253"/>
      <c r="V451" s="253"/>
      <c r="W451" s="253"/>
      <c r="X451" s="253"/>
      <c r="Y451" s="253"/>
      <c r="Z451" s="253"/>
      <c r="AA451" s="253"/>
      <c r="AB451" s="253"/>
      <c r="AC451" s="253"/>
      <c r="AD451" s="253"/>
      <c r="AE451" s="253"/>
      <c r="AF451" s="254"/>
      <c r="AG451" s="254"/>
      <c r="AH451" s="254"/>
      <c r="AI451" s="254"/>
      <c r="AJ451" s="254"/>
      <c r="AK451" s="254"/>
      <c r="AL451" s="254"/>
      <c r="AM451" s="254"/>
      <c r="AN451" s="254"/>
      <c r="AO451" s="254"/>
      <c r="AP451" s="254"/>
      <c r="AQ451" s="254"/>
      <c r="AR451" s="254"/>
      <c r="AS451" s="253"/>
      <c r="AT451" s="253"/>
      <c r="AU451" s="253"/>
      <c r="AV451" s="253"/>
      <c r="AW451" s="253"/>
      <c r="AX451" s="253"/>
      <c r="AY451" s="253"/>
      <c r="AZ451" s="254"/>
      <c r="BA451" s="254"/>
      <c r="BB451" s="254"/>
      <c r="BC451" s="254"/>
      <c r="BD451" s="253"/>
      <c r="BE451" s="253"/>
      <c r="BF451" s="253"/>
      <c r="BG451" s="253"/>
      <c r="BH451" s="253"/>
      <c r="BI451" s="253"/>
      <c r="BJ451" s="253"/>
      <c r="BK451" s="253"/>
      <c r="BL451" s="253"/>
      <c r="BM451" s="253"/>
    </row>
    <row r="452" spans="18:65" ht="15.75" x14ac:dyDescent="0.2">
      <c r="R452" s="253"/>
      <c r="S452" s="253"/>
      <c r="T452" s="253"/>
      <c r="U452" s="253"/>
      <c r="V452" s="253"/>
      <c r="W452" s="253"/>
      <c r="X452" s="253"/>
      <c r="Y452" s="253"/>
      <c r="Z452" s="253"/>
      <c r="AA452" s="253"/>
      <c r="AB452" s="253"/>
      <c r="AC452" s="253"/>
      <c r="AD452" s="253"/>
      <c r="AE452" s="253"/>
      <c r="AF452" s="254"/>
      <c r="AG452" s="254"/>
      <c r="AH452" s="254"/>
      <c r="AI452" s="254"/>
      <c r="AJ452" s="254"/>
      <c r="AK452" s="254"/>
      <c r="AL452" s="254"/>
      <c r="AM452" s="254"/>
      <c r="AN452" s="254"/>
      <c r="AO452" s="254"/>
      <c r="AP452" s="254"/>
      <c r="AQ452" s="254"/>
      <c r="AR452" s="254"/>
      <c r="AS452" s="253"/>
      <c r="AT452" s="253"/>
      <c r="AU452" s="253"/>
      <c r="AV452" s="253"/>
      <c r="AW452" s="253"/>
      <c r="AX452" s="253"/>
      <c r="AY452" s="253"/>
      <c r="AZ452" s="254"/>
      <c r="BA452" s="254"/>
      <c r="BB452" s="254"/>
      <c r="BC452" s="254"/>
      <c r="BD452" s="253"/>
      <c r="BE452" s="253"/>
      <c r="BF452" s="253"/>
      <c r="BG452" s="253"/>
      <c r="BH452" s="253"/>
      <c r="BI452" s="253"/>
      <c r="BJ452" s="253"/>
      <c r="BK452" s="253"/>
      <c r="BL452" s="253"/>
      <c r="BM452" s="253"/>
    </row>
    <row r="453" spans="18:65" ht="15.75" x14ac:dyDescent="0.2">
      <c r="R453" s="253"/>
      <c r="S453" s="253"/>
      <c r="T453" s="253"/>
      <c r="U453" s="253"/>
      <c r="V453" s="253"/>
      <c r="W453" s="253"/>
      <c r="X453" s="253"/>
      <c r="Y453" s="253"/>
      <c r="Z453" s="253"/>
      <c r="AA453" s="253"/>
      <c r="AB453" s="253"/>
      <c r="AC453" s="253"/>
      <c r="AD453" s="253"/>
      <c r="AE453" s="253"/>
      <c r="AF453" s="254"/>
      <c r="AG453" s="254"/>
      <c r="AH453" s="254"/>
      <c r="AI453" s="254"/>
      <c r="AJ453" s="254"/>
      <c r="AK453" s="254"/>
      <c r="AL453" s="254"/>
      <c r="AM453" s="254"/>
      <c r="AN453" s="254"/>
      <c r="AO453" s="254"/>
      <c r="AP453" s="254"/>
      <c r="AQ453" s="254"/>
      <c r="AR453" s="254"/>
      <c r="AS453" s="253"/>
      <c r="AT453" s="253"/>
      <c r="AU453" s="253"/>
      <c r="AV453" s="253"/>
      <c r="AW453" s="253"/>
      <c r="AX453" s="253"/>
      <c r="AY453" s="253"/>
      <c r="AZ453" s="254"/>
      <c r="BA453" s="254"/>
      <c r="BB453" s="254"/>
      <c r="BC453" s="254"/>
      <c r="BD453" s="253"/>
      <c r="BE453" s="253"/>
      <c r="BF453" s="253"/>
      <c r="BG453" s="253"/>
      <c r="BH453" s="253"/>
      <c r="BI453" s="253"/>
      <c r="BJ453" s="253"/>
      <c r="BK453" s="253"/>
      <c r="BL453" s="253"/>
      <c r="BM453" s="253"/>
    </row>
    <row r="454" spans="18:65" ht="15.75" x14ac:dyDescent="0.2">
      <c r="R454" s="253"/>
      <c r="S454" s="253"/>
      <c r="T454" s="253"/>
      <c r="U454" s="253"/>
      <c r="V454" s="253"/>
      <c r="W454" s="253"/>
      <c r="X454" s="253"/>
      <c r="Y454" s="253"/>
      <c r="Z454" s="253"/>
      <c r="AA454" s="253"/>
      <c r="AB454" s="253"/>
      <c r="AC454" s="253"/>
      <c r="AD454" s="253"/>
      <c r="AE454" s="253"/>
      <c r="AF454" s="254"/>
      <c r="AG454" s="254"/>
      <c r="AH454" s="254"/>
      <c r="AI454" s="254"/>
      <c r="AJ454" s="254"/>
      <c r="AK454" s="254"/>
      <c r="AL454" s="254"/>
      <c r="AM454" s="254"/>
      <c r="AN454" s="254"/>
      <c r="AO454" s="254"/>
      <c r="AP454" s="254"/>
      <c r="AQ454" s="254"/>
      <c r="AR454" s="254"/>
      <c r="AS454" s="253"/>
      <c r="AT454" s="253"/>
      <c r="AU454" s="253"/>
      <c r="AV454" s="253"/>
      <c r="AW454" s="253"/>
      <c r="AX454" s="253"/>
      <c r="AY454" s="253"/>
      <c r="AZ454" s="254"/>
      <c r="BA454" s="254"/>
      <c r="BB454" s="254"/>
      <c r="BC454" s="254"/>
      <c r="BD454" s="253"/>
      <c r="BE454" s="253"/>
      <c r="BF454" s="253"/>
      <c r="BG454" s="253"/>
      <c r="BH454" s="253"/>
      <c r="BI454" s="253"/>
      <c r="BJ454" s="253"/>
      <c r="BK454" s="253"/>
      <c r="BL454" s="253"/>
      <c r="BM454" s="253"/>
    </row>
    <row r="455" spans="18:65" ht="15.75" x14ac:dyDescent="0.2">
      <c r="R455" s="253"/>
      <c r="S455" s="253"/>
      <c r="T455" s="253"/>
      <c r="U455" s="253"/>
      <c r="V455" s="253"/>
      <c r="W455" s="253"/>
      <c r="X455" s="253"/>
      <c r="Y455" s="253"/>
      <c r="Z455" s="253"/>
      <c r="AA455" s="253"/>
      <c r="AB455" s="253"/>
      <c r="AC455" s="253"/>
      <c r="AD455" s="253"/>
      <c r="AE455" s="253"/>
      <c r="AF455" s="254"/>
      <c r="AG455" s="254"/>
      <c r="AH455" s="254"/>
      <c r="AI455" s="254"/>
      <c r="AJ455" s="254"/>
      <c r="AK455" s="254"/>
      <c r="AL455" s="254"/>
      <c r="AM455" s="254"/>
      <c r="AN455" s="254"/>
      <c r="AO455" s="254"/>
      <c r="AP455" s="254"/>
      <c r="AQ455" s="254"/>
      <c r="AR455" s="254"/>
      <c r="AS455" s="253"/>
      <c r="AT455" s="253"/>
      <c r="AU455" s="253"/>
      <c r="AV455" s="253"/>
      <c r="AW455" s="253"/>
      <c r="AX455" s="253"/>
      <c r="AY455" s="253"/>
      <c r="AZ455" s="254"/>
      <c r="BA455" s="254"/>
      <c r="BB455" s="254"/>
      <c r="BC455" s="254"/>
      <c r="BD455" s="253"/>
      <c r="BE455" s="253"/>
      <c r="BF455" s="253"/>
      <c r="BG455" s="253"/>
      <c r="BH455" s="253"/>
      <c r="BI455" s="253"/>
      <c r="BJ455" s="253"/>
      <c r="BK455" s="253"/>
      <c r="BL455" s="253"/>
      <c r="BM455" s="253"/>
    </row>
    <row r="456" spans="18:65" ht="15.75" x14ac:dyDescent="0.2">
      <c r="R456" s="253"/>
      <c r="S456" s="253"/>
      <c r="T456" s="253"/>
      <c r="U456" s="253"/>
      <c r="V456" s="253"/>
      <c r="W456" s="253"/>
      <c r="X456" s="253"/>
      <c r="Y456" s="253"/>
      <c r="Z456" s="253"/>
      <c r="AA456" s="253"/>
      <c r="AB456" s="253"/>
      <c r="AC456" s="253"/>
      <c r="AD456" s="253"/>
      <c r="AE456" s="253"/>
      <c r="AF456" s="254"/>
      <c r="AG456" s="254"/>
      <c r="AH456" s="254"/>
      <c r="AI456" s="254"/>
      <c r="AJ456" s="254"/>
      <c r="AK456" s="254"/>
      <c r="AL456" s="254"/>
      <c r="AM456" s="254"/>
      <c r="AN456" s="254"/>
      <c r="AO456" s="254"/>
      <c r="AP456" s="254"/>
      <c r="AQ456" s="254"/>
      <c r="AR456" s="254"/>
      <c r="AS456" s="253"/>
      <c r="AT456" s="253"/>
      <c r="AU456" s="253"/>
      <c r="AV456" s="253"/>
      <c r="AW456" s="253"/>
      <c r="AX456" s="253"/>
      <c r="AY456" s="253"/>
      <c r="AZ456" s="254"/>
      <c r="BA456" s="254"/>
      <c r="BB456" s="254"/>
      <c r="BC456" s="254"/>
      <c r="BD456" s="253"/>
      <c r="BE456" s="253"/>
      <c r="BF456" s="253"/>
      <c r="BG456" s="253"/>
      <c r="BH456" s="253"/>
      <c r="BI456" s="253"/>
      <c r="BJ456" s="253"/>
      <c r="BK456" s="253"/>
      <c r="BL456" s="253"/>
      <c r="BM456" s="253"/>
    </row>
    <row r="457" spans="18:65" ht="15.75" x14ac:dyDescent="0.2">
      <c r="R457" s="253"/>
      <c r="S457" s="253"/>
      <c r="T457" s="253"/>
      <c r="U457" s="253"/>
      <c r="V457" s="253"/>
      <c r="W457" s="253"/>
      <c r="X457" s="253"/>
      <c r="Y457" s="253"/>
      <c r="Z457" s="253"/>
      <c r="AA457" s="253"/>
      <c r="AB457" s="253"/>
      <c r="AC457" s="253"/>
      <c r="AD457" s="253"/>
      <c r="AE457" s="253"/>
      <c r="AF457" s="254"/>
      <c r="AG457" s="254"/>
      <c r="AH457" s="254"/>
      <c r="AI457" s="254"/>
      <c r="AJ457" s="254"/>
      <c r="AK457" s="254"/>
      <c r="AL457" s="254"/>
      <c r="AM457" s="254"/>
      <c r="AN457" s="254"/>
      <c r="AO457" s="254"/>
      <c r="AP457" s="254"/>
      <c r="AQ457" s="254"/>
      <c r="AR457" s="254"/>
      <c r="AS457" s="253"/>
      <c r="AT457" s="253"/>
      <c r="AU457" s="253"/>
      <c r="AV457" s="253"/>
      <c r="AW457" s="253"/>
      <c r="AX457" s="253"/>
      <c r="AY457" s="253"/>
      <c r="AZ457" s="254"/>
      <c r="BA457" s="254"/>
      <c r="BB457" s="254"/>
      <c r="BC457" s="254"/>
      <c r="BD457" s="253"/>
      <c r="BE457" s="253"/>
      <c r="BF457" s="253"/>
      <c r="BG457" s="253"/>
      <c r="BH457" s="253"/>
      <c r="BI457" s="253"/>
      <c r="BJ457" s="253"/>
      <c r="BK457" s="253"/>
      <c r="BL457" s="253"/>
      <c r="BM457" s="253"/>
    </row>
    <row r="458" spans="18:65" ht="15.75" x14ac:dyDescent="0.2">
      <c r="R458" s="253"/>
      <c r="S458" s="253"/>
      <c r="T458" s="253"/>
      <c r="U458" s="253"/>
      <c r="V458" s="253"/>
      <c r="W458" s="253"/>
      <c r="X458" s="253"/>
      <c r="Y458" s="253"/>
      <c r="Z458" s="253"/>
      <c r="AA458" s="253"/>
      <c r="AB458" s="253"/>
      <c r="AC458" s="253"/>
      <c r="AD458" s="253"/>
      <c r="AE458" s="253"/>
      <c r="AF458" s="254"/>
      <c r="AG458" s="254"/>
      <c r="AH458" s="254"/>
      <c r="AI458" s="254"/>
      <c r="AJ458" s="254"/>
      <c r="AK458" s="254"/>
      <c r="AL458" s="254"/>
      <c r="AM458" s="254"/>
      <c r="AN458" s="254"/>
      <c r="AO458" s="254"/>
      <c r="AP458" s="254"/>
      <c r="AQ458" s="254"/>
      <c r="AR458" s="254"/>
      <c r="AS458" s="253"/>
      <c r="AT458" s="253"/>
      <c r="AU458" s="253"/>
      <c r="AV458" s="253"/>
      <c r="AW458" s="253"/>
      <c r="AX458" s="253"/>
      <c r="AY458" s="253"/>
      <c r="AZ458" s="254"/>
      <c r="BA458" s="254"/>
      <c r="BB458" s="254"/>
      <c r="BC458" s="254"/>
      <c r="BD458" s="253"/>
      <c r="BE458" s="253"/>
      <c r="BF458" s="253"/>
      <c r="BG458" s="253"/>
      <c r="BH458" s="253"/>
      <c r="BI458" s="253"/>
      <c r="BJ458" s="253"/>
      <c r="BK458" s="253"/>
      <c r="BL458" s="253"/>
      <c r="BM458" s="253"/>
    </row>
    <row r="459" spans="18:65" ht="15.75" x14ac:dyDescent="0.2">
      <c r="R459" s="253"/>
      <c r="S459" s="253"/>
      <c r="T459" s="253"/>
      <c r="U459" s="253"/>
      <c r="V459" s="253"/>
      <c r="W459" s="253"/>
      <c r="X459" s="253"/>
      <c r="Y459" s="253"/>
      <c r="Z459" s="253"/>
      <c r="AA459" s="253"/>
      <c r="AB459" s="253"/>
      <c r="AC459" s="253"/>
      <c r="AD459" s="253"/>
      <c r="AE459" s="253"/>
      <c r="AF459" s="254"/>
      <c r="AG459" s="254"/>
      <c r="AH459" s="254"/>
      <c r="AI459" s="254"/>
      <c r="AJ459" s="254"/>
      <c r="AK459" s="254"/>
      <c r="AL459" s="254"/>
      <c r="AM459" s="254"/>
      <c r="AN459" s="254"/>
      <c r="AO459" s="254"/>
      <c r="AP459" s="254"/>
      <c r="AQ459" s="254"/>
      <c r="AR459" s="254"/>
      <c r="AS459" s="253"/>
      <c r="AT459" s="253"/>
      <c r="AU459" s="253"/>
      <c r="AV459" s="253"/>
      <c r="AW459" s="253"/>
      <c r="AX459" s="253"/>
      <c r="AY459" s="253"/>
      <c r="AZ459" s="254"/>
      <c r="BA459" s="254"/>
      <c r="BB459" s="254"/>
      <c r="BC459" s="254"/>
      <c r="BD459" s="253"/>
      <c r="BE459" s="253"/>
      <c r="BF459" s="253"/>
      <c r="BG459" s="253"/>
      <c r="BH459" s="253"/>
      <c r="BI459" s="253"/>
      <c r="BJ459" s="253"/>
      <c r="BK459" s="253"/>
      <c r="BL459" s="253"/>
      <c r="BM459" s="253"/>
    </row>
    <row r="460" spans="18:65" ht="15.75" x14ac:dyDescent="0.2">
      <c r="R460" s="253"/>
      <c r="S460" s="253"/>
      <c r="T460" s="253"/>
      <c r="U460" s="253"/>
      <c r="V460" s="253"/>
      <c r="W460" s="253"/>
      <c r="X460" s="253"/>
      <c r="Y460" s="253"/>
      <c r="Z460" s="253"/>
      <c r="AA460" s="253"/>
      <c r="AB460" s="253"/>
      <c r="AC460" s="253"/>
      <c r="AD460" s="253"/>
      <c r="AE460" s="253"/>
      <c r="AF460" s="254"/>
      <c r="AG460" s="254"/>
      <c r="AH460" s="254"/>
      <c r="AI460" s="254"/>
      <c r="AJ460" s="254"/>
      <c r="AK460" s="254"/>
      <c r="AL460" s="254"/>
      <c r="AM460" s="254"/>
      <c r="AN460" s="254"/>
      <c r="AO460" s="254"/>
      <c r="AP460" s="254"/>
      <c r="AQ460" s="254"/>
      <c r="AR460" s="254"/>
      <c r="AS460" s="253"/>
      <c r="AT460" s="253"/>
      <c r="AU460" s="253"/>
      <c r="AV460" s="253"/>
      <c r="AW460" s="253"/>
      <c r="AX460" s="253"/>
      <c r="AY460" s="253"/>
      <c r="AZ460" s="254"/>
      <c r="BA460" s="254"/>
      <c r="BB460" s="254"/>
      <c r="BC460" s="254"/>
      <c r="BD460" s="253"/>
      <c r="BE460" s="253"/>
      <c r="BF460" s="253"/>
      <c r="BG460" s="253"/>
      <c r="BH460" s="253"/>
      <c r="BI460" s="253"/>
      <c r="BJ460" s="253"/>
      <c r="BK460" s="253"/>
      <c r="BL460" s="253"/>
      <c r="BM460" s="253"/>
    </row>
    <row r="461" spans="18:65" ht="15.75" x14ac:dyDescent="0.2">
      <c r="R461" s="253"/>
      <c r="S461" s="253"/>
      <c r="T461" s="253"/>
      <c r="U461" s="253"/>
      <c r="V461" s="253"/>
      <c r="W461" s="253"/>
      <c r="X461" s="253"/>
      <c r="Y461" s="253"/>
      <c r="Z461" s="253"/>
      <c r="AA461" s="253"/>
      <c r="AB461" s="253"/>
      <c r="AC461" s="253"/>
      <c r="AD461" s="253"/>
      <c r="AE461" s="253"/>
      <c r="AF461" s="254"/>
      <c r="AG461" s="254"/>
      <c r="AH461" s="254"/>
      <c r="AI461" s="254"/>
      <c r="AJ461" s="254"/>
      <c r="AK461" s="254"/>
      <c r="AL461" s="254"/>
      <c r="AM461" s="254"/>
      <c r="AN461" s="254"/>
      <c r="AO461" s="254"/>
      <c r="AP461" s="254"/>
      <c r="AQ461" s="254"/>
      <c r="AR461" s="254"/>
      <c r="AS461" s="253"/>
      <c r="AT461" s="253"/>
      <c r="AU461" s="253"/>
      <c r="AV461" s="253"/>
      <c r="AW461" s="253"/>
      <c r="AX461" s="253"/>
      <c r="AY461" s="253"/>
      <c r="AZ461" s="254"/>
      <c r="BA461" s="254"/>
      <c r="BB461" s="254"/>
      <c r="BC461" s="254"/>
      <c r="BD461" s="253"/>
      <c r="BE461" s="253"/>
      <c r="BF461" s="253"/>
      <c r="BG461" s="253"/>
      <c r="BH461" s="253"/>
      <c r="BI461" s="253"/>
      <c r="BJ461" s="253"/>
      <c r="BK461" s="253"/>
      <c r="BL461" s="253"/>
      <c r="BM461" s="253"/>
    </row>
    <row r="462" spans="18:65" ht="15.75" x14ac:dyDescent="0.2">
      <c r="R462" s="253"/>
      <c r="S462" s="253"/>
      <c r="T462" s="253"/>
      <c r="U462" s="253"/>
      <c r="V462" s="253"/>
      <c r="W462" s="253"/>
      <c r="X462" s="253"/>
      <c r="Y462" s="253"/>
      <c r="Z462" s="253"/>
      <c r="AA462" s="253"/>
      <c r="AB462" s="253"/>
      <c r="AC462" s="253"/>
      <c r="AD462" s="253"/>
      <c r="AE462" s="253"/>
      <c r="AF462" s="254"/>
      <c r="AG462" s="254"/>
      <c r="AH462" s="254"/>
      <c r="AI462" s="254"/>
      <c r="AJ462" s="254"/>
      <c r="AK462" s="254"/>
      <c r="AL462" s="254"/>
      <c r="AM462" s="254"/>
      <c r="AN462" s="254"/>
      <c r="AO462" s="254"/>
      <c r="AP462" s="254"/>
      <c r="AQ462" s="254"/>
      <c r="AR462" s="254"/>
      <c r="AS462" s="253"/>
      <c r="AT462" s="253"/>
      <c r="AU462" s="253"/>
      <c r="AV462" s="253"/>
      <c r="AW462" s="253"/>
      <c r="AX462" s="253"/>
      <c r="AY462" s="253"/>
      <c r="AZ462" s="254"/>
      <c r="BA462" s="254"/>
      <c r="BB462" s="254"/>
      <c r="BC462" s="254"/>
      <c r="BD462" s="253"/>
      <c r="BE462" s="253"/>
      <c r="BF462" s="253"/>
      <c r="BG462" s="253"/>
      <c r="BH462" s="253"/>
      <c r="BI462" s="253"/>
      <c r="BJ462" s="253"/>
      <c r="BK462" s="253"/>
      <c r="BL462" s="253"/>
      <c r="BM462" s="253"/>
    </row>
    <row r="463" spans="18:65" ht="15.75" x14ac:dyDescent="0.2">
      <c r="R463" s="253"/>
      <c r="S463" s="253"/>
      <c r="T463" s="253"/>
      <c r="U463" s="253"/>
      <c r="V463" s="253"/>
      <c r="W463" s="253"/>
      <c r="X463" s="253"/>
      <c r="Y463" s="253"/>
      <c r="Z463" s="253"/>
      <c r="AA463" s="253"/>
      <c r="AB463" s="253"/>
      <c r="AC463" s="253"/>
      <c r="AD463" s="253"/>
      <c r="AE463" s="253"/>
      <c r="AF463" s="254"/>
      <c r="AG463" s="254"/>
      <c r="AH463" s="254"/>
      <c r="AI463" s="254"/>
      <c r="AJ463" s="254"/>
      <c r="AK463" s="254"/>
      <c r="AL463" s="254"/>
      <c r="AM463" s="254"/>
      <c r="AN463" s="254"/>
      <c r="AO463" s="254"/>
      <c r="AP463" s="254"/>
      <c r="AQ463" s="254"/>
      <c r="AR463" s="254"/>
      <c r="AS463" s="253"/>
      <c r="AT463" s="253"/>
      <c r="AU463" s="253"/>
      <c r="AV463" s="253"/>
      <c r="AW463" s="253"/>
      <c r="AX463" s="253"/>
      <c r="AY463" s="253"/>
      <c r="AZ463" s="254"/>
      <c r="BA463" s="254"/>
      <c r="BB463" s="254"/>
      <c r="BC463" s="254"/>
      <c r="BD463" s="253"/>
      <c r="BE463" s="253"/>
      <c r="BF463" s="253"/>
      <c r="BG463" s="253"/>
      <c r="BH463" s="253"/>
      <c r="BI463" s="253"/>
      <c r="BJ463" s="253"/>
      <c r="BK463" s="253"/>
      <c r="BL463" s="253"/>
      <c r="BM463" s="253"/>
    </row>
    <row r="464" spans="18:65" ht="15.75" x14ac:dyDescent="0.2">
      <c r="R464" s="253"/>
      <c r="S464" s="253"/>
      <c r="T464" s="253"/>
      <c r="U464" s="253"/>
      <c r="V464" s="253"/>
      <c r="W464" s="253"/>
      <c r="X464" s="253"/>
      <c r="Y464" s="253"/>
      <c r="Z464" s="253"/>
      <c r="AA464" s="253"/>
      <c r="AB464" s="253"/>
      <c r="AC464" s="253"/>
      <c r="AD464" s="253"/>
      <c r="AE464" s="253"/>
      <c r="AF464" s="254"/>
      <c r="AG464" s="254"/>
      <c r="AH464" s="254"/>
      <c r="AI464" s="254"/>
      <c r="AJ464" s="254"/>
      <c r="AK464" s="254"/>
      <c r="AL464" s="254"/>
      <c r="AM464" s="254"/>
      <c r="AN464" s="254"/>
      <c r="AO464" s="254"/>
      <c r="AP464" s="254"/>
      <c r="AQ464" s="254"/>
      <c r="AR464" s="254"/>
      <c r="AS464" s="253"/>
      <c r="AT464" s="253"/>
      <c r="AU464" s="253"/>
      <c r="AV464" s="253"/>
      <c r="AW464" s="253"/>
      <c r="AX464" s="253"/>
      <c r="AY464" s="253"/>
      <c r="AZ464" s="254"/>
      <c r="BA464" s="254"/>
      <c r="BB464" s="254"/>
      <c r="BC464" s="254"/>
      <c r="BD464" s="253"/>
      <c r="BE464" s="253"/>
      <c r="BF464" s="253"/>
      <c r="BG464" s="253"/>
      <c r="BH464" s="253"/>
      <c r="BI464" s="253"/>
      <c r="BJ464" s="253"/>
      <c r="BK464" s="253"/>
      <c r="BL464" s="253"/>
      <c r="BM464" s="253"/>
    </row>
    <row r="465" spans="18:65" ht="15.75" x14ac:dyDescent="0.2">
      <c r="R465" s="253"/>
      <c r="S465" s="253"/>
      <c r="T465" s="253"/>
      <c r="U465" s="253"/>
      <c r="V465" s="253"/>
      <c r="W465" s="253"/>
      <c r="X465" s="253"/>
      <c r="Y465" s="253"/>
      <c r="Z465" s="253"/>
      <c r="AA465" s="253"/>
      <c r="AB465" s="253"/>
      <c r="AC465" s="253"/>
      <c r="AD465" s="253"/>
      <c r="AE465" s="253"/>
      <c r="AF465" s="254"/>
      <c r="AG465" s="254"/>
      <c r="AH465" s="254"/>
      <c r="AI465" s="254"/>
      <c r="AJ465" s="254"/>
      <c r="AK465" s="254"/>
      <c r="AL465" s="254"/>
      <c r="AM465" s="254"/>
      <c r="AN465" s="254"/>
      <c r="AO465" s="254"/>
      <c r="AP465" s="254"/>
      <c r="AQ465" s="254"/>
      <c r="AR465" s="254"/>
      <c r="AS465" s="253"/>
      <c r="AT465" s="253"/>
      <c r="AU465" s="253"/>
      <c r="AV465" s="253"/>
      <c r="AW465" s="253"/>
      <c r="AX465" s="253"/>
      <c r="AY465" s="253"/>
      <c r="AZ465" s="254"/>
      <c r="BA465" s="254"/>
      <c r="BB465" s="254"/>
      <c r="BC465" s="254"/>
      <c r="BD465" s="253"/>
      <c r="BE465" s="253"/>
      <c r="BF465" s="253"/>
      <c r="BG465" s="253"/>
      <c r="BH465" s="253"/>
      <c r="BI465" s="253"/>
      <c r="BJ465" s="253"/>
      <c r="BK465" s="253"/>
      <c r="BL465" s="253"/>
      <c r="BM465" s="253"/>
    </row>
    <row r="466" spans="18:65" ht="15.75" x14ac:dyDescent="0.2">
      <c r="R466" s="253"/>
      <c r="S466" s="253"/>
      <c r="T466" s="253"/>
      <c r="U466" s="253"/>
      <c r="V466" s="253"/>
      <c r="W466" s="253"/>
      <c r="X466" s="253"/>
      <c r="Y466" s="253"/>
      <c r="Z466" s="253"/>
      <c r="AA466" s="253"/>
      <c r="AB466" s="253"/>
      <c r="AC466" s="253"/>
      <c r="AD466" s="253"/>
      <c r="AE466" s="253"/>
      <c r="AF466" s="254"/>
      <c r="AG466" s="254"/>
      <c r="AH466" s="254"/>
      <c r="AI466" s="254"/>
      <c r="AJ466" s="254"/>
      <c r="AK466" s="254"/>
      <c r="AL466" s="254"/>
      <c r="AM466" s="254"/>
      <c r="AN466" s="254"/>
      <c r="AO466" s="254"/>
      <c r="AP466" s="254"/>
      <c r="AQ466" s="254"/>
      <c r="AR466" s="254"/>
      <c r="AS466" s="253"/>
      <c r="AT466" s="253"/>
      <c r="AU466" s="253"/>
      <c r="AV466" s="253"/>
      <c r="AW466" s="253"/>
      <c r="AX466" s="253"/>
      <c r="AY466" s="253"/>
      <c r="AZ466" s="254"/>
      <c r="BA466" s="254"/>
      <c r="BB466" s="254"/>
      <c r="BC466" s="254"/>
      <c r="BD466" s="253"/>
      <c r="BE466" s="253"/>
      <c r="BF466" s="253"/>
      <c r="BG466" s="253"/>
      <c r="BH466" s="253"/>
      <c r="BI466" s="253"/>
      <c r="BJ466" s="253"/>
      <c r="BK466" s="253"/>
      <c r="BL466" s="253"/>
      <c r="BM466" s="253"/>
    </row>
    <row r="467" spans="18:65" ht="15.75" x14ac:dyDescent="0.2">
      <c r="R467" s="253"/>
      <c r="S467" s="253"/>
      <c r="T467" s="253"/>
      <c r="U467" s="253"/>
      <c r="V467" s="253"/>
      <c r="W467" s="253"/>
      <c r="X467" s="253"/>
      <c r="Y467" s="253"/>
      <c r="Z467" s="253"/>
      <c r="AA467" s="253"/>
      <c r="AB467" s="253"/>
      <c r="AC467" s="253"/>
      <c r="AD467" s="253"/>
      <c r="AE467" s="253"/>
      <c r="AF467" s="254"/>
      <c r="AG467" s="254"/>
      <c r="AH467" s="254"/>
      <c r="AI467" s="254"/>
      <c r="AJ467" s="254"/>
      <c r="AK467" s="254"/>
      <c r="AL467" s="254"/>
      <c r="AM467" s="254"/>
      <c r="AN467" s="254"/>
      <c r="AO467" s="254"/>
      <c r="AP467" s="254"/>
      <c r="AQ467" s="254"/>
      <c r="AR467" s="254"/>
      <c r="AS467" s="253"/>
      <c r="AT467" s="253"/>
      <c r="AU467" s="253"/>
      <c r="AV467" s="253"/>
      <c r="AW467" s="253"/>
      <c r="AX467" s="253"/>
      <c r="AY467" s="253"/>
      <c r="AZ467" s="254"/>
      <c r="BA467" s="254"/>
      <c r="BB467" s="254"/>
      <c r="BC467" s="254"/>
      <c r="BD467" s="253"/>
      <c r="BE467" s="253"/>
      <c r="BF467" s="253"/>
      <c r="BG467" s="253"/>
      <c r="BH467" s="253"/>
      <c r="BI467" s="253"/>
      <c r="BJ467" s="253"/>
      <c r="BK467" s="253"/>
      <c r="BL467" s="253"/>
      <c r="BM467" s="253"/>
    </row>
    <row r="468" spans="18:65" ht="15.75" x14ac:dyDescent="0.2">
      <c r="R468" s="253"/>
      <c r="S468" s="253"/>
      <c r="T468" s="253"/>
      <c r="U468" s="253"/>
      <c r="V468" s="253"/>
      <c r="W468" s="253"/>
      <c r="X468" s="253"/>
      <c r="Y468" s="253"/>
      <c r="Z468" s="253"/>
      <c r="AA468" s="253"/>
      <c r="AB468" s="253"/>
      <c r="AC468" s="253"/>
      <c r="AD468" s="253"/>
      <c r="AE468" s="253"/>
      <c r="AF468" s="254"/>
      <c r="AG468" s="254"/>
      <c r="AH468" s="254"/>
      <c r="AI468" s="254"/>
      <c r="AJ468" s="254"/>
      <c r="AK468" s="254"/>
      <c r="AL468" s="254"/>
      <c r="AM468" s="254"/>
      <c r="AN468" s="254"/>
      <c r="AO468" s="254"/>
      <c r="AP468" s="254"/>
      <c r="AQ468" s="254"/>
      <c r="AR468" s="254"/>
      <c r="AS468" s="253"/>
      <c r="AT468" s="253"/>
      <c r="AU468" s="253"/>
      <c r="AV468" s="253"/>
      <c r="AW468" s="253"/>
      <c r="AX468" s="253"/>
      <c r="AY468" s="253"/>
      <c r="AZ468" s="254"/>
      <c r="BA468" s="254"/>
      <c r="BB468" s="254"/>
      <c r="BC468" s="254"/>
      <c r="BD468" s="253"/>
      <c r="BE468" s="253"/>
      <c r="BF468" s="253"/>
      <c r="BG468" s="253"/>
      <c r="BH468" s="253"/>
      <c r="BI468" s="253"/>
      <c r="BJ468" s="253"/>
      <c r="BK468" s="253"/>
      <c r="BL468" s="253"/>
      <c r="BM468" s="253"/>
    </row>
    <row r="469" spans="18:65" ht="15.75" x14ac:dyDescent="0.2">
      <c r="R469" s="253"/>
      <c r="S469" s="253"/>
      <c r="T469" s="253"/>
      <c r="U469" s="253"/>
      <c r="V469" s="253"/>
      <c r="W469" s="253"/>
      <c r="X469" s="253"/>
      <c r="Y469" s="253"/>
      <c r="Z469" s="253"/>
      <c r="AA469" s="253"/>
      <c r="AB469" s="253"/>
      <c r="AC469" s="253"/>
      <c r="AD469" s="253"/>
      <c r="AE469" s="253"/>
      <c r="AF469" s="254"/>
      <c r="AG469" s="254"/>
      <c r="AH469" s="254"/>
      <c r="AI469" s="254"/>
      <c r="AJ469" s="254"/>
      <c r="AK469" s="254"/>
      <c r="AL469" s="254"/>
      <c r="AM469" s="254"/>
      <c r="AN469" s="254"/>
      <c r="AO469" s="254"/>
      <c r="AP469" s="254"/>
      <c r="AQ469" s="254"/>
      <c r="AR469" s="254"/>
      <c r="AS469" s="253"/>
      <c r="AT469" s="253"/>
      <c r="AU469" s="253"/>
      <c r="AV469" s="253"/>
      <c r="AW469" s="253"/>
      <c r="AX469" s="253"/>
      <c r="AY469" s="253"/>
      <c r="AZ469" s="254"/>
      <c r="BA469" s="254"/>
      <c r="BB469" s="254"/>
      <c r="BC469" s="254"/>
      <c r="BD469" s="253"/>
      <c r="BE469" s="253"/>
      <c r="BF469" s="253"/>
      <c r="BG469" s="253"/>
      <c r="BH469" s="253"/>
      <c r="BI469" s="253"/>
      <c r="BJ469" s="253"/>
      <c r="BK469" s="253"/>
      <c r="BL469" s="253"/>
      <c r="BM469" s="253"/>
    </row>
    <row r="470" spans="18:65" ht="15.75" x14ac:dyDescent="0.2">
      <c r="R470" s="253"/>
      <c r="S470" s="253"/>
      <c r="T470" s="253"/>
      <c r="U470" s="253"/>
      <c r="V470" s="253"/>
      <c r="W470" s="253"/>
      <c r="X470" s="253"/>
      <c r="Y470" s="253"/>
      <c r="Z470" s="253"/>
      <c r="AA470" s="253"/>
      <c r="AB470" s="253"/>
      <c r="AC470" s="253"/>
      <c r="AD470" s="253"/>
      <c r="AE470" s="253"/>
      <c r="AF470" s="254"/>
      <c r="AG470" s="254"/>
      <c r="AH470" s="254"/>
      <c r="AI470" s="254"/>
      <c r="AJ470" s="254"/>
      <c r="AK470" s="254"/>
      <c r="AL470" s="254"/>
      <c r="AM470" s="254"/>
      <c r="AN470" s="254"/>
      <c r="AO470" s="254"/>
      <c r="AP470" s="254"/>
      <c r="AQ470" s="254"/>
      <c r="AR470" s="254"/>
      <c r="AS470" s="253"/>
      <c r="AT470" s="253"/>
      <c r="AU470" s="253"/>
      <c r="AV470" s="253"/>
      <c r="AW470" s="253"/>
      <c r="AX470" s="253"/>
      <c r="AY470" s="253"/>
      <c r="AZ470" s="254"/>
      <c r="BA470" s="254"/>
      <c r="BB470" s="254"/>
      <c r="BC470" s="254"/>
      <c r="BD470" s="253"/>
      <c r="BE470" s="253"/>
      <c r="BF470" s="253"/>
      <c r="BG470" s="253"/>
      <c r="BH470" s="253"/>
      <c r="BI470" s="253"/>
      <c r="BJ470" s="253"/>
      <c r="BK470" s="253"/>
      <c r="BL470" s="253"/>
      <c r="BM470" s="253"/>
    </row>
    <row r="471" spans="18:65" ht="15.75" x14ac:dyDescent="0.2">
      <c r="R471" s="253"/>
      <c r="S471" s="253"/>
      <c r="T471" s="253"/>
      <c r="U471" s="253"/>
      <c r="V471" s="253"/>
      <c r="W471" s="253"/>
      <c r="X471" s="253"/>
      <c r="Y471" s="253"/>
      <c r="Z471" s="253"/>
      <c r="AA471" s="253"/>
      <c r="AB471" s="253"/>
      <c r="AC471" s="253"/>
      <c r="AD471" s="253"/>
      <c r="AE471" s="253"/>
      <c r="AF471" s="254"/>
      <c r="AG471" s="254"/>
      <c r="AH471" s="254"/>
      <c r="AI471" s="254"/>
      <c r="AJ471" s="254"/>
      <c r="AK471" s="254"/>
      <c r="AL471" s="254"/>
      <c r="AM471" s="254"/>
      <c r="AN471" s="254"/>
      <c r="AO471" s="254"/>
      <c r="AP471" s="254"/>
      <c r="AQ471" s="254"/>
      <c r="AR471" s="254"/>
      <c r="AS471" s="253"/>
      <c r="AT471" s="253"/>
      <c r="AU471" s="253"/>
      <c r="AV471" s="253"/>
      <c r="AW471" s="253"/>
      <c r="AX471" s="253"/>
      <c r="AY471" s="253"/>
      <c r="AZ471" s="254"/>
      <c r="BA471" s="254"/>
      <c r="BB471" s="254"/>
      <c r="BC471" s="254"/>
      <c r="BD471" s="253"/>
      <c r="BE471" s="253"/>
      <c r="BF471" s="253"/>
      <c r="BG471" s="253"/>
      <c r="BH471" s="253"/>
      <c r="BI471" s="253"/>
      <c r="BJ471" s="253"/>
      <c r="BK471" s="253"/>
      <c r="BL471" s="253"/>
      <c r="BM471" s="253"/>
    </row>
    <row r="472" spans="18:65" ht="15.75" x14ac:dyDescent="0.2">
      <c r="R472" s="253"/>
      <c r="S472" s="253"/>
      <c r="T472" s="253"/>
      <c r="U472" s="253"/>
      <c r="V472" s="253"/>
      <c r="W472" s="253"/>
      <c r="X472" s="253"/>
      <c r="Y472" s="253"/>
      <c r="Z472" s="253"/>
      <c r="AA472" s="253"/>
      <c r="AB472" s="253"/>
      <c r="AC472" s="253"/>
      <c r="AD472" s="253"/>
      <c r="AE472" s="253"/>
      <c r="AF472" s="254"/>
      <c r="AG472" s="254"/>
      <c r="AH472" s="254"/>
      <c r="AI472" s="254"/>
      <c r="AJ472" s="254"/>
      <c r="AK472" s="254"/>
      <c r="AL472" s="254"/>
      <c r="AM472" s="254"/>
      <c r="AN472" s="254"/>
      <c r="AO472" s="254"/>
      <c r="AP472" s="254"/>
      <c r="AQ472" s="254"/>
      <c r="AR472" s="254"/>
      <c r="AS472" s="253"/>
      <c r="AT472" s="253"/>
      <c r="AU472" s="253"/>
      <c r="AV472" s="253"/>
      <c r="AW472" s="253"/>
      <c r="AX472" s="253"/>
      <c r="AY472" s="253"/>
      <c r="AZ472" s="254"/>
      <c r="BA472" s="254"/>
      <c r="BB472" s="254"/>
      <c r="BC472" s="254"/>
      <c r="BD472" s="253"/>
      <c r="BE472" s="253"/>
      <c r="BF472" s="253"/>
      <c r="BG472" s="253"/>
      <c r="BH472" s="253"/>
      <c r="BI472" s="253"/>
      <c r="BJ472" s="253"/>
      <c r="BK472" s="253"/>
      <c r="BL472" s="253"/>
      <c r="BM472" s="253"/>
    </row>
    <row r="473" spans="18:65" ht="15.75" x14ac:dyDescent="0.2">
      <c r="R473" s="253"/>
      <c r="S473" s="253"/>
      <c r="T473" s="253"/>
      <c r="U473" s="253"/>
      <c r="V473" s="253"/>
      <c r="W473" s="253"/>
      <c r="X473" s="253"/>
      <c r="Y473" s="253"/>
      <c r="Z473" s="253"/>
      <c r="AA473" s="253"/>
      <c r="AB473" s="253"/>
      <c r="AC473" s="253"/>
      <c r="AD473" s="253"/>
      <c r="AE473" s="253"/>
      <c r="AF473" s="254"/>
      <c r="AG473" s="254"/>
      <c r="AH473" s="254"/>
      <c r="AI473" s="254"/>
      <c r="AJ473" s="254"/>
      <c r="AK473" s="254"/>
      <c r="AL473" s="254"/>
      <c r="AM473" s="254"/>
      <c r="AN473" s="254"/>
      <c r="AO473" s="254"/>
      <c r="AP473" s="254"/>
      <c r="AQ473" s="254"/>
      <c r="AR473" s="254"/>
      <c r="AS473" s="253"/>
      <c r="AT473" s="253"/>
      <c r="AU473" s="253"/>
      <c r="AV473" s="253"/>
      <c r="AW473" s="253"/>
      <c r="AX473" s="253"/>
      <c r="AY473" s="253"/>
      <c r="AZ473" s="254"/>
      <c r="BA473" s="254"/>
      <c r="BB473" s="254"/>
      <c r="BC473" s="254"/>
      <c r="BD473" s="253"/>
      <c r="BE473" s="253"/>
      <c r="BF473" s="253"/>
      <c r="BG473" s="253"/>
      <c r="BH473" s="253"/>
      <c r="BI473" s="253"/>
      <c r="BJ473" s="253"/>
      <c r="BK473" s="253"/>
      <c r="BL473" s="253"/>
      <c r="BM473" s="253"/>
    </row>
    <row r="474" spans="18:65" ht="15.75" x14ac:dyDescent="0.2">
      <c r="R474" s="253"/>
      <c r="S474" s="253"/>
      <c r="T474" s="253"/>
      <c r="U474" s="253"/>
      <c r="V474" s="253"/>
      <c r="W474" s="253"/>
      <c r="X474" s="253"/>
      <c r="Y474" s="253"/>
      <c r="Z474" s="253"/>
      <c r="AA474" s="253"/>
      <c r="AB474" s="253"/>
      <c r="AC474" s="253"/>
      <c r="AD474" s="253"/>
      <c r="AE474" s="253"/>
      <c r="AF474" s="254"/>
      <c r="AG474" s="254"/>
      <c r="AH474" s="254"/>
      <c r="AI474" s="254"/>
      <c r="AJ474" s="254"/>
      <c r="AK474" s="254"/>
      <c r="AL474" s="254"/>
      <c r="AM474" s="254"/>
      <c r="AN474" s="254"/>
      <c r="AO474" s="254"/>
      <c r="AP474" s="254"/>
      <c r="AQ474" s="254"/>
      <c r="AR474" s="254"/>
      <c r="AS474" s="253"/>
      <c r="AT474" s="253"/>
      <c r="AU474" s="253"/>
      <c r="AV474" s="253"/>
      <c r="AW474" s="253"/>
      <c r="AX474" s="253"/>
      <c r="AY474" s="253"/>
      <c r="AZ474" s="254"/>
      <c r="BA474" s="254"/>
      <c r="BB474" s="254"/>
      <c r="BC474" s="254"/>
      <c r="BD474" s="253"/>
      <c r="BE474" s="253"/>
      <c r="BF474" s="253"/>
      <c r="BG474" s="253"/>
      <c r="BH474" s="253"/>
      <c r="BI474" s="253"/>
      <c r="BJ474" s="253"/>
      <c r="BK474" s="253"/>
      <c r="BL474" s="253"/>
      <c r="BM474" s="253"/>
    </row>
    <row r="475" spans="18:65" ht="15.75" x14ac:dyDescent="0.2">
      <c r="R475" s="253"/>
      <c r="S475" s="253"/>
      <c r="T475" s="253"/>
      <c r="U475" s="253"/>
      <c r="V475" s="253"/>
      <c r="W475" s="253"/>
      <c r="X475" s="253"/>
      <c r="Y475" s="253"/>
      <c r="Z475" s="253"/>
      <c r="AA475" s="253"/>
      <c r="AB475" s="253"/>
      <c r="AC475" s="253"/>
      <c r="AD475" s="253"/>
      <c r="AE475" s="253"/>
      <c r="AF475" s="254"/>
      <c r="AG475" s="254"/>
      <c r="AH475" s="254"/>
      <c r="AI475" s="254"/>
      <c r="AJ475" s="254"/>
      <c r="AK475" s="254"/>
      <c r="AL475" s="254"/>
      <c r="AM475" s="254"/>
      <c r="AN475" s="254"/>
      <c r="AO475" s="254"/>
      <c r="AP475" s="254"/>
      <c r="AQ475" s="254"/>
      <c r="AR475" s="254"/>
      <c r="AS475" s="253"/>
      <c r="AT475" s="253"/>
      <c r="AU475" s="253"/>
      <c r="AV475" s="253"/>
      <c r="AW475" s="253"/>
      <c r="AX475" s="253"/>
      <c r="AY475" s="253"/>
      <c r="AZ475" s="254"/>
      <c r="BA475" s="254"/>
      <c r="BB475" s="254"/>
      <c r="BC475" s="254"/>
      <c r="BD475" s="253"/>
      <c r="BE475" s="253"/>
      <c r="BF475" s="253"/>
      <c r="BG475" s="253"/>
      <c r="BH475" s="253"/>
      <c r="BI475" s="253"/>
      <c r="BJ475" s="253"/>
      <c r="BK475" s="253"/>
      <c r="BL475" s="253"/>
      <c r="BM475" s="253"/>
    </row>
    <row r="476" spans="18:65" ht="15.75" x14ac:dyDescent="0.2">
      <c r="R476" s="253"/>
      <c r="S476" s="253"/>
      <c r="T476" s="253"/>
      <c r="U476" s="253"/>
      <c r="V476" s="253"/>
      <c r="W476" s="253"/>
      <c r="X476" s="253"/>
      <c r="Y476" s="253"/>
      <c r="Z476" s="253"/>
      <c r="AA476" s="253"/>
      <c r="AB476" s="253"/>
      <c r="AC476" s="253"/>
      <c r="AD476" s="253"/>
      <c r="AE476" s="253"/>
      <c r="AF476" s="254"/>
      <c r="AG476" s="254"/>
      <c r="AH476" s="254"/>
      <c r="AI476" s="254"/>
      <c r="AJ476" s="254"/>
      <c r="AK476" s="254"/>
      <c r="AL476" s="254"/>
      <c r="AM476" s="254"/>
      <c r="AN476" s="254"/>
      <c r="AO476" s="254"/>
      <c r="AP476" s="254"/>
      <c r="AQ476" s="254"/>
      <c r="AR476" s="254"/>
      <c r="AS476" s="253"/>
      <c r="AT476" s="253"/>
      <c r="AU476" s="253"/>
      <c r="AV476" s="253"/>
      <c r="AW476" s="253"/>
      <c r="AX476" s="253"/>
      <c r="AY476" s="253"/>
      <c r="AZ476" s="254"/>
      <c r="BA476" s="254"/>
      <c r="BB476" s="254"/>
      <c r="BC476" s="254"/>
      <c r="BD476" s="253"/>
      <c r="BE476" s="253"/>
      <c r="BF476" s="253"/>
      <c r="BG476" s="253"/>
      <c r="BH476" s="253"/>
      <c r="BI476" s="253"/>
      <c r="BJ476" s="253"/>
      <c r="BK476" s="253"/>
      <c r="BL476" s="253"/>
      <c r="BM476" s="253"/>
    </row>
    <row r="477" spans="18:65" ht="15.75" x14ac:dyDescent="0.2">
      <c r="R477" s="253"/>
      <c r="S477" s="253"/>
      <c r="T477" s="253"/>
      <c r="U477" s="253"/>
      <c r="V477" s="253"/>
      <c r="W477" s="253"/>
      <c r="X477" s="253"/>
      <c r="Y477" s="253"/>
      <c r="Z477" s="253"/>
      <c r="AA477" s="253"/>
      <c r="AB477" s="253"/>
      <c r="AC477" s="253"/>
      <c r="AD477" s="253"/>
      <c r="AE477" s="253"/>
      <c r="AF477" s="254"/>
      <c r="AG477" s="254"/>
      <c r="AH477" s="254"/>
      <c r="AI477" s="254"/>
      <c r="AJ477" s="254"/>
      <c r="AK477" s="254"/>
      <c r="AL477" s="254"/>
      <c r="AM477" s="254"/>
      <c r="AN477" s="254"/>
      <c r="AO477" s="254"/>
      <c r="AP477" s="254"/>
      <c r="AQ477" s="254"/>
      <c r="AR477" s="254"/>
      <c r="AS477" s="253"/>
      <c r="AT477" s="253"/>
      <c r="AU477" s="253"/>
      <c r="AV477" s="253"/>
      <c r="AW477" s="253"/>
      <c r="AX477" s="253"/>
      <c r="AY477" s="253"/>
      <c r="AZ477" s="254"/>
      <c r="BA477" s="254"/>
      <c r="BB477" s="254"/>
      <c r="BC477" s="254"/>
      <c r="BD477" s="253"/>
      <c r="BE477" s="253"/>
      <c r="BF477" s="253"/>
      <c r="BG477" s="253"/>
      <c r="BH477" s="253"/>
      <c r="BI477" s="253"/>
      <c r="BJ477" s="253"/>
      <c r="BK477" s="253"/>
      <c r="BL477" s="253"/>
      <c r="BM477" s="253"/>
    </row>
    <row r="478" spans="18:65" ht="15.75" x14ac:dyDescent="0.2">
      <c r="R478" s="253"/>
      <c r="S478" s="253"/>
      <c r="T478" s="253"/>
      <c r="U478" s="253"/>
      <c r="V478" s="253"/>
      <c r="W478" s="253"/>
      <c r="X478" s="253"/>
      <c r="Y478" s="253"/>
      <c r="Z478" s="253"/>
      <c r="AA478" s="253"/>
      <c r="AB478" s="253"/>
      <c r="AC478" s="253"/>
      <c r="AD478" s="253"/>
      <c r="AE478" s="253"/>
      <c r="AF478" s="254"/>
      <c r="AG478" s="254"/>
      <c r="AH478" s="254"/>
      <c r="AI478" s="254"/>
      <c r="AJ478" s="254"/>
      <c r="AK478" s="254"/>
      <c r="AL478" s="254"/>
      <c r="AM478" s="254"/>
      <c r="AN478" s="254"/>
      <c r="AO478" s="254"/>
      <c r="AP478" s="254"/>
      <c r="AQ478" s="254"/>
      <c r="AR478" s="254"/>
      <c r="AS478" s="253"/>
      <c r="AT478" s="253"/>
      <c r="AU478" s="253"/>
      <c r="AV478" s="253"/>
      <c r="AW478" s="253"/>
      <c r="AX478" s="253"/>
      <c r="AY478" s="253"/>
      <c r="AZ478" s="254"/>
      <c r="BA478" s="254"/>
      <c r="BB478" s="254"/>
      <c r="BC478" s="254"/>
      <c r="BD478" s="253"/>
      <c r="BE478" s="253"/>
      <c r="BF478" s="253"/>
      <c r="BG478" s="253"/>
      <c r="BH478" s="253"/>
      <c r="BI478" s="253"/>
      <c r="BJ478" s="253"/>
      <c r="BK478" s="253"/>
      <c r="BL478" s="253"/>
      <c r="BM478" s="253"/>
    </row>
    <row r="479" spans="18:65" ht="15.75" x14ac:dyDescent="0.2">
      <c r="R479" s="253"/>
      <c r="S479" s="253"/>
      <c r="T479" s="253"/>
      <c r="U479" s="253"/>
      <c r="V479" s="253"/>
      <c r="W479" s="253"/>
      <c r="X479" s="253"/>
      <c r="Y479" s="253"/>
      <c r="Z479" s="253"/>
      <c r="AA479" s="253"/>
      <c r="AB479" s="253"/>
      <c r="AC479" s="253"/>
      <c r="AD479" s="253"/>
      <c r="AE479" s="253"/>
      <c r="AF479" s="254"/>
      <c r="AG479" s="254"/>
      <c r="AH479" s="254"/>
      <c r="AI479" s="254"/>
      <c r="AJ479" s="254"/>
      <c r="AK479" s="254"/>
      <c r="AL479" s="254"/>
      <c r="AM479" s="254"/>
      <c r="AN479" s="254"/>
      <c r="AO479" s="254"/>
      <c r="AP479" s="254"/>
      <c r="AQ479" s="254"/>
      <c r="AR479" s="254"/>
      <c r="AS479" s="253"/>
      <c r="AT479" s="253"/>
      <c r="AU479" s="253"/>
      <c r="AV479" s="253"/>
      <c r="AW479" s="253"/>
      <c r="AX479" s="253"/>
      <c r="AY479" s="253"/>
      <c r="AZ479" s="254"/>
      <c r="BA479" s="254"/>
      <c r="BB479" s="254"/>
      <c r="BC479" s="254"/>
      <c r="BD479" s="253"/>
      <c r="BE479" s="253"/>
      <c r="BF479" s="253"/>
      <c r="BG479" s="253"/>
      <c r="BH479" s="253"/>
      <c r="BI479" s="253"/>
      <c r="BJ479" s="253"/>
      <c r="BK479" s="253"/>
      <c r="BL479" s="253"/>
      <c r="BM479" s="253"/>
    </row>
    <row r="480" spans="18:65" ht="15.75" x14ac:dyDescent="0.2">
      <c r="R480" s="253"/>
      <c r="S480" s="253"/>
      <c r="T480" s="253"/>
      <c r="U480" s="253"/>
      <c r="V480" s="253"/>
      <c r="W480" s="253"/>
      <c r="X480" s="253"/>
      <c r="Y480" s="253"/>
      <c r="Z480" s="253"/>
      <c r="AA480" s="253"/>
      <c r="AB480" s="253"/>
      <c r="AC480" s="253"/>
      <c r="AD480" s="253"/>
      <c r="AE480" s="253"/>
      <c r="AF480" s="254"/>
      <c r="AG480" s="254"/>
      <c r="AH480" s="254"/>
      <c r="AI480" s="254"/>
      <c r="AJ480" s="254"/>
      <c r="AK480" s="254"/>
      <c r="AL480" s="254"/>
      <c r="AM480" s="254"/>
      <c r="AN480" s="254"/>
      <c r="AO480" s="254"/>
      <c r="AP480" s="254"/>
      <c r="AQ480" s="254"/>
      <c r="AR480" s="254"/>
      <c r="AS480" s="253"/>
      <c r="AT480" s="253"/>
      <c r="AU480" s="253"/>
      <c r="AV480" s="253"/>
      <c r="AW480" s="253"/>
      <c r="AX480" s="253"/>
      <c r="AY480" s="253"/>
      <c r="AZ480" s="254"/>
      <c r="BA480" s="254"/>
      <c r="BB480" s="254"/>
      <c r="BC480" s="254"/>
      <c r="BD480" s="253"/>
      <c r="BE480" s="253"/>
      <c r="BF480" s="253"/>
      <c r="BG480" s="253"/>
      <c r="BH480" s="253"/>
      <c r="BI480" s="253"/>
      <c r="BJ480" s="253"/>
      <c r="BK480" s="253"/>
      <c r="BL480" s="253"/>
      <c r="BM480" s="253"/>
    </row>
    <row r="481" spans="18:65" ht="15.75" x14ac:dyDescent="0.2">
      <c r="R481" s="253"/>
      <c r="S481" s="253"/>
      <c r="T481" s="253"/>
      <c r="U481" s="253"/>
      <c r="V481" s="253"/>
      <c r="W481" s="253"/>
      <c r="X481" s="253"/>
      <c r="Y481" s="253"/>
      <c r="Z481" s="253"/>
      <c r="AA481" s="253"/>
      <c r="AB481" s="253"/>
      <c r="AC481" s="253"/>
      <c r="AD481" s="253"/>
      <c r="AE481" s="253"/>
      <c r="AF481" s="254"/>
      <c r="AG481" s="254"/>
      <c r="AH481" s="254"/>
      <c r="AI481" s="254"/>
      <c r="AJ481" s="254"/>
      <c r="AK481" s="254"/>
      <c r="AL481" s="254"/>
      <c r="AM481" s="254"/>
      <c r="AN481" s="254"/>
      <c r="AO481" s="254"/>
      <c r="AP481" s="254"/>
      <c r="AQ481" s="254"/>
      <c r="AR481" s="254"/>
      <c r="AS481" s="253"/>
      <c r="AT481" s="253"/>
      <c r="AU481" s="253"/>
      <c r="AV481" s="253"/>
      <c r="AW481" s="253"/>
      <c r="AX481" s="253"/>
      <c r="AY481" s="253"/>
      <c r="AZ481" s="254"/>
      <c r="BA481" s="254"/>
      <c r="BB481" s="254"/>
      <c r="BC481" s="254"/>
      <c r="BD481" s="253"/>
      <c r="BE481" s="253"/>
      <c r="BF481" s="253"/>
      <c r="BG481" s="253"/>
      <c r="BH481" s="253"/>
      <c r="BI481" s="253"/>
      <c r="BJ481" s="253"/>
      <c r="BK481" s="253"/>
      <c r="BL481" s="253"/>
      <c r="BM481" s="253"/>
    </row>
    <row r="482" spans="18:65" ht="15.75" x14ac:dyDescent="0.2">
      <c r="R482" s="253"/>
      <c r="S482" s="253"/>
      <c r="T482" s="253"/>
      <c r="U482" s="253"/>
      <c r="V482" s="253"/>
      <c r="W482" s="253"/>
      <c r="X482" s="253"/>
      <c r="Y482" s="253"/>
      <c r="Z482" s="253"/>
      <c r="AA482" s="253"/>
      <c r="AB482" s="253"/>
      <c r="AC482" s="253"/>
      <c r="AD482" s="253"/>
      <c r="AE482" s="253"/>
      <c r="AF482" s="254"/>
      <c r="AG482" s="254"/>
      <c r="AH482" s="254"/>
      <c r="AI482" s="254"/>
      <c r="AJ482" s="254"/>
      <c r="AK482" s="254"/>
      <c r="AL482" s="254"/>
      <c r="AM482" s="254"/>
      <c r="AN482" s="254"/>
      <c r="AO482" s="254"/>
      <c r="AP482" s="254"/>
      <c r="AQ482" s="254"/>
      <c r="AR482" s="254"/>
      <c r="AS482" s="253"/>
      <c r="AT482" s="253"/>
      <c r="AU482" s="253"/>
      <c r="AV482" s="253"/>
      <c r="AW482" s="253"/>
      <c r="AX482" s="253"/>
      <c r="AY482" s="253"/>
      <c r="AZ482" s="254"/>
      <c r="BA482" s="254"/>
      <c r="BB482" s="254"/>
      <c r="BC482" s="254"/>
      <c r="BD482" s="253"/>
      <c r="BE482" s="253"/>
      <c r="BF482" s="253"/>
      <c r="BG482" s="253"/>
      <c r="BH482" s="253"/>
      <c r="BI482" s="253"/>
      <c r="BJ482" s="253"/>
      <c r="BK482" s="253"/>
      <c r="BL482" s="253"/>
      <c r="BM482" s="253"/>
    </row>
    <row r="483" spans="18:65" ht="15.75" x14ac:dyDescent="0.2">
      <c r="R483" s="253"/>
      <c r="S483" s="253"/>
      <c r="T483" s="253"/>
      <c r="U483" s="253"/>
      <c r="V483" s="253"/>
      <c r="W483" s="253"/>
      <c r="X483" s="253"/>
      <c r="Y483" s="253"/>
      <c r="Z483" s="253"/>
      <c r="AA483" s="253"/>
      <c r="AB483" s="253"/>
      <c r="AC483" s="253"/>
      <c r="AD483" s="253"/>
      <c r="AE483" s="253"/>
      <c r="AF483" s="254"/>
      <c r="AG483" s="254"/>
      <c r="AH483" s="254"/>
      <c r="AI483" s="254"/>
      <c r="AJ483" s="254"/>
      <c r="AK483" s="254"/>
      <c r="AL483" s="254"/>
      <c r="AM483" s="254"/>
      <c r="AN483" s="254"/>
      <c r="AO483" s="254"/>
      <c r="AP483" s="254"/>
      <c r="AQ483" s="254"/>
      <c r="AR483" s="254"/>
      <c r="AS483" s="253"/>
      <c r="AT483" s="253"/>
      <c r="AU483" s="253"/>
      <c r="AV483" s="253"/>
      <c r="AW483" s="253"/>
      <c r="AX483" s="253"/>
      <c r="AY483" s="253"/>
      <c r="AZ483" s="254"/>
      <c r="BA483" s="254"/>
      <c r="BB483" s="254"/>
      <c r="BC483" s="254"/>
      <c r="BD483" s="253"/>
      <c r="BE483" s="253"/>
      <c r="BF483" s="253"/>
      <c r="BG483" s="253"/>
      <c r="BH483" s="253"/>
      <c r="BI483" s="253"/>
      <c r="BJ483" s="253"/>
      <c r="BK483" s="253"/>
      <c r="BL483" s="253"/>
      <c r="BM483" s="253"/>
    </row>
    <row r="484" spans="18:65" ht="15.75" x14ac:dyDescent="0.2">
      <c r="R484" s="253"/>
      <c r="S484" s="253"/>
      <c r="T484" s="253"/>
      <c r="U484" s="253"/>
      <c r="V484" s="253"/>
      <c r="W484" s="253"/>
      <c r="X484" s="253"/>
      <c r="Y484" s="253"/>
      <c r="Z484" s="253"/>
      <c r="AA484" s="253"/>
      <c r="AB484" s="253"/>
      <c r="AC484" s="253"/>
      <c r="AD484" s="253"/>
      <c r="AE484" s="253"/>
      <c r="AF484" s="254"/>
      <c r="AG484" s="254"/>
      <c r="AH484" s="254"/>
      <c r="AI484" s="254"/>
      <c r="AJ484" s="254"/>
      <c r="AK484" s="254"/>
      <c r="AL484" s="254"/>
      <c r="AM484" s="254"/>
      <c r="AN484" s="254"/>
      <c r="AO484" s="254"/>
      <c r="AP484" s="254"/>
      <c r="AQ484" s="254"/>
      <c r="AR484" s="254"/>
      <c r="AS484" s="253"/>
      <c r="AT484" s="253"/>
      <c r="AU484" s="253"/>
      <c r="AV484" s="253"/>
      <c r="AW484" s="253"/>
      <c r="AX484" s="253"/>
      <c r="AY484" s="253"/>
      <c r="AZ484" s="254"/>
      <c r="BA484" s="254"/>
      <c r="BB484" s="254"/>
      <c r="BC484" s="254"/>
      <c r="BD484" s="253"/>
      <c r="BE484" s="253"/>
      <c r="BF484" s="253"/>
      <c r="BG484" s="253"/>
      <c r="BH484" s="253"/>
      <c r="BI484" s="253"/>
      <c r="BJ484" s="253"/>
      <c r="BK484" s="253"/>
      <c r="BL484" s="253"/>
      <c r="BM484" s="253"/>
    </row>
    <row r="485" spans="18:65" ht="15.75" x14ac:dyDescent="0.2">
      <c r="R485" s="253"/>
      <c r="S485" s="253"/>
      <c r="T485" s="253"/>
      <c r="U485" s="253"/>
      <c r="V485" s="253"/>
      <c r="W485" s="253"/>
      <c r="X485" s="253"/>
      <c r="Y485" s="253"/>
      <c r="Z485" s="253"/>
      <c r="AA485" s="253"/>
      <c r="AB485" s="253"/>
      <c r="AC485" s="253"/>
      <c r="AD485" s="253"/>
      <c r="AE485" s="253"/>
      <c r="AF485" s="254"/>
      <c r="AG485" s="254"/>
      <c r="AH485" s="254"/>
      <c r="AI485" s="254"/>
      <c r="AJ485" s="254"/>
      <c r="AK485" s="254"/>
      <c r="AL485" s="254"/>
      <c r="AM485" s="254"/>
      <c r="AN485" s="254"/>
      <c r="AO485" s="254"/>
      <c r="AP485" s="254"/>
      <c r="AQ485" s="254"/>
      <c r="AR485" s="254"/>
      <c r="AS485" s="253"/>
      <c r="AT485" s="253"/>
      <c r="AU485" s="253"/>
      <c r="AV485" s="253"/>
      <c r="AW485" s="253"/>
      <c r="AX485" s="253"/>
      <c r="AY485" s="253"/>
      <c r="AZ485" s="254"/>
      <c r="BA485" s="254"/>
      <c r="BB485" s="254"/>
      <c r="BC485" s="254"/>
      <c r="BD485" s="253"/>
      <c r="BE485" s="253"/>
      <c r="BF485" s="253"/>
      <c r="BG485" s="253"/>
      <c r="BH485" s="253"/>
      <c r="BI485" s="253"/>
      <c r="BJ485" s="253"/>
      <c r="BK485" s="253"/>
      <c r="BL485" s="253"/>
      <c r="BM485" s="253"/>
    </row>
    <row r="486" spans="18:65" ht="15.75" x14ac:dyDescent="0.2">
      <c r="R486" s="253"/>
      <c r="S486" s="253"/>
      <c r="T486" s="253"/>
      <c r="U486" s="253"/>
      <c r="V486" s="253"/>
      <c r="W486" s="253"/>
      <c r="X486" s="253"/>
      <c r="Y486" s="253"/>
      <c r="Z486" s="253"/>
      <c r="AA486" s="253"/>
      <c r="AB486" s="253"/>
      <c r="AC486" s="253"/>
      <c r="AD486" s="253"/>
      <c r="AE486" s="253"/>
      <c r="AF486" s="254"/>
      <c r="AG486" s="254"/>
      <c r="AH486" s="254"/>
      <c r="AI486" s="254"/>
      <c r="AJ486" s="254"/>
      <c r="AK486" s="254"/>
      <c r="AL486" s="254"/>
      <c r="AM486" s="254"/>
      <c r="AN486" s="254"/>
      <c r="AO486" s="254"/>
      <c r="AP486" s="254"/>
      <c r="AQ486" s="254"/>
      <c r="AR486" s="254"/>
      <c r="AS486" s="253"/>
      <c r="AT486" s="253"/>
      <c r="AU486" s="253"/>
      <c r="AV486" s="253"/>
      <c r="AW486" s="253"/>
      <c r="AX486" s="253"/>
      <c r="AY486" s="253"/>
      <c r="AZ486" s="254"/>
      <c r="BA486" s="254"/>
      <c r="BB486" s="254"/>
      <c r="BC486" s="254"/>
      <c r="BD486" s="253"/>
      <c r="BE486" s="253"/>
      <c r="BF486" s="253"/>
      <c r="BG486" s="253"/>
      <c r="BH486" s="253"/>
      <c r="BI486" s="253"/>
      <c r="BJ486" s="253"/>
      <c r="BK486" s="253"/>
      <c r="BL486" s="253"/>
      <c r="BM486" s="253"/>
    </row>
    <row r="487" spans="18:65" ht="15.75" x14ac:dyDescent="0.2">
      <c r="R487" s="253"/>
      <c r="S487" s="253"/>
      <c r="T487" s="253"/>
      <c r="U487" s="253"/>
      <c r="V487" s="253"/>
      <c r="W487" s="253"/>
      <c r="X487" s="253"/>
      <c r="Y487" s="253"/>
      <c r="Z487" s="253"/>
      <c r="AA487" s="253"/>
      <c r="AB487" s="253"/>
      <c r="AC487" s="253"/>
      <c r="AD487" s="253"/>
      <c r="AE487" s="253"/>
      <c r="AF487" s="254"/>
      <c r="AG487" s="254"/>
      <c r="AH487" s="254"/>
      <c r="AI487" s="254"/>
      <c r="AJ487" s="254"/>
      <c r="AK487" s="254"/>
      <c r="AL487" s="254"/>
      <c r="AM487" s="254"/>
      <c r="AN487" s="254"/>
      <c r="AO487" s="254"/>
      <c r="AP487" s="254"/>
      <c r="AQ487" s="254"/>
      <c r="AR487" s="254"/>
      <c r="AS487" s="253"/>
      <c r="AT487" s="253"/>
      <c r="AU487" s="253"/>
      <c r="AV487" s="253"/>
      <c r="AW487" s="253"/>
      <c r="AX487" s="253"/>
      <c r="AY487" s="253"/>
      <c r="AZ487" s="254"/>
      <c r="BA487" s="254"/>
      <c r="BB487" s="254"/>
      <c r="BC487" s="254"/>
      <c r="BD487" s="253"/>
      <c r="BE487" s="253"/>
      <c r="BF487" s="253"/>
      <c r="BG487" s="253"/>
      <c r="BH487" s="253"/>
      <c r="BI487" s="253"/>
      <c r="BJ487" s="253"/>
      <c r="BK487" s="253"/>
      <c r="BL487" s="253"/>
      <c r="BM487" s="253"/>
    </row>
    <row r="488" spans="18:65" ht="15.75" x14ac:dyDescent="0.2">
      <c r="R488" s="253"/>
      <c r="S488" s="253"/>
      <c r="T488" s="253"/>
      <c r="U488" s="253"/>
      <c r="V488" s="253"/>
      <c r="W488" s="253"/>
      <c r="X488" s="253"/>
      <c r="Y488" s="253"/>
      <c r="Z488" s="253"/>
      <c r="AA488" s="253"/>
      <c r="AB488" s="253"/>
      <c r="AC488" s="253"/>
      <c r="AD488" s="253"/>
      <c r="AE488" s="253"/>
      <c r="AF488" s="254"/>
      <c r="AG488" s="254"/>
      <c r="AH488" s="254"/>
      <c r="AI488" s="254"/>
      <c r="AJ488" s="254"/>
      <c r="AK488" s="254"/>
      <c r="AL488" s="254"/>
      <c r="AM488" s="254"/>
      <c r="AN488" s="254"/>
      <c r="AO488" s="254"/>
      <c r="AP488" s="254"/>
      <c r="AQ488" s="254"/>
      <c r="AR488" s="254"/>
      <c r="AS488" s="253"/>
      <c r="AT488" s="253"/>
      <c r="AU488" s="253"/>
      <c r="AV488" s="253"/>
      <c r="AW488" s="253"/>
      <c r="AX488" s="253"/>
      <c r="AY488" s="253"/>
      <c r="AZ488" s="254"/>
      <c r="BA488" s="254"/>
      <c r="BB488" s="254"/>
      <c r="BC488" s="254"/>
      <c r="BD488" s="253"/>
      <c r="BE488" s="253"/>
      <c r="BF488" s="253"/>
      <c r="BG488" s="253"/>
      <c r="BH488" s="253"/>
      <c r="BI488" s="253"/>
      <c r="BJ488" s="253"/>
      <c r="BK488" s="253"/>
      <c r="BL488" s="253"/>
      <c r="BM488" s="253"/>
    </row>
    <row r="489" spans="18:65" ht="15.75" x14ac:dyDescent="0.2">
      <c r="R489" s="253"/>
      <c r="S489" s="253"/>
      <c r="T489" s="253"/>
      <c r="U489" s="253"/>
      <c r="V489" s="253"/>
      <c r="W489" s="253"/>
      <c r="X489" s="253"/>
      <c r="Y489" s="253"/>
      <c r="Z489" s="253"/>
      <c r="AA489" s="253"/>
      <c r="AB489" s="253"/>
      <c r="AC489" s="253"/>
      <c r="AD489" s="253"/>
      <c r="AE489" s="253"/>
      <c r="AF489" s="254"/>
      <c r="AG489" s="254"/>
      <c r="AH489" s="254"/>
      <c r="AI489" s="254"/>
      <c r="AJ489" s="254"/>
      <c r="AK489" s="254"/>
      <c r="AL489" s="254"/>
      <c r="AM489" s="254"/>
      <c r="AN489" s="254"/>
      <c r="AO489" s="254"/>
      <c r="AP489" s="254"/>
      <c r="AQ489" s="254"/>
      <c r="AR489" s="254"/>
      <c r="AS489" s="253"/>
      <c r="AT489" s="253"/>
      <c r="AU489" s="253"/>
      <c r="AV489" s="253"/>
      <c r="AW489" s="253"/>
      <c r="AX489" s="253"/>
      <c r="AY489" s="253"/>
      <c r="AZ489" s="254"/>
      <c r="BA489" s="254"/>
      <c r="BB489" s="254"/>
      <c r="BC489" s="254"/>
      <c r="BD489" s="253"/>
      <c r="BE489" s="253"/>
      <c r="BF489" s="253"/>
      <c r="BG489" s="253"/>
      <c r="BH489" s="253"/>
      <c r="BI489" s="253"/>
      <c r="BJ489" s="253"/>
      <c r="BK489" s="253"/>
      <c r="BL489" s="253"/>
      <c r="BM489" s="253"/>
    </row>
    <row r="490" spans="18:65" ht="15.75" x14ac:dyDescent="0.2">
      <c r="R490" s="253"/>
      <c r="S490" s="253"/>
      <c r="T490" s="253"/>
      <c r="U490" s="253"/>
      <c r="V490" s="253"/>
      <c r="W490" s="253"/>
      <c r="X490" s="253"/>
      <c r="Y490" s="253"/>
      <c r="Z490" s="253"/>
      <c r="AA490" s="253"/>
      <c r="AB490" s="253"/>
      <c r="AC490" s="253"/>
      <c r="AD490" s="253"/>
      <c r="AE490" s="253"/>
      <c r="AF490" s="254"/>
      <c r="AG490" s="254"/>
      <c r="AH490" s="254"/>
      <c r="AI490" s="254"/>
      <c r="AJ490" s="254"/>
      <c r="AK490" s="254"/>
      <c r="AL490" s="254"/>
      <c r="AM490" s="254"/>
      <c r="AN490" s="254"/>
      <c r="AO490" s="254"/>
      <c r="AP490" s="254"/>
      <c r="AQ490" s="254"/>
      <c r="AR490" s="254"/>
      <c r="AS490" s="253"/>
      <c r="AT490" s="253"/>
      <c r="AU490" s="253"/>
      <c r="AV490" s="253"/>
      <c r="AW490" s="253"/>
      <c r="AX490" s="253"/>
      <c r="AY490" s="253"/>
      <c r="AZ490" s="254"/>
      <c r="BA490" s="254"/>
      <c r="BB490" s="254"/>
      <c r="BC490" s="254"/>
      <c r="BD490" s="253"/>
      <c r="BE490" s="253"/>
      <c r="BF490" s="253"/>
      <c r="BG490" s="253"/>
      <c r="BH490" s="253"/>
      <c r="BI490" s="253"/>
      <c r="BJ490" s="253"/>
      <c r="BK490" s="253"/>
      <c r="BL490" s="253"/>
      <c r="BM490" s="253"/>
    </row>
    <row r="491" spans="18:65" ht="15.75" x14ac:dyDescent="0.2">
      <c r="R491" s="253"/>
      <c r="S491" s="253"/>
      <c r="T491" s="253"/>
      <c r="U491" s="253"/>
      <c r="V491" s="253"/>
      <c r="W491" s="253"/>
      <c r="X491" s="253"/>
      <c r="Y491" s="253"/>
      <c r="Z491" s="253"/>
      <c r="AA491" s="253"/>
      <c r="AB491" s="253"/>
      <c r="AC491" s="253"/>
      <c r="AD491" s="253"/>
      <c r="AE491" s="253"/>
      <c r="AF491" s="254"/>
      <c r="AG491" s="254"/>
      <c r="AH491" s="254"/>
      <c r="AI491" s="254"/>
      <c r="AJ491" s="254"/>
      <c r="AK491" s="254"/>
      <c r="AL491" s="254"/>
      <c r="AM491" s="254"/>
      <c r="AN491" s="254"/>
      <c r="AO491" s="254"/>
      <c r="AP491" s="254"/>
      <c r="AQ491" s="254"/>
      <c r="AR491" s="254"/>
      <c r="AS491" s="253"/>
      <c r="AT491" s="253"/>
      <c r="AU491" s="253"/>
      <c r="AV491" s="253"/>
      <c r="AW491" s="253"/>
      <c r="AX491" s="253"/>
      <c r="AY491" s="253"/>
      <c r="AZ491" s="254"/>
      <c r="BA491" s="254"/>
      <c r="BB491" s="254"/>
      <c r="BC491" s="254"/>
      <c r="BD491" s="253"/>
      <c r="BE491" s="253"/>
      <c r="BF491" s="253"/>
      <c r="BG491" s="253"/>
      <c r="BH491" s="253"/>
      <c r="BI491" s="253"/>
      <c r="BJ491" s="253"/>
      <c r="BK491" s="253"/>
      <c r="BL491" s="253"/>
      <c r="BM491" s="253"/>
    </row>
    <row r="492" spans="18:65" ht="15.75" x14ac:dyDescent="0.2">
      <c r="R492" s="253"/>
      <c r="S492" s="253"/>
      <c r="T492" s="253"/>
      <c r="U492" s="253"/>
      <c r="V492" s="253"/>
      <c r="W492" s="253"/>
      <c r="X492" s="253"/>
      <c r="Y492" s="253"/>
      <c r="Z492" s="253"/>
      <c r="AA492" s="253"/>
      <c r="AB492" s="253"/>
      <c r="AC492" s="253"/>
      <c r="AD492" s="253"/>
      <c r="AE492" s="253"/>
      <c r="AF492" s="254"/>
      <c r="AG492" s="254"/>
      <c r="AH492" s="254"/>
      <c r="AI492" s="254"/>
      <c r="AJ492" s="254"/>
      <c r="AK492" s="254"/>
      <c r="AL492" s="254"/>
      <c r="AM492" s="254"/>
      <c r="AN492" s="254"/>
      <c r="AO492" s="254"/>
      <c r="AP492" s="254"/>
      <c r="AQ492" s="254"/>
      <c r="AR492" s="254"/>
      <c r="AS492" s="253"/>
      <c r="AT492" s="253"/>
      <c r="AU492" s="253"/>
      <c r="AV492" s="253"/>
      <c r="AW492" s="253"/>
      <c r="AX492" s="253"/>
      <c r="AY492" s="253"/>
      <c r="AZ492" s="254"/>
      <c r="BA492" s="254"/>
      <c r="BB492" s="254"/>
      <c r="BC492" s="254"/>
      <c r="BD492" s="253"/>
      <c r="BE492" s="253"/>
      <c r="BF492" s="253"/>
      <c r="BG492" s="253"/>
      <c r="BH492" s="253"/>
      <c r="BI492" s="253"/>
      <c r="BJ492" s="253"/>
      <c r="BK492" s="253"/>
      <c r="BL492" s="253"/>
      <c r="BM492" s="253"/>
    </row>
    <row r="493" spans="18:65" ht="15.75" x14ac:dyDescent="0.2">
      <c r="R493" s="253"/>
      <c r="S493" s="253"/>
      <c r="T493" s="253"/>
      <c r="U493" s="253"/>
      <c r="V493" s="253"/>
      <c r="W493" s="253"/>
      <c r="X493" s="253"/>
      <c r="Y493" s="253"/>
      <c r="Z493" s="253"/>
      <c r="AA493" s="253"/>
      <c r="AB493" s="253"/>
      <c r="AC493" s="253"/>
      <c r="AD493" s="253"/>
      <c r="AE493" s="253"/>
      <c r="AF493" s="254"/>
      <c r="AG493" s="254"/>
      <c r="AH493" s="254"/>
      <c r="AI493" s="254"/>
      <c r="AJ493" s="254"/>
      <c r="AK493" s="254"/>
      <c r="AL493" s="254"/>
      <c r="AM493" s="254"/>
      <c r="AN493" s="254"/>
      <c r="AO493" s="254"/>
      <c r="AP493" s="254"/>
      <c r="AQ493" s="254"/>
      <c r="AR493" s="254"/>
      <c r="AS493" s="253"/>
      <c r="AT493" s="253"/>
      <c r="AU493" s="253"/>
      <c r="AV493" s="253"/>
      <c r="AW493" s="253"/>
      <c r="AX493" s="253"/>
      <c r="AY493" s="253"/>
      <c r="AZ493" s="254"/>
      <c r="BA493" s="254"/>
      <c r="BB493" s="254"/>
      <c r="BC493" s="254"/>
      <c r="BD493" s="253"/>
      <c r="BE493" s="253"/>
      <c r="BF493" s="253"/>
      <c r="BG493" s="253"/>
      <c r="BH493" s="253"/>
      <c r="BI493" s="253"/>
      <c r="BJ493" s="253"/>
      <c r="BK493" s="253"/>
      <c r="BL493" s="253"/>
      <c r="BM493" s="253"/>
    </row>
    <row r="494" spans="18:65" ht="15.75" x14ac:dyDescent="0.2">
      <c r="R494" s="253"/>
      <c r="S494" s="253"/>
      <c r="T494" s="253"/>
      <c r="U494" s="253"/>
      <c r="V494" s="253"/>
      <c r="W494" s="253"/>
      <c r="X494" s="253"/>
      <c r="Y494" s="253"/>
      <c r="Z494" s="253"/>
      <c r="AA494" s="253"/>
      <c r="AB494" s="253"/>
      <c r="AC494" s="253"/>
      <c r="AD494" s="253"/>
      <c r="AE494" s="253"/>
      <c r="AF494" s="254"/>
      <c r="AG494" s="254"/>
      <c r="AH494" s="254"/>
      <c r="AI494" s="254"/>
      <c r="AJ494" s="254"/>
      <c r="AK494" s="254"/>
      <c r="AL494" s="254"/>
      <c r="AM494" s="254"/>
      <c r="AN494" s="254"/>
      <c r="AO494" s="254"/>
      <c r="AP494" s="254"/>
      <c r="AQ494" s="254"/>
      <c r="AR494" s="254"/>
      <c r="AS494" s="253"/>
      <c r="AT494" s="253"/>
      <c r="AU494" s="253"/>
      <c r="AV494" s="253"/>
      <c r="AW494" s="253"/>
      <c r="AX494" s="253"/>
      <c r="AY494" s="253"/>
      <c r="AZ494" s="254"/>
      <c r="BA494" s="254"/>
      <c r="BB494" s="254"/>
      <c r="BC494" s="254"/>
      <c r="BD494" s="253"/>
      <c r="BE494" s="253"/>
      <c r="BF494" s="253"/>
      <c r="BG494" s="253"/>
      <c r="BH494" s="253"/>
      <c r="BI494" s="253"/>
      <c r="BJ494" s="253"/>
      <c r="BK494" s="253"/>
      <c r="BL494" s="253"/>
      <c r="BM494" s="253"/>
    </row>
    <row r="495" spans="18:65" ht="15.75" x14ac:dyDescent="0.2">
      <c r="R495" s="253"/>
      <c r="S495" s="253"/>
      <c r="T495" s="253"/>
      <c r="U495" s="253"/>
      <c r="V495" s="253"/>
      <c r="W495" s="253"/>
      <c r="X495" s="253"/>
      <c r="Y495" s="253"/>
      <c r="Z495" s="253"/>
      <c r="AA495" s="253"/>
      <c r="AB495" s="253"/>
      <c r="AC495" s="253"/>
      <c r="AD495" s="253"/>
      <c r="AE495" s="253"/>
      <c r="AF495" s="254"/>
      <c r="AG495" s="254"/>
      <c r="AH495" s="254"/>
      <c r="AI495" s="254"/>
      <c r="AJ495" s="254"/>
      <c r="AK495" s="254"/>
      <c r="AL495" s="254"/>
      <c r="AM495" s="254"/>
      <c r="AN495" s="254"/>
      <c r="AO495" s="254"/>
      <c r="AP495" s="254"/>
      <c r="AQ495" s="254"/>
      <c r="AR495" s="254"/>
      <c r="AS495" s="253"/>
      <c r="AT495" s="253"/>
      <c r="AU495" s="253"/>
      <c r="AV495" s="253"/>
      <c r="AW495" s="253"/>
      <c r="AX495" s="253"/>
      <c r="AY495" s="253"/>
      <c r="AZ495" s="254"/>
      <c r="BA495" s="254"/>
      <c r="BB495" s="254"/>
      <c r="BC495" s="254"/>
      <c r="BD495" s="253"/>
      <c r="BE495" s="253"/>
      <c r="BF495" s="253"/>
      <c r="BG495" s="253"/>
      <c r="BH495" s="253"/>
      <c r="BI495" s="253"/>
      <c r="BJ495" s="253"/>
      <c r="BK495" s="253"/>
      <c r="BL495" s="253"/>
      <c r="BM495" s="253"/>
    </row>
    <row r="496" spans="18:65" ht="15.75" x14ac:dyDescent="0.2">
      <c r="R496" s="253"/>
      <c r="S496" s="253"/>
      <c r="T496" s="253"/>
      <c r="U496" s="253"/>
      <c r="V496" s="253"/>
      <c r="W496" s="253"/>
      <c r="X496" s="253"/>
      <c r="Y496" s="253"/>
      <c r="Z496" s="253"/>
      <c r="AA496" s="253"/>
      <c r="AB496" s="253"/>
      <c r="AC496" s="253"/>
      <c r="AD496" s="253"/>
      <c r="AE496" s="253"/>
      <c r="AF496" s="254"/>
      <c r="AG496" s="254"/>
      <c r="AH496" s="254"/>
      <c r="AI496" s="254"/>
      <c r="AJ496" s="254"/>
      <c r="AK496" s="254"/>
      <c r="AL496" s="254"/>
      <c r="AM496" s="254"/>
      <c r="AN496" s="254"/>
      <c r="AO496" s="254"/>
      <c r="AP496" s="254"/>
      <c r="AQ496" s="254"/>
      <c r="AR496" s="254"/>
      <c r="AS496" s="253"/>
      <c r="AT496" s="253"/>
      <c r="AU496" s="253"/>
      <c r="AV496" s="253"/>
      <c r="AW496" s="253"/>
      <c r="AX496" s="253"/>
      <c r="AY496" s="253"/>
      <c r="AZ496" s="254"/>
      <c r="BA496" s="254"/>
      <c r="BB496" s="254"/>
      <c r="BC496" s="254"/>
      <c r="BD496" s="253"/>
      <c r="BE496" s="253"/>
      <c r="BF496" s="253"/>
      <c r="BG496" s="253"/>
      <c r="BH496" s="253"/>
      <c r="BI496" s="253"/>
      <c r="BJ496" s="253"/>
      <c r="BK496" s="253"/>
      <c r="BL496" s="253"/>
      <c r="BM496" s="253"/>
    </row>
    <row r="497" spans="18:65" ht="15.75" x14ac:dyDescent="0.2">
      <c r="R497" s="253"/>
      <c r="S497" s="253"/>
      <c r="T497" s="253"/>
      <c r="U497" s="253"/>
      <c r="V497" s="253"/>
      <c r="W497" s="253"/>
      <c r="X497" s="253"/>
      <c r="Y497" s="253"/>
      <c r="Z497" s="253"/>
      <c r="AA497" s="253"/>
      <c r="AB497" s="253"/>
      <c r="AC497" s="253"/>
      <c r="AD497" s="253"/>
      <c r="AE497" s="253"/>
      <c r="AF497" s="254"/>
      <c r="AG497" s="254"/>
      <c r="AH497" s="254"/>
      <c r="AI497" s="254"/>
      <c r="AJ497" s="254"/>
      <c r="AK497" s="254"/>
      <c r="AL497" s="254"/>
      <c r="AM497" s="254"/>
      <c r="AN497" s="254"/>
      <c r="AO497" s="254"/>
      <c r="AP497" s="254"/>
      <c r="AQ497" s="254"/>
      <c r="AR497" s="254"/>
      <c r="AS497" s="253"/>
      <c r="AT497" s="253"/>
      <c r="AU497" s="253"/>
      <c r="AV497" s="253"/>
      <c r="AW497" s="253"/>
      <c r="AX497" s="253"/>
      <c r="AY497" s="253"/>
      <c r="AZ497" s="254"/>
      <c r="BA497" s="254"/>
      <c r="BB497" s="254"/>
      <c r="BC497" s="254"/>
      <c r="BD497" s="253"/>
      <c r="BE497" s="253"/>
      <c r="BF497" s="253"/>
      <c r="BG497" s="253"/>
      <c r="BH497" s="253"/>
      <c r="BI497" s="253"/>
      <c r="BJ497" s="253"/>
      <c r="BK497" s="253"/>
      <c r="BL497" s="253"/>
      <c r="BM497" s="253"/>
    </row>
    <row r="498" spans="18:65" ht="15.75" x14ac:dyDescent="0.2">
      <c r="R498" s="253"/>
      <c r="S498" s="253"/>
      <c r="T498" s="253"/>
      <c r="U498" s="253"/>
      <c r="V498" s="253"/>
      <c r="W498" s="253"/>
      <c r="X498" s="253"/>
      <c r="Y498" s="253"/>
      <c r="Z498" s="253"/>
      <c r="AA498" s="253"/>
      <c r="AB498" s="253"/>
      <c r="AC498" s="253"/>
      <c r="AD498" s="253"/>
      <c r="AE498" s="253"/>
      <c r="AF498" s="254"/>
      <c r="AG498" s="254"/>
      <c r="AH498" s="254"/>
      <c r="AI498" s="254"/>
      <c r="AJ498" s="254"/>
      <c r="AK498" s="254"/>
      <c r="AL498" s="254"/>
      <c r="AM498" s="254"/>
      <c r="AN498" s="254"/>
      <c r="AO498" s="254"/>
      <c r="AP498" s="254"/>
      <c r="AQ498" s="254"/>
      <c r="AR498" s="254"/>
      <c r="AS498" s="253"/>
      <c r="AT498" s="253"/>
      <c r="AU498" s="253"/>
      <c r="AV498" s="253"/>
      <c r="AW498" s="253"/>
      <c r="AX498" s="253"/>
      <c r="AY498" s="253"/>
      <c r="AZ498" s="254"/>
      <c r="BA498" s="254"/>
      <c r="BB498" s="254"/>
      <c r="BC498" s="254"/>
      <c r="BD498" s="253"/>
      <c r="BE498" s="253"/>
      <c r="BF498" s="253"/>
      <c r="BG498" s="253"/>
      <c r="BH498" s="253"/>
      <c r="BI498" s="253"/>
      <c r="BJ498" s="253"/>
      <c r="BK498" s="253"/>
      <c r="BL498" s="253"/>
      <c r="BM498" s="253"/>
    </row>
    <row r="499" spans="18:65" ht="15.75" x14ac:dyDescent="0.2">
      <c r="R499" s="253"/>
      <c r="S499" s="253"/>
      <c r="T499" s="253"/>
      <c r="U499" s="253"/>
      <c r="V499" s="253"/>
      <c r="W499" s="253"/>
      <c r="X499" s="253"/>
      <c r="Y499" s="253"/>
      <c r="Z499" s="253"/>
      <c r="AA499" s="253"/>
      <c r="AB499" s="253"/>
      <c r="AC499" s="253"/>
      <c r="AD499" s="253"/>
      <c r="AE499" s="253"/>
      <c r="AF499" s="254"/>
      <c r="AG499" s="254"/>
      <c r="AH499" s="254"/>
      <c r="AI499" s="254"/>
      <c r="AJ499" s="254"/>
      <c r="AK499" s="254"/>
      <c r="AL499" s="254"/>
      <c r="AM499" s="254"/>
      <c r="AN499" s="254"/>
      <c r="AO499" s="254"/>
      <c r="AP499" s="254"/>
      <c r="AQ499" s="254"/>
      <c r="AR499" s="254"/>
      <c r="AS499" s="253"/>
      <c r="AT499" s="253"/>
      <c r="AU499" s="253"/>
      <c r="AV499" s="253"/>
      <c r="AW499" s="253"/>
      <c r="AX499" s="253"/>
      <c r="AY499" s="253"/>
      <c r="AZ499" s="254"/>
      <c r="BA499" s="254"/>
      <c r="BB499" s="254"/>
      <c r="BC499" s="254"/>
      <c r="BD499" s="253"/>
      <c r="BE499" s="253"/>
      <c r="BF499" s="253"/>
      <c r="BG499" s="253"/>
      <c r="BH499" s="253"/>
      <c r="BI499" s="253"/>
      <c r="BJ499" s="253"/>
      <c r="BK499" s="253"/>
      <c r="BL499" s="253"/>
      <c r="BM499" s="253"/>
    </row>
    <row r="500" spans="18:65" ht="15.75" x14ac:dyDescent="0.2">
      <c r="R500" s="253"/>
      <c r="S500" s="253"/>
      <c r="T500" s="253"/>
      <c r="U500" s="253"/>
      <c r="V500" s="253"/>
      <c r="W500" s="253"/>
      <c r="X500" s="253"/>
      <c r="Y500" s="253"/>
      <c r="Z500" s="253"/>
      <c r="AA500" s="253"/>
      <c r="AB500" s="253"/>
      <c r="AC500" s="253"/>
      <c r="AD500" s="253"/>
      <c r="AE500" s="253"/>
      <c r="AF500" s="254"/>
      <c r="AG500" s="254"/>
      <c r="AH500" s="254"/>
      <c r="AI500" s="254"/>
      <c r="AJ500" s="254"/>
      <c r="AK500" s="254"/>
      <c r="AL500" s="254"/>
      <c r="AM500" s="254"/>
      <c r="AN500" s="254"/>
      <c r="AO500" s="254"/>
      <c r="AP500" s="254"/>
      <c r="AQ500" s="254"/>
      <c r="AR500" s="254"/>
      <c r="AS500" s="253"/>
      <c r="AT500" s="253"/>
      <c r="AU500" s="253"/>
      <c r="AV500" s="253"/>
      <c r="AW500" s="253"/>
      <c r="AX500" s="253"/>
      <c r="AY500" s="253"/>
      <c r="AZ500" s="254"/>
      <c r="BA500" s="254"/>
      <c r="BB500" s="254"/>
      <c r="BC500" s="254"/>
      <c r="BD500" s="253"/>
      <c r="BE500" s="253"/>
      <c r="BF500" s="253"/>
      <c r="BG500" s="253"/>
      <c r="BH500" s="253"/>
      <c r="BI500" s="253"/>
      <c r="BJ500" s="253"/>
      <c r="BK500" s="253"/>
      <c r="BL500" s="253"/>
      <c r="BM500" s="253"/>
    </row>
    <row r="501" spans="18:65" ht="15.75" x14ac:dyDescent="0.2">
      <c r="R501" s="253"/>
      <c r="S501" s="253"/>
      <c r="T501" s="253"/>
      <c r="U501" s="253"/>
      <c r="V501" s="253"/>
      <c r="W501" s="253"/>
      <c r="X501" s="253"/>
      <c r="Y501" s="253"/>
      <c r="Z501" s="253"/>
      <c r="AA501" s="253"/>
      <c r="AB501" s="253"/>
      <c r="AC501" s="253"/>
      <c r="AD501" s="253"/>
      <c r="AE501" s="253"/>
      <c r="AF501" s="254"/>
      <c r="AG501" s="254"/>
      <c r="AH501" s="254"/>
      <c r="AI501" s="254"/>
      <c r="AJ501" s="254"/>
      <c r="AK501" s="254"/>
      <c r="AL501" s="254"/>
      <c r="AM501" s="254"/>
      <c r="AN501" s="254"/>
      <c r="AO501" s="254"/>
      <c r="AP501" s="254"/>
      <c r="AQ501" s="254"/>
      <c r="AR501" s="254"/>
      <c r="AS501" s="253"/>
      <c r="AT501" s="253"/>
      <c r="AU501" s="253"/>
      <c r="AV501" s="253"/>
      <c r="AW501" s="253"/>
      <c r="AX501" s="253"/>
      <c r="AY501" s="253"/>
      <c r="AZ501" s="254"/>
      <c r="BA501" s="254"/>
      <c r="BB501" s="254"/>
      <c r="BC501" s="254"/>
      <c r="BD501" s="253"/>
      <c r="BE501" s="253"/>
      <c r="BF501" s="253"/>
      <c r="BG501" s="253"/>
      <c r="BH501" s="253"/>
      <c r="BI501" s="253"/>
      <c r="BJ501" s="253"/>
      <c r="BK501" s="253"/>
      <c r="BL501" s="253"/>
      <c r="BM501" s="253"/>
    </row>
    <row r="502" spans="18:65" ht="15.75" x14ac:dyDescent="0.2">
      <c r="R502" s="253"/>
      <c r="S502" s="253"/>
      <c r="T502" s="253"/>
      <c r="U502" s="253"/>
      <c r="V502" s="253"/>
      <c r="W502" s="253"/>
      <c r="X502" s="253"/>
      <c r="Y502" s="253"/>
      <c r="Z502" s="253"/>
      <c r="AA502" s="253"/>
      <c r="AB502" s="253"/>
      <c r="AC502" s="253"/>
      <c r="AD502" s="253"/>
      <c r="AE502" s="253"/>
      <c r="AF502" s="254"/>
      <c r="AG502" s="254"/>
      <c r="AH502" s="254"/>
      <c r="AI502" s="254"/>
      <c r="AJ502" s="254"/>
      <c r="AK502" s="254"/>
      <c r="AL502" s="254"/>
      <c r="AM502" s="254"/>
      <c r="AN502" s="254"/>
      <c r="AO502" s="254"/>
      <c r="AP502" s="254"/>
      <c r="AQ502" s="254"/>
      <c r="AR502" s="254"/>
      <c r="AS502" s="253"/>
      <c r="AT502" s="253"/>
      <c r="AU502" s="253"/>
      <c r="AV502" s="253"/>
      <c r="AW502" s="253"/>
      <c r="AX502" s="253"/>
      <c r="AY502" s="253"/>
      <c r="AZ502" s="254"/>
      <c r="BA502" s="254"/>
      <c r="BB502" s="254"/>
      <c r="BC502" s="254"/>
      <c r="BD502" s="253"/>
      <c r="BE502" s="253"/>
      <c r="BF502" s="253"/>
      <c r="BG502" s="253"/>
      <c r="BH502" s="253"/>
      <c r="BI502" s="253"/>
      <c r="BJ502" s="253"/>
      <c r="BK502" s="253"/>
      <c r="BL502" s="253"/>
      <c r="BM502" s="253"/>
    </row>
    <row r="503" spans="18:65" ht="15.75" x14ac:dyDescent="0.2">
      <c r="R503" s="253"/>
      <c r="S503" s="253"/>
      <c r="T503" s="253"/>
      <c r="U503" s="253"/>
      <c r="V503" s="253"/>
      <c r="W503" s="253"/>
      <c r="X503" s="253"/>
      <c r="Y503" s="253"/>
      <c r="Z503" s="253"/>
      <c r="AA503" s="253"/>
      <c r="AB503" s="253"/>
      <c r="AC503" s="253"/>
      <c r="AD503" s="253"/>
      <c r="AE503" s="253"/>
      <c r="AF503" s="254"/>
      <c r="AG503" s="254"/>
      <c r="AH503" s="254"/>
      <c r="AI503" s="254"/>
      <c r="AJ503" s="254"/>
      <c r="AK503" s="254"/>
      <c r="AL503" s="254"/>
      <c r="AM503" s="254"/>
      <c r="AN503" s="254"/>
      <c r="AO503" s="254"/>
      <c r="AP503" s="254"/>
      <c r="AQ503" s="254"/>
      <c r="AR503" s="254"/>
      <c r="AS503" s="253"/>
      <c r="AT503" s="253"/>
      <c r="AU503" s="253"/>
      <c r="AV503" s="253"/>
      <c r="AW503" s="253"/>
      <c r="AX503" s="253"/>
      <c r="AY503" s="253"/>
      <c r="AZ503" s="254"/>
      <c r="BA503" s="254"/>
      <c r="BB503" s="254"/>
      <c r="BC503" s="254"/>
      <c r="BD503" s="253"/>
      <c r="BE503" s="253"/>
      <c r="BF503" s="253"/>
      <c r="BG503" s="253"/>
      <c r="BH503" s="253"/>
      <c r="BI503" s="253"/>
      <c r="BJ503" s="253"/>
      <c r="BK503" s="253"/>
      <c r="BL503" s="253"/>
      <c r="BM503" s="253"/>
    </row>
    <row r="504" spans="18:65" ht="15.75" x14ac:dyDescent="0.2">
      <c r="R504" s="253"/>
      <c r="S504" s="253"/>
      <c r="T504" s="253"/>
      <c r="U504" s="253"/>
      <c r="V504" s="253"/>
      <c r="W504" s="253"/>
      <c r="X504" s="253"/>
      <c r="Y504" s="253"/>
      <c r="Z504" s="253"/>
      <c r="AA504" s="253"/>
      <c r="AB504" s="253"/>
      <c r="AC504" s="253"/>
      <c r="AD504" s="253"/>
      <c r="AE504" s="253"/>
      <c r="AF504" s="254"/>
      <c r="AG504" s="254"/>
      <c r="AH504" s="254"/>
      <c r="AI504" s="254"/>
      <c r="AJ504" s="254"/>
      <c r="AK504" s="254"/>
      <c r="AL504" s="254"/>
      <c r="AM504" s="254"/>
      <c r="AN504" s="254"/>
      <c r="AO504" s="254"/>
      <c r="AP504" s="254"/>
      <c r="AQ504" s="254"/>
      <c r="AR504" s="254"/>
      <c r="AS504" s="253"/>
      <c r="AT504" s="253"/>
      <c r="AU504" s="253"/>
      <c r="AV504" s="253"/>
      <c r="AW504" s="253"/>
      <c r="AX504" s="253"/>
      <c r="AY504" s="253"/>
      <c r="AZ504" s="254"/>
      <c r="BA504" s="254"/>
      <c r="BB504" s="254"/>
      <c r="BC504" s="254"/>
      <c r="BD504" s="253"/>
      <c r="BE504" s="253"/>
      <c r="BF504" s="253"/>
      <c r="BG504" s="253"/>
      <c r="BH504" s="253"/>
      <c r="BI504" s="253"/>
      <c r="BJ504" s="253"/>
      <c r="BK504" s="253"/>
      <c r="BL504" s="253"/>
      <c r="BM504" s="253"/>
    </row>
    <row r="505" spans="18:65" ht="15.75" x14ac:dyDescent="0.2">
      <c r="R505" s="253"/>
      <c r="S505" s="253"/>
      <c r="T505" s="253"/>
      <c r="U505" s="253"/>
      <c r="V505" s="253"/>
      <c r="W505" s="253"/>
      <c r="X505" s="253"/>
      <c r="Y505" s="253"/>
      <c r="Z505" s="253"/>
      <c r="AA505" s="253"/>
      <c r="AB505" s="253"/>
      <c r="AC505" s="253"/>
      <c r="AD505" s="253"/>
      <c r="AE505" s="253"/>
      <c r="AF505" s="254"/>
      <c r="AG505" s="254"/>
      <c r="AH505" s="254"/>
      <c r="AI505" s="254"/>
      <c r="AJ505" s="254"/>
      <c r="AK505" s="254"/>
      <c r="AL505" s="254"/>
      <c r="AM505" s="254"/>
      <c r="AN505" s="254"/>
      <c r="AO505" s="254"/>
      <c r="AP505" s="254"/>
      <c r="AQ505" s="254"/>
      <c r="AR505" s="254"/>
      <c r="AS505" s="253"/>
      <c r="AT505" s="253"/>
      <c r="AU505" s="253"/>
      <c r="AV505" s="253"/>
      <c r="AW505" s="253"/>
      <c r="AX505" s="253"/>
      <c r="AY505" s="253"/>
      <c r="AZ505" s="254"/>
      <c r="BA505" s="254"/>
      <c r="BB505" s="254"/>
      <c r="BC505" s="254"/>
      <c r="BD505" s="253"/>
      <c r="BE505" s="253"/>
      <c r="BF505" s="253"/>
      <c r="BG505" s="253"/>
      <c r="BH505" s="253"/>
      <c r="BI505" s="253"/>
      <c r="BJ505" s="253"/>
      <c r="BK505" s="253"/>
      <c r="BL505" s="253"/>
      <c r="BM505" s="253"/>
    </row>
    <row r="506" spans="18:65" ht="15.75" x14ac:dyDescent="0.2">
      <c r="R506" s="253"/>
      <c r="S506" s="253"/>
      <c r="T506" s="253"/>
      <c r="U506" s="253"/>
      <c r="V506" s="253"/>
      <c r="W506" s="253"/>
      <c r="X506" s="253"/>
      <c r="Y506" s="253"/>
      <c r="Z506" s="253"/>
      <c r="AA506" s="253"/>
      <c r="AB506" s="253"/>
      <c r="AC506" s="253"/>
      <c r="AD506" s="253"/>
      <c r="AE506" s="253"/>
      <c r="AF506" s="254"/>
      <c r="AG506" s="254"/>
      <c r="AH506" s="254"/>
      <c r="AI506" s="254"/>
      <c r="AJ506" s="254"/>
      <c r="AK506" s="254"/>
      <c r="AL506" s="254"/>
      <c r="AM506" s="254"/>
      <c r="AN506" s="254"/>
      <c r="AO506" s="254"/>
      <c r="AP506" s="254"/>
      <c r="AQ506" s="254"/>
      <c r="AR506" s="254"/>
      <c r="AS506" s="253"/>
      <c r="AT506" s="253"/>
      <c r="AU506" s="253"/>
      <c r="AV506" s="253"/>
      <c r="AW506" s="253"/>
      <c r="AX506" s="253"/>
      <c r="AY506" s="253"/>
      <c r="AZ506" s="254"/>
      <c r="BA506" s="254"/>
      <c r="BB506" s="254"/>
      <c r="BC506" s="254"/>
      <c r="BD506" s="253"/>
      <c r="BE506" s="253"/>
      <c r="BF506" s="253"/>
      <c r="BG506" s="253"/>
      <c r="BH506" s="253"/>
      <c r="BI506" s="253"/>
      <c r="BJ506" s="253"/>
      <c r="BK506" s="253"/>
      <c r="BL506" s="253"/>
      <c r="BM506" s="253"/>
    </row>
    <row r="507" spans="18:65" ht="15.75" x14ac:dyDescent="0.2">
      <c r="R507" s="253"/>
      <c r="S507" s="253"/>
      <c r="T507" s="253"/>
      <c r="U507" s="253"/>
      <c r="V507" s="253"/>
      <c r="W507" s="253"/>
      <c r="X507" s="253"/>
      <c r="Y507" s="253"/>
      <c r="Z507" s="253"/>
      <c r="AA507" s="253"/>
      <c r="AB507" s="253"/>
      <c r="AC507" s="253"/>
      <c r="AD507" s="253"/>
      <c r="AE507" s="253"/>
      <c r="AF507" s="254"/>
      <c r="AG507" s="254"/>
      <c r="AH507" s="254"/>
      <c r="AI507" s="254"/>
      <c r="AJ507" s="254"/>
      <c r="AK507" s="254"/>
      <c r="AL507" s="254"/>
      <c r="AM507" s="254"/>
      <c r="AN507" s="254"/>
      <c r="AO507" s="254"/>
      <c r="AP507" s="254"/>
      <c r="AQ507" s="254"/>
      <c r="AR507" s="254"/>
      <c r="AS507" s="253"/>
      <c r="AT507" s="253"/>
      <c r="AU507" s="253"/>
      <c r="AV507" s="253"/>
      <c r="AW507" s="253"/>
      <c r="AX507" s="253"/>
      <c r="AY507" s="253"/>
      <c r="AZ507" s="254"/>
      <c r="BA507" s="254"/>
      <c r="BB507" s="254"/>
      <c r="BC507" s="254"/>
      <c r="BD507" s="253"/>
      <c r="BE507" s="253"/>
      <c r="BF507" s="253"/>
      <c r="BG507" s="253"/>
      <c r="BH507" s="253"/>
      <c r="BI507" s="253"/>
      <c r="BJ507" s="253"/>
      <c r="BK507" s="253"/>
      <c r="BL507" s="253"/>
      <c r="BM507" s="253"/>
    </row>
    <row r="508" spans="18:65" ht="15.75" x14ac:dyDescent="0.2">
      <c r="R508" s="253"/>
      <c r="S508" s="253"/>
      <c r="T508" s="253"/>
      <c r="U508" s="253"/>
      <c r="V508" s="253"/>
      <c r="W508" s="253"/>
      <c r="X508" s="253"/>
      <c r="Y508" s="253"/>
      <c r="Z508" s="253"/>
      <c r="AA508" s="253"/>
      <c r="AB508" s="253"/>
      <c r="AC508" s="253"/>
      <c r="AD508" s="253"/>
      <c r="AE508" s="253"/>
      <c r="AF508" s="254"/>
      <c r="AG508" s="254"/>
      <c r="AH508" s="254"/>
      <c r="AI508" s="254"/>
      <c r="AJ508" s="254"/>
      <c r="AK508" s="254"/>
      <c r="AL508" s="254"/>
      <c r="AM508" s="254"/>
      <c r="AN508" s="254"/>
      <c r="AO508" s="254"/>
      <c r="AP508" s="254"/>
      <c r="AQ508" s="254"/>
      <c r="AR508" s="254"/>
      <c r="AS508" s="253"/>
      <c r="AT508" s="253"/>
      <c r="AU508" s="253"/>
      <c r="AV508" s="253"/>
      <c r="AW508" s="253"/>
      <c r="AX508" s="253"/>
      <c r="AY508" s="253"/>
      <c r="AZ508" s="254"/>
      <c r="BA508" s="254"/>
      <c r="BB508" s="254"/>
      <c r="BC508" s="254"/>
      <c r="BD508" s="253"/>
      <c r="BE508" s="253"/>
      <c r="BF508" s="253"/>
      <c r="BG508" s="253"/>
      <c r="BH508" s="253"/>
      <c r="BI508" s="253"/>
      <c r="BJ508" s="253"/>
      <c r="BK508" s="253"/>
      <c r="BL508" s="253"/>
      <c r="BM508" s="253"/>
    </row>
    <row r="509" spans="18:65" ht="15.75" x14ac:dyDescent="0.2">
      <c r="R509" s="253"/>
      <c r="S509" s="253"/>
      <c r="T509" s="253"/>
      <c r="U509" s="253"/>
      <c r="V509" s="253"/>
      <c r="W509" s="253"/>
      <c r="X509" s="253"/>
      <c r="Y509" s="253"/>
      <c r="Z509" s="253"/>
      <c r="AA509" s="253"/>
      <c r="AB509" s="253"/>
      <c r="AC509" s="253"/>
      <c r="AD509" s="253"/>
      <c r="AE509" s="253"/>
      <c r="AF509" s="254"/>
      <c r="AG509" s="254"/>
      <c r="AH509" s="254"/>
      <c r="AI509" s="254"/>
      <c r="AJ509" s="254"/>
      <c r="AK509" s="254"/>
      <c r="AL509" s="254"/>
      <c r="AM509" s="254"/>
      <c r="AN509" s="254"/>
      <c r="AO509" s="254"/>
      <c r="AP509" s="254"/>
      <c r="AQ509" s="254"/>
      <c r="AR509" s="254"/>
      <c r="AS509" s="253"/>
      <c r="AT509" s="253"/>
      <c r="AU509" s="253"/>
      <c r="AV509" s="253"/>
      <c r="AW509" s="253"/>
      <c r="AX509" s="253"/>
      <c r="AY509" s="253"/>
      <c r="AZ509" s="254"/>
      <c r="BA509" s="254"/>
      <c r="BB509" s="254"/>
      <c r="BC509" s="254"/>
      <c r="BD509" s="253"/>
      <c r="BE509" s="253"/>
      <c r="BF509" s="253"/>
      <c r="BG509" s="253"/>
      <c r="BH509" s="253"/>
      <c r="BI509" s="253"/>
      <c r="BJ509" s="253"/>
      <c r="BK509" s="253"/>
      <c r="BL509" s="253"/>
      <c r="BM509" s="253"/>
    </row>
    <row r="510" spans="18:65" ht="15.75" x14ac:dyDescent="0.2">
      <c r="R510" s="253"/>
      <c r="S510" s="253"/>
      <c r="T510" s="253"/>
      <c r="U510" s="253"/>
      <c r="V510" s="253"/>
      <c r="W510" s="253"/>
      <c r="X510" s="253"/>
      <c r="Y510" s="253"/>
      <c r="Z510" s="253"/>
      <c r="AA510" s="253"/>
      <c r="AB510" s="253"/>
      <c r="AC510" s="253"/>
      <c r="AD510" s="253"/>
      <c r="AE510" s="253"/>
      <c r="AF510" s="254"/>
      <c r="AG510" s="254"/>
      <c r="AH510" s="254"/>
      <c r="AI510" s="254"/>
      <c r="AJ510" s="254"/>
      <c r="AK510" s="254"/>
      <c r="AL510" s="254"/>
      <c r="AM510" s="254"/>
      <c r="AN510" s="254"/>
      <c r="AO510" s="254"/>
      <c r="AP510" s="254"/>
      <c r="AQ510" s="254"/>
      <c r="AR510" s="254"/>
      <c r="AS510" s="253"/>
      <c r="AT510" s="253"/>
      <c r="AU510" s="253"/>
      <c r="AV510" s="253"/>
      <c r="AW510" s="253"/>
      <c r="AX510" s="253"/>
      <c r="AY510" s="253"/>
      <c r="AZ510" s="254"/>
      <c r="BA510" s="254"/>
      <c r="BB510" s="254"/>
      <c r="BC510" s="254"/>
      <c r="BD510" s="253"/>
      <c r="BE510" s="253"/>
      <c r="BF510" s="253"/>
      <c r="BG510" s="253"/>
      <c r="BH510" s="253"/>
      <c r="BI510" s="253"/>
      <c r="BJ510" s="253"/>
      <c r="BK510" s="253"/>
      <c r="BL510" s="253"/>
      <c r="BM510" s="253"/>
    </row>
    <row r="511" spans="18:65" ht="15.75" x14ac:dyDescent="0.2">
      <c r="R511" s="253"/>
      <c r="S511" s="253"/>
      <c r="T511" s="253"/>
      <c r="U511" s="253"/>
      <c r="V511" s="253"/>
      <c r="W511" s="253"/>
      <c r="X511" s="253"/>
      <c r="Y511" s="253"/>
      <c r="Z511" s="253"/>
      <c r="AA511" s="253"/>
      <c r="AB511" s="253"/>
      <c r="AC511" s="253"/>
      <c r="AD511" s="253"/>
      <c r="AE511" s="253"/>
      <c r="AF511" s="254"/>
      <c r="AG511" s="254"/>
      <c r="AH511" s="254"/>
      <c r="AI511" s="254"/>
      <c r="AJ511" s="254"/>
      <c r="AK511" s="254"/>
      <c r="AL511" s="254"/>
      <c r="AM511" s="254"/>
      <c r="AN511" s="254"/>
      <c r="AO511" s="254"/>
      <c r="AP511" s="254"/>
      <c r="AQ511" s="254"/>
      <c r="AR511" s="254"/>
      <c r="AS511" s="253"/>
      <c r="AT511" s="253"/>
      <c r="AU511" s="253"/>
      <c r="AV511" s="253"/>
      <c r="AW511" s="253"/>
      <c r="AX511" s="253"/>
      <c r="AY511" s="253"/>
      <c r="AZ511" s="254"/>
      <c r="BA511" s="254"/>
      <c r="BB511" s="254"/>
      <c r="BC511" s="254"/>
      <c r="BD511" s="253"/>
      <c r="BE511" s="253"/>
      <c r="BF511" s="253"/>
      <c r="BG511" s="253"/>
      <c r="BH511" s="253"/>
      <c r="BI511" s="253"/>
      <c r="BJ511" s="253"/>
      <c r="BK511" s="253"/>
      <c r="BL511" s="253"/>
      <c r="BM511" s="253"/>
    </row>
    <row r="512" spans="18:65" ht="15.75" x14ac:dyDescent="0.2">
      <c r="R512" s="253"/>
      <c r="S512" s="253"/>
      <c r="T512" s="253"/>
      <c r="U512" s="253"/>
      <c r="V512" s="253"/>
      <c r="W512" s="253"/>
      <c r="X512" s="253"/>
      <c r="Y512" s="253"/>
      <c r="Z512" s="253"/>
      <c r="AA512" s="253"/>
      <c r="AB512" s="253"/>
      <c r="AC512" s="253"/>
      <c r="AD512" s="253"/>
      <c r="AE512" s="253"/>
      <c r="AF512" s="254"/>
      <c r="AG512" s="254"/>
      <c r="AH512" s="254"/>
      <c r="AI512" s="254"/>
      <c r="AJ512" s="254"/>
      <c r="AK512" s="254"/>
      <c r="AL512" s="254"/>
      <c r="AM512" s="254"/>
      <c r="AN512" s="254"/>
      <c r="AO512" s="254"/>
      <c r="AP512" s="254"/>
      <c r="AQ512" s="254"/>
      <c r="AR512" s="254"/>
      <c r="AS512" s="253"/>
      <c r="AT512" s="253"/>
      <c r="AU512" s="253"/>
      <c r="AV512" s="253"/>
      <c r="AW512" s="253"/>
      <c r="AX512" s="253"/>
      <c r="AY512" s="253"/>
      <c r="AZ512" s="254"/>
      <c r="BA512" s="254"/>
      <c r="BB512" s="254"/>
      <c r="BC512" s="254"/>
      <c r="BD512" s="253"/>
      <c r="BE512" s="253"/>
      <c r="BF512" s="253"/>
      <c r="BG512" s="253"/>
      <c r="BH512" s="253"/>
      <c r="BI512" s="253"/>
      <c r="BJ512" s="253"/>
      <c r="BK512" s="253"/>
      <c r="BL512" s="253"/>
      <c r="BM512" s="253"/>
    </row>
    <row r="513" spans="18:65" ht="15.75" x14ac:dyDescent="0.2">
      <c r="R513" s="253"/>
      <c r="S513" s="253"/>
      <c r="T513" s="253"/>
      <c r="U513" s="253"/>
      <c r="V513" s="253"/>
      <c r="W513" s="253"/>
      <c r="X513" s="253"/>
      <c r="Y513" s="253"/>
      <c r="Z513" s="253"/>
      <c r="AA513" s="253"/>
      <c r="AB513" s="253"/>
      <c r="AC513" s="253"/>
      <c r="AD513" s="253"/>
      <c r="AE513" s="253"/>
      <c r="AF513" s="254"/>
      <c r="AG513" s="254"/>
      <c r="AH513" s="254"/>
      <c r="AI513" s="254"/>
      <c r="AJ513" s="254"/>
      <c r="AK513" s="254"/>
      <c r="AL513" s="254"/>
      <c r="AM513" s="254"/>
      <c r="AN513" s="254"/>
      <c r="AO513" s="254"/>
      <c r="AP513" s="254"/>
      <c r="AQ513" s="254"/>
      <c r="AR513" s="254"/>
      <c r="AS513" s="253"/>
      <c r="AT513" s="253"/>
      <c r="AU513" s="253"/>
      <c r="AV513" s="253"/>
      <c r="AW513" s="253"/>
      <c r="AX513" s="253"/>
      <c r="AY513" s="253"/>
      <c r="AZ513" s="254"/>
      <c r="BA513" s="254"/>
      <c r="BB513" s="254"/>
      <c r="BC513" s="254"/>
      <c r="BD513" s="253"/>
      <c r="BE513" s="253"/>
      <c r="BF513" s="253"/>
      <c r="BG513" s="253"/>
      <c r="BH513" s="253"/>
      <c r="BI513" s="253"/>
      <c r="BJ513" s="253"/>
      <c r="BK513" s="253"/>
      <c r="BL513" s="253"/>
      <c r="BM513" s="253"/>
    </row>
    <row r="514" spans="18:65" ht="15.75" x14ac:dyDescent="0.2">
      <c r="R514" s="253"/>
      <c r="S514" s="253"/>
      <c r="T514" s="253"/>
      <c r="U514" s="253"/>
      <c r="V514" s="253"/>
      <c r="W514" s="253"/>
      <c r="X514" s="253"/>
      <c r="Y514" s="253"/>
      <c r="Z514" s="253"/>
      <c r="AA514" s="253"/>
      <c r="AB514" s="253"/>
      <c r="AC514" s="253"/>
      <c r="AD514" s="253"/>
      <c r="AE514" s="253"/>
      <c r="AF514" s="254"/>
      <c r="AG514" s="254"/>
      <c r="AH514" s="254"/>
      <c r="AI514" s="254"/>
      <c r="AJ514" s="254"/>
      <c r="AK514" s="254"/>
      <c r="AL514" s="254"/>
      <c r="AM514" s="254"/>
      <c r="AN514" s="254"/>
      <c r="AO514" s="254"/>
      <c r="AP514" s="254"/>
      <c r="AQ514" s="254"/>
      <c r="AR514" s="254"/>
      <c r="AS514" s="253"/>
      <c r="AT514" s="253"/>
      <c r="AU514" s="253"/>
      <c r="AV514" s="253"/>
      <c r="AW514" s="253"/>
      <c r="AX514" s="253"/>
      <c r="AY514" s="253"/>
      <c r="AZ514" s="254"/>
      <c r="BA514" s="254"/>
      <c r="BB514" s="254"/>
      <c r="BC514" s="254"/>
      <c r="BD514" s="253"/>
      <c r="BE514" s="253"/>
      <c r="BF514" s="253"/>
      <c r="BG514" s="253"/>
      <c r="BH514" s="253"/>
      <c r="BI514" s="253"/>
      <c r="BJ514" s="253"/>
      <c r="BK514" s="253"/>
      <c r="BL514" s="253"/>
      <c r="BM514" s="253"/>
    </row>
    <row r="515" spans="18:65" ht="15.75" x14ac:dyDescent="0.2">
      <c r="R515" s="253"/>
      <c r="S515" s="253"/>
      <c r="T515" s="253"/>
      <c r="U515" s="253"/>
      <c r="V515" s="253"/>
      <c r="W515" s="253"/>
      <c r="X515" s="253"/>
      <c r="Y515" s="253"/>
      <c r="Z515" s="253"/>
      <c r="AA515" s="253"/>
      <c r="AB515" s="253"/>
      <c r="AC515" s="253"/>
      <c r="AD515" s="253"/>
      <c r="AE515" s="253"/>
      <c r="AF515" s="254"/>
      <c r="AG515" s="254"/>
      <c r="AH515" s="254"/>
      <c r="AI515" s="254"/>
      <c r="AJ515" s="254"/>
      <c r="AK515" s="254"/>
      <c r="AL515" s="254"/>
      <c r="AM515" s="254"/>
      <c r="AN515" s="254"/>
      <c r="AO515" s="254"/>
      <c r="AP515" s="254"/>
      <c r="AQ515" s="254"/>
      <c r="AR515" s="254"/>
      <c r="AS515" s="253"/>
      <c r="AT515" s="253"/>
      <c r="AU515" s="253"/>
      <c r="AV515" s="253"/>
      <c r="AW515" s="253"/>
      <c r="AX515" s="253"/>
      <c r="AY515" s="253"/>
      <c r="AZ515" s="254"/>
      <c r="BA515" s="254"/>
      <c r="BB515" s="254"/>
      <c r="BC515" s="254"/>
      <c r="BD515" s="253"/>
      <c r="BE515" s="253"/>
      <c r="BF515" s="253"/>
      <c r="BG515" s="253"/>
      <c r="BH515" s="253"/>
      <c r="BI515" s="253"/>
      <c r="BJ515" s="253"/>
      <c r="BK515" s="253"/>
      <c r="BL515" s="253"/>
      <c r="BM515" s="253"/>
    </row>
    <row r="516" spans="18:65" ht="15.75" x14ac:dyDescent="0.2">
      <c r="R516" s="253"/>
      <c r="S516" s="253"/>
      <c r="T516" s="253"/>
      <c r="U516" s="253"/>
      <c r="V516" s="253"/>
      <c r="W516" s="253"/>
      <c r="X516" s="253"/>
      <c r="Y516" s="253"/>
      <c r="Z516" s="253"/>
      <c r="AA516" s="253"/>
      <c r="AB516" s="253"/>
      <c r="AC516" s="253"/>
      <c r="AD516" s="253"/>
      <c r="AE516" s="253"/>
      <c r="AF516" s="254"/>
      <c r="AG516" s="254"/>
      <c r="AH516" s="254"/>
      <c r="AI516" s="254"/>
      <c r="AJ516" s="254"/>
      <c r="AK516" s="254"/>
      <c r="AL516" s="254"/>
      <c r="AM516" s="254"/>
      <c r="AN516" s="254"/>
      <c r="AO516" s="254"/>
      <c r="AP516" s="254"/>
      <c r="AQ516" s="254"/>
      <c r="AR516" s="254"/>
      <c r="AS516" s="253"/>
      <c r="AT516" s="253"/>
      <c r="AU516" s="253"/>
      <c r="AV516" s="253"/>
      <c r="AW516" s="253"/>
      <c r="AX516" s="253"/>
      <c r="AY516" s="253"/>
      <c r="AZ516" s="254"/>
      <c r="BA516" s="254"/>
      <c r="BB516" s="254"/>
      <c r="BC516" s="254"/>
      <c r="BD516" s="253"/>
      <c r="BE516" s="253"/>
      <c r="BF516" s="253"/>
      <c r="BG516" s="253"/>
      <c r="BH516" s="253"/>
      <c r="BI516" s="253"/>
      <c r="BJ516" s="253"/>
      <c r="BK516" s="253"/>
      <c r="BL516" s="253"/>
      <c r="BM516" s="253"/>
    </row>
    <row r="517" spans="18:65" ht="15.75" x14ac:dyDescent="0.2">
      <c r="R517" s="253"/>
      <c r="S517" s="253"/>
      <c r="T517" s="253"/>
      <c r="U517" s="253"/>
      <c r="V517" s="253"/>
      <c r="W517" s="253"/>
      <c r="X517" s="253"/>
      <c r="Y517" s="253"/>
      <c r="Z517" s="253"/>
      <c r="AA517" s="253"/>
      <c r="AB517" s="253"/>
      <c r="AC517" s="253"/>
      <c r="AD517" s="253"/>
      <c r="AE517" s="253"/>
      <c r="AF517" s="254"/>
      <c r="AG517" s="254"/>
      <c r="AH517" s="254"/>
      <c r="AI517" s="254"/>
      <c r="AJ517" s="254"/>
      <c r="AK517" s="254"/>
      <c r="AL517" s="254"/>
      <c r="AM517" s="254"/>
      <c r="AN517" s="254"/>
      <c r="AO517" s="254"/>
      <c r="AP517" s="254"/>
      <c r="AQ517" s="254"/>
      <c r="AR517" s="254"/>
      <c r="AS517" s="253"/>
      <c r="AT517" s="253"/>
      <c r="AU517" s="253"/>
      <c r="AV517" s="253"/>
      <c r="AW517" s="253"/>
      <c r="AX517" s="253"/>
      <c r="AY517" s="253"/>
      <c r="AZ517" s="254"/>
      <c r="BA517" s="254"/>
      <c r="BB517" s="254"/>
      <c r="BC517" s="254"/>
      <c r="BD517" s="253"/>
      <c r="BE517" s="253"/>
      <c r="BF517" s="253"/>
      <c r="BG517" s="253"/>
      <c r="BH517" s="253"/>
      <c r="BI517" s="253"/>
      <c r="BJ517" s="253"/>
      <c r="BK517" s="253"/>
      <c r="BL517" s="253"/>
      <c r="BM517" s="253"/>
    </row>
    <row r="518" spans="18:65" ht="15.75" x14ac:dyDescent="0.2">
      <c r="R518" s="253"/>
      <c r="S518" s="253"/>
      <c r="T518" s="253"/>
      <c r="U518" s="253"/>
      <c r="V518" s="253"/>
      <c r="W518" s="253"/>
      <c r="X518" s="253"/>
      <c r="Y518" s="253"/>
      <c r="Z518" s="253"/>
      <c r="AA518" s="253"/>
      <c r="AB518" s="253"/>
      <c r="AC518" s="253"/>
      <c r="AD518" s="253"/>
      <c r="AE518" s="253"/>
      <c r="AF518" s="254"/>
      <c r="AG518" s="254"/>
      <c r="AH518" s="254"/>
      <c r="AI518" s="254"/>
      <c r="AJ518" s="254"/>
      <c r="AK518" s="254"/>
      <c r="AL518" s="254"/>
      <c r="AM518" s="254"/>
      <c r="AN518" s="254"/>
      <c r="AO518" s="254"/>
      <c r="AP518" s="254"/>
      <c r="AQ518" s="254"/>
      <c r="AR518" s="254"/>
      <c r="AS518" s="253"/>
      <c r="AT518" s="253"/>
      <c r="AU518" s="253"/>
      <c r="AV518" s="253"/>
      <c r="AW518" s="253"/>
      <c r="AX518" s="253"/>
      <c r="AY518" s="253"/>
      <c r="AZ518" s="254"/>
      <c r="BA518" s="254"/>
      <c r="BB518" s="254"/>
      <c r="BC518" s="254"/>
      <c r="BD518" s="253"/>
      <c r="BE518" s="253"/>
      <c r="BF518" s="253"/>
      <c r="BG518" s="253"/>
      <c r="BH518" s="253"/>
      <c r="BI518" s="253"/>
      <c r="BJ518" s="253"/>
      <c r="BK518" s="253"/>
      <c r="BL518" s="253"/>
      <c r="BM518" s="253"/>
    </row>
    <row r="519" spans="18:65" ht="15.75" x14ac:dyDescent="0.2">
      <c r="R519" s="253"/>
      <c r="S519" s="253"/>
      <c r="T519" s="253"/>
      <c r="U519" s="253"/>
      <c r="V519" s="253"/>
      <c r="W519" s="253"/>
      <c r="X519" s="253"/>
      <c r="Y519" s="253"/>
      <c r="Z519" s="253"/>
      <c r="AA519" s="253"/>
      <c r="AB519" s="253"/>
      <c r="AC519" s="253"/>
      <c r="AD519" s="253"/>
      <c r="AE519" s="253"/>
      <c r="AF519" s="254"/>
      <c r="AG519" s="254"/>
      <c r="AH519" s="254"/>
      <c r="AI519" s="254"/>
      <c r="AJ519" s="254"/>
      <c r="AK519" s="254"/>
      <c r="AL519" s="254"/>
      <c r="AM519" s="254"/>
      <c r="AN519" s="254"/>
      <c r="AO519" s="254"/>
      <c r="AP519" s="254"/>
      <c r="AQ519" s="254"/>
      <c r="AR519" s="254"/>
      <c r="AS519" s="253"/>
      <c r="AT519" s="253"/>
      <c r="AU519" s="253"/>
      <c r="AV519" s="253"/>
      <c r="AW519" s="253"/>
      <c r="AX519" s="253"/>
      <c r="AY519" s="253"/>
      <c r="AZ519" s="254"/>
      <c r="BA519" s="254"/>
      <c r="BB519" s="254"/>
      <c r="BC519" s="254"/>
      <c r="BD519" s="253"/>
      <c r="BE519" s="253"/>
      <c r="BF519" s="253"/>
      <c r="BG519" s="253"/>
      <c r="BH519" s="253"/>
      <c r="BI519" s="253"/>
      <c r="BJ519" s="253"/>
      <c r="BK519" s="253"/>
      <c r="BL519" s="253"/>
      <c r="BM519" s="253"/>
    </row>
    <row r="520" spans="18:65" ht="15.75" x14ac:dyDescent="0.2">
      <c r="R520" s="253"/>
      <c r="S520" s="253"/>
      <c r="T520" s="253"/>
      <c r="U520" s="253"/>
      <c r="V520" s="253"/>
      <c r="W520" s="253"/>
      <c r="X520" s="253"/>
      <c r="Y520" s="253"/>
      <c r="Z520" s="253"/>
      <c r="AA520" s="253"/>
      <c r="AB520" s="253"/>
      <c r="AC520" s="253"/>
      <c r="AD520" s="253"/>
      <c r="AE520" s="253"/>
      <c r="AF520" s="254"/>
      <c r="AG520" s="254"/>
      <c r="AH520" s="254"/>
      <c r="AI520" s="254"/>
      <c r="AJ520" s="254"/>
      <c r="AK520" s="254"/>
      <c r="AL520" s="254"/>
      <c r="AM520" s="254"/>
      <c r="AN520" s="254"/>
      <c r="AO520" s="254"/>
      <c r="AP520" s="254"/>
      <c r="AQ520" s="254"/>
      <c r="AR520" s="254"/>
      <c r="AS520" s="253"/>
      <c r="AT520" s="253"/>
      <c r="AU520" s="253"/>
      <c r="AV520" s="253"/>
      <c r="AW520" s="253"/>
      <c r="AX520" s="253"/>
      <c r="AY520" s="253"/>
      <c r="AZ520" s="254"/>
      <c r="BA520" s="254"/>
      <c r="BB520" s="254"/>
      <c r="BC520" s="254"/>
      <c r="BD520" s="253"/>
      <c r="BE520" s="253"/>
      <c r="BF520" s="253"/>
      <c r="BG520" s="253"/>
      <c r="BH520" s="253"/>
      <c r="BI520" s="253"/>
      <c r="BJ520" s="253"/>
      <c r="BK520" s="253"/>
      <c r="BL520" s="253"/>
      <c r="BM520" s="253"/>
    </row>
    <row r="521" spans="18:65" ht="15.75" x14ac:dyDescent="0.2">
      <c r="R521" s="253"/>
      <c r="S521" s="253"/>
      <c r="T521" s="253"/>
      <c r="U521" s="253"/>
      <c r="V521" s="253"/>
      <c r="W521" s="253"/>
      <c r="X521" s="253"/>
      <c r="Y521" s="253"/>
      <c r="Z521" s="253"/>
      <c r="AA521" s="253"/>
      <c r="AB521" s="253"/>
      <c r="AC521" s="253"/>
      <c r="AD521" s="253"/>
      <c r="AE521" s="253"/>
      <c r="AF521" s="254"/>
      <c r="AG521" s="254"/>
      <c r="AH521" s="254"/>
      <c r="AI521" s="254"/>
      <c r="AJ521" s="254"/>
      <c r="AK521" s="254"/>
      <c r="AL521" s="254"/>
      <c r="AM521" s="254"/>
      <c r="AN521" s="254"/>
      <c r="AO521" s="254"/>
      <c r="AP521" s="254"/>
      <c r="AQ521" s="254"/>
      <c r="AR521" s="254"/>
      <c r="AS521" s="253"/>
      <c r="AT521" s="253"/>
      <c r="AU521" s="253"/>
      <c r="AV521" s="253"/>
      <c r="AW521" s="253"/>
      <c r="AX521" s="253"/>
      <c r="AY521" s="253"/>
      <c r="AZ521" s="254"/>
      <c r="BA521" s="254"/>
      <c r="BB521" s="254"/>
      <c r="BC521" s="254"/>
      <c r="BD521" s="253"/>
      <c r="BE521" s="253"/>
      <c r="BF521" s="253"/>
      <c r="BG521" s="253"/>
      <c r="BH521" s="253"/>
      <c r="BI521" s="253"/>
      <c r="BJ521" s="253"/>
      <c r="BK521" s="253"/>
      <c r="BL521" s="253"/>
      <c r="BM521" s="253"/>
    </row>
    <row r="522" spans="18:65" ht="15.75" x14ac:dyDescent="0.2">
      <c r="R522" s="253"/>
      <c r="S522" s="253"/>
      <c r="T522" s="253"/>
      <c r="U522" s="253"/>
      <c r="V522" s="253"/>
      <c r="W522" s="253"/>
      <c r="X522" s="253"/>
      <c r="Y522" s="253"/>
      <c r="Z522" s="253"/>
      <c r="AA522" s="253"/>
      <c r="AB522" s="253"/>
      <c r="AC522" s="253"/>
      <c r="AD522" s="253"/>
      <c r="AE522" s="253"/>
      <c r="AF522" s="254"/>
      <c r="AG522" s="254"/>
      <c r="AH522" s="254"/>
      <c r="AI522" s="254"/>
      <c r="AJ522" s="254"/>
      <c r="AK522" s="254"/>
      <c r="AL522" s="254"/>
      <c r="AM522" s="254"/>
      <c r="AN522" s="254"/>
      <c r="AO522" s="254"/>
      <c r="AP522" s="254"/>
      <c r="AQ522" s="254"/>
      <c r="AR522" s="254"/>
      <c r="AS522" s="253"/>
      <c r="AT522" s="253"/>
      <c r="AU522" s="253"/>
      <c r="AV522" s="253"/>
      <c r="AW522" s="253"/>
      <c r="AX522" s="253"/>
      <c r="AY522" s="253"/>
      <c r="AZ522" s="254"/>
      <c r="BA522" s="254"/>
      <c r="BB522" s="254"/>
      <c r="BC522" s="254"/>
      <c r="BD522" s="253"/>
      <c r="BE522" s="253"/>
      <c r="BF522" s="253"/>
      <c r="BG522" s="253"/>
      <c r="BH522" s="253"/>
      <c r="BI522" s="253"/>
      <c r="BJ522" s="253"/>
      <c r="BK522" s="253"/>
      <c r="BL522" s="253"/>
      <c r="BM522" s="253"/>
    </row>
    <row r="523" spans="18:65" ht="15.75" x14ac:dyDescent="0.2">
      <c r="R523" s="253"/>
      <c r="S523" s="253"/>
      <c r="T523" s="253"/>
      <c r="U523" s="253"/>
      <c r="V523" s="253"/>
      <c r="W523" s="253"/>
      <c r="X523" s="253"/>
      <c r="Y523" s="253"/>
      <c r="Z523" s="253"/>
      <c r="AA523" s="253"/>
      <c r="AB523" s="253"/>
      <c r="AC523" s="253"/>
      <c r="AD523" s="253"/>
      <c r="AE523" s="253"/>
      <c r="AF523" s="254"/>
      <c r="AG523" s="254"/>
      <c r="AH523" s="254"/>
      <c r="AI523" s="254"/>
      <c r="AJ523" s="254"/>
      <c r="AK523" s="254"/>
      <c r="AL523" s="254"/>
      <c r="AM523" s="254"/>
      <c r="AN523" s="254"/>
      <c r="AO523" s="254"/>
      <c r="AP523" s="254"/>
      <c r="AQ523" s="254"/>
      <c r="AR523" s="254"/>
      <c r="AS523" s="253"/>
      <c r="AT523" s="253"/>
      <c r="AU523" s="253"/>
      <c r="AV523" s="253"/>
      <c r="AW523" s="253"/>
      <c r="AX523" s="253"/>
      <c r="AY523" s="253"/>
      <c r="AZ523" s="254"/>
      <c r="BA523" s="254"/>
      <c r="BB523" s="254"/>
      <c r="BC523" s="254"/>
      <c r="BD523" s="253"/>
      <c r="BE523" s="253"/>
      <c r="BF523" s="253"/>
      <c r="BG523" s="253"/>
      <c r="BH523" s="253"/>
      <c r="BI523" s="253"/>
      <c r="BJ523" s="253"/>
      <c r="BK523" s="253"/>
      <c r="BL523" s="253"/>
      <c r="BM523" s="253"/>
    </row>
    <row r="524" spans="18:65" ht="15.75" x14ac:dyDescent="0.2">
      <c r="R524" s="253"/>
      <c r="S524" s="253"/>
      <c r="T524" s="253"/>
      <c r="U524" s="253"/>
      <c r="V524" s="253"/>
      <c r="W524" s="253"/>
      <c r="X524" s="253"/>
      <c r="Y524" s="253"/>
      <c r="Z524" s="253"/>
      <c r="AA524" s="253"/>
      <c r="AB524" s="253"/>
      <c r="AC524" s="253"/>
      <c r="AD524" s="253"/>
      <c r="AE524" s="253"/>
      <c r="AF524" s="254"/>
      <c r="AG524" s="254"/>
      <c r="AH524" s="254"/>
      <c r="AI524" s="254"/>
      <c r="AJ524" s="254"/>
      <c r="AK524" s="254"/>
      <c r="AL524" s="254"/>
      <c r="AM524" s="254"/>
      <c r="AN524" s="254"/>
      <c r="AO524" s="254"/>
      <c r="AP524" s="254"/>
      <c r="AQ524" s="254"/>
      <c r="AR524" s="254"/>
      <c r="AS524" s="253"/>
      <c r="AT524" s="253"/>
      <c r="AU524" s="253"/>
      <c r="AV524" s="253"/>
      <c r="AW524" s="253"/>
      <c r="AX524" s="253"/>
      <c r="AY524" s="253"/>
      <c r="AZ524" s="254"/>
      <c r="BA524" s="254"/>
      <c r="BB524" s="254"/>
      <c r="BC524" s="254"/>
      <c r="BD524" s="253"/>
      <c r="BE524" s="253"/>
      <c r="BF524" s="253"/>
      <c r="BG524" s="253"/>
      <c r="BH524" s="253"/>
      <c r="BI524" s="253"/>
      <c r="BJ524" s="253"/>
      <c r="BK524" s="253"/>
      <c r="BL524" s="253"/>
      <c r="BM524" s="253"/>
    </row>
    <row r="525" spans="18:65" ht="15.75" x14ac:dyDescent="0.2">
      <c r="R525" s="253"/>
      <c r="S525" s="253"/>
      <c r="T525" s="253"/>
      <c r="U525" s="253"/>
      <c r="V525" s="253"/>
      <c r="W525" s="253"/>
      <c r="X525" s="253"/>
      <c r="Y525" s="253"/>
      <c r="Z525" s="253"/>
      <c r="AA525" s="253"/>
      <c r="AB525" s="253"/>
      <c r="AC525" s="253"/>
      <c r="AD525" s="253"/>
      <c r="AE525" s="253"/>
      <c r="AF525" s="254"/>
      <c r="AG525" s="254"/>
      <c r="AH525" s="254"/>
      <c r="AI525" s="254"/>
      <c r="AJ525" s="254"/>
      <c r="AK525" s="254"/>
      <c r="AL525" s="254"/>
      <c r="AM525" s="254"/>
      <c r="AN525" s="254"/>
      <c r="AO525" s="254"/>
      <c r="AP525" s="254"/>
      <c r="AQ525" s="254"/>
      <c r="AR525" s="254"/>
      <c r="AS525" s="253"/>
      <c r="AT525" s="253"/>
      <c r="AU525" s="253"/>
      <c r="AV525" s="253"/>
      <c r="AW525" s="253"/>
      <c r="AX525" s="253"/>
      <c r="AY525" s="253"/>
      <c r="AZ525" s="254"/>
      <c r="BA525" s="254"/>
      <c r="BB525" s="254"/>
      <c r="BC525" s="254"/>
      <c r="BD525" s="253"/>
      <c r="BE525" s="253"/>
      <c r="BF525" s="253"/>
      <c r="BG525" s="253"/>
      <c r="BH525" s="253"/>
      <c r="BI525" s="253"/>
      <c r="BJ525" s="253"/>
      <c r="BK525" s="253"/>
      <c r="BL525" s="253"/>
      <c r="BM525" s="253"/>
    </row>
    <row r="526" spans="18:65" ht="15.75" x14ac:dyDescent="0.2">
      <c r="R526" s="253"/>
      <c r="S526" s="253"/>
      <c r="T526" s="253"/>
      <c r="U526" s="253"/>
      <c r="V526" s="253"/>
      <c r="W526" s="253"/>
      <c r="X526" s="253"/>
      <c r="Y526" s="253"/>
      <c r="Z526" s="253"/>
      <c r="AA526" s="253"/>
      <c r="AB526" s="253"/>
      <c r="AC526" s="253"/>
      <c r="AD526" s="253"/>
      <c r="AE526" s="253"/>
      <c r="AF526" s="254"/>
      <c r="AG526" s="254"/>
      <c r="AH526" s="254"/>
      <c r="AI526" s="254"/>
      <c r="AJ526" s="254"/>
      <c r="AK526" s="254"/>
      <c r="AL526" s="254"/>
      <c r="AM526" s="254"/>
      <c r="AN526" s="254"/>
      <c r="AO526" s="254"/>
      <c r="AP526" s="254"/>
      <c r="AQ526" s="254"/>
      <c r="AR526" s="254"/>
      <c r="AS526" s="253"/>
      <c r="AT526" s="253"/>
      <c r="AU526" s="253"/>
      <c r="AV526" s="253"/>
      <c r="AW526" s="253"/>
      <c r="AX526" s="253"/>
      <c r="AY526" s="253"/>
      <c r="AZ526" s="254"/>
      <c r="BA526" s="254"/>
      <c r="BB526" s="254"/>
      <c r="BC526" s="254"/>
      <c r="BD526" s="253"/>
      <c r="BE526" s="253"/>
      <c r="BF526" s="253"/>
      <c r="BG526" s="253"/>
      <c r="BH526" s="253"/>
      <c r="BI526" s="253"/>
      <c r="BJ526" s="253"/>
      <c r="BK526" s="253"/>
      <c r="BL526" s="253"/>
      <c r="BM526" s="253"/>
    </row>
    <row r="527" spans="18:65" ht="15.75" x14ac:dyDescent="0.2">
      <c r="R527" s="253"/>
      <c r="S527" s="253"/>
      <c r="T527" s="253"/>
      <c r="U527" s="253"/>
      <c r="V527" s="253"/>
      <c r="W527" s="253"/>
      <c r="X527" s="253"/>
      <c r="Y527" s="253"/>
      <c r="Z527" s="253"/>
      <c r="AA527" s="253"/>
      <c r="AB527" s="253"/>
      <c r="AC527" s="253"/>
      <c r="AD527" s="253"/>
      <c r="AE527" s="253"/>
      <c r="AF527" s="254"/>
      <c r="AG527" s="254"/>
      <c r="AH527" s="254"/>
      <c r="AI527" s="254"/>
      <c r="AJ527" s="254"/>
      <c r="AK527" s="254"/>
      <c r="AL527" s="254"/>
      <c r="AM527" s="254"/>
      <c r="AN527" s="254"/>
      <c r="AO527" s="254"/>
      <c r="AP527" s="254"/>
      <c r="AQ527" s="254"/>
      <c r="AR527" s="254"/>
      <c r="AS527" s="253"/>
      <c r="AT527" s="253"/>
      <c r="AU527" s="253"/>
      <c r="AV527" s="253"/>
      <c r="AW527" s="253"/>
      <c r="AX527" s="253"/>
      <c r="AY527" s="253"/>
      <c r="AZ527" s="254"/>
      <c r="BA527" s="254"/>
      <c r="BB527" s="254"/>
      <c r="BC527" s="254"/>
      <c r="BD527" s="253"/>
      <c r="BE527" s="253"/>
      <c r="BF527" s="253"/>
      <c r="BG527" s="253"/>
      <c r="BH527" s="253"/>
      <c r="BI527" s="253"/>
      <c r="BJ527" s="253"/>
      <c r="BK527" s="253"/>
      <c r="BL527" s="253"/>
      <c r="BM527" s="253"/>
    </row>
    <row r="528" spans="18:65" ht="15.75" x14ac:dyDescent="0.2">
      <c r="R528" s="253"/>
      <c r="S528" s="253"/>
      <c r="T528" s="253"/>
      <c r="U528" s="253"/>
      <c r="V528" s="253"/>
      <c r="W528" s="253"/>
      <c r="X528" s="253"/>
      <c r="Y528" s="253"/>
      <c r="Z528" s="253"/>
      <c r="AA528" s="253"/>
      <c r="AB528" s="253"/>
      <c r="AC528" s="253"/>
      <c r="AD528" s="253"/>
      <c r="AE528" s="253"/>
      <c r="AF528" s="254"/>
      <c r="AG528" s="254"/>
      <c r="AH528" s="254"/>
      <c r="AI528" s="254"/>
      <c r="AJ528" s="254"/>
      <c r="AK528" s="254"/>
      <c r="AL528" s="254"/>
      <c r="AM528" s="254"/>
      <c r="AN528" s="254"/>
      <c r="AO528" s="254"/>
      <c r="AP528" s="254"/>
      <c r="AQ528" s="254"/>
      <c r="AR528" s="254"/>
      <c r="AS528" s="253"/>
      <c r="AT528" s="253"/>
      <c r="AU528" s="253"/>
      <c r="AV528" s="253"/>
      <c r="AW528" s="253"/>
      <c r="AX528" s="253"/>
      <c r="AY528" s="253"/>
      <c r="AZ528" s="254"/>
      <c r="BA528" s="254"/>
      <c r="BB528" s="254"/>
      <c r="BC528" s="254"/>
      <c r="BD528" s="253"/>
      <c r="BE528" s="253"/>
      <c r="BF528" s="253"/>
      <c r="BG528" s="253"/>
      <c r="BH528" s="253"/>
      <c r="BI528" s="253"/>
      <c r="BJ528" s="253"/>
      <c r="BK528" s="253"/>
      <c r="BL528" s="253"/>
      <c r="BM528" s="253"/>
    </row>
    <row r="529" spans="18:65" ht="15.75" x14ac:dyDescent="0.2">
      <c r="R529" s="253"/>
      <c r="S529" s="253"/>
      <c r="T529" s="253"/>
      <c r="U529" s="253"/>
      <c r="V529" s="253"/>
      <c r="W529" s="253"/>
      <c r="X529" s="253"/>
      <c r="Y529" s="253"/>
      <c r="Z529" s="253"/>
      <c r="AA529" s="253"/>
      <c r="AB529" s="253"/>
      <c r="AC529" s="253"/>
      <c r="AD529" s="253"/>
      <c r="AE529" s="253"/>
      <c r="AF529" s="254"/>
      <c r="AG529" s="254"/>
      <c r="AH529" s="254"/>
      <c r="AI529" s="254"/>
      <c r="AJ529" s="254"/>
      <c r="AK529" s="254"/>
      <c r="AL529" s="254"/>
      <c r="AM529" s="254"/>
      <c r="AN529" s="254"/>
      <c r="AO529" s="254"/>
      <c r="AP529" s="254"/>
      <c r="AQ529" s="254"/>
      <c r="AR529" s="254"/>
      <c r="AS529" s="253"/>
      <c r="AT529" s="253"/>
      <c r="AU529" s="253"/>
      <c r="AV529" s="253"/>
      <c r="AW529" s="253"/>
      <c r="AX529" s="253"/>
      <c r="AY529" s="253"/>
      <c r="AZ529" s="254"/>
      <c r="BA529" s="254"/>
      <c r="BB529" s="254"/>
      <c r="BC529" s="254"/>
      <c r="BD529" s="253"/>
      <c r="BE529" s="253"/>
      <c r="BF529" s="253"/>
      <c r="BG529" s="253"/>
      <c r="BH529" s="253"/>
      <c r="BI529" s="253"/>
      <c r="BJ529" s="253"/>
      <c r="BK529" s="253"/>
      <c r="BL529" s="253"/>
      <c r="BM529" s="253"/>
    </row>
    <row r="530" spans="18:65" ht="15.75" x14ac:dyDescent="0.2">
      <c r="R530" s="253"/>
      <c r="S530" s="253"/>
      <c r="T530" s="253"/>
      <c r="U530" s="253"/>
      <c r="V530" s="253"/>
      <c r="W530" s="253"/>
      <c r="X530" s="253"/>
      <c r="Y530" s="253"/>
      <c r="Z530" s="253"/>
      <c r="AA530" s="253"/>
      <c r="AB530" s="253"/>
      <c r="AC530" s="253"/>
      <c r="AD530" s="253"/>
      <c r="AE530" s="253"/>
      <c r="AF530" s="254"/>
      <c r="AG530" s="254"/>
      <c r="AH530" s="254"/>
      <c r="AI530" s="254"/>
      <c r="AJ530" s="254"/>
      <c r="AK530" s="254"/>
      <c r="AL530" s="254"/>
      <c r="AM530" s="254"/>
      <c r="AN530" s="254"/>
      <c r="AO530" s="254"/>
      <c r="AP530" s="254"/>
      <c r="AQ530" s="254"/>
      <c r="AR530" s="254"/>
      <c r="AS530" s="253"/>
      <c r="AT530" s="253"/>
      <c r="AU530" s="253"/>
      <c r="AV530" s="253"/>
      <c r="AW530" s="253"/>
      <c r="AX530" s="253"/>
      <c r="AY530" s="253"/>
      <c r="AZ530" s="254"/>
      <c r="BA530" s="254"/>
      <c r="BB530" s="254"/>
      <c r="BC530" s="254"/>
      <c r="BD530" s="253"/>
      <c r="BE530" s="253"/>
      <c r="BF530" s="253"/>
      <c r="BG530" s="253"/>
      <c r="BH530" s="253"/>
      <c r="BI530" s="253"/>
      <c r="BJ530" s="253"/>
      <c r="BK530" s="253"/>
      <c r="BL530" s="253"/>
      <c r="BM530" s="253"/>
    </row>
    <row r="531" spans="18:65" ht="15.75" x14ac:dyDescent="0.2">
      <c r="R531" s="253"/>
      <c r="S531" s="253"/>
      <c r="T531" s="253"/>
      <c r="U531" s="253"/>
      <c r="V531" s="253"/>
      <c r="W531" s="253"/>
      <c r="X531" s="253"/>
      <c r="Y531" s="253"/>
      <c r="Z531" s="253"/>
      <c r="AA531" s="253"/>
      <c r="AB531" s="253"/>
      <c r="AC531" s="253"/>
      <c r="AD531" s="253"/>
      <c r="AE531" s="253"/>
      <c r="AF531" s="254"/>
      <c r="AG531" s="254"/>
      <c r="AH531" s="254"/>
      <c r="AI531" s="254"/>
      <c r="AJ531" s="254"/>
      <c r="AK531" s="254"/>
      <c r="AL531" s="254"/>
      <c r="AM531" s="254"/>
      <c r="AN531" s="254"/>
      <c r="AO531" s="254"/>
      <c r="AP531" s="254"/>
      <c r="AQ531" s="254"/>
      <c r="AR531" s="254"/>
      <c r="AS531" s="253"/>
      <c r="AT531" s="253"/>
      <c r="AU531" s="253"/>
      <c r="AV531" s="253"/>
      <c r="AW531" s="253"/>
      <c r="AX531" s="253"/>
      <c r="AY531" s="253"/>
      <c r="AZ531" s="254"/>
      <c r="BA531" s="254"/>
      <c r="BB531" s="254"/>
      <c r="BC531" s="254"/>
      <c r="BD531" s="253"/>
      <c r="BE531" s="253"/>
      <c r="BF531" s="253"/>
      <c r="BG531" s="253"/>
      <c r="BH531" s="253"/>
      <c r="BI531" s="253"/>
      <c r="BJ531" s="253"/>
      <c r="BK531" s="253"/>
      <c r="BL531" s="253"/>
      <c r="BM531" s="253"/>
    </row>
    <row r="532" spans="18:65" ht="15.75" x14ac:dyDescent="0.2">
      <c r="R532" s="253"/>
      <c r="S532" s="253"/>
      <c r="T532" s="253"/>
      <c r="U532" s="253"/>
      <c r="V532" s="253"/>
      <c r="W532" s="253"/>
      <c r="X532" s="253"/>
      <c r="Y532" s="253"/>
      <c r="Z532" s="253"/>
      <c r="AA532" s="253"/>
      <c r="AB532" s="253"/>
      <c r="AC532" s="253"/>
      <c r="AD532" s="253"/>
      <c r="AE532" s="253"/>
      <c r="AF532" s="254"/>
      <c r="AG532" s="254"/>
      <c r="AH532" s="254"/>
      <c r="AI532" s="254"/>
      <c r="AJ532" s="254"/>
      <c r="AK532" s="254"/>
      <c r="AL532" s="254"/>
      <c r="AM532" s="254"/>
      <c r="AN532" s="254"/>
      <c r="AO532" s="254"/>
      <c r="AP532" s="254"/>
      <c r="AQ532" s="254"/>
      <c r="AR532" s="254"/>
      <c r="AS532" s="253"/>
      <c r="AT532" s="253"/>
      <c r="AU532" s="253"/>
      <c r="AV532" s="253"/>
      <c r="AW532" s="253"/>
      <c r="AX532" s="253"/>
      <c r="AY532" s="253"/>
      <c r="AZ532" s="254"/>
      <c r="BA532" s="254"/>
      <c r="BB532" s="254"/>
      <c r="BC532" s="254"/>
      <c r="BD532" s="253"/>
      <c r="BE532" s="253"/>
      <c r="BF532" s="253"/>
      <c r="BG532" s="253"/>
      <c r="BH532" s="253"/>
      <c r="BI532" s="253"/>
      <c r="BJ532" s="253"/>
      <c r="BK532" s="253"/>
      <c r="BL532" s="253"/>
      <c r="BM532" s="253"/>
    </row>
    <row r="533" spans="18:65" ht="15.75" x14ac:dyDescent="0.2">
      <c r="R533" s="253"/>
      <c r="S533" s="253"/>
      <c r="T533" s="253"/>
      <c r="U533" s="253"/>
      <c r="V533" s="253"/>
      <c r="W533" s="253"/>
      <c r="X533" s="253"/>
      <c r="Y533" s="253"/>
      <c r="Z533" s="253"/>
      <c r="AA533" s="253"/>
      <c r="AB533" s="253"/>
      <c r="AC533" s="253"/>
      <c r="AD533" s="253"/>
      <c r="AE533" s="253"/>
      <c r="AF533" s="254"/>
      <c r="AG533" s="254"/>
      <c r="AH533" s="254"/>
      <c r="AI533" s="254"/>
      <c r="AJ533" s="254"/>
      <c r="AK533" s="254"/>
      <c r="AL533" s="254"/>
      <c r="AM533" s="254"/>
      <c r="AN533" s="254"/>
      <c r="AO533" s="254"/>
      <c r="AP533" s="254"/>
      <c r="AQ533" s="254"/>
      <c r="AR533" s="254"/>
      <c r="AS533" s="253"/>
      <c r="AT533" s="253"/>
      <c r="AU533" s="253"/>
      <c r="AV533" s="253"/>
      <c r="AW533" s="253"/>
      <c r="AX533" s="253"/>
      <c r="AY533" s="253"/>
      <c r="AZ533" s="254"/>
      <c r="BA533" s="254"/>
      <c r="BB533" s="254"/>
      <c r="BC533" s="254"/>
      <c r="BD533" s="253"/>
      <c r="BE533" s="253"/>
      <c r="BF533" s="253"/>
      <c r="BG533" s="253"/>
      <c r="BH533" s="253"/>
      <c r="BI533" s="253"/>
      <c r="BJ533" s="253"/>
      <c r="BK533" s="253"/>
      <c r="BL533" s="253"/>
      <c r="BM533" s="253"/>
    </row>
    <row r="534" spans="18:65" ht="15.75" x14ac:dyDescent="0.2">
      <c r="R534" s="253"/>
      <c r="S534" s="253"/>
      <c r="T534" s="253"/>
      <c r="U534" s="253"/>
      <c r="V534" s="253"/>
      <c r="W534" s="253"/>
      <c r="X534" s="253"/>
      <c r="Y534" s="253"/>
      <c r="Z534" s="253"/>
      <c r="AA534" s="253"/>
      <c r="AB534" s="253"/>
      <c r="AC534" s="253"/>
      <c r="AD534" s="253"/>
      <c r="AE534" s="253"/>
      <c r="AF534" s="254"/>
      <c r="AG534" s="254"/>
      <c r="AH534" s="254"/>
      <c r="AI534" s="254"/>
      <c r="AJ534" s="254"/>
      <c r="AK534" s="254"/>
      <c r="AL534" s="254"/>
      <c r="AM534" s="254"/>
      <c r="AN534" s="254"/>
      <c r="AO534" s="254"/>
      <c r="AP534" s="254"/>
      <c r="AQ534" s="254"/>
      <c r="AR534" s="254"/>
      <c r="AS534" s="253"/>
      <c r="AT534" s="253"/>
      <c r="AU534" s="253"/>
      <c r="AV534" s="253"/>
      <c r="AW534" s="253"/>
      <c r="AX534" s="253"/>
      <c r="AY534" s="253"/>
      <c r="AZ534" s="254"/>
      <c r="BA534" s="254"/>
      <c r="BB534" s="254"/>
      <c r="BC534" s="254"/>
      <c r="BD534" s="253"/>
      <c r="BE534" s="253"/>
      <c r="BF534" s="253"/>
      <c r="BG534" s="253"/>
      <c r="BH534" s="253"/>
      <c r="BI534" s="253"/>
      <c r="BJ534" s="253"/>
      <c r="BK534" s="253"/>
      <c r="BL534" s="253"/>
      <c r="BM534" s="253"/>
    </row>
    <row r="535" spans="18:65" ht="15.75" x14ac:dyDescent="0.2">
      <c r="R535" s="253"/>
      <c r="S535" s="253"/>
      <c r="T535" s="253"/>
      <c r="U535" s="253"/>
      <c r="V535" s="253"/>
      <c r="W535" s="253"/>
      <c r="X535" s="253"/>
      <c r="Y535" s="253"/>
      <c r="Z535" s="253"/>
      <c r="AA535" s="253"/>
      <c r="AB535" s="253"/>
      <c r="AC535" s="253"/>
      <c r="AD535" s="253"/>
      <c r="AE535" s="253"/>
      <c r="AF535" s="254"/>
      <c r="AG535" s="254"/>
      <c r="AH535" s="254"/>
      <c r="AI535" s="254"/>
      <c r="AJ535" s="254"/>
      <c r="AK535" s="254"/>
      <c r="AL535" s="254"/>
      <c r="AM535" s="254"/>
      <c r="AN535" s="254"/>
      <c r="AO535" s="254"/>
      <c r="AP535" s="254"/>
      <c r="AQ535" s="254"/>
      <c r="AR535" s="254"/>
      <c r="AS535" s="253"/>
      <c r="AT535" s="253"/>
      <c r="AU535" s="253"/>
      <c r="AV535" s="253"/>
      <c r="AW535" s="253"/>
      <c r="AX535" s="253"/>
      <c r="AY535" s="253"/>
      <c r="AZ535" s="254"/>
      <c r="BA535" s="254"/>
      <c r="BB535" s="254"/>
      <c r="BC535" s="254"/>
      <c r="BD535" s="253"/>
      <c r="BE535" s="253"/>
      <c r="BF535" s="253"/>
      <c r="BG535" s="253"/>
      <c r="BH535" s="253"/>
      <c r="BI535" s="253"/>
      <c r="BJ535" s="253"/>
      <c r="BK535" s="253"/>
      <c r="BL535" s="253"/>
      <c r="BM535" s="253"/>
    </row>
    <row r="536" spans="18:65" ht="15.75" x14ac:dyDescent="0.2">
      <c r="R536" s="253"/>
      <c r="S536" s="253"/>
      <c r="T536" s="253"/>
      <c r="U536" s="253"/>
      <c r="V536" s="253"/>
      <c r="W536" s="253"/>
      <c r="X536" s="253"/>
      <c r="Y536" s="253"/>
      <c r="Z536" s="253"/>
      <c r="AA536" s="253"/>
      <c r="AB536" s="253"/>
      <c r="AC536" s="253"/>
      <c r="AD536" s="253"/>
      <c r="AE536" s="253"/>
      <c r="AF536" s="254"/>
      <c r="AG536" s="254"/>
      <c r="AH536" s="254"/>
      <c r="AI536" s="254"/>
      <c r="AJ536" s="254"/>
      <c r="AK536" s="254"/>
      <c r="AL536" s="254"/>
      <c r="AM536" s="254"/>
      <c r="AN536" s="254"/>
      <c r="AO536" s="254"/>
      <c r="AP536" s="254"/>
      <c r="AQ536" s="254"/>
      <c r="AR536" s="254"/>
      <c r="AS536" s="253"/>
      <c r="AT536" s="253"/>
      <c r="AU536" s="253"/>
      <c r="AV536" s="253"/>
      <c r="AW536" s="253"/>
      <c r="AX536" s="253"/>
      <c r="AY536" s="253"/>
      <c r="AZ536" s="254"/>
      <c r="BA536" s="254"/>
      <c r="BB536" s="254"/>
      <c r="BC536" s="254"/>
      <c r="BD536" s="253"/>
      <c r="BE536" s="253"/>
      <c r="BF536" s="253"/>
      <c r="BG536" s="253"/>
      <c r="BH536" s="253"/>
      <c r="BI536" s="253"/>
      <c r="BJ536" s="253"/>
      <c r="BK536" s="253"/>
      <c r="BL536" s="253"/>
      <c r="BM536" s="253"/>
    </row>
    <row r="537" spans="18:65" ht="15.75" x14ac:dyDescent="0.2">
      <c r="R537" s="253"/>
      <c r="S537" s="253"/>
      <c r="T537" s="253"/>
      <c r="U537" s="253"/>
      <c r="V537" s="253"/>
      <c r="W537" s="253"/>
      <c r="X537" s="253"/>
      <c r="Y537" s="253"/>
      <c r="Z537" s="253"/>
      <c r="AA537" s="253"/>
      <c r="AB537" s="253"/>
      <c r="AC537" s="253"/>
      <c r="AD537" s="253"/>
      <c r="AE537" s="253"/>
      <c r="AF537" s="254"/>
      <c r="AG537" s="254"/>
      <c r="AH537" s="254"/>
      <c r="AI537" s="254"/>
      <c r="AJ537" s="254"/>
      <c r="AK537" s="254"/>
      <c r="AL537" s="254"/>
      <c r="AM537" s="254"/>
      <c r="AN537" s="254"/>
      <c r="AO537" s="254"/>
      <c r="AP537" s="254"/>
      <c r="AQ537" s="254"/>
      <c r="AR537" s="254"/>
      <c r="AS537" s="253"/>
      <c r="AT537" s="253"/>
      <c r="AU537" s="253"/>
      <c r="AV537" s="253"/>
      <c r="AW537" s="253"/>
      <c r="AX537" s="253"/>
      <c r="AY537" s="253"/>
      <c r="AZ537" s="254"/>
      <c r="BA537" s="254"/>
      <c r="BB537" s="254"/>
      <c r="BC537" s="254"/>
      <c r="BD537" s="253"/>
      <c r="BE537" s="253"/>
      <c r="BF537" s="253"/>
      <c r="BG537" s="253"/>
      <c r="BH537" s="253"/>
      <c r="BI537" s="253"/>
      <c r="BJ537" s="253"/>
      <c r="BK537" s="253"/>
      <c r="BL537" s="253"/>
      <c r="BM537" s="253"/>
    </row>
    <row r="538" spans="18:65" ht="15.75" x14ac:dyDescent="0.2">
      <c r="R538" s="253"/>
      <c r="S538" s="253"/>
      <c r="T538" s="253"/>
      <c r="U538" s="253"/>
      <c r="V538" s="253"/>
      <c r="W538" s="253"/>
      <c r="X538" s="253"/>
      <c r="Y538" s="253"/>
      <c r="Z538" s="253"/>
      <c r="AA538" s="253"/>
      <c r="AB538" s="253"/>
      <c r="AC538" s="253"/>
      <c r="AD538" s="253"/>
      <c r="AE538" s="253"/>
      <c r="AF538" s="254"/>
      <c r="AG538" s="254"/>
      <c r="AH538" s="254"/>
      <c r="AI538" s="254"/>
      <c r="AJ538" s="254"/>
      <c r="AK538" s="254"/>
      <c r="AL538" s="254"/>
      <c r="AM538" s="254"/>
      <c r="AN538" s="254"/>
      <c r="AO538" s="254"/>
      <c r="AP538" s="254"/>
      <c r="AQ538" s="254"/>
      <c r="AR538" s="254"/>
      <c r="AS538" s="253"/>
      <c r="AT538" s="253"/>
      <c r="AU538" s="253"/>
      <c r="AV538" s="253"/>
      <c r="AW538" s="253"/>
      <c r="AX538" s="253"/>
      <c r="AY538" s="253"/>
      <c r="AZ538" s="254"/>
      <c r="BA538" s="254"/>
      <c r="BB538" s="254"/>
      <c r="BC538" s="254"/>
      <c r="BD538" s="253"/>
      <c r="BE538" s="253"/>
      <c r="BF538" s="253"/>
      <c r="BG538" s="253"/>
      <c r="BH538" s="253"/>
      <c r="BI538" s="253"/>
      <c r="BJ538" s="253"/>
      <c r="BK538" s="253"/>
      <c r="BL538" s="253"/>
      <c r="BM538" s="253"/>
    </row>
    <row r="539" spans="18:65" ht="15.75" x14ac:dyDescent="0.2">
      <c r="R539" s="253"/>
      <c r="S539" s="253"/>
      <c r="T539" s="253"/>
      <c r="U539" s="253"/>
      <c r="V539" s="253"/>
      <c r="W539" s="253"/>
      <c r="X539" s="253"/>
      <c r="Y539" s="253"/>
      <c r="Z539" s="253"/>
      <c r="AA539" s="253"/>
      <c r="AB539" s="253"/>
      <c r="AC539" s="253"/>
      <c r="AD539" s="253"/>
      <c r="AE539" s="253"/>
      <c r="AF539" s="254"/>
      <c r="AG539" s="254"/>
      <c r="AH539" s="254"/>
      <c r="AI539" s="254"/>
      <c r="AJ539" s="254"/>
      <c r="AK539" s="254"/>
      <c r="AL539" s="254"/>
      <c r="AM539" s="254"/>
      <c r="AN539" s="254"/>
      <c r="AO539" s="254"/>
      <c r="AP539" s="254"/>
      <c r="AQ539" s="254"/>
      <c r="AR539" s="254"/>
      <c r="AS539" s="253"/>
      <c r="AT539" s="253"/>
      <c r="AU539" s="253"/>
      <c r="AV539" s="253"/>
      <c r="AW539" s="253"/>
      <c r="AX539" s="253"/>
      <c r="AY539" s="253"/>
      <c r="AZ539" s="254"/>
      <c r="BA539" s="254"/>
      <c r="BB539" s="254"/>
      <c r="BC539" s="254"/>
      <c r="BD539" s="253"/>
      <c r="BE539" s="253"/>
      <c r="BF539" s="253"/>
      <c r="BG539" s="253"/>
      <c r="BH539" s="253"/>
      <c r="BI539" s="253"/>
      <c r="BJ539" s="253"/>
      <c r="BK539" s="253"/>
      <c r="BL539" s="253"/>
      <c r="BM539" s="253"/>
    </row>
    <row r="540" spans="18:65" ht="15.75" x14ac:dyDescent="0.2">
      <c r="R540" s="253"/>
      <c r="S540" s="253"/>
      <c r="T540" s="253"/>
      <c r="U540" s="253"/>
      <c r="V540" s="253"/>
      <c r="W540" s="253"/>
      <c r="X540" s="253"/>
      <c r="Y540" s="253"/>
      <c r="Z540" s="253"/>
      <c r="AA540" s="253"/>
      <c r="AB540" s="253"/>
      <c r="AC540" s="253"/>
      <c r="AD540" s="253"/>
      <c r="AE540" s="253"/>
      <c r="AF540" s="254"/>
      <c r="AG540" s="254"/>
      <c r="AH540" s="254"/>
      <c r="AI540" s="254"/>
      <c r="AJ540" s="254"/>
      <c r="AK540" s="254"/>
      <c r="AL540" s="254"/>
      <c r="AM540" s="254"/>
      <c r="AN540" s="254"/>
      <c r="AO540" s="254"/>
      <c r="AP540" s="254"/>
      <c r="AQ540" s="254"/>
      <c r="AR540" s="254"/>
      <c r="AS540" s="253"/>
      <c r="AT540" s="253"/>
      <c r="AU540" s="253"/>
      <c r="AV540" s="253"/>
      <c r="AW540" s="253"/>
      <c r="AX540" s="253"/>
      <c r="AY540" s="253"/>
      <c r="AZ540" s="254"/>
      <c r="BA540" s="254"/>
      <c r="BB540" s="254"/>
      <c r="BC540" s="254"/>
      <c r="BD540" s="253"/>
      <c r="BE540" s="253"/>
      <c r="BF540" s="253"/>
      <c r="BG540" s="253"/>
      <c r="BH540" s="253"/>
      <c r="BI540" s="253"/>
      <c r="BJ540" s="253"/>
      <c r="BK540" s="253"/>
      <c r="BL540" s="253"/>
      <c r="BM540" s="253"/>
    </row>
    <row r="541" spans="18:65" ht="15.75" x14ac:dyDescent="0.2">
      <c r="R541" s="253"/>
      <c r="S541" s="253"/>
      <c r="T541" s="253"/>
      <c r="U541" s="253"/>
      <c r="V541" s="253"/>
      <c r="W541" s="253"/>
      <c r="X541" s="253"/>
      <c r="Y541" s="253"/>
      <c r="Z541" s="253"/>
      <c r="AA541" s="253"/>
      <c r="AB541" s="253"/>
      <c r="AC541" s="253"/>
      <c r="AD541" s="253"/>
      <c r="AE541" s="253"/>
      <c r="AF541" s="254"/>
      <c r="AG541" s="254"/>
      <c r="AH541" s="254"/>
      <c r="AI541" s="254"/>
      <c r="AJ541" s="254"/>
      <c r="AK541" s="254"/>
      <c r="AL541" s="254"/>
      <c r="AM541" s="254"/>
      <c r="AN541" s="254"/>
      <c r="AO541" s="254"/>
      <c r="AP541" s="254"/>
      <c r="AQ541" s="254"/>
      <c r="AR541" s="254"/>
      <c r="AS541" s="253"/>
      <c r="AT541" s="253"/>
      <c r="AU541" s="253"/>
      <c r="AV541" s="253"/>
      <c r="AW541" s="253"/>
      <c r="AX541" s="253"/>
      <c r="AY541" s="253"/>
      <c r="AZ541" s="254"/>
      <c r="BA541" s="254"/>
      <c r="BB541" s="254"/>
      <c r="BC541" s="254"/>
      <c r="BD541" s="253"/>
      <c r="BE541" s="253"/>
      <c r="BF541" s="253"/>
      <c r="BG541" s="253"/>
      <c r="BH541" s="253"/>
      <c r="BI541" s="253"/>
      <c r="BJ541" s="253"/>
      <c r="BK541" s="253"/>
      <c r="BL541" s="253"/>
      <c r="BM541" s="253"/>
    </row>
    <row r="542" spans="18:65" ht="15.75" x14ac:dyDescent="0.2">
      <c r="R542" s="253"/>
      <c r="S542" s="253"/>
      <c r="T542" s="253"/>
      <c r="U542" s="253"/>
      <c r="V542" s="253"/>
      <c r="W542" s="253"/>
      <c r="X542" s="253"/>
      <c r="Y542" s="253"/>
      <c r="Z542" s="253"/>
      <c r="AA542" s="253"/>
      <c r="AB542" s="253"/>
      <c r="AC542" s="253"/>
      <c r="AD542" s="253"/>
      <c r="AE542" s="253"/>
      <c r="AF542" s="254"/>
      <c r="AG542" s="254"/>
      <c r="AH542" s="254"/>
      <c r="AI542" s="254"/>
      <c r="AJ542" s="254"/>
      <c r="AK542" s="254"/>
      <c r="AL542" s="254"/>
      <c r="AM542" s="254"/>
      <c r="AN542" s="254"/>
      <c r="AO542" s="254"/>
      <c r="AP542" s="254"/>
      <c r="AQ542" s="254"/>
      <c r="AR542" s="254"/>
      <c r="AS542" s="253"/>
      <c r="AT542" s="253"/>
      <c r="AU542" s="253"/>
      <c r="AV542" s="253"/>
      <c r="AW542" s="253"/>
      <c r="AX542" s="253"/>
      <c r="AY542" s="253"/>
      <c r="AZ542" s="254"/>
      <c r="BA542" s="254"/>
      <c r="BB542" s="254"/>
      <c r="BC542" s="254"/>
      <c r="BD542" s="253"/>
      <c r="BE542" s="253"/>
      <c r="BF542" s="253"/>
      <c r="BG542" s="253"/>
      <c r="BH542" s="253"/>
      <c r="BI542" s="253"/>
      <c r="BJ542" s="253"/>
      <c r="BK542" s="253"/>
      <c r="BL542" s="253"/>
      <c r="BM542" s="253"/>
    </row>
    <row r="543" spans="18:65" ht="15.75" x14ac:dyDescent="0.2">
      <c r="R543" s="253"/>
      <c r="S543" s="253"/>
      <c r="T543" s="253"/>
      <c r="U543" s="253"/>
      <c r="V543" s="253"/>
      <c r="W543" s="253"/>
      <c r="X543" s="253"/>
      <c r="Y543" s="253"/>
      <c r="Z543" s="253"/>
      <c r="AA543" s="253"/>
      <c r="AB543" s="253"/>
      <c r="AC543" s="253"/>
      <c r="AD543" s="253"/>
      <c r="AE543" s="253"/>
      <c r="AF543" s="254"/>
      <c r="AG543" s="254"/>
      <c r="AH543" s="254"/>
      <c r="AI543" s="254"/>
      <c r="AJ543" s="254"/>
      <c r="AK543" s="254"/>
      <c r="AL543" s="254"/>
      <c r="AM543" s="254"/>
      <c r="AN543" s="254"/>
      <c r="AO543" s="254"/>
      <c r="AP543" s="254"/>
      <c r="AQ543" s="254"/>
      <c r="AR543" s="254"/>
      <c r="AS543" s="253"/>
      <c r="AT543" s="253"/>
      <c r="AU543" s="253"/>
      <c r="AV543" s="253"/>
      <c r="AW543" s="253"/>
      <c r="AX543" s="253"/>
      <c r="AY543" s="253"/>
      <c r="AZ543" s="254"/>
      <c r="BA543" s="254"/>
      <c r="BB543" s="254"/>
      <c r="BC543" s="254"/>
      <c r="BD543" s="253"/>
      <c r="BE543" s="253"/>
      <c r="BF543" s="253"/>
      <c r="BG543" s="253"/>
      <c r="BH543" s="253"/>
      <c r="BI543" s="253"/>
      <c r="BJ543" s="253"/>
      <c r="BK543" s="253"/>
      <c r="BL543" s="253"/>
      <c r="BM543" s="253"/>
    </row>
    <row r="544" spans="18:65" ht="15.75" x14ac:dyDescent="0.2">
      <c r="R544" s="253"/>
      <c r="S544" s="253"/>
      <c r="T544" s="253"/>
      <c r="U544" s="253"/>
      <c r="V544" s="253"/>
      <c r="W544" s="253"/>
      <c r="X544" s="253"/>
      <c r="Y544" s="253"/>
      <c r="Z544" s="253"/>
      <c r="AA544" s="253"/>
      <c r="AB544" s="253"/>
      <c r="AC544" s="253"/>
      <c r="AD544" s="253"/>
      <c r="AE544" s="253"/>
      <c r="AF544" s="254"/>
      <c r="AG544" s="254"/>
      <c r="AH544" s="254"/>
      <c r="AI544" s="254"/>
      <c r="AJ544" s="254"/>
      <c r="AK544" s="254"/>
      <c r="AL544" s="254"/>
      <c r="AM544" s="254"/>
      <c r="AN544" s="254"/>
      <c r="AO544" s="254"/>
      <c r="AP544" s="254"/>
      <c r="AQ544" s="254"/>
      <c r="AR544" s="254"/>
      <c r="AS544" s="253"/>
      <c r="AT544" s="253"/>
      <c r="AU544" s="253"/>
      <c r="AV544" s="253"/>
      <c r="AW544" s="253"/>
      <c r="AX544" s="253"/>
      <c r="AY544" s="253"/>
      <c r="AZ544" s="254"/>
      <c r="BA544" s="254"/>
      <c r="BB544" s="254"/>
      <c r="BC544" s="254"/>
      <c r="BD544" s="253"/>
      <c r="BE544" s="253"/>
      <c r="BF544" s="253"/>
      <c r="BG544" s="253"/>
      <c r="BH544" s="253"/>
      <c r="BI544" s="253"/>
      <c r="BJ544" s="253"/>
      <c r="BK544" s="253"/>
      <c r="BL544" s="253"/>
      <c r="BM544" s="253"/>
    </row>
    <row r="545" spans="18:65" ht="15.75" x14ac:dyDescent="0.2">
      <c r="R545" s="253"/>
      <c r="S545" s="253"/>
      <c r="T545" s="253"/>
      <c r="U545" s="253"/>
      <c r="V545" s="253"/>
      <c r="W545" s="253"/>
      <c r="X545" s="253"/>
      <c r="Y545" s="253"/>
      <c r="Z545" s="253"/>
      <c r="AA545" s="253"/>
      <c r="AB545" s="253"/>
      <c r="AC545" s="253"/>
      <c r="AD545" s="253"/>
      <c r="AE545" s="253"/>
      <c r="AF545" s="254"/>
      <c r="AG545" s="254"/>
      <c r="AH545" s="254"/>
      <c r="AI545" s="254"/>
      <c r="AJ545" s="254"/>
      <c r="AK545" s="254"/>
      <c r="AL545" s="254"/>
      <c r="AM545" s="254"/>
      <c r="AN545" s="254"/>
      <c r="AO545" s="254"/>
      <c r="AP545" s="254"/>
      <c r="AQ545" s="254"/>
      <c r="AR545" s="254"/>
      <c r="AS545" s="253"/>
      <c r="AT545" s="253"/>
      <c r="AU545" s="253"/>
      <c r="AV545" s="253"/>
      <c r="AW545" s="253"/>
      <c r="AX545" s="253"/>
      <c r="AY545" s="253"/>
      <c r="AZ545" s="254"/>
      <c r="BA545" s="254"/>
      <c r="BB545" s="254"/>
      <c r="BC545" s="254"/>
      <c r="BD545" s="253"/>
      <c r="BE545" s="253"/>
      <c r="BF545" s="253"/>
      <c r="BG545" s="253"/>
      <c r="BH545" s="253"/>
      <c r="BI545" s="253"/>
      <c r="BJ545" s="253"/>
      <c r="BK545" s="253"/>
      <c r="BL545" s="253"/>
      <c r="BM545" s="253"/>
    </row>
    <row r="546" spans="18:65" ht="15.75" x14ac:dyDescent="0.2">
      <c r="R546" s="253"/>
      <c r="S546" s="253"/>
      <c r="T546" s="253"/>
      <c r="U546" s="253"/>
      <c r="V546" s="253"/>
      <c r="W546" s="253"/>
      <c r="X546" s="253"/>
      <c r="Y546" s="253"/>
      <c r="Z546" s="253"/>
      <c r="AA546" s="253"/>
      <c r="AB546" s="253"/>
      <c r="AC546" s="253"/>
      <c r="AD546" s="253"/>
      <c r="AE546" s="253"/>
      <c r="AF546" s="254"/>
      <c r="AG546" s="254"/>
      <c r="AH546" s="254"/>
      <c r="AI546" s="254"/>
      <c r="AJ546" s="254"/>
      <c r="AK546" s="254"/>
      <c r="AL546" s="254"/>
      <c r="AM546" s="254"/>
      <c r="AN546" s="254"/>
      <c r="AO546" s="254"/>
      <c r="AP546" s="254"/>
      <c r="AQ546" s="254"/>
      <c r="AR546" s="254"/>
      <c r="AS546" s="253"/>
      <c r="AT546" s="253"/>
      <c r="AU546" s="253"/>
      <c r="AV546" s="253"/>
      <c r="AW546" s="253"/>
      <c r="AX546" s="253"/>
      <c r="AY546" s="253"/>
      <c r="AZ546" s="254"/>
      <c r="BA546" s="254"/>
      <c r="BB546" s="254"/>
      <c r="BC546" s="254"/>
      <c r="BD546" s="253"/>
      <c r="BE546" s="253"/>
      <c r="BF546" s="253"/>
      <c r="BG546" s="253"/>
      <c r="BH546" s="253"/>
      <c r="BI546" s="253"/>
      <c r="BJ546" s="253"/>
      <c r="BK546" s="253"/>
      <c r="BL546" s="253"/>
      <c r="BM546" s="253"/>
    </row>
    <row r="547" spans="18:65" ht="15.75" x14ac:dyDescent="0.2">
      <c r="R547" s="253"/>
      <c r="S547" s="253"/>
      <c r="T547" s="253"/>
      <c r="U547" s="253"/>
      <c r="V547" s="253"/>
      <c r="W547" s="253"/>
      <c r="X547" s="253"/>
      <c r="Y547" s="253"/>
      <c r="Z547" s="253"/>
      <c r="AA547" s="253"/>
      <c r="AB547" s="253"/>
      <c r="AC547" s="253"/>
      <c r="AD547" s="253"/>
      <c r="AE547" s="253"/>
      <c r="AF547" s="254"/>
      <c r="AG547" s="254"/>
      <c r="AH547" s="254"/>
      <c r="AI547" s="254"/>
      <c r="AJ547" s="254"/>
      <c r="AK547" s="254"/>
      <c r="AL547" s="254"/>
      <c r="AM547" s="254"/>
      <c r="AN547" s="254"/>
      <c r="AO547" s="254"/>
      <c r="AP547" s="254"/>
      <c r="AQ547" s="254"/>
      <c r="AR547" s="254"/>
      <c r="AS547" s="253"/>
      <c r="AT547" s="253"/>
      <c r="AU547" s="253"/>
      <c r="AV547" s="253"/>
      <c r="AW547" s="253"/>
      <c r="AX547" s="253"/>
      <c r="AY547" s="253"/>
      <c r="AZ547" s="254"/>
      <c r="BA547" s="254"/>
      <c r="BB547" s="254"/>
      <c r="BC547" s="254"/>
      <c r="BD547" s="253"/>
      <c r="BE547" s="253"/>
      <c r="BF547" s="253"/>
      <c r="BG547" s="253"/>
      <c r="BH547" s="253"/>
      <c r="BI547" s="253"/>
      <c r="BJ547" s="253"/>
      <c r="BK547" s="253"/>
      <c r="BL547" s="253"/>
      <c r="BM547" s="253"/>
    </row>
    <row r="548" spans="18:65" ht="15.75" x14ac:dyDescent="0.2">
      <c r="R548" s="253"/>
      <c r="S548" s="253"/>
      <c r="T548" s="253"/>
      <c r="U548" s="253"/>
      <c r="V548" s="253"/>
      <c r="W548" s="253"/>
      <c r="X548" s="253"/>
      <c r="Y548" s="253"/>
      <c r="Z548" s="253"/>
      <c r="AA548" s="253"/>
      <c r="AB548" s="253"/>
      <c r="AC548" s="253"/>
      <c r="AD548" s="253"/>
      <c r="AE548" s="253"/>
      <c r="AF548" s="254"/>
      <c r="AG548" s="254"/>
      <c r="AH548" s="254"/>
      <c r="AI548" s="254"/>
      <c r="AJ548" s="254"/>
      <c r="AK548" s="254"/>
      <c r="AL548" s="254"/>
      <c r="AM548" s="254"/>
      <c r="AN548" s="254"/>
      <c r="AO548" s="254"/>
      <c r="AP548" s="254"/>
      <c r="AQ548" s="254"/>
      <c r="AR548" s="254"/>
      <c r="AS548" s="253"/>
      <c r="AT548" s="253"/>
      <c r="AU548" s="253"/>
      <c r="AV548" s="253"/>
      <c r="AW548" s="253"/>
      <c r="AX548" s="253"/>
      <c r="AY548" s="253"/>
      <c r="AZ548" s="254"/>
      <c r="BA548" s="254"/>
      <c r="BB548" s="254"/>
      <c r="BC548" s="254"/>
      <c r="BD548" s="253"/>
      <c r="BE548" s="253"/>
      <c r="BF548" s="253"/>
      <c r="BG548" s="253"/>
      <c r="BH548" s="253"/>
      <c r="BI548" s="253"/>
      <c r="BJ548" s="253"/>
      <c r="BK548" s="253"/>
      <c r="BL548" s="253"/>
      <c r="BM548" s="253"/>
    </row>
    <row r="549" spans="18:65" ht="15.75" x14ac:dyDescent="0.2">
      <c r="R549" s="253"/>
      <c r="S549" s="253"/>
      <c r="T549" s="253"/>
      <c r="U549" s="253"/>
      <c r="V549" s="253"/>
      <c r="W549" s="253"/>
      <c r="X549" s="253"/>
      <c r="Y549" s="253"/>
      <c r="Z549" s="253"/>
      <c r="AA549" s="253"/>
      <c r="AB549" s="253"/>
      <c r="AC549" s="253"/>
      <c r="AD549" s="253"/>
      <c r="AE549" s="253"/>
      <c r="AF549" s="254"/>
      <c r="AG549" s="254"/>
      <c r="AH549" s="254"/>
      <c r="AI549" s="254"/>
      <c r="AJ549" s="254"/>
      <c r="AK549" s="254"/>
      <c r="AL549" s="254"/>
      <c r="AM549" s="254"/>
      <c r="AN549" s="254"/>
      <c r="AO549" s="254"/>
      <c r="AP549" s="254"/>
      <c r="AQ549" s="254"/>
      <c r="AR549" s="254"/>
      <c r="AS549" s="253"/>
      <c r="AT549" s="253"/>
      <c r="AU549" s="253"/>
      <c r="AV549" s="253"/>
      <c r="AW549" s="253"/>
      <c r="AX549" s="253"/>
      <c r="AY549" s="253"/>
      <c r="AZ549" s="254"/>
      <c r="BA549" s="254"/>
      <c r="BB549" s="254"/>
      <c r="BC549" s="254"/>
      <c r="BD549" s="253"/>
      <c r="BE549" s="253"/>
      <c r="BF549" s="253"/>
      <c r="BG549" s="253"/>
      <c r="BH549" s="253"/>
      <c r="BI549" s="253"/>
      <c r="BJ549" s="253"/>
      <c r="BK549" s="253"/>
      <c r="BL549" s="253"/>
      <c r="BM549" s="253"/>
    </row>
    <row r="550" spans="18:65" ht="15.75" x14ac:dyDescent="0.2">
      <c r="R550" s="253"/>
      <c r="S550" s="253"/>
      <c r="T550" s="253"/>
      <c r="U550" s="253"/>
      <c r="V550" s="253"/>
      <c r="W550" s="253"/>
      <c r="X550" s="253"/>
      <c r="Y550" s="253"/>
      <c r="Z550" s="253"/>
      <c r="AA550" s="253"/>
      <c r="AB550" s="253"/>
      <c r="AC550" s="253"/>
      <c r="AD550" s="253"/>
      <c r="AE550" s="253"/>
      <c r="AF550" s="254"/>
      <c r="AG550" s="254"/>
      <c r="AH550" s="254"/>
      <c r="AI550" s="254"/>
      <c r="AJ550" s="254"/>
      <c r="AK550" s="254"/>
      <c r="AL550" s="254"/>
      <c r="AM550" s="254"/>
      <c r="AN550" s="254"/>
      <c r="AO550" s="254"/>
      <c r="AP550" s="254"/>
      <c r="AQ550" s="254"/>
      <c r="AR550" s="254"/>
      <c r="AS550" s="253"/>
      <c r="AT550" s="253"/>
      <c r="AU550" s="253"/>
      <c r="AV550" s="253"/>
      <c r="AW550" s="253"/>
      <c r="AX550" s="253"/>
      <c r="AY550" s="253"/>
      <c r="AZ550" s="254"/>
      <c r="BA550" s="254"/>
      <c r="BB550" s="254"/>
      <c r="BC550" s="254"/>
      <c r="BD550" s="253"/>
      <c r="BE550" s="253"/>
      <c r="BF550" s="253"/>
      <c r="BG550" s="253"/>
      <c r="BH550" s="253"/>
      <c r="BI550" s="253"/>
      <c r="BJ550" s="253"/>
      <c r="BK550" s="253"/>
      <c r="BL550" s="253"/>
      <c r="BM550" s="253"/>
    </row>
    <row r="551" spans="18:65" ht="15.75" x14ac:dyDescent="0.2">
      <c r="R551" s="253"/>
      <c r="S551" s="253"/>
      <c r="T551" s="253"/>
      <c r="U551" s="253"/>
      <c r="V551" s="253"/>
      <c r="W551" s="253"/>
      <c r="X551" s="253"/>
      <c r="Y551" s="253"/>
      <c r="Z551" s="253"/>
      <c r="AA551" s="253"/>
      <c r="AB551" s="253"/>
      <c r="AC551" s="253"/>
      <c r="AD551" s="253"/>
      <c r="AE551" s="253"/>
      <c r="AF551" s="254"/>
      <c r="AG551" s="254"/>
      <c r="AH551" s="254"/>
      <c r="AI551" s="254"/>
      <c r="AJ551" s="254"/>
      <c r="AK551" s="254"/>
      <c r="AL551" s="254"/>
      <c r="AM551" s="254"/>
      <c r="AN551" s="254"/>
      <c r="AO551" s="254"/>
      <c r="AP551" s="254"/>
      <c r="AQ551" s="254"/>
      <c r="AR551" s="254"/>
      <c r="AS551" s="253"/>
      <c r="AT551" s="253"/>
      <c r="AU551" s="253"/>
      <c r="AV551" s="253"/>
      <c r="AW551" s="253"/>
      <c r="AX551" s="253"/>
      <c r="AY551" s="253"/>
      <c r="AZ551" s="254"/>
      <c r="BA551" s="254"/>
      <c r="BB551" s="254"/>
      <c r="BC551" s="254"/>
      <c r="BD551" s="253"/>
      <c r="BE551" s="253"/>
      <c r="BF551" s="253"/>
      <c r="BG551" s="253"/>
      <c r="BH551" s="253"/>
      <c r="BI551" s="253"/>
      <c r="BJ551" s="253"/>
      <c r="BK551" s="253"/>
      <c r="BL551" s="253"/>
      <c r="BM551" s="253"/>
    </row>
    <row r="552" spans="18:65" ht="15.75" x14ac:dyDescent="0.2">
      <c r="R552" s="253"/>
      <c r="S552" s="253"/>
      <c r="T552" s="253"/>
      <c r="U552" s="253"/>
      <c r="V552" s="253"/>
      <c r="W552" s="253"/>
      <c r="X552" s="253"/>
      <c r="Y552" s="253"/>
      <c r="Z552" s="253"/>
      <c r="AA552" s="253"/>
      <c r="AB552" s="253"/>
      <c r="AC552" s="253"/>
      <c r="AD552" s="253"/>
      <c r="AE552" s="253"/>
      <c r="AF552" s="254"/>
      <c r="AG552" s="254"/>
      <c r="AH552" s="254"/>
      <c r="AI552" s="254"/>
      <c r="AJ552" s="254"/>
      <c r="AK552" s="254"/>
      <c r="AL552" s="254"/>
      <c r="AM552" s="254"/>
      <c r="AN552" s="254"/>
      <c r="AO552" s="254"/>
      <c r="AP552" s="254"/>
      <c r="AQ552" s="254"/>
      <c r="AR552" s="254"/>
      <c r="AS552" s="253"/>
      <c r="AT552" s="253"/>
      <c r="AU552" s="253"/>
      <c r="AV552" s="253"/>
      <c r="AW552" s="253"/>
      <c r="AX552" s="253"/>
      <c r="AY552" s="253"/>
      <c r="AZ552" s="254"/>
      <c r="BA552" s="254"/>
      <c r="BB552" s="254"/>
      <c r="BC552" s="254"/>
      <c r="BD552" s="253"/>
      <c r="BE552" s="253"/>
      <c r="BF552" s="253"/>
      <c r="BG552" s="253"/>
      <c r="BH552" s="253"/>
      <c r="BI552" s="253"/>
      <c r="BJ552" s="253"/>
      <c r="BK552" s="253"/>
      <c r="BL552" s="253"/>
      <c r="BM552" s="253"/>
    </row>
    <row r="553" spans="18:65" ht="15.75" x14ac:dyDescent="0.2">
      <c r="R553" s="253"/>
      <c r="S553" s="253"/>
      <c r="T553" s="253"/>
      <c r="U553" s="253"/>
      <c r="V553" s="253"/>
      <c r="W553" s="253"/>
      <c r="X553" s="253"/>
      <c r="Y553" s="253"/>
      <c r="Z553" s="253"/>
      <c r="AA553" s="253"/>
      <c r="AB553" s="253"/>
      <c r="AC553" s="253"/>
      <c r="AD553" s="253"/>
      <c r="AE553" s="253"/>
      <c r="AF553" s="254"/>
      <c r="AG553" s="254"/>
      <c r="AH553" s="254"/>
      <c r="AI553" s="254"/>
      <c r="AJ553" s="254"/>
      <c r="AK553" s="254"/>
      <c r="AL553" s="254"/>
      <c r="AM553" s="254"/>
      <c r="AN553" s="254"/>
      <c r="AO553" s="254"/>
      <c r="AP553" s="254"/>
      <c r="AQ553" s="254"/>
      <c r="AR553" s="254"/>
      <c r="AS553" s="253"/>
      <c r="AT553" s="253"/>
      <c r="AU553" s="253"/>
      <c r="AV553" s="253"/>
      <c r="AW553" s="253"/>
      <c r="AX553" s="253"/>
      <c r="AY553" s="253"/>
      <c r="AZ553" s="254"/>
      <c r="BA553" s="254"/>
      <c r="BB553" s="254"/>
      <c r="BC553" s="254"/>
      <c r="BD553" s="253"/>
      <c r="BE553" s="253"/>
      <c r="BF553" s="253"/>
      <c r="BG553" s="253"/>
      <c r="BH553" s="253"/>
      <c r="BI553" s="253"/>
      <c r="BJ553" s="253"/>
      <c r="BK553" s="253"/>
      <c r="BL553" s="253"/>
      <c r="BM553" s="253"/>
    </row>
    <row r="554" spans="18:65" ht="15.75" x14ac:dyDescent="0.2">
      <c r="R554" s="253"/>
      <c r="S554" s="253"/>
      <c r="T554" s="253"/>
      <c r="U554" s="253"/>
      <c r="V554" s="253"/>
      <c r="W554" s="253"/>
      <c r="X554" s="253"/>
      <c r="Y554" s="253"/>
      <c r="Z554" s="253"/>
      <c r="AA554" s="253"/>
      <c r="AB554" s="253"/>
      <c r="AC554" s="253"/>
      <c r="AD554" s="253"/>
      <c r="AE554" s="253"/>
      <c r="AF554" s="254"/>
      <c r="AG554" s="254"/>
      <c r="AH554" s="254"/>
      <c r="AI554" s="254"/>
      <c r="AJ554" s="254"/>
      <c r="AK554" s="254"/>
      <c r="AL554" s="254"/>
      <c r="AM554" s="254"/>
      <c r="AN554" s="254"/>
      <c r="AO554" s="254"/>
      <c r="AP554" s="254"/>
      <c r="AQ554" s="254"/>
      <c r="AR554" s="254"/>
      <c r="AS554" s="253"/>
      <c r="AT554" s="253"/>
      <c r="AU554" s="253"/>
      <c r="AV554" s="253"/>
      <c r="AW554" s="253"/>
      <c r="AX554" s="253"/>
      <c r="AY554" s="253"/>
      <c r="AZ554" s="254"/>
      <c r="BA554" s="254"/>
      <c r="BB554" s="254"/>
      <c r="BC554" s="254"/>
      <c r="BD554" s="253"/>
      <c r="BE554" s="253"/>
      <c r="BF554" s="253"/>
      <c r="BG554" s="253"/>
      <c r="BH554" s="253"/>
      <c r="BI554" s="253"/>
      <c r="BJ554" s="253"/>
      <c r="BK554" s="253"/>
      <c r="BL554" s="253"/>
      <c r="BM554" s="253"/>
    </row>
    <row r="555" spans="18:65" ht="15.75" x14ac:dyDescent="0.2">
      <c r="R555" s="253"/>
      <c r="S555" s="253"/>
      <c r="T555" s="253"/>
      <c r="U555" s="253"/>
      <c r="V555" s="253"/>
      <c r="W555" s="253"/>
      <c r="X555" s="253"/>
      <c r="Y555" s="253"/>
      <c r="Z555" s="253"/>
      <c r="AA555" s="253"/>
      <c r="AB555" s="253"/>
      <c r="AC555" s="253"/>
      <c r="AD555" s="253"/>
      <c r="AE555" s="253"/>
      <c r="AF555" s="254"/>
      <c r="AG555" s="254"/>
      <c r="AH555" s="254"/>
      <c r="AI555" s="254"/>
      <c r="AJ555" s="254"/>
      <c r="AK555" s="254"/>
      <c r="AL555" s="254"/>
      <c r="AM555" s="254"/>
      <c r="AN555" s="254"/>
      <c r="AO555" s="254"/>
      <c r="AP555" s="254"/>
      <c r="AQ555" s="254"/>
      <c r="AR555" s="254"/>
      <c r="AS555" s="253"/>
      <c r="AT555" s="253"/>
      <c r="AU555" s="253"/>
      <c r="AV555" s="253"/>
      <c r="AW555" s="253"/>
      <c r="AX555" s="253"/>
      <c r="AY555" s="253"/>
      <c r="AZ555" s="254"/>
      <c r="BA555" s="254"/>
      <c r="BB555" s="254"/>
      <c r="BC555" s="254"/>
      <c r="BD555" s="253"/>
      <c r="BE555" s="253"/>
      <c r="BF555" s="253"/>
      <c r="BG555" s="253"/>
      <c r="BH555" s="253"/>
      <c r="BI555" s="253"/>
      <c r="BJ555" s="253"/>
      <c r="BK555" s="253"/>
      <c r="BL555" s="253"/>
      <c r="BM555" s="253"/>
    </row>
    <row r="556" spans="18:65" ht="15.75" x14ac:dyDescent="0.2">
      <c r="R556" s="253"/>
      <c r="S556" s="253"/>
      <c r="T556" s="253"/>
      <c r="U556" s="253"/>
      <c r="V556" s="253"/>
      <c r="W556" s="253"/>
      <c r="X556" s="253"/>
      <c r="Y556" s="253"/>
      <c r="Z556" s="253"/>
      <c r="AA556" s="253"/>
      <c r="AB556" s="253"/>
      <c r="AC556" s="253"/>
      <c r="AD556" s="253"/>
      <c r="AE556" s="253"/>
      <c r="AF556" s="254"/>
      <c r="AG556" s="254"/>
      <c r="AH556" s="254"/>
      <c r="AI556" s="254"/>
      <c r="AJ556" s="254"/>
      <c r="AK556" s="254"/>
      <c r="AL556" s="254"/>
      <c r="AM556" s="254"/>
      <c r="AN556" s="254"/>
      <c r="AO556" s="254"/>
      <c r="AP556" s="254"/>
      <c r="AQ556" s="254"/>
      <c r="AR556" s="254"/>
      <c r="AS556" s="253"/>
      <c r="AT556" s="253"/>
      <c r="AU556" s="253"/>
      <c r="AV556" s="253"/>
      <c r="AW556" s="253"/>
      <c r="AX556" s="253"/>
      <c r="AY556" s="253"/>
      <c r="AZ556" s="254"/>
      <c r="BA556" s="254"/>
      <c r="BB556" s="254"/>
      <c r="BC556" s="254"/>
      <c r="BD556" s="253"/>
      <c r="BE556" s="253"/>
      <c r="BF556" s="253"/>
      <c r="BG556" s="253"/>
      <c r="BH556" s="253"/>
      <c r="BI556" s="253"/>
      <c r="BJ556" s="253"/>
      <c r="BK556" s="253"/>
      <c r="BL556" s="253"/>
      <c r="BM556" s="253"/>
    </row>
    <row r="557" spans="18:65" ht="15.75" x14ac:dyDescent="0.2">
      <c r="R557" s="253"/>
      <c r="S557" s="253"/>
      <c r="T557" s="253"/>
      <c r="U557" s="253"/>
      <c r="V557" s="253"/>
      <c r="W557" s="253"/>
      <c r="X557" s="253"/>
      <c r="Y557" s="253"/>
      <c r="Z557" s="253"/>
      <c r="AA557" s="253"/>
      <c r="AB557" s="253"/>
      <c r="AC557" s="253"/>
      <c r="AD557" s="253"/>
      <c r="AE557" s="253"/>
      <c r="AF557" s="254"/>
      <c r="AG557" s="254"/>
      <c r="AH557" s="254"/>
      <c r="AI557" s="254"/>
      <c r="AJ557" s="254"/>
      <c r="AK557" s="254"/>
      <c r="AL557" s="254"/>
      <c r="AM557" s="254"/>
      <c r="AN557" s="254"/>
      <c r="AO557" s="254"/>
      <c r="AP557" s="254"/>
      <c r="AQ557" s="254"/>
      <c r="AR557" s="254"/>
      <c r="AS557" s="253"/>
      <c r="AT557" s="253"/>
      <c r="AU557" s="253"/>
      <c r="AV557" s="253"/>
      <c r="AW557" s="253"/>
      <c r="AX557" s="253"/>
      <c r="AY557" s="253"/>
      <c r="AZ557" s="254"/>
      <c r="BA557" s="254"/>
      <c r="BB557" s="254"/>
      <c r="BC557" s="254"/>
      <c r="BD557" s="253"/>
      <c r="BE557" s="253"/>
      <c r="BF557" s="253"/>
      <c r="BG557" s="253"/>
      <c r="BH557" s="253"/>
      <c r="BI557" s="253"/>
      <c r="BJ557" s="253"/>
      <c r="BK557" s="253"/>
      <c r="BL557" s="253"/>
      <c r="BM557" s="253"/>
    </row>
    <row r="558" spans="18:65" ht="15.75" x14ac:dyDescent="0.2">
      <c r="R558" s="253"/>
      <c r="S558" s="253"/>
      <c r="T558" s="253"/>
      <c r="U558" s="253"/>
      <c r="V558" s="253"/>
      <c r="W558" s="253"/>
      <c r="X558" s="253"/>
      <c r="Y558" s="253"/>
      <c r="Z558" s="253"/>
      <c r="AA558" s="253"/>
      <c r="AB558" s="253"/>
      <c r="AC558" s="253"/>
      <c r="AD558" s="253"/>
      <c r="AE558" s="253"/>
      <c r="AF558" s="254"/>
      <c r="AG558" s="254"/>
      <c r="AH558" s="254"/>
      <c r="AI558" s="254"/>
      <c r="AJ558" s="254"/>
      <c r="AK558" s="254"/>
      <c r="AL558" s="254"/>
      <c r="AM558" s="254"/>
      <c r="AN558" s="254"/>
      <c r="AO558" s="254"/>
      <c r="AP558" s="254"/>
      <c r="AQ558" s="254"/>
      <c r="AR558" s="254"/>
      <c r="AS558" s="253"/>
      <c r="AT558" s="253"/>
      <c r="AU558" s="253"/>
      <c r="AV558" s="253"/>
      <c r="AW558" s="253"/>
      <c r="AX558" s="253"/>
      <c r="AY558" s="253"/>
      <c r="AZ558" s="254"/>
      <c r="BA558" s="254"/>
      <c r="BB558" s="254"/>
      <c r="BC558" s="254"/>
      <c r="BD558" s="253"/>
      <c r="BE558" s="253"/>
      <c r="BF558" s="253"/>
      <c r="BG558" s="253"/>
      <c r="BH558" s="253"/>
      <c r="BI558" s="253"/>
      <c r="BJ558" s="253"/>
      <c r="BK558" s="253"/>
      <c r="BL558" s="253"/>
      <c r="BM558" s="253"/>
    </row>
    <row r="559" spans="18:65" ht="15.75" x14ac:dyDescent="0.2">
      <c r="R559" s="253"/>
      <c r="S559" s="253"/>
      <c r="T559" s="253"/>
      <c r="U559" s="253"/>
      <c r="V559" s="253"/>
      <c r="W559" s="253"/>
      <c r="X559" s="253"/>
      <c r="Y559" s="253"/>
      <c r="Z559" s="253"/>
      <c r="AA559" s="253"/>
      <c r="AB559" s="253"/>
      <c r="AC559" s="253"/>
      <c r="AD559" s="253"/>
      <c r="AE559" s="253"/>
      <c r="AF559" s="254"/>
      <c r="AG559" s="254"/>
      <c r="AH559" s="254"/>
      <c r="AI559" s="254"/>
      <c r="AJ559" s="254"/>
      <c r="AK559" s="254"/>
      <c r="AL559" s="254"/>
      <c r="AM559" s="254"/>
      <c r="AN559" s="254"/>
      <c r="AO559" s="254"/>
      <c r="AP559" s="254"/>
      <c r="AQ559" s="254"/>
      <c r="AR559" s="254"/>
      <c r="AS559" s="253"/>
      <c r="AT559" s="253"/>
      <c r="AU559" s="253"/>
      <c r="AV559" s="253"/>
      <c r="AW559" s="253"/>
      <c r="AX559" s="253"/>
      <c r="AY559" s="253"/>
      <c r="AZ559" s="254"/>
      <c r="BA559" s="254"/>
      <c r="BB559" s="254"/>
      <c r="BC559" s="254"/>
      <c r="BD559" s="253"/>
      <c r="BE559" s="253"/>
      <c r="BF559" s="253"/>
      <c r="BG559" s="253"/>
      <c r="BH559" s="253"/>
      <c r="BI559" s="253"/>
      <c r="BJ559" s="253"/>
      <c r="BK559" s="253"/>
      <c r="BL559" s="253"/>
      <c r="BM559" s="253"/>
    </row>
    <row r="560" spans="18:65" ht="15.75" x14ac:dyDescent="0.2">
      <c r="R560" s="253"/>
      <c r="S560" s="253"/>
      <c r="T560" s="253"/>
      <c r="U560" s="253"/>
      <c r="V560" s="253"/>
      <c r="W560" s="253"/>
      <c r="X560" s="253"/>
      <c r="Y560" s="253"/>
      <c r="Z560" s="253"/>
      <c r="AA560" s="253"/>
      <c r="AB560" s="253"/>
      <c r="AC560" s="253"/>
      <c r="AD560" s="253"/>
      <c r="AE560" s="253"/>
      <c r="AF560" s="254"/>
      <c r="AG560" s="254"/>
      <c r="AH560" s="254"/>
      <c r="AI560" s="254"/>
      <c r="AJ560" s="254"/>
      <c r="AK560" s="254"/>
      <c r="AL560" s="254"/>
      <c r="AM560" s="254"/>
      <c r="AN560" s="254"/>
      <c r="AO560" s="254"/>
      <c r="AP560" s="254"/>
      <c r="AQ560" s="254"/>
      <c r="AR560" s="254"/>
      <c r="AS560" s="253"/>
      <c r="AT560" s="253"/>
      <c r="AU560" s="253"/>
      <c r="AV560" s="253"/>
      <c r="AW560" s="253"/>
      <c r="AX560" s="253"/>
      <c r="AY560" s="253"/>
      <c r="AZ560" s="254"/>
      <c r="BA560" s="254"/>
      <c r="BB560" s="254"/>
      <c r="BC560" s="254"/>
      <c r="BD560" s="253"/>
      <c r="BE560" s="253"/>
      <c r="BF560" s="253"/>
      <c r="BG560" s="253"/>
      <c r="BH560" s="253"/>
      <c r="BI560" s="253"/>
      <c r="BJ560" s="253"/>
      <c r="BK560" s="253"/>
      <c r="BL560" s="253"/>
      <c r="BM560" s="253"/>
    </row>
    <row r="561" spans="18:65" ht="15.75" x14ac:dyDescent="0.2">
      <c r="R561" s="253"/>
      <c r="S561" s="253"/>
      <c r="T561" s="253"/>
      <c r="U561" s="253"/>
      <c r="V561" s="253"/>
      <c r="W561" s="253"/>
      <c r="X561" s="253"/>
      <c r="Y561" s="253"/>
      <c r="Z561" s="253"/>
      <c r="AA561" s="253"/>
      <c r="AB561" s="253"/>
      <c r="AC561" s="253"/>
      <c r="AD561" s="253"/>
      <c r="AE561" s="253"/>
      <c r="AF561" s="254"/>
      <c r="AG561" s="254"/>
      <c r="AH561" s="254"/>
      <c r="AI561" s="254"/>
      <c r="AJ561" s="254"/>
      <c r="AK561" s="254"/>
      <c r="AL561" s="254"/>
      <c r="AM561" s="254"/>
      <c r="AN561" s="254"/>
      <c r="AO561" s="254"/>
      <c r="AP561" s="254"/>
      <c r="AQ561" s="254"/>
      <c r="AR561" s="254"/>
      <c r="AS561" s="253"/>
      <c r="AT561" s="253"/>
      <c r="AU561" s="253"/>
      <c r="AV561" s="253"/>
      <c r="AW561" s="253"/>
      <c r="AX561" s="253"/>
      <c r="AY561" s="253"/>
      <c r="AZ561" s="254"/>
      <c r="BA561" s="254"/>
      <c r="BB561" s="254"/>
      <c r="BC561" s="254"/>
      <c r="BD561" s="253"/>
      <c r="BE561" s="253"/>
      <c r="BF561" s="253"/>
      <c r="BG561" s="253"/>
      <c r="BH561" s="253"/>
      <c r="BI561" s="253"/>
      <c r="BJ561" s="253"/>
      <c r="BK561" s="253"/>
      <c r="BL561" s="253"/>
      <c r="BM561" s="253"/>
    </row>
    <row r="562" spans="18:65" ht="15.75" x14ac:dyDescent="0.2">
      <c r="R562" s="253"/>
      <c r="S562" s="253"/>
      <c r="T562" s="253"/>
      <c r="U562" s="253"/>
      <c r="V562" s="253"/>
      <c r="W562" s="253"/>
      <c r="X562" s="253"/>
      <c r="Y562" s="253"/>
      <c r="Z562" s="253"/>
      <c r="AA562" s="253"/>
      <c r="AB562" s="253"/>
      <c r="AC562" s="253"/>
      <c r="AD562" s="253"/>
      <c r="AE562" s="253"/>
      <c r="AF562" s="254"/>
      <c r="AG562" s="254"/>
      <c r="AH562" s="254"/>
      <c r="AI562" s="254"/>
      <c r="AJ562" s="254"/>
      <c r="AK562" s="254"/>
      <c r="AL562" s="254"/>
      <c r="AM562" s="254"/>
      <c r="AN562" s="254"/>
      <c r="AO562" s="254"/>
      <c r="AP562" s="254"/>
      <c r="AQ562" s="254"/>
      <c r="AR562" s="254"/>
      <c r="AS562" s="253"/>
      <c r="AT562" s="253"/>
      <c r="AU562" s="253"/>
      <c r="AV562" s="253"/>
      <c r="AW562" s="253"/>
      <c r="AX562" s="253"/>
      <c r="AY562" s="253"/>
      <c r="AZ562" s="254"/>
      <c r="BA562" s="254"/>
      <c r="BB562" s="254"/>
      <c r="BC562" s="254"/>
      <c r="BD562" s="253"/>
      <c r="BE562" s="253"/>
      <c r="BF562" s="253"/>
      <c r="BG562" s="253"/>
      <c r="BH562" s="253"/>
      <c r="BI562" s="253"/>
      <c r="BJ562" s="253"/>
      <c r="BK562" s="253"/>
      <c r="BL562" s="253"/>
      <c r="BM562" s="253"/>
    </row>
    <row r="563" spans="18:65" ht="15.75" x14ac:dyDescent="0.2">
      <c r="R563" s="253"/>
      <c r="S563" s="253"/>
      <c r="T563" s="253"/>
      <c r="U563" s="253"/>
      <c r="V563" s="253"/>
      <c r="W563" s="253"/>
      <c r="X563" s="253"/>
      <c r="Y563" s="253"/>
      <c r="Z563" s="253"/>
      <c r="AA563" s="253"/>
      <c r="AB563" s="253"/>
      <c r="AC563" s="253"/>
      <c r="AD563" s="253"/>
      <c r="AE563" s="253"/>
      <c r="AF563" s="254"/>
      <c r="AG563" s="254"/>
      <c r="AH563" s="254"/>
      <c r="AI563" s="254"/>
      <c r="AJ563" s="254"/>
      <c r="AK563" s="254"/>
      <c r="AL563" s="254"/>
      <c r="AM563" s="254"/>
      <c r="AN563" s="254"/>
      <c r="AO563" s="254"/>
      <c r="AP563" s="254"/>
      <c r="AQ563" s="254"/>
      <c r="AR563" s="254"/>
      <c r="AS563" s="253"/>
      <c r="AT563" s="253"/>
      <c r="AU563" s="253"/>
      <c r="AV563" s="253"/>
      <c r="AW563" s="253"/>
      <c r="AX563" s="253"/>
      <c r="AY563" s="253"/>
      <c r="AZ563" s="254"/>
      <c r="BA563" s="254"/>
      <c r="BB563" s="254"/>
      <c r="BC563" s="254"/>
      <c r="BD563" s="253"/>
      <c r="BE563" s="253"/>
      <c r="BF563" s="253"/>
      <c r="BG563" s="253"/>
      <c r="BH563" s="253"/>
      <c r="BI563" s="253"/>
      <c r="BJ563" s="253"/>
      <c r="BK563" s="253"/>
      <c r="BL563" s="253"/>
      <c r="BM563" s="253"/>
    </row>
    <row r="564" spans="18:65" ht="15.75" x14ac:dyDescent="0.2">
      <c r="R564" s="253"/>
      <c r="S564" s="253"/>
      <c r="T564" s="253"/>
      <c r="U564" s="253"/>
      <c r="V564" s="253"/>
      <c r="W564" s="253"/>
      <c r="X564" s="253"/>
      <c r="Y564" s="253"/>
      <c r="Z564" s="253"/>
      <c r="AA564" s="253"/>
      <c r="AB564" s="253"/>
      <c r="AC564" s="253"/>
      <c r="AD564" s="253"/>
      <c r="AE564" s="253"/>
      <c r="AF564" s="254"/>
      <c r="AG564" s="254"/>
      <c r="AH564" s="254"/>
      <c r="AI564" s="254"/>
      <c r="AJ564" s="254"/>
      <c r="AK564" s="254"/>
      <c r="AL564" s="254"/>
      <c r="AM564" s="254"/>
      <c r="AN564" s="254"/>
      <c r="AO564" s="254"/>
      <c r="AP564" s="254"/>
      <c r="AQ564" s="254"/>
      <c r="AR564" s="254"/>
      <c r="AS564" s="253"/>
      <c r="AT564" s="253"/>
      <c r="AU564" s="253"/>
      <c r="AV564" s="253"/>
      <c r="AW564" s="253"/>
      <c r="AX564" s="253"/>
      <c r="AY564" s="253"/>
      <c r="AZ564" s="254"/>
      <c r="BA564" s="254"/>
      <c r="BB564" s="254"/>
      <c r="BC564" s="254"/>
      <c r="BD564" s="253"/>
      <c r="BE564" s="253"/>
      <c r="BF564" s="253"/>
      <c r="BG564" s="253"/>
      <c r="BH564" s="253"/>
      <c r="BI564" s="253"/>
      <c r="BJ564" s="253"/>
      <c r="BK564" s="253"/>
      <c r="BL564" s="253"/>
      <c r="BM564" s="253"/>
    </row>
    <row r="565" spans="18:65" ht="15.75" x14ac:dyDescent="0.2">
      <c r="R565" s="253"/>
      <c r="S565" s="253"/>
      <c r="T565" s="253"/>
      <c r="U565" s="253"/>
      <c r="V565" s="253"/>
      <c r="W565" s="253"/>
      <c r="X565" s="253"/>
      <c r="Y565" s="253"/>
      <c r="Z565" s="253"/>
      <c r="AA565" s="253"/>
      <c r="AB565" s="253"/>
      <c r="AC565" s="253"/>
      <c r="AD565" s="253"/>
      <c r="AE565" s="253"/>
      <c r="AF565" s="254"/>
      <c r="AG565" s="254"/>
      <c r="AH565" s="254"/>
      <c r="AI565" s="254"/>
      <c r="AJ565" s="254"/>
      <c r="AK565" s="254"/>
      <c r="AL565" s="254"/>
      <c r="AM565" s="254"/>
      <c r="AN565" s="254"/>
      <c r="AO565" s="254"/>
      <c r="AP565" s="254"/>
      <c r="AQ565" s="254"/>
      <c r="AR565" s="254"/>
      <c r="AS565" s="253"/>
      <c r="AT565" s="253"/>
      <c r="AU565" s="253"/>
      <c r="AV565" s="253"/>
      <c r="AW565" s="253"/>
      <c r="AX565" s="253"/>
      <c r="AY565" s="253"/>
      <c r="AZ565" s="254"/>
      <c r="BA565" s="254"/>
      <c r="BB565" s="254"/>
      <c r="BC565" s="254"/>
      <c r="BD565" s="253"/>
      <c r="BE565" s="253"/>
      <c r="BF565" s="253"/>
      <c r="BG565" s="253"/>
      <c r="BH565" s="253"/>
      <c r="BI565" s="253"/>
      <c r="BJ565" s="253"/>
      <c r="BK565" s="253"/>
      <c r="BL565" s="253"/>
      <c r="BM565" s="253"/>
    </row>
    <row r="566" spans="18:65" ht="15.75" x14ac:dyDescent="0.2">
      <c r="R566" s="253"/>
      <c r="S566" s="253"/>
      <c r="T566" s="253"/>
      <c r="U566" s="253"/>
      <c r="V566" s="253"/>
      <c r="W566" s="253"/>
      <c r="X566" s="253"/>
      <c r="Y566" s="253"/>
      <c r="Z566" s="253"/>
      <c r="AA566" s="253"/>
      <c r="AB566" s="253"/>
      <c r="AC566" s="253"/>
      <c r="AD566" s="253"/>
      <c r="AE566" s="253"/>
      <c r="AF566" s="254"/>
      <c r="AG566" s="254"/>
      <c r="AH566" s="254"/>
      <c r="AI566" s="254"/>
      <c r="AJ566" s="254"/>
      <c r="AK566" s="254"/>
      <c r="AL566" s="254"/>
      <c r="AM566" s="254"/>
      <c r="AN566" s="254"/>
      <c r="AO566" s="254"/>
      <c r="AP566" s="254"/>
      <c r="AQ566" s="254"/>
      <c r="AR566" s="254"/>
      <c r="AS566" s="253"/>
      <c r="AT566" s="253"/>
      <c r="AU566" s="253"/>
      <c r="AV566" s="253"/>
      <c r="AW566" s="253"/>
      <c r="AX566" s="253"/>
      <c r="AY566" s="253"/>
      <c r="AZ566" s="254"/>
      <c r="BA566" s="254"/>
      <c r="BB566" s="254"/>
      <c r="BC566" s="254"/>
      <c r="BD566" s="253"/>
      <c r="BE566" s="253"/>
      <c r="BF566" s="253"/>
      <c r="BG566" s="253"/>
      <c r="BH566" s="253"/>
      <c r="BI566" s="253"/>
      <c r="BJ566" s="253"/>
      <c r="BK566" s="253"/>
      <c r="BL566" s="253"/>
      <c r="BM566" s="253"/>
    </row>
    <row r="567" spans="18:65" ht="15.75" x14ac:dyDescent="0.2">
      <c r="R567" s="253"/>
      <c r="S567" s="253"/>
      <c r="T567" s="253"/>
      <c r="U567" s="253"/>
      <c r="V567" s="253"/>
      <c r="W567" s="253"/>
      <c r="X567" s="253"/>
      <c r="Y567" s="253"/>
      <c r="Z567" s="253"/>
      <c r="AA567" s="253"/>
      <c r="AB567" s="253"/>
      <c r="AC567" s="253"/>
      <c r="AD567" s="253"/>
      <c r="AE567" s="253"/>
      <c r="AF567" s="254"/>
      <c r="AG567" s="254"/>
      <c r="AH567" s="254"/>
      <c r="AI567" s="254"/>
      <c r="AJ567" s="254"/>
      <c r="AK567" s="254"/>
      <c r="AL567" s="254"/>
      <c r="AM567" s="254"/>
      <c r="AN567" s="254"/>
      <c r="AO567" s="254"/>
      <c r="AP567" s="254"/>
      <c r="AQ567" s="254"/>
      <c r="AR567" s="254"/>
      <c r="AS567" s="253"/>
      <c r="AT567" s="253"/>
      <c r="AU567" s="253"/>
      <c r="AV567" s="253"/>
      <c r="AW567" s="253"/>
      <c r="AX567" s="253"/>
      <c r="AY567" s="253"/>
      <c r="AZ567" s="254"/>
      <c r="BA567" s="254"/>
      <c r="BB567" s="254"/>
      <c r="BC567" s="254"/>
      <c r="BD567" s="253"/>
      <c r="BE567" s="253"/>
      <c r="BF567" s="253"/>
      <c r="BG567" s="253"/>
      <c r="BH567" s="253"/>
      <c r="BI567" s="253"/>
      <c r="BJ567" s="253"/>
      <c r="BK567" s="253"/>
      <c r="BL567" s="253"/>
      <c r="BM567" s="253"/>
    </row>
    <row r="568" spans="18:65" ht="15.75" x14ac:dyDescent="0.2">
      <c r="R568" s="253"/>
      <c r="S568" s="253"/>
      <c r="T568" s="253"/>
      <c r="U568" s="253"/>
      <c r="V568" s="253"/>
      <c r="W568" s="253"/>
      <c r="X568" s="253"/>
      <c r="Y568" s="253"/>
      <c r="Z568" s="253"/>
      <c r="AA568" s="253"/>
      <c r="AB568" s="253"/>
      <c r="AC568" s="253"/>
      <c r="AD568" s="253"/>
      <c r="AE568" s="253"/>
      <c r="AF568" s="254"/>
      <c r="AG568" s="254"/>
      <c r="AH568" s="254"/>
      <c r="AI568" s="254"/>
      <c r="AJ568" s="254"/>
      <c r="AK568" s="254"/>
      <c r="AL568" s="254"/>
      <c r="AM568" s="254"/>
      <c r="AN568" s="254"/>
      <c r="AO568" s="254"/>
      <c r="AP568" s="254"/>
      <c r="AQ568" s="254"/>
      <c r="AR568" s="254"/>
      <c r="AS568" s="253"/>
      <c r="AT568" s="253"/>
      <c r="AU568" s="253"/>
      <c r="AV568" s="253"/>
      <c r="AW568" s="253"/>
      <c r="AX568" s="253"/>
      <c r="AY568" s="253"/>
      <c r="AZ568" s="254"/>
      <c r="BA568" s="254"/>
      <c r="BB568" s="254"/>
      <c r="BC568" s="254"/>
      <c r="BD568" s="253"/>
      <c r="BE568" s="253"/>
      <c r="BF568" s="253"/>
      <c r="BG568" s="253"/>
      <c r="BH568" s="253"/>
      <c r="BI568" s="253"/>
      <c r="BJ568" s="253"/>
      <c r="BK568" s="253"/>
      <c r="BL568" s="253"/>
      <c r="BM568" s="253"/>
    </row>
    <row r="569" spans="18:65" ht="15.75" x14ac:dyDescent="0.2">
      <c r="R569" s="253"/>
      <c r="S569" s="253"/>
      <c r="T569" s="253"/>
      <c r="U569" s="253"/>
      <c r="V569" s="253"/>
      <c r="W569" s="253"/>
      <c r="X569" s="253"/>
      <c r="Y569" s="253"/>
      <c r="Z569" s="253"/>
      <c r="AA569" s="253"/>
      <c r="AB569" s="253"/>
      <c r="AC569" s="253"/>
      <c r="AD569" s="253"/>
      <c r="AE569" s="253"/>
      <c r="AF569" s="254"/>
      <c r="AG569" s="254"/>
      <c r="AH569" s="254"/>
      <c r="AI569" s="254"/>
      <c r="AJ569" s="254"/>
      <c r="AK569" s="254"/>
      <c r="AL569" s="254"/>
      <c r="AM569" s="254"/>
      <c r="AN569" s="254"/>
      <c r="AO569" s="254"/>
      <c r="AP569" s="254"/>
      <c r="AQ569" s="254"/>
      <c r="AR569" s="254"/>
      <c r="AS569" s="253"/>
      <c r="AT569" s="253"/>
      <c r="AU569" s="253"/>
      <c r="AV569" s="253"/>
      <c r="AW569" s="253"/>
      <c r="AX569" s="253"/>
      <c r="AY569" s="253"/>
      <c r="AZ569" s="254"/>
      <c r="BA569" s="254"/>
      <c r="BB569" s="254"/>
      <c r="BC569" s="254"/>
      <c r="BD569" s="253"/>
      <c r="BE569" s="253"/>
      <c r="BF569" s="253"/>
      <c r="BG569" s="253"/>
      <c r="BH569" s="253"/>
      <c r="BI569" s="253"/>
      <c r="BJ569" s="253"/>
      <c r="BK569" s="253"/>
      <c r="BL569" s="253"/>
      <c r="BM569" s="253"/>
    </row>
    <row r="570" spans="18:65" ht="15.75" x14ac:dyDescent="0.2">
      <c r="R570" s="253"/>
      <c r="S570" s="253"/>
      <c r="T570" s="253"/>
      <c r="U570" s="253"/>
      <c r="V570" s="253"/>
      <c r="W570" s="253"/>
      <c r="X570" s="253"/>
      <c r="Y570" s="253"/>
      <c r="Z570" s="253"/>
      <c r="AA570" s="253"/>
      <c r="AB570" s="253"/>
      <c r="AC570" s="253"/>
      <c r="AD570" s="253"/>
      <c r="AE570" s="253"/>
      <c r="AF570" s="254"/>
      <c r="AG570" s="254"/>
      <c r="AH570" s="254"/>
      <c r="AI570" s="254"/>
      <c r="AJ570" s="254"/>
      <c r="AK570" s="254"/>
      <c r="AL570" s="254"/>
      <c r="AM570" s="254"/>
      <c r="AN570" s="254"/>
      <c r="AO570" s="254"/>
      <c r="AP570" s="254"/>
      <c r="AQ570" s="254"/>
      <c r="AR570" s="254"/>
      <c r="AS570" s="253"/>
      <c r="AT570" s="253"/>
      <c r="AU570" s="253"/>
      <c r="AV570" s="253"/>
      <c r="AW570" s="253"/>
      <c r="AX570" s="253"/>
      <c r="AY570" s="253"/>
      <c r="AZ570" s="254"/>
      <c r="BA570" s="254"/>
      <c r="BB570" s="254"/>
      <c r="BC570" s="254"/>
      <c r="BD570" s="253"/>
      <c r="BE570" s="253"/>
      <c r="BF570" s="253"/>
      <c r="BG570" s="253"/>
      <c r="BH570" s="253"/>
      <c r="BI570" s="253"/>
      <c r="BJ570" s="253"/>
      <c r="BK570" s="253"/>
      <c r="BL570" s="253"/>
      <c r="BM570" s="253"/>
    </row>
    <row r="571" spans="18:65" ht="15.75" x14ac:dyDescent="0.2">
      <c r="R571" s="253"/>
      <c r="S571" s="253"/>
      <c r="T571" s="253"/>
      <c r="U571" s="253"/>
      <c r="V571" s="253"/>
      <c r="W571" s="253"/>
      <c r="X571" s="253"/>
      <c r="Y571" s="253"/>
      <c r="Z571" s="253"/>
      <c r="AA571" s="253"/>
      <c r="AB571" s="253"/>
      <c r="AC571" s="253"/>
      <c r="AD571" s="253"/>
      <c r="AE571" s="253"/>
      <c r="AF571" s="254"/>
      <c r="AG571" s="254"/>
      <c r="AH571" s="254"/>
      <c r="AI571" s="254"/>
      <c r="AJ571" s="254"/>
      <c r="AK571" s="254"/>
      <c r="AL571" s="254"/>
      <c r="AM571" s="254"/>
      <c r="AN571" s="254"/>
      <c r="AO571" s="254"/>
      <c r="AP571" s="254"/>
      <c r="AQ571" s="254"/>
      <c r="AR571" s="254"/>
      <c r="AS571" s="253"/>
      <c r="AT571" s="253"/>
      <c r="AU571" s="253"/>
      <c r="AV571" s="253"/>
      <c r="AW571" s="253"/>
      <c r="AX571" s="253"/>
      <c r="AY571" s="253"/>
      <c r="AZ571" s="254"/>
      <c r="BA571" s="254"/>
      <c r="BB571" s="254"/>
      <c r="BC571" s="254"/>
      <c r="BD571" s="253"/>
      <c r="BE571" s="253"/>
      <c r="BF571" s="253"/>
      <c r="BG571" s="253"/>
      <c r="BH571" s="253"/>
      <c r="BI571" s="253"/>
      <c r="BJ571" s="253"/>
      <c r="BK571" s="253"/>
      <c r="BL571" s="253"/>
      <c r="BM571" s="253"/>
    </row>
    <row r="572" spans="18:65" ht="15.75" x14ac:dyDescent="0.2">
      <c r="R572" s="253"/>
      <c r="S572" s="253"/>
      <c r="T572" s="253"/>
      <c r="U572" s="253"/>
      <c r="V572" s="253"/>
      <c r="W572" s="253"/>
      <c r="X572" s="253"/>
      <c r="Y572" s="253"/>
      <c r="Z572" s="253"/>
      <c r="AA572" s="253"/>
      <c r="AB572" s="253"/>
      <c r="AC572" s="253"/>
      <c r="AD572" s="253"/>
      <c r="AE572" s="253"/>
      <c r="AF572" s="254"/>
      <c r="AG572" s="254"/>
      <c r="AH572" s="254"/>
      <c r="AI572" s="254"/>
      <c r="AJ572" s="254"/>
      <c r="AK572" s="254"/>
      <c r="AL572" s="254"/>
      <c r="AM572" s="254"/>
      <c r="AN572" s="254"/>
      <c r="AO572" s="254"/>
      <c r="AP572" s="254"/>
      <c r="AQ572" s="254"/>
      <c r="AR572" s="254"/>
      <c r="AS572" s="253"/>
      <c r="AT572" s="253"/>
      <c r="AU572" s="253"/>
      <c r="AV572" s="253"/>
      <c r="AW572" s="253"/>
      <c r="AX572" s="253"/>
      <c r="AY572" s="253"/>
      <c r="AZ572" s="254"/>
      <c r="BA572" s="254"/>
      <c r="BB572" s="254"/>
      <c r="BC572" s="254"/>
      <c r="BD572" s="253"/>
      <c r="BE572" s="253"/>
      <c r="BF572" s="253"/>
      <c r="BG572" s="253"/>
      <c r="BH572" s="253"/>
      <c r="BI572" s="253"/>
      <c r="BJ572" s="253"/>
      <c r="BK572" s="253"/>
      <c r="BL572" s="253"/>
      <c r="BM572" s="253"/>
    </row>
    <row r="573" spans="18:65" ht="15.75" x14ac:dyDescent="0.2">
      <c r="R573" s="253"/>
      <c r="S573" s="253"/>
      <c r="T573" s="253"/>
      <c r="U573" s="253"/>
      <c r="V573" s="253"/>
      <c r="W573" s="253"/>
      <c r="X573" s="253"/>
      <c r="Y573" s="253"/>
      <c r="Z573" s="253"/>
      <c r="AA573" s="253"/>
      <c r="AB573" s="253"/>
      <c r="AC573" s="253"/>
      <c r="AD573" s="253"/>
      <c r="AE573" s="253"/>
      <c r="AF573" s="254"/>
      <c r="AG573" s="254"/>
      <c r="AH573" s="254"/>
      <c r="AI573" s="254"/>
      <c r="AJ573" s="254"/>
      <c r="AK573" s="254"/>
      <c r="AL573" s="254"/>
      <c r="AM573" s="254"/>
      <c r="AN573" s="254"/>
      <c r="AO573" s="254"/>
      <c r="AP573" s="254"/>
      <c r="AQ573" s="254"/>
      <c r="AR573" s="254"/>
      <c r="AS573" s="253"/>
      <c r="AT573" s="253"/>
      <c r="AU573" s="253"/>
      <c r="AV573" s="253"/>
      <c r="AW573" s="253"/>
      <c r="AX573" s="253"/>
      <c r="AY573" s="253"/>
      <c r="AZ573" s="254"/>
      <c r="BA573" s="254"/>
      <c r="BB573" s="254"/>
      <c r="BC573" s="254"/>
      <c r="BD573" s="253"/>
      <c r="BE573" s="253"/>
      <c r="BF573" s="253"/>
      <c r="BG573" s="253"/>
      <c r="BH573" s="253"/>
      <c r="BI573" s="253"/>
      <c r="BJ573" s="253"/>
      <c r="BK573" s="253"/>
      <c r="BL573" s="253"/>
      <c r="BM573" s="253"/>
    </row>
    <row r="574" spans="18:65" ht="15.75" x14ac:dyDescent="0.2">
      <c r="R574" s="253"/>
      <c r="S574" s="253"/>
      <c r="T574" s="253"/>
      <c r="U574" s="253"/>
      <c r="V574" s="253"/>
      <c r="W574" s="253"/>
      <c r="X574" s="253"/>
      <c r="Y574" s="253"/>
      <c r="Z574" s="253"/>
      <c r="AA574" s="253"/>
      <c r="AB574" s="253"/>
      <c r="AC574" s="253"/>
      <c r="AD574" s="253"/>
      <c r="AE574" s="253"/>
      <c r="AF574" s="254"/>
      <c r="AG574" s="254"/>
      <c r="AH574" s="254"/>
      <c r="AI574" s="254"/>
      <c r="AJ574" s="254"/>
      <c r="AK574" s="254"/>
      <c r="AL574" s="254"/>
      <c r="AM574" s="254"/>
      <c r="AN574" s="254"/>
      <c r="AO574" s="254"/>
      <c r="AP574" s="254"/>
      <c r="AQ574" s="254"/>
      <c r="AR574" s="254"/>
      <c r="AS574" s="253"/>
      <c r="AT574" s="253"/>
      <c r="AU574" s="253"/>
      <c r="AV574" s="253"/>
      <c r="AW574" s="253"/>
      <c r="AX574" s="253"/>
      <c r="AY574" s="253"/>
      <c r="AZ574" s="254"/>
      <c r="BA574" s="254"/>
      <c r="BB574" s="254"/>
      <c r="BC574" s="254"/>
      <c r="BD574" s="253"/>
      <c r="BE574" s="253"/>
      <c r="BF574" s="253"/>
      <c r="BG574" s="253"/>
      <c r="BH574" s="253"/>
      <c r="BI574" s="253"/>
      <c r="BJ574" s="253"/>
      <c r="BK574" s="253"/>
      <c r="BL574" s="253"/>
      <c r="BM574" s="253"/>
    </row>
    <row r="575" spans="18:65" ht="15.75" x14ac:dyDescent="0.2">
      <c r="R575" s="253"/>
      <c r="S575" s="253"/>
      <c r="T575" s="253"/>
      <c r="U575" s="253"/>
      <c r="V575" s="253"/>
      <c r="W575" s="253"/>
      <c r="X575" s="253"/>
      <c r="Y575" s="253"/>
      <c r="Z575" s="253"/>
      <c r="AA575" s="253"/>
      <c r="AB575" s="253"/>
      <c r="AC575" s="253"/>
      <c r="AD575" s="253"/>
      <c r="AE575" s="253"/>
      <c r="AF575" s="254"/>
      <c r="AG575" s="254"/>
      <c r="AH575" s="254"/>
      <c r="AI575" s="254"/>
      <c r="AJ575" s="254"/>
      <c r="AK575" s="254"/>
      <c r="AL575" s="254"/>
      <c r="AM575" s="254"/>
      <c r="AN575" s="254"/>
      <c r="AO575" s="254"/>
      <c r="AP575" s="254"/>
      <c r="AQ575" s="254"/>
      <c r="AR575" s="254"/>
      <c r="AS575" s="253"/>
      <c r="AT575" s="253"/>
      <c r="AU575" s="253"/>
      <c r="AV575" s="253"/>
      <c r="AW575" s="253"/>
      <c r="AX575" s="253"/>
      <c r="AY575" s="253"/>
      <c r="AZ575" s="254"/>
      <c r="BA575" s="254"/>
      <c r="BB575" s="254"/>
      <c r="BC575" s="254"/>
      <c r="BD575" s="253"/>
      <c r="BE575" s="253"/>
      <c r="BF575" s="253"/>
      <c r="BG575" s="253"/>
      <c r="BH575" s="253"/>
      <c r="BI575" s="253"/>
      <c r="BJ575" s="253"/>
      <c r="BK575" s="253"/>
      <c r="BL575" s="253"/>
      <c r="BM575" s="253"/>
    </row>
    <row r="576" spans="18:65" ht="15.75" x14ac:dyDescent="0.2">
      <c r="R576" s="253"/>
      <c r="S576" s="253"/>
      <c r="T576" s="253"/>
      <c r="U576" s="253"/>
      <c r="V576" s="253"/>
      <c r="W576" s="253"/>
      <c r="X576" s="253"/>
      <c r="Y576" s="253"/>
      <c r="Z576" s="253"/>
      <c r="AA576" s="253"/>
      <c r="AB576" s="253"/>
      <c r="AC576" s="253"/>
      <c r="AD576" s="253"/>
      <c r="AE576" s="253"/>
      <c r="AF576" s="254"/>
      <c r="AG576" s="254"/>
      <c r="AH576" s="254"/>
      <c r="AI576" s="254"/>
      <c r="AJ576" s="254"/>
      <c r="AK576" s="254"/>
      <c r="AL576" s="254"/>
      <c r="AM576" s="254"/>
      <c r="AN576" s="254"/>
      <c r="AO576" s="254"/>
      <c r="AP576" s="254"/>
      <c r="AQ576" s="254"/>
      <c r="AR576" s="254"/>
      <c r="AS576" s="253"/>
      <c r="AT576" s="253"/>
      <c r="AU576" s="253"/>
      <c r="AV576" s="253"/>
      <c r="AW576" s="253"/>
      <c r="AX576" s="253"/>
      <c r="AY576" s="253"/>
      <c r="AZ576" s="254"/>
      <c r="BA576" s="254"/>
      <c r="BB576" s="254"/>
      <c r="BC576" s="254"/>
      <c r="BD576" s="253"/>
      <c r="BE576" s="253"/>
      <c r="BF576" s="253"/>
      <c r="BG576" s="253"/>
      <c r="BH576" s="253"/>
      <c r="BI576" s="253"/>
      <c r="BJ576" s="253"/>
      <c r="BK576" s="253"/>
      <c r="BL576" s="253"/>
      <c r="BM576" s="253"/>
    </row>
    <row r="577" spans="18:65" ht="15.75" x14ac:dyDescent="0.2">
      <c r="R577" s="253"/>
      <c r="S577" s="253"/>
      <c r="T577" s="253"/>
      <c r="U577" s="253"/>
      <c r="V577" s="253"/>
      <c r="W577" s="253"/>
      <c r="X577" s="253"/>
      <c r="Y577" s="253"/>
      <c r="Z577" s="253"/>
      <c r="AA577" s="253"/>
      <c r="AB577" s="253"/>
      <c r="AC577" s="253"/>
      <c r="AD577" s="253"/>
      <c r="AE577" s="253"/>
      <c r="AF577" s="254"/>
      <c r="AG577" s="254"/>
      <c r="AH577" s="254"/>
      <c r="AI577" s="254"/>
      <c r="AJ577" s="254"/>
      <c r="AK577" s="254"/>
      <c r="AL577" s="254"/>
      <c r="AM577" s="254"/>
      <c r="AN577" s="254"/>
      <c r="AO577" s="254"/>
      <c r="AP577" s="254"/>
      <c r="AQ577" s="254"/>
      <c r="AR577" s="254"/>
      <c r="AS577" s="253"/>
      <c r="AT577" s="253"/>
      <c r="AU577" s="253"/>
      <c r="AV577" s="253"/>
      <c r="AW577" s="253"/>
      <c r="AX577" s="253"/>
      <c r="AY577" s="253"/>
      <c r="AZ577" s="254"/>
      <c r="BA577" s="254"/>
      <c r="BB577" s="254"/>
      <c r="BC577" s="254"/>
      <c r="BD577" s="253"/>
      <c r="BE577" s="253"/>
      <c r="BF577" s="253"/>
      <c r="BG577" s="253"/>
      <c r="BH577" s="253"/>
      <c r="BI577" s="253"/>
      <c r="BJ577" s="253"/>
      <c r="BK577" s="253"/>
      <c r="BL577" s="253"/>
      <c r="BM577" s="253"/>
    </row>
    <row r="578" spans="18:65" ht="15.75" x14ac:dyDescent="0.2">
      <c r="R578" s="253"/>
      <c r="S578" s="253"/>
      <c r="T578" s="253"/>
      <c r="U578" s="253"/>
      <c r="V578" s="253"/>
      <c r="W578" s="253"/>
      <c r="X578" s="253"/>
      <c r="Y578" s="253"/>
      <c r="Z578" s="253"/>
      <c r="AA578" s="253"/>
      <c r="AB578" s="253"/>
      <c r="AC578" s="253"/>
      <c r="AD578" s="253"/>
      <c r="AE578" s="253"/>
      <c r="AF578" s="254"/>
      <c r="AG578" s="254"/>
      <c r="AH578" s="254"/>
      <c r="AI578" s="254"/>
      <c r="AJ578" s="254"/>
      <c r="AK578" s="254"/>
      <c r="AL578" s="254"/>
      <c r="AM578" s="254"/>
      <c r="AN578" s="254"/>
      <c r="AO578" s="254"/>
      <c r="AP578" s="254"/>
      <c r="AQ578" s="254"/>
      <c r="AR578" s="254"/>
      <c r="AS578" s="253"/>
      <c r="AT578" s="253"/>
      <c r="AU578" s="253"/>
      <c r="AV578" s="253"/>
      <c r="AW578" s="253"/>
      <c r="AX578" s="253"/>
      <c r="AY578" s="253"/>
      <c r="AZ578" s="254"/>
      <c r="BA578" s="254"/>
      <c r="BB578" s="254"/>
      <c r="BC578" s="254"/>
      <c r="BD578" s="253"/>
      <c r="BE578" s="253"/>
      <c r="BF578" s="253"/>
      <c r="BG578" s="253"/>
      <c r="BH578" s="253"/>
      <c r="BI578" s="253"/>
      <c r="BJ578" s="253"/>
      <c r="BK578" s="253"/>
      <c r="BL578" s="253"/>
      <c r="BM578" s="253"/>
    </row>
    <row r="579" spans="18:65" ht="15.75" x14ac:dyDescent="0.2">
      <c r="R579" s="253"/>
      <c r="S579" s="253"/>
      <c r="T579" s="253"/>
      <c r="U579" s="253"/>
      <c r="V579" s="253"/>
      <c r="W579" s="253"/>
      <c r="X579" s="253"/>
      <c r="Y579" s="253"/>
      <c r="Z579" s="253"/>
      <c r="AA579" s="253"/>
      <c r="AB579" s="253"/>
      <c r="AC579" s="253"/>
      <c r="AD579" s="253"/>
      <c r="AE579" s="253"/>
      <c r="AF579" s="254"/>
      <c r="AG579" s="254"/>
      <c r="AH579" s="254"/>
      <c r="AI579" s="254"/>
      <c r="AJ579" s="254"/>
      <c r="AK579" s="254"/>
      <c r="AL579" s="254"/>
      <c r="AM579" s="254"/>
      <c r="AN579" s="254"/>
      <c r="AO579" s="254"/>
      <c r="AP579" s="254"/>
      <c r="AQ579" s="254"/>
      <c r="AR579" s="254"/>
      <c r="AS579" s="253"/>
      <c r="AT579" s="253"/>
      <c r="AU579" s="253"/>
      <c r="AV579" s="253"/>
      <c r="AW579" s="253"/>
      <c r="AX579" s="253"/>
      <c r="AY579" s="253"/>
      <c r="AZ579" s="254"/>
      <c r="BA579" s="254"/>
      <c r="BB579" s="254"/>
      <c r="BC579" s="254"/>
      <c r="BD579" s="253"/>
      <c r="BE579" s="253"/>
      <c r="BF579" s="253"/>
      <c r="BG579" s="253"/>
      <c r="BH579" s="253"/>
      <c r="BI579" s="253"/>
      <c r="BJ579" s="253"/>
      <c r="BK579" s="253"/>
      <c r="BL579" s="253"/>
      <c r="BM579" s="253"/>
    </row>
    <row r="580" spans="18:65" ht="15.75" x14ac:dyDescent="0.2">
      <c r="R580" s="253"/>
      <c r="S580" s="253"/>
      <c r="T580" s="253"/>
      <c r="U580" s="253"/>
      <c r="V580" s="253"/>
      <c r="W580" s="253"/>
      <c r="X580" s="253"/>
      <c r="Y580" s="253"/>
      <c r="Z580" s="253"/>
      <c r="AA580" s="253"/>
      <c r="AB580" s="253"/>
      <c r="AC580" s="253"/>
      <c r="AD580" s="253"/>
      <c r="AE580" s="253"/>
      <c r="AF580" s="254"/>
      <c r="AG580" s="254"/>
      <c r="AH580" s="254"/>
      <c r="AI580" s="254"/>
      <c r="AJ580" s="254"/>
      <c r="AK580" s="254"/>
      <c r="AL580" s="254"/>
      <c r="AM580" s="254"/>
      <c r="AN580" s="254"/>
      <c r="AO580" s="254"/>
      <c r="AP580" s="254"/>
      <c r="AQ580" s="254"/>
      <c r="AR580" s="254"/>
      <c r="AS580" s="253"/>
      <c r="AT580" s="253"/>
      <c r="AU580" s="253"/>
      <c r="AV580" s="253"/>
      <c r="AW580" s="253"/>
      <c r="AX580" s="253"/>
      <c r="AY580" s="253"/>
      <c r="AZ580" s="254"/>
      <c r="BA580" s="254"/>
      <c r="BB580" s="254"/>
      <c r="BC580" s="254"/>
      <c r="BD580" s="253"/>
      <c r="BE580" s="253"/>
      <c r="BF580" s="253"/>
      <c r="BG580" s="253"/>
      <c r="BH580" s="253"/>
      <c r="BI580" s="253"/>
      <c r="BJ580" s="253"/>
      <c r="BK580" s="253"/>
      <c r="BL580" s="253"/>
      <c r="BM580" s="253"/>
    </row>
    <row r="581" spans="18:65" ht="15.75" x14ac:dyDescent="0.2">
      <c r="R581" s="253"/>
      <c r="S581" s="253"/>
      <c r="T581" s="253"/>
      <c r="U581" s="253"/>
      <c r="V581" s="253"/>
      <c r="W581" s="253"/>
      <c r="X581" s="253"/>
      <c r="Y581" s="253"/>
      <c r="Z581" s="253"/>
      <c r="AA581" s="253"/>
      <c r="AB581" s="253"/>
      <c r="AC581" s="253"/>
      <c r="AD581" s="253"/>
      <c r="AE581" s="253"/>
      <c r="AF581" s="254"/>
      <c r="AG581" s="254"/>
      <c r="AH581" s="254"/>
      <c r="AI581" s="254"/>
      <c r="AJ581" s="254"/>
      <c r="AK581" s="254"/>
      <c r="AL581" s="254"/>
      <c r="AM581" s="254"/>
      <c r="AN581" s="254"/>
      <c r="AO581" s="254"/>
      <c r="AP581" s="254"/>
      <c r="AQ581" s="254"/>
      <c r="AR581" s="254"/>
      <c r="AS581" s="253"/>
      <c r="AT581" s="253"/>
      <c r="AU581" s="253"/>
      <c r="AV581" s="253"/>
      <c r="AW581" s="253"/>
      <c r="AX581" s="253"/>
      <c r="AY581" s="253"/>
      <c r="AZ581" s="254"/>
      <c r="BA581" s="254"/>
      <c r="BB581" s="254"/>
      <c r="BC581" s="254"/>
      <c r="BD581" s="253"/>
      <c r="BE581" s="253"/>
      <c r="BF581" s="253"/>
      <c r="BG581" s="253"/>
      <c r="BH581" s="253"/>
      <c r="BI581" s="253"/>
      <c r="BJ581" s="253"/>
      <c r="BK581" s="253"/>
      <c r="BL581" s="253"/>
      <c r="BM581" s="253"/>
    </row>
    <row r="582" spans="18:65" ht="15.75" x14ac:dyDescent="0.2">
      <c r="R582" s="253"/>
      <c r="S582" s="253"/>
      <c r="T582" s="253"/>
      <c r="U582" s="253"/>
      <c r="V582" s="253"/>
      <c r="W582" s="253"/>
      <c r="X582" s="253"/>
      <c r="Y582" s="253"/>
      <c r="Z582" s="253"/>
      <c r="AA582" s="253"/>
      <c r="AB582" s="253"/>
      <c r="AC582" s="253"/>
      <c r="AD582" s="253"/>
      <c r="AE582" s="253"/>
      <c r="AF582" s="254"/>
      <c r="AG582" s="254"/>
      <c r="AH582" s="254"/>
      <c r="AI582" s="254"/>
      <c r="AJ582" s="254"/>
      <c r="AK582" s="254"/>
      <c r="AL582" s="254"/>
      <c r="AM582" s="254"/>
      <c r="AN582" s="254"/>
      <c r="AO582" s="254"/>
      <c r="AP582" s="254"/>
      <c r="AQ582" s="254"/>
      <c r="AR582" s="254"/>
      <c r="AS582" s="253"/>
      <c r="AT582" s="253"/>
      <c r="AU582" s="253"/>
      <c r="AV582" s="253"/>
      <c r="AW582" s="253"/>
      <c r="AX582" s="253"/>
      <c r="AY582" s="253"/>
      <c r="AZ582" s="254"/>
      <c r="BA582" s="254"/>
      <c r="BB582" s="254"/>
      <c r="BC582" s="254"/>
      <c r="BD582" s="253"/>
      <c r="BE582" s="253"/>
      <c r="BF582" s="253"/>
      <c r="BG582" s="253"/>
      <c r="BH582" s="253"/>
      <c r="BI582" s="253"/>
      <c r="BJ582" s="253"/>
      <c r="BK582" s="253"/>
      <c r="BL582" s="253"/>
      <c r="BM582" s="253"/>
    </row>
    <row r="583" spans="18:65" ht="15.75" x14ac:dyDescent="0.2">
      <c r="R583" s="253"/>
      <c r="S583" s="253"/>
      <c r="T583" s="253"/>
      <c r="U583" s="253"/>
      <c r="V583" s="253"/>
      <c r="W583" s="253"/>
      <c r="X583" s="253"/>
      <c r="Y583" s="253"/>
      <c r="Z583" s="253"/>
      <c r="AA583" s="253"/>
      <c r="AB583" s="253"/>
      <c r="AC583" s="253"/>
      <c r="AD583" s="253"/>
      <c r="AE583" s="253"/>
      <c r="AF583" s="254"/>
      <c r="AG583" s="254"/>
      <c r="AH583" s="254"/>
      <c r="AI583" s="254"/>
      <c r="AJ583" s="254"/>
      <c r="AK583" s="254"/>
      <c r="AL583" s="254"/>
      <c r="AM583" s="254"/>
      <c r="AN583" s="254"/>
      <c r="AO583" s="254"/>
      <c r="AP583" s="254"/>
      <c r="AQ583" s="254"/>
      <c r="AR583" s="254"/>
      <c r="AS583" s="253"/>
      <c r="AT583" s="253"/>
      <c r="AU583" s="253"/>
      <c r="AV583" s="253"/>
      <c r="AW583" s="253"/>
      <c r="AX583" s="253"/>
      <c r="AY583" s="253"/>
      <c r="AZ583" s="254"/>
      <c r="BA583" s="254"/>
      <c r="BB583" s="254"/>
      <c r="BC583" s="254"/>
      <c r="BD583" s="253"/>
      <c r="BE583" s="253"/>
      <c r="BF583" s="253"/>
      <c r="BG583" s="253"/>
      <c r="BH583" s="253"/>
      <c r="BI583" s="253"/>
      <c r="BJ583" s="253"/>
      <c r="BK583" s="253"/>
      <c r="BL583" s="253"/>
      <c r="BM583" s="253"/>
    </row>
    <row r="584" spans="18:65" ht="15.75" x14ac:dyDescent="0.2">
      <c r="R584" s="253"/>
      <c r="S584" s="253"/>
      <c r="T584" s="253"/>
      <c r="U584" s="253"/>
      <c r="V584" s="253"/>
      <c r="W584" s="253"/>
      <c r="X584" s="253"/>
      <c r="Y584" s="253"/>
      <c r="Z584" s="253"/>
      <c r="AA584" s="253"/>
      <c r="AB584" s="253"/>
      <c r="AC584" s="253"/>
      <c r="AD584" s="253"/>
      <c r="AE584" s="253"/>
      <c r="AF584" s="254"/>
      <c r="AG584" s="254"/>
      <c r="AH584" s="254"/>
      <c r="AI584" s="254"/>
      <c r="AJ584" s="254"/>
      <c r="AK584" s="254"/>
      <c r="AL584" s="254"/>
      <c r="AM584" s="254"/>
      <c r="AN584" s="254"/>
      <c r="AO584" s="254"/>
      <c r="AP584" s="254"/>
      <c r="AQ584" s="254"/>
      <c r="AR584" s="254"/>
      <c r="AS584" s="253"/>
      <c r="AT584" s="253"/>
      <c r="AU584" s="253"/>
      <c r="AV584" s="253"/>
      <c r="AW584" s="253"/>
      <c r="AX584" s="253"/>
      <c r="AY584" s="253"/>
      <c r="AZ584" s="254"/>
      <c r="BA584" s="254"/>
      <c r="BB584" s="254"/>
      <c r="BC584" s="254"/>
      <c r="BD584" s="253"/>
      <c r="BE584" s="253"/>
      <c r="BF584" s="253"/>
      <c r="BG584" s="253"/>
      <c r="BH584" s="253"/>
      <c r="BI584" s="253"/>
      <c r="BJ584" s="253"/>
      <c r="BK584" s="253"/>
      <c r="BL584" s="253"/>
      <c r="BM584" s="253"/>
    </row>
    <row r="585" spans="18:65" ht="15.75" x14ac:dyDescent="0.2">
      <c r="R585" s="253"/>
      <c r="S585" s="253"/>
      <c r="T585" s="253"/>
      <c r="U585" s="253"/>
      <c r="V585" s="253"/>
      <c r="W585" s="253"/>
      <c r="X585" s="253"/>
      <c r="Y585" s="253"/>
      <c r="Z585" s="253"/>
      <c r="AA585" s="253"/>
      <c r="AB585" s="253"/>
      <c r="AC585" s="253"/>
      <c r="AD585" s="253"/>
      <c r="AE585" s="253"/>
      <c r="AF585" s="254"/>
      <c r="AG585" s="254"/>
      <c r="AH585" s="254"/>
      <c r="AI585" s="254"/>
      <c r="AJ585" s="254"/>
      <c r="AK585" s="254"/>
      <c r="AL585" s="254"/>
      <c r="AM585" s="254"/>
      <c r="AN585" s="254"/>
      <c r="AO585" s="254"/>
      <c r="AP585" s="254"/>
      <c r="AQ585" s="254"/>
      <c r="AR585" s="254"/>
      <c r="AS585" s="253"/>
      <c r="AT585" s="253"/>
      <c r="AU585" s="253"/>
      <c r="AV585" s="253"/>
      <c r="AW585" s="253"/>
      <c r="AX585" s="253"/>
      <c r="AY585" s="253"/>
      <c r="AZ585" s="254"/>
      <c r="BA585" s="254"/>
      <c r="BB585" s="254"/>
      <c r="BC585" s="254"/>
      <c r="BD585" s="253"/>
      <c r="BE585" s="253"/>
      <c r="BF585" s="253"/>
      <c r="BG585" s="253"/>
      <c r="BH585" s="253"/>
      <c r="BI585" s="253"/>
      <c r="BJ585" s="253"/>
      <c r="BK585" s="253"/>
      <c r="BL585" s="253"/>
      <c r="BM585" s="253"/>
    </row>
    <row r="586" spans="18:65" ht="15.75" x14ac:dyDescent="0.2">
      <c r="R586" s="253"/>
      <c r="S586" s="253"/>
      <c r="T586" s="253"/>
      <c r="U586" s="253"/>
      <c r="V586" s="253"/>
      <c r="W586" s="253"/>
      <c r="X586" s="253"/>
      <c r="Y586" s="253"/>
      <c r="Z586" s="253"/>
      <c r="AA586" s="253"/>
      <c r="AB586" s="253"/>
      <c r="AC586" s="253"/>
      <c r="AD586" s="253"/>
      <c r="AE586" s="253"/>
      <c r="AF586" s="254"/>
      <c r="AG586" s="254"/>
      <c r="AH586" s="254"/>
      <c r="AI586" s="254"/>
      <c r="AJ586" s="254"/>
      <c r="AK586" s="254"/>
      <c r="AL586" s="254"/>
      <c r="AM586" s="254"/>
      <c r="AN586" s="254"/>
      <c r="AO586" s="254"/>
      <c r="AP586" s="254"/>
      <c r="AQ586" s="254"/>
      <c r="AR586" s="254"/>
      <c r="AS586" s="253"/>
      <c r="AT586" s="253"/>
      <c r="AU586" s="253"/>
      <c r="AV586" s="253"/>
      <c r="AW586" s="253"/>
      <c r="AX586" s="253"/>
      <c r="AY586" s="253"/>
      <c r="AZ586" s="254"/>
      <c r="BA586" s="254"/>
      <c r="BB586" s="254"/>
      <c r="BC586" s="254"/>
      <c r="BD586" s="253"/>
      <c r="BE586" s="253"/>
      <c r="BF586" s="253"/>
      <c r="BG586" s="253"/>
      <c r="BH586" s="253"/>
      <c r="BI586" s="253"/>
      <c r="BJ586" s="253"/>
      <c r="BK586" s="253"/>
      <c r="BL586" s="253"/>
      <c r="BM586" s="253"/>
    </row>
    <row r="587" spans="18:65" ht="15.75" x14ac:dyDescent="0.2">
      <c r="R587" s="253"/>
      <c r="S587" s="253"/>
      <c r="T587" s="253"/>
      <c r="U587" s="253"/>
      <c r="V587" s="253"/>
      <c r="W587" s="253"/>
      <c r="X587" s="253"/>
      <c r="Y587" s="253"/>
      <c r="Z587" s="253"/>
      <c r="AA587" s="253"/>
      <c r="AB587" s="253"/>
      <c r="AC587" s="253"/>
      <c r="AD587" s="253"/>
      <c r="AE587" s="253"/>
      <c r="AF587" s="254"/>
      <c r="AG587" s="254"/>
      <c r="AH587" s="254"/>
      <c r="AI587" s="254"/>
      <c r="AJ587" s="254"/>
      <c r="AK587" s="254"/>
      <c r="AL587" s="254"/>
      <c r="AM587" s="254"/>
      <c r="AN587" s="254"/>
      <c r="AO587" s="254"/>
      <c r="AP587" s="254"/>
      <c r="AQ587" s="254"/>
      <c r="AR587" s="254"/>
      <c r="AS587" s="253"/>
      <c r="AT587" s="253"/>
      <c r="AU587" s="253"/>
      <c r="AV587" s="253"/>
      <c r="AW587" s="253"/>
      <c r="AX587" s="253"/>
      <c r="AY587" s="253"/>
      <c r="AZ587" s="254"/>
      <c r="BA587" s="254"/>
      <c r="BB587" s="254"/>
      <c r="BC587" s="254"/>
      <c r="BD587" s="253"/>
      <c r="BE587" s="253"/>
      <c r="BF587" s="253"/>
      <c r="BG587" s="253"/>
      <c r="BH587" s="253"/>
      <c r="BI587" s="253"/>
      <c r="BJ587" s="253"/>
      <c r="BK587" s="253"/>
      <c r="BL587" s="253"/>
      <c r="BM587" s="253"/>
    </row>
    <row r="588" spans="18:65" ht="15.75" x14ac:dyDescent="0.2">
      <c r="R588" s="253"/>
      <c r="S588" s="253"/>
      <c r="T588" s="253"/>
      <c r="U588" s="253"/>
      <c r="V588" s="253"/>
      <c r="W588" s="253"/>
      <c r="X588" s="253"/>
      <c r="Y588" s="253"/>
      <c r="Z588" s="253"/>
      <c r="AA588" s="253"/>
      <c r="AB588" s="253"/>
      <c r="AC588" s="253"/>
      <c r="AD588" s="253"/>
      <c r="AE588" s="253"/>
      <c r="AF588" s="254"/>
      <c r="AG588" s="254"/>
      <c r="AH588" s="254"/>
      <c r="AI588" s="254"/>
      <c r="AJ588" s="254"/>
      <c r="AK588" s="254"/>
      <c r="AL588" s="254"/>
      <c r="AM588" s="254"/>
      <c r="AN588" s="254"/>
      <c r="AO588" s="254"/>
      <c r="AP588" s="254"/>
      <c r="AQ588" s="254"/>
      <c r="AR588" s="254"/>
      <c r="AS588" s="253"/>
      <c r="AT588" s="253"/>
      <c r="AU588" s="253"/>
      <c r="AV588" s="253"/>
      <c r="AW588" s="253"/>
      <c r="AX588" s="253"/>
      <c r="AY588" s="253"/>
      <c r="AZ588" s="254"/>
      <c r="BA588" s="254"/>
      <c r="BB588" s="254"/>
      <c r="BC588" s="254"/>
      <c r="BD588" s="253"/>
      <c r="BE588" s="253"/>
      <c r="BF588" s="253"/>
      <c r="BG588" s="253"/>
      <c r="BH588" s="253"/>
      <c r="BI588" s="253"/>
      <c r="BJ588" s="253"/>
      <c r="BK588" s="253"/>
      <c r="BL588" s="253"/>
      <c r="BM588" s="253"/>
    </row>
    <row r="589" spans="18:65" ht="15.75" x14ac:dyDescent="0.2">
      <c r="R589" s="253"/>
      <c r="S589" s="253"/>
      <c r="T589" s="253"/>
      <c r="U589" s="253"/>
      <c r="V589" s="253"/>
      <c r="W589" s="253"/>
      <c r="X589" s="253"/>
      <c r="Y589" s="253"/>
      <c r="Z589" s="253"/>
      <c r="AA589" s="253"/>
      <c r="AB589" s="253"/>
      <c r="AC589" s="253"/>
      <c r="AD589" s="253"/>
      <c r="AE589" s="253"/>
      <c r="AF589" s="254"/>
      <c r="AG589" s="254"/>
      <c r="AH589" s="254"/>
      <c r="AI589" s="254"/>
      <c r="AJ589" s="254"/>
      <c r="AK589" s="254"/>
      <c r="AL589" s="254"/>
      <c r="AM589" s="254"/>
      <c r="AN589" s="254"/>
      <c r="AO589" s="254"/>
      <c r="AP589" s="254"/>
      <c r="AQ589" s="254"/>
      <c r="AR589" s="254"/>
      <c r="AS589" s="253"/>
      <c r="AT589" s="253"/>
      <c r="AU589" s="253"/>
      <c r="AV589" s="253"/>
      <c r="AW589" s="253"/>
      <c r="AX589" s="253"/>
      <c r="AY589" s="253"/>
      <c r="AZ589" s="254"/>
      <c r="BA589" s="254"/>
      <c r="BB589" s="254"/>
      <c r="BC589" s="254"/>
      <c r="BD589" s="253"/>
      <c r="BE589" s="253"/>
      <c r="BF589" s="253"/>
      <c r="BG589" s="253"/>
      <c r="BH589" s="253"/>
      <c r="BI589" s="253"/>
      <c r="BJ589" s="253"/>
      <c r="BK589" s="253"/>
      <c r="BL589" s="253"/>
      <c r="BM589" s="253"/>
    </row>
    <row r="590" spans="18:65" ht="15.75" x14ac:dyDescent="0.2">
      <c r="R590" s="253"/>
      <c r="S590" s="253"/>
      <c r="T590" s="253"/>
      <c r="U590" s="253"/>
      <c r="V590" s="253"/>
      <c r="W590" s="253"/>
      <c r="X590" s="253"/>
      <c r="Y590" s="253"/>
      <c r="Z590" s="253"/>
      <c r="AA590" s="253"/>
      <c r="AB590" s="253"/>
      <c r="AC590" s="253"/>
      <c r="AD590" s="253"/>
      <c r="AE590" s="253"/>
      <c r="AF590" s="254"/>
      <c r="AG590" s="254"/>
      <c r="AH590" s="254"/>
      <c r="AI590" s="254"/>
      <c r="AJ590" s="254"/>
      <c r="AK590" s="254"/>
      <c r="AL590" s="254"/>
      <c r="AM590" s="254"/>
      <c r="AN590" s="254"/>
      <c r="AO590" s="254"/>
      <c r="AP590" s="254"/>
      <c r="AQ590" s="254"/>
      <c r="AR590" s="254"/>
      <c r="AS590" s="253"/>
      <c r="AT590" s="253"/>
      <c r="AU590" s="253"/>
      <c r="AV590" s="253"/>
      <c r="AW590" s="253"/>
      <c r="AX590" s="253"/>
      <c r="AY590" s="253"/>
      <c r="AZ590" s="254"/>
      <c r="BA590" s="254"/>
      <c r="BB590" s="254"/>
      <c r="BC590" s="254"/>
      <c r="BD590" s="253"/>
      <c r="BE590" s="253"/>
      <c r="BF590" s="253"/>
      <c r="BG590" s="253"/>
      <c r="BH590" s="253"/>
      <c r="BI590" s="253"/>
      <c r="BJ590" s="253"/>
      <c r="BK590" s="253"/>
      <c r="BL590" s="253"/>
      <c r="BM590" s="253"/>
    </row>
    <row r="591" spans="18:65" ht="15.75" x14ac:dyDescent="0.2">
      <c r="R591" s="253"/>
      <c r="S591" s="253"/>
      <c r="T591" s="253"/>
      <c r="U591" s="253"/>
      <c r="V591" s="253"/>
      <c r="W591" s="253"/>
      <c r="X591" s="253"/>
      <c r="Y591" s="253"/>
      <c r="Z591" s="253"/>
      <c r="AA591" s="253"/>
      <c r="AB591" s="253"/>
      <c r="AC591" s="253"/>
      <c r="AD591" s="253"/>
      <c r="AE591" s="253"/>
      <c r="AF591" s="254"/>
      <c r="AG591" s="254"/>
      <c r="AH591" s="254"/>
      <c r="AI591" s="254"/>
      <c r="AJ591" s="254"/>
      <c r="AK591" s="254"/>
      <c r="AL591" s="254"/>
      <c r="AM591" s="254"/>
      <c r="AN591" s="254"/>
      <c r="AO591" s="254"/>
      <c r="AP591" s="254"/>
      <c r="AQ591" s="254"/>
      <c r="AR591" s="254"/>
      <c r="AS591" s="253"/>
      <c r="AT591" s="253"/>
      <c r="AU591" s="253"/>
      <c r="AV591" s="253"/>
      <c r="AW591" s="253"/>
      <c r="AX591" s="253"/>
      <c r="AY591" s="253"/>
      <c r="AZ591" s="254"/>
      <c r="BA591" s="254"/>
      <c r="BB591" s="254"/>
      <c r="BC591" s="254"/>
      <c r="BD591" s="253"/>
      <c r="BE591" s="253"/>
      <c r="BF591" s="253"/>
      <c r="BG591" s="253"/>
      <c r="BH591" s="253"/>
      <c r="BI591" s="253"/>
      <c r="BJ591" s="253"/>
      <c r="BK591" s="253"/>
      <c r="BL591" s="253"/>
      <c r="BM591" s="253"/>
    </row>
    <row r="592" spans="18:65" ht="15.75" x14ac:dyDescent="0.2">
      <c r="R592" s="253"/>
      <c r="S592" s="253"/>
      <c r="T592" s="253"/>
      <c r="U592" s="253"/>
      <c r="V592" s="253"/>
      <c r="W592" s="253"/>
      <c r="X592" s="253"/>
      <c r="Y592" s="253"/>
      <c r="Z592" s="253"/>
      <c r="AA592" s="253"/>
      <c r="AB592" s="253"/>
      <c r="AC592" s="253"/>
      <c r="AD592" s="253"/>
      <c r="AE592" s="253"/>
      <c r="AF592" s="254"/>
      <c r="AG592" s="254"/>
      <c r="AH592" s="254"/>
      <c r="AI592" s="254"/>
      <c r="AJ592" s="254"/>
      <c r="AK592" s="254"/>
      <c r="AL592" s="254"/>
      <c r="AM592" s="254"/>
      <c r="AN592" s="254"/>
      <c r="AO592" s="254"/>
      <c r="AP592" s="254"/>
      <c r="AQ592" s="254"/>
      <c r="AR592" s="254"/>
      <c r="AS592" s="253"/>
      <c r="AT592" s="253"/>
      <c r="AU592" s="253"/>
      <c r="AV592" s="253"/>
      <c r="AW592" s="253"/>
      <c r="AX592" s="253"/>
      <c r="AY592" s="253"/>
      <c r="AZ592" s="254"/>
      <c r="BA592" s="254"/>
      <c r="BB592" s="254"/>
      <c r="BC592" s="254"/>
      <c r="BD592" s="253"/>
      <c r="BE592" s="253"/>
      <c r="BF592" s="253"/>
      <c r="BG592" s="253"/>
      <c r="BH592" s="253"/>
      <c r="BI592" s="253"/>
      <c r="BJ592" s="253"/>
      <c r="BK592" s="253"/>
      <c r="BL592" s="253"/>
      <c r="BM592" s="253"/>
    </row>
    <row r="593" spans="18:65" ht="15.75" x14ac:dyDescent="0.2">
      <c r="R593" s="253"/>
      <c r="S593" s="253"/>
      <c r="T593" s="253"/>
      <c r="U593" s="253"/>
      <c r="V593" s="253"/>
      <c r="W593" s="253"/>
      <c r="X593" s="253"/>
      <c r="Y593" s="253"/>
      <c r="Z593" s="253"/>
      <c r="AA593" s="253"/>
      <c r="AB593" s="253"/>
      <c r="AC593" s="253"/>
      <c r="AD593" s="253"/>
      <c r="AE593" s="253"/>
      <c r="AF593" s="254"/>
      <c r="AG593" s="254"/>
      <c r="AH593" s="254"/>
      <c r="AI593" s="254"/>
      <c r="AJ593" s="254"/>
      <c r="AK593" s="254"/>
      <c r="AL593" s="254"/>
      <c r="AM593" s="254"/>
      <c r="AN593" s="254"/>
      <c r="AO593" s="254"/>
      <c r="AP593" s="254"/>
      <c r="AQ593" s="254"/>
      <c r="AR593" s="254"/>
      <c r="AS593" s="253"/>
      <c r="AT593" s="253"/>
      <c r="AU593" s="253"/>
      <c r="AV593" s="253"/>
      <c r="AW593" s="253"/>
      <c r="AX593" s="253"/>
      <c r="AY593" s="253"/>
      <c r="AZ593" s="254"/>
      <c r="BA593" s="254"/>
      <c r="BB593" s="254"/>
      <c r="BC593" s="254"/>
      <c r="BD593" s="253"/>
      <c r="BE593" s="253"/>
      <c r="BF593" s="253"/>
      <c r="BG593" s="253"/>
      <c r="BH593" s="253"/>
      <c r="BI593" s="253"/>
      <c r="BJ593" s="253"/>
      <c r="BK593" s="253"/>
      <c r="BL593" s="253"/>
      <c r="BM593" s="253"/>
    </row>
    <row r="594" spans="18:65" ht="15.75" x14ac:dyDescent="0.2">
      <c r="R594" s="253"/>
      <c r="S594" s="253"/>
      <c r="T594" s="253"/>
      <c r="U594" s="253"/>
      <c r="V594" s="253"/>
      <c r="W594" s="253"/>
      <c r="X594" s="253"/>
      <c r="Y594" s="253"/>
      <c r="Z594" s="253"/>
      <c r="AA594" s="253"/>
      <c r="AB594" s="253"/>
      <c r="AC594" s="253"/>
      <c r="AD594" s="253"/>
      <c r="AE594" s="253"/>
      <c r="AF594" s="254"/>
      <c r="AG594" s="254"/>
      <c r="AH594" s="254"/>
      <c r="AI594" s="254"/>
      <c r="AJ594" s="254"/>
      <c r="AK594" s="254"/>
      <c r="AL594" s="254"/>
      <c r="AM594" s="254"/>
      <c r="AN594" s="254"/>
      <c r="AO594" s="254"/>
      <c r="AP594" s="254"/>
      <c r="AQ594" s="254"/>
      <c r="AR594" s="254"/>
      <c r="AS594" s="253"/>
      <c r="AT594" s="253"/>
      <c r="AU594" s="253"/>
      <c r="AV594" s="253"/>
      <c r="AW594" s="253"/>
      <c r="AX594" s="253"/>
      <c r="AY594" s="253"/>
      <c r="AZ594" s="254"/>
      <c r="BA594" s="254"/>
      <c r="BB594" s="254"/>
      <c r="BC594" s="254"/>
      <c r="BD594" s="253"/>
      <c r="BE594" s="253"/>
      <c r="BF594" s="253"/>
      <c r="BG594" s="253"/>
      <c r="BH594" s="253"/>
      <c r="BI594" s="253"/>
      <c r="BJ594" s="253"/>
      <c r="BK594" s="253"/>
      <c r="BL594" s="253"/>
      <c r="BM594" s="253"/>
    </row>
    <row r="595" spans="18:65" ht="15.75" x14ac:dyDescent="0.2">
      <c r="R595" s="253"/>
      <c r="S595" s="253"/>
      <c r="T595" s="253"/>
      <c r="U595" s="253"/>
      <c r="V595" s="253"/>
      <c r="W595" s="253"/>
      <c r="X595" s="253"/>
      <c r="Y595" s="253"/>
      <c r="Z595" s="253"/>
      <c r="AA595" s="253"/>
      <c r="AB595" s="253"/>
      <c r="AC595" s="253"/>
      <c r="AD595" s="253"/>
      <c r="AE595" s="253"/>
      <c r="AF595" s="254"/>
      <c r="AG595" s="254"/>
      <c r="AH595" s="254"/>
      <c r="AI595" s="254"/>
      <c r="AJ595" s="254"/>
      <c r="AK595" s="254"/>
      <c r="AL595" s="254"/>
      <c r="AM595" s="254"/>
      <c r="AN595" s="254"/>
      <c r="AO595" s="254"/>
      <c r="AP595" s="254"/>
      <c r="AQ595" s="254"/>
      <c r="AR595" s="254"/>
      <c r="AS595" s="253"/>
      <c r="AT595" s="253"/>
      <c r="AU595" s="253"/>
      <c r="AV595" s="253"/>
      <c r="AW595" s="253"/>
      <c r="AX595" s="253"/>
      <c r="AY595" s="253"/>
      <c r="AZ595" s="254"/>
      <c r="BA595" s="254"/>
      <c r="BB595" s="254"/>
      <c r="BC595" s="254"/>
      <c r="BD595" s="253"/>
      <c r="BE595" s="253"/>
      <c r="BF595" s="253"/>
      <c r="BG595" s="253"/>
      <c r="BH595" s="253"/>
      <c r="BI595" s="253"/>
      <c r="BJ595" s="253"/>
      <c r="BK595" s="253"/>
      <c r="BL595" s="253"/>
      <c r="BM595" s="253"/>
    </row>
    <row r="596" spans="18:65" ht="15.75" x14ac:dyDescent="0.2">
      <c r="R596" s="253"/>
      <c r="S596" s="253"/>
      <c r="T596" s="253"/>
      <c r="U596" s="253"/>
      <c r="V596" s="253"/>
      <c r="W596" s="253"/>
      <c r="X596" s="253"/>
      <c r="Y596" s="253"/>
      <c r="Z596" s="253"/>
      <c r="AA596" s="253"/>
      <c r="AB596" s="253"/>
      <c r="AC596" s="253"/>
      <c r="AD596" s="253"/>
      <c r="AE596" s="253"/>
      <c r="AF596" s="254"/>
      <c r="AG596" s="254"/>
      <c r="AH596" s="254"/>
      <c r="AI596" s="254"/>
      <c r="AJ596" s="254"/>
      <c r="AK596" s="254"/>
      <c r="AL596" s="254"/>
      <c r="AM596" s="254"/>
      <c r="AN596" s="254"/>
      <c r="AO596" s="254"/>
      <c r="AP596" s="254"/>
      <c r="AQ596" s="254"/>
      <c r="AR596" s="254"/>
      <c r="AS596" s="253"/>
      <c r="AT596" s="253"/>
      <c r="AU596" s="253"/>
      <c r="AV596" s="253"/>
      <c r="AW596" s="253"/>
      <c r="AX596" s="253"/>
      <c r="AY596" s="253"/>
      <c r="AZ596" s="254"/>
      <c r="BA596" s="254"/>
      <c r="BB596" s="254"/>
      <c r="BC596" s="254"/>
      <c r="BD596" s="253"/>
      <c r="BE596" s="253"/>
      <c r="BF596" s="253"/>
      <c r="BG596" s="253"/>
      <c r="BH596" s="253"/>
      <c r="BI596" s="253"/>
      <c r="BJ596" s="253"/>
      <c r="BK596" s="253"/>
      <c r="BL596" s="253"/>
      <c r="BM596" s="253"/>
    </row>
    <row r="597" spans="18:65" ht="15.75" x14ac:dyDescent="0.2">
      <c r="R597" s="253"/>
      <c r="S597" s="253"/>
      <c r="T597" s="253"/>
      <c r="U597" s="253"/>
      <c r="V597" s="253"/>
      <c r="W597" s="253"/>
      <c r="X597" s="253"/>
      <c r="Y597" s="253"/>
      <c r="Z597" s="253"/>
      <c r="AA597" s="253"/>
      <c r="AB597" s="253"/>
      <c r="AC597" s="253"/>
      <c r="AD597" s="253"/>
      <c r="AE597" s="253"/>
      <c r="AF597" s="254"/>
      <c r="AG597" s="254"/>
      <c r="AH597" s="254"/>
      <c r="AI597" s="254"/>
      <c r="AJ597" s="254"/>
      <c r="AK597" s="254"/>
      <c r="AL597" s="254"/>
      <c r="AM597" s="254"/>
      <c r="AN597" s="254"/>
      <c r="AO597" s="254"/>
      <c r="AP597" s="254"/>
      <c r="AQ597" s="254"/>
      <c r="AR597" s="254"/>
      <c r="AS597" s="253"/>
      <c r="AT597" s="253"/>
      <c r="AU597" s="253"/>
      <c r="AV597" s="253"/>
      <c r="AW597" s="253"/>
      <c r="AX597" s="253"/>
      <c r="AY597" s="253"/>
      <c r="AZ597" s="254"/>
      <c r="BA597" s="254"/>
      <c r="BB597" s="254"/>
      <c r="BC597" s="254"/>
      <c r="BD597" s="253"/>
      <c r="BE597" s="253"/>
      <c r="BF597" s="253"/>
      <c r="BG597" s="253"/>
      <c r="BH597" s="253"/>
      <c r="BI597" s="253"/>
      <c r="BJ597" s="253"/>
      <c r="BK597" s="253"/>
      <c r="BL597" s="253"/>
      <c r="BM597" s="253"/>
    </row>
    <row r="598" spans="18:65" ht="15.75" x14ac:dyDescent="0.2">
      <c r="R598" s="253"/>
      <c r="S598" s="253"/>
      <c r="T598" s="253"/>
      <c r="U598" s="253"/>
      <c r="V598" s="253"/>
      <c r="W598" s="253"/>
      <c r="X598" s="253"/>
      <c r="Y598" s="253"/>
      <c r="Z598" s="253"/>
      <c r="AA598" s="253"/>
      <c r="AB598" s="253"/>
      <c r="AC598" s="253"/>
      <c r="AD598" s="253"/>
      <c r="AE598" s="253"/>
      <c r="AF598" s="254"/>
      <c r="AG598" s="254"/>
      <c r="AH598" s="254"/>
      <c r="AI598" s="254"/>
      <c r="AJ598" s="254"/>
      <c r="AK598" s="254"/>
      <c r="AL598" s="254"/>
      <c r="AM598" s="254"/>
      <c r="AN598" s="254"/>
      <c r="AO598" s="254"/>
      <c r="AP598" s="254"/>
      <c r="AQ598" s="254"/>
      <c r="AR598" s="254"/>
      <c r="AS598" s="253"/>
      <c r="AT598" s="253"/>
      <c r="AU598" s="253"/>
      <c r="AV598" s="253"/>
      <c r="AW598" s="253"/>
      <c r="AX598" s="253"/>
      <c r="AY598" s="253"/>
      <c r="AZ598" s="254"/>
      <c r="BA598" s="254"/>
      <c r="BB598" s="254"/>
      <c r="BC598" s="254"/>
      <c r="BD598" s="253"/>
      <c r="BE598" s="253"/>
      <c r="BF598" s="253"/>
      <c r="BG598" s="253"/>
      <c r="BH598" s="253"/>
      <c r="BI598" s="253"/>
      <c r="BJ598" s="253"/>
      <c r="BK598" s="253"/>
      <c r="BL598" s="253"/>
      <c r="BM598" s="253"/>
    </row>
    <row r="599" spans="18:65" ht="15.75" x14ac:dyDescent="0.2">
      <c r="R599" s="253"/>
      <c r="S599" s="253"/>
      <c r="T599" s="253"/>
      <c r="U599" s="253"/>
      <c r="V599" s="253"/>
      <c r="W599" s="253"/>
      <c r="X599" s="253"/>
      <c r="Y599" s="253"/>
      <c r="Z599" s="253"/>
      <c r="AA599" s="253"/>
      <c r="AB599" s="253"/>
      <c r="AC599" s="253"/>
      <c r="AD599" s="253"/>
      <c r="AE599" s="253"/>
      <c r="AF599" s="254"/>
      <c r="AG599" s="254"/>
      <c r="AH599" s="254"/>
      <c r="AI599" s="254"/>
      <c r="AJ599" s="254"/>
      <c r="AK599" s="254"/>
      <c r="AL599" s="254"/>
      <c r="AM599" s="254"/>
      <c r="AN599" s="254"/>
      <c r="AO599" s="254"/>
      <c r="AP599" s="254"/>
      <c r="AQ599" s="254"/>
      <c r="AR599" s="254"/>
      <c r="AS599" s="253"/>
      <c r="AT599" s="253"/>
      <c r="AU599" s="253"/>
      <c r="AV599" s="253"/>
      <c r="AW599" s="253"/>
      <c r="AX599" s="253"/>
      <c r="AY599" s="253"/>
      <c r="AZ599" s="254"/>
      <c r="BA599" s="254"/>
      <c r="BB599" s="254"/>
      <c r="BC599" s="254"/>
      <c r="BD599" s="253"/>
      <c r="BE599" s="253"/>
      <c r="BF599" s="253"/>
      <c r="BG599" s="253"/>
      <c r="BH599" s="253"/>
      <c r="BI599" s="253"/>
      <c r="BJ599" s="253"/>
      <c r="BK599" s="253"/>
      <c r="BL599" s="253"/>
      <c r="BM599" s="253"/>
    </row>
    <row r="600" spans="18:65" ht="15.75" x14ac:dyDescent="0.2">
      <c r="R600" s="253"/>
      <c r="S600" s="253"/>
      <c r="T600" s="253"/>
      <c r="U600" s="253"/>
      <c r="V600" s="253"/>
      <c r="W600" s="253"/>
      <c r="X600" s="253"/>
      <c r="Y600" s="253"/>
      <c r="Z600" s="253"/>
      <c r="AA600" s="253"/>
      <c r="AB600" s="253"/>
      <c r="AC600" s="253"/>
      <c r="AD600" s="253"/>
      <c r="AE600" s="253"/>
      <c r="AF600" s="254"/>
      <c r="AG600" s="254"/>
      <c r="AH600" s="254"/>
      <c r="AI600" s="254"/>
      <c r="AJ600" s="254"/>
      <c r="AK600" s="254"/>
      <c r="AL600" s="254"/>
      <c r="AM600" s="254"/>
      <c r="AN600" s="254"/>
      <c r="AO600" s="254"/>
      <c r="AP600" s="254"/>
      <c r="AQ600" s="254"/>
      <c r="AR600" s="254"/>
      <c r="AS600" s="253"/>
      <c r="AT600" s="253"/>
      <c r="AU600" s="253"/>
      <c r="AV600" s="253"/>
      <c r="AW600" s="253"/>
      <c r="AX600" s="253"/>
      <c r="AY600" s="253"/>
      <c r="AZ600" s="254"/>
      <c r="BA600" s="254"/>
      <c r="BB600" s="254"/>
      <c r="BC600" s="254"/>
      <c r="BD600" s="253"/>
      <c r="BE600" s="253"/>
      <c r="BF600" s="253"/>
      <c r="BG600" s="253"/>
      <c r="BH600" s="253"/>
      <c r="BI600" s="253"/>
      <c r="BJ600" s="253"/>
      <c r="BK600" s="253"/>
      <c r="BL600" s="253"/>
      <c r="BM600" s="253"/>
    </row>
    <row r="601" spans="18:65" ht="15.75" x14ac:dyDescent="0.2">
      <c r="R601" s="253"/>
      <c r="S601" s="253"/>
      <c r="T601" s="253"/>
      <c r="U601" s="253"/>
      <c r="V601" s="253"/>
      <c r="W601" s="253"/>
      <c r="X601" s="253"/>
      <c r="Y601" s="253"/>
      <c r="Z601" s="253"/>
      <c r="AA601" s="253"/>
      <c r="AB601" s="253"/>
      <c r="AC601" s="253"/>
      <c r="AD601" s="253"/>
      <c r="AE601" s="253"/>
      <c r="AF601" s="254"/>
      <c r="AG601" s="254"/>
      <c r="AH601" s="254"/>
      <c r="AI601" s="254"/>
      <c r="AJ601" s="254"/>
      <c r="AK601" s="254"/>
      <c r="AL601" s="254"/>
      <c r="AM601" s="254"/>
      <c r="AN601" s="254"/>
      <c r="AO601" s="254"/>
      <c r="AP601" s="254"/>
      <c r="AQ601" s="254"/>
      <c r="AR601" s="254"/>
      <c r="AS601" s="253"/>
      <c r="AT601" s="253"/>
      <c r="AU601" s="253"/>
      <c r="AV601" s="253"/>
      <c r="AW601" s="253"/>
      <c r="AX601" s="253"/>
      <c r="AY601" s="253"/>
      <c r="AZ601" s="254"/>
      <c r="BA601" s="254"/>
      <c r="BB601" s="254"/>
      <c r="BC601" s="254"/>
      <c r="BD601" s="253"/>
      <c r="BE601" s="253"/>
      <c r="BF601" s="253"/>
      <c r="BG601" s="253"/>
      <c r="BH601" s="253"/>
      <c r="BI601" s="253"/>
      <c r="BJ601" s="253"/>
      <c r="BK601" s="253"/>
      <c r="BL601" s="253"/>
      <c r="BM601" s="253"/>
    </row>
    <row r="602" spans="18:65" ht="15.75" x14ac:dyDescent="0.2">
      <c r="R602" s="253"/>
      <c r="S602" s="253"/>
      <c r="T602" s="253"/>
      <c r="U602" s="253"/>
      <c r="V602" s="253"/>
      <c r="W602" s="253"/>
      <c r="X602" s="253"/>
      <c r="Y602" s="253"/>
      <c r="Z602" s="253"/>
      <c r="AA602" s="253"/>
      <c r="AB602" s="253"/>
      <c r="AC602" s="253"/>
      <c r="AD602" s="253"/>
      <c r="AE602" s="253"/>
      <c r="AF602" s="254"/>
      <c r="AG602" s="254"/>
      <c r="AH602" s="254"/>
      <c r="AI602" s="254"/>
      <c r="AJ602" s="254"/>
      <c r="AK602" s="254"/>
      <c r="AL602" s="254"/>
      <c r="AM602" s="254"/>
      <c r="AN602" s="254"/>
      <c r="AO602" s="254"/>
      <c r="AP602" s="254"/>
      <c r="AQ602" s="254"/>
      <c r="AR602" s="254"/>
      <c r="AS602" s="253"/>
      <c r="AT602" s="253"/>
      <c r="AU602" s="253"/>
      <c r="AV602" s="253"/>
      <c r="AW602" s="253"/>
      <c r="AX602" s="253"/>
      <c r="AY602" s="253"/>
      <c r="AZ602" s="254"/>
      <c r="BA602" s="254"/>
      <c r="BB602" s="254"/>
      <c r="BC602" s="254"/>
      <c r="BD602" s="253"/>
      <c r="BE602" s="253"/>
      <c r="BF602" s="253"/>
      <c r="BG602" s="253"/>
      <c r="BH602" s="253"/>
      <c r="BI602" s="253"/>
      <c r="BJ602" s="253"/>
      <c r="BK602" s="253"/>
      <c r="BL602" s="253"/>
      <c r="BM602" s="253"/>
    </row>
    <row r="603" spans="18:65" ht="15.75" x14ac:dyDescent="0.2">
      <c r="R603" s="253"/>
      <c r="S603" s="253"/>
      <c r="T603" s="253"/>
      <c r="U603" s="253"/>
      <c r="V603" s="253"/>
      <c r="W603" s="253"/>
      <c r="X603" s="253"/>
      <c r="Y603" s="253"/>
      <c r="Z603" s="253"/>
      <c r="AA603" s="253"/>
      <c r="AB603" s="253"/>
      <c r="AC603" s="253"/>
      <c r="AD603" s="253"/>
      <c r="AE603" s="253"/>
      <c r="AF603" s="254"/>
      <c r="AG603" s="254"/>
      <c r="AH603" s="254"/>
      <c r="AI603" s="254"/>
      <c r="AJ603" s="254"/>
      <c r="AK603" s="254"/>
      <c r="AL603" s="254"/>
      <c r="AM603" s="254"/>
      <c r="AN603" s="254"/>
      <c r="AO603" s="254"/>
      <c r="AP603" s="254"/>
      <c r="AQ603" s="254"/>
      <c r="AR603" s="254"/>
      <c r="AS603" s="253"/>
      <c r="AT603" s="253"/>
      <c r="AU603" s="253"/>
      <c r="AV603" s="253"/>
      <c r="AW603" s="253"/>
      <c r="AX603" s="253"/>
      <c r="AY603" s="253"/>
      <c r="AZ603" s="254"/>
      <c r="BA603" s="254"/>
      <c r="BB603" s="254"/>
      <c r="BC603" s="254"/>
      <c r="BD603" s="253"/>
      <c r="BE603" s="253"/>
      <c r="BF603" s="253"/>
      <c r="BG603" s="253"/>
      <c r="BH603" s="253"/>
      <c r="BI603" s="253"/>
      <c r="BJ603" s="253"/>
      <c r="BK603" s="253"/>
      <c r="BL603" s="253"/>
      <c r="BM603" s="253"/>
    </row>
    <row r="604" spans="18:65" ht="15.75" x14ac:dyDescent="0.2">
      <c r="R604" s="253"/>
      <c r="S604" s="253"/>
      <c r="T604" s="253"/>
      <c r="U604" s="253"/>
      <c r="V604" s="253"/>
      <c r="W604" s="253"/>
      <c r="X604" s="253"/>
      <c r="Y604" s="253"/>
      <c r="Z604" s="253"/>
      <c r="AA604" s="253"/>
      <c r="AB604" s="253"/>
      <c r="AC604" s="253"/>
      <c r="AD604" s="253"/>
      <c r="AE604" s="253"/>
      <c r="AF604" s="254"/>
      <c r="AG604" s="254"/>
      <c r="AH604" s="254"/>
      <c r="AI604" s="254"/>
      <c r="AJ604" s="254"/>
      <c r="AK604" s="254"/>
      <c r="AL604" s="254"/>
      <c r="AM604" s="254"/>
      <c r="AN604" s="254"/>
      <c r="AO604" s="254"/>
      <c r="AP604" s="254"/>
      <c r="AQ604" s="254"/>
      <c r="AR604" s="254"/>
      <c r="AS604" s="253"/>
      <c r="AT604" s="253"/>
      <c r="AU604" s="253"/>
      <c r="AV604" s="253"/>
      <c r="AW604" s="253"/>
      <c r="AX604" s="253"/>
      <c r="AY604" s="253"/>
      <c r="AZ604" s="254"/>
      <c r="BA604" s="254"/>
      <c r="BB604" s="254"/>
      <c r="BC604" s="254"/>
      <c r="BD604" s="253"/>
      <c r="BE604" s="253"/>
      <c r="BF604" s="253"/>
      <c r="BG604" s="253"/>
      <c r="BH604" s="253"/>
      <c r="BI604" s="253"/>
      <c r="BJ604" s="253"/>
      <c r="BK604" s="253"/>
      <c r="BL604" s="253"/>
      <c r="BM604" s="253"/>
    </row>
    <row r="605" spans="18:65" ht="15.75" x14ac:dyDescent="0.2">
      <c r="R605" s="253"/>
      <c r="S605" s="253"/>
      <c r="T605" s="253"/>
      <c r="U605" s="253"/>
      <c r="V605" s="253"/>
      <c r="W605" s="253"/>
      <c r="X605" s="253"/>
      <c r="Y605" s="253"/>
      <c r="Z605" s="253"/>
      <c r="AA605" s="253"/>
      <c r="AB605" s="253"/>
      <c r="AC605" s="253"/>
      <c r="AD605" s="253"/>
      <c r="AE605" s="253"/>
      <c r="AF605" s="254"/>
      <c r="AG605" s="254"/>
      <c r="AH605" s="254"/>
      <c r="AI605" s="254"/>
      <c r="AJ605" s="254"/>
      <c r="AK605" s="254"/>
      <c r="AL605" s="254"/>
      <c r="AM605" s="254"/>
      <c r="AN605" s="254"/>
      <c r="AO605" s="254"/>
      <c r="AP605" s="254"/>
      <c r="AQ605" s="254"/>
      <c r="AR605" s="254"/>
      <c r="AS605" s="253"/>
      <c r="AT605" s="253"/>
      <c r="AU605" s="253"/>
      <c r="AV605" s="253"/>
      <c r="AW605" s="253"/>
      <c r="AX605" s="253"/>
      <c r="AY605" s="253"/>
      <c r="AZ605" s="254"/>
      <c r="BA605" s="254"/>
      <c r="BB605" s="254"/>
      <c r="BC605" s="254"/>
      <c r="BD605" s="253"/>
      <c r="BE605" s="253"/>
      <c r="BF605" s="253"/>
      <c r="BG605" s="253"/>
      <c r="BH605" s="253"/>
      <c r="BI605" s="253"/>
      <c r="BJ605" s="253"/>
      <c r="BK605" s="253"/>
      <c r="BL605" s="253"/>
      <c r="BM605" s="253"/>
    </row>
    <row r="606" spans="18:65" ht="15.75" x14ac:dyDescent="0.2">
      <c r="R606" s="253"/>
      <c r="S606" s="253"/>
      <c r="T606" s="253"/>
      <c r="U606" s="253"/>
      <c r="V606" s="253"/>
      <c r="W606" s="253"/>
      <c r="X606" s="253"/>
      <c r="Y606" s="253"/>
      <c r="Z606" s="253"/>
      <c r="AA606" s="253"/>
      <c r="AB606" s="253"/>
      <c r="AC606" s="253"/>
      <c r="AD606" s="253"/>
      <c r="AE606" s="253"/>
      <c r="AF606" s="254"/>
      <c r="AG606" s="254"/>
      <c r="AH606" s="254"/>
      <c r="AI606" s="254"/>
      <c r="AJ606" s="254"/>
      <c r="AK606" s="254"/>
      <c r="AL606" s="254"/>
      <c r="AM606" s="254"/>
      <c r="AN606" s="254"/>
      <c r="AO606" s="254"/>
      <c r="AP606" s="254"/>
      <c r="AQ606" s="254"/>
      <c r="AR606" s="254"/>
      <c r="AS606" s="253"/>
      <c r="AT606" s="253"/>
      <c r="AU606" s="253"/>
      <c r="AV606" s="253"/>
      <c r="AW606" s="253"/>
      <c r="AX606" s="253"/>
      <c r="AY606" s="253"/>
      <c r="AZ606" s="254"/>
      <c r="BA606" s="254"/>
      <c r="BB606" s="254"/>
      <c r="BC606" s="254"/>
      <c r="BD606" s="253"/>
      <c r="BE606" s="253"/>
      <c r="BF606" s="253"/>
      <c r="BG606" s="253"/>
      <c r="BH606" s="253"/>
      <c r="BI606" s="253"/>
      <c r="BJ606" s="253"/>
      <c r="BK606" s="253"/>
      <c r="BL606" s="253"/>
      <c r="BM606" s="253"/>
    </row>
    <row r="607" spans="18:65" ht="15.75" x14ac:dyDescent="0.2">
      <c r="R607" s="253"/>
      <c r="S607" s="253"/>
      <c r="T607" s="253"/>
      <c r="U607" s="253"/>
      <c r="V607" s="253"/>
      <c r="W607" s="253"/>
      <c r="X607" s="253"/>
      <c r="Y607" s="253"/>
      <c r="Z607" s="253"/>
      <c r="AA607" s="253"/>
      <c r="AB607" s="253"/>
      <c r="AC607" s="253"/>
      <c r="AD607" s="253"/>
      <c r="AE607" s="253"/>
      <c r="AF607" s="254"/>
      <c r="AG607" s="254"/>
      <c r="AH607" s="254"/>
      <c r="AI607" s="254"/>
      <c r="AJ607" s="254"/>
      <c r="AK607" s="254"/>
      <c r="AL607" s="254"/>
      <c r="AM607" s="254"/>
      <c r="AN607" s="254"/>
      <c r="AO607" s="254"/>
      <c r="AP607" s="254"/>
      <c r="AQ607" s="254"/>
      <c r="AR607" s="254"/>
      <c r="AS607" s="253"/>
      <c r="AT607" s="253"/>
      <c r="AU607" s="253"/>
      <c r="AV607" s="253"/>
      <c r="AW607" s="253"/>
      <c r="AX607" s="253"/>
      <c r="AY607" s="253"/>
      <c r="AZ607" s="254"/>
      <c r="BA607" s="254"/>
      <c r="BB607" s="254"/>
      <c r="BC607" s="254"/>
      <c r="BD607" s="253"/>
      <c r="BE607" s="253"/>
      <c r="BF607" s="253"/>
      <c r="BG607" s="253"/>
      <c r="BH607" s="253"/>
      <c r="BI607" s="253"/>
      <c r="BJ607" s="253"/>
      <c r="BK607" s="253"/>
      <c r="BL607" s="253"/>
      <c r="BM607" s="253"/>
    </row>
    <row r="608" spans="18:65" ht="15.75" x14ac:dyDescent="0.2">
      <c r="R608" s="253"/>
      <c r="S608" s="253"/>
      <c r="T608" s="253"/>
      <c r="U608" s="253"/>
      <c r="V608" s="253"/>
      <c r="W608" s="253"/>
      <c r="X608" s="253"/>
      <c r="Y608" s="253"/>
      <c r="Z608" s="253"/>
      <c r="AA608" s="253"/>
      <c r="AB608" s="253"/>
      <c r="AC608" s="253"/>
      <c r="AD608" s="253"/>
      <c r="AE608" s="253"/>
      <c r="AF608" s="254"/>
      <c r="AG608" s="254"/>
      <c r="AH608" s="254"/>
      <c r="AI608" s="254"/>
      <c r="AJ608" s="254"/>
      <c r="AK608" s="254"/>
      <c r="AL608" s="254"/>
      <c r="AM608" s="254"/>
      <c r="AN608" s="254"/>
      <c r="AO608" s="254"/>
      <c r="AP608" s="254"/>
      <c r="AQ608" s="254"/>
      <c r="AR608" s="254"/>
      <c r="AS608" s="253"/>
      <c r="AT608" s="253"/>
      <c r="AU608" s="253"/>
      <c r="AV608" s="253"/>
      <c r="AW608" s="253"/>
      <c r="AX608" s="253"/>
      <c r="AY608" s="253"/>
      <c r="AZ608" s="254"/>
      <c r="BA608" s="254"/>
      <c r="BB608" s="254"/>
      <c r="BC608" s="254"/>
      <c r="BD608" s="253"/>
      <c r="BE608" s="253"/>
      <c r="BF608" s="253"/>
      <c r="BG608" s="253"/>
      <c r="BH608" s="253"/>
      <c r="BI608" s="253"/>
      <c r="BJ608" s="253"/>
      <c r="BK608" s="253"/>
      <c r="BL608" s="253"/>
      <c r="BM608" s="253"/>
    </row>
    <row r="609" spans="18:65" ht="15.75" x14ac:dyDescent="0.2">
      <c r="R609" s="253"/>
      <c r="S609" s="253"/>
      <c r="T609" s="253"/>
      <c r="U609" s="253"/>
      <c r="V609" s="253"/>
      <c r="W609" s="253"/>
      <c r="X609" s="253"/>
      <c r="Y609" s="253"/>
      <c r="Z609" s="253"/>
      <c r="AA609" s="253"/>
      <c r="AB609" s="253"/>
      <c r="AC609" s="253"/>
      <c r="AD609" s="253"/>
      <c r="AE609" s="253"/>
      <c r="AF609" s="254"/>
      <c r="AG609" s="254"/>
      <c r="AH609" s="254"/>
      <c r="AI609" s="254"/>
      <c r="AJ609" s="254"/>
      <c r="AK609" s="254"/>
      <c r="AL609" s="254"/>
      <c r="AM609" s="254"/>
      <c r="AN609" s="254"/>
      <c r="AO609" s="254"/>
      <c r="AP609" s="254"/>
      <c r="AQ609" s="254"/>
      <c r="AR609" s="254"/>
      <c r="AS609" s="253"/>
      <c r="AT609" s="253"/>
      <c r="AU609" s="253"/>
      <c r="AV609" s="253"/>
      <c r="AW609" s="253"/>
      <c r="AX609" s="253"/>
      <c r="AY609" s="253"/>
      <c r="AZ609" s="254"/>
      <c r="BA609" s="254"/>
      <c r="BB609" s="254"/>
      <c r="BC609" s="254"/>
      <c r="BD609" s="253"/>
      <c r="BE609" s="253"/>
      <c r="BF609" s="253"/>
      <c r="BG609" s="253"/>
      <c r="BH609" s="253"/>
      <c r="BI609" s="253"/>
      <c r="BJ609" s="253"/>
      <c r="BK609" s="253"/>
      <c r="BL609" s="253"/>
      <c r="BM609" s="253"/>
    </row>
    <row r="610" spans="18:65" ht="15.75" x14ac:dyDescent="0.2">
      <c r="R610" s="253"/>
      <c r="S610" s="253"/>
      <c r="T610" s="253"/>
      <c r="U610" s="253"/>
      <c r="V610" s="253"/>
      <c r="W610" s="253"/>
      <c r="X610" s="253"/>
      <c r="Y610" s="253"/>
      <c r="Z610" s="253"/>
      <c r="AA610" s="253"/>
      <c r="AB610" s="253"/>
      <c r="AC610" s="253"/>
      <c r="AD610" s="253"/>
      <c r="AE610" s="253"/>
      <c r="AF610" s="254"/>
      <c r="AG610" s="254"/>
      <c r="AH610" s="254"/>
      <c r="AI610" s="254"/>
      <c r="AJ610" s="254"/>
      <c r="AK610" s="254"/>
      <c r="AL610" s="254"/>
      <c r="AM610" s="254"/>
      <c r="AN610" s="254"/>
      <c r="AO610" s="254"/>
      <c r="AP610" s="254"/>
      <c r="AQ610" s="254"/>
      <c r="AR610" s="254"/>
      <c r="AS610" s="253"/>
      <c r="AT610" s="253"/>
      <c r="AU610" s="253"/>
      <c r="AV610" s="253"/>
      <c r="AW610" s="253"/>
      <c r="AX610" s="253"/>
      <c r="AY610" s="253"/>
      <c r="AZ610" s="254"/>
      <c r="BA610" s="254"/>
      <c r="BB610" s="254"/>
      <c r="BC610" s="254"/>
      <c r="BD610" s="253"/>
      <c r="BE610" s="253"/>
      <c r="BF610" s="253"/>
      <c r="BG610" s="253"/>
      <c r="BH610" s="253"/>
      <c r="BI610" s="253"/>
      <c r="BJ610" s="253"/>
      <c r="BK610" s="253"/>
      <c r="BL610" s="253"/>
      <c r="BM610" s="253"/>
    </row>
    <row r="611" spans="18:65" ht="15.75" x14ac:dyDescent="0.2">
      <c r="R611" s="253"/>
      <c r="S611" s="253"/>
      <c r="T611" s="253"/>
      <c r="U611" s="253"/>
      <c r="V611" s="253"/>
      <c r="W611" s="253"/>
      <c r="X611" s="253"/>
      <c r="Y611" s="253"/>
      <c r="Z611" s="253"/>
      <c r="AA611" s="253"/>
      <c r="AB611" s="253"/>
      <c r="AC611" s="253"/>
      <c r="AD611" s="253"/>
      <c r="AE611" s="253"/>
      <c r="AF611" s="254"/>
      <c r="AG611" s="254"/>
      <c r="AH611" s="254"/>
      <c r="AI611" s="254"/>
      <c r="AJ611" s="254"/>
      <c r="AK611" s="254"/>
      <c r="AL611" s="254"/>
      <c r="AM611" s="254"/>
      <c r="AN611" s="254"/>
      <c r="AO611" s="254"/>
      <c r="AP611" s="254"/>
      <c r="AQ611" s="254"/>
      <c r="AR611" s="254"/>
      <c r="AS611" s="253"/>
      <c r="AT611" s="253"/>
      <c r="AU611" s="253"/>
      <c r="AV611" s="253"/>
      <c r="AW611" s="253"/>
      <c r="AX611" s="253"/>
      <c r="AY611" s="253"/>
      <c r="AZ611" s="254"/>
      <c r="BA611" s="254"/>
      <c r="BB611" s="254"/>
      <c r="BC611" s="254"/>
      <c r="BD611" s="253"/>
      <c r="BE611" s="253"/>
      <c r="BF611" s="253"/>
      <c r="BG611" s="253"/>
      <c r="BH611" s="253"/>
      <c r="BI611" s="253"/>
      <c r="BJ611" s="253"/>
      <c r="BK611" s="253"/>
      <c r="BL611" s="253"/>
      <c r="BM611" s="253"/>
    </row>
    <row r="612" spans="18:65" ht="15.75" x14ac:dyDescent="0.2">
      <c r="R612" s="253"/>
      <c r="S612" s="253"/>
      <c r="T612" s="253"/>
      <c r="U612" s="253"/>
      <c r="V612" s="253"/>
      <c r="W612" s="253"/>
      <c r="X612" s="253"/>
      <c r="Y612" s="253"/>
      <c r="Z612" s="253"/>
      <c r="AA612" s="253"/>
      <c r="AB612" s="253"/>
      <c r="AC612" s="253"/>
      <c r="AD612" s="253"/>
      <c r="AE612" s="253"/>
      <c r="AF612" s="254"/>
      <c r="AG612" s="254"/>
      <c r="AH612" s="254"/>
      <c r="AI612" s="254"/>
      <c r="AJ612" s="254"/>
      <c r="AK612" s="254"/>
      <c r="AL612" s="254"/>
      <c r="AM612" s="254"/>
      <c r="AN612" s="254"/>
      <c r="AO612" s="254"/>
      <c r="AP612" s="254"/>
      <c r="AQ612" s="254"/>
      <c r="AR612" s="254"/>
      <c r="AS612" s="253"/>
      <c r="AT612" s="253"/>
      <c r="AU612" s="253"/>
      <c r="AV612" s="253"/>
      <c r="AW612" s="253"/>
      <c r="AX612" s="253"/>
      <c r="AY612" s="253"/>
      <c r="AZ612" s="254"/>
      <c r="BA612" s="254"/>
      <c r="BB612" s="254"/>
      <c r="BC612" s="254"/>
      <c r="BD612" s="253"/>
      <c r="BE612" s="253"/>
      <c r="BF612" s="253"/>
      <c r="BG612" s="253"/>
      <c r="BH612" s="253"/>
      <c r="BI612" s="253"/>
      <c r="BJ612" s="253"/>
      <c r="BK612" s="253"/>
      <c r="BL612" s="253"/>
      <c r="BM612" s="253"/>
    </row>
    <row r="613" spans="18:65" ht="15.75" x14ac:dyDescent="0.2">
      <c r="R613" s="253"/>
      <c r="S613" s="253"/>
      <c r="T613" s="253"/>
      <c r="U613" s="253"/>
      <c r="V613" s="253"/>
      <c r="W613" s="253"/>
      <c r="X613" s="253"/>
      <c r="Y613" s="253"/>
      <c r="Z613" s="253"/>
      <c r="AA613" s="253"/>
      <c r="AB613" s="253"/>
      <c r="AC613" s="253"/>
      <c r="AD613" s="253"/>
      <c r="AE613" s="253"/>
      <c r="AF613" s="254"/>
      <c r="AG613" s="254"/>
      <c r="AH613" s="254"/>
      <c r="AI613" s="254"/>
      <c r="AJ613" s="254"/>
      <c r="AK613" s="254"/>
      <c r="AL613" s="254"/>
      <c r="AM613" s="254"/>
      <c r="AN613" s="254"/>
      <c r="AO613" s="254"/>
      <c r="AP613" s="254"/>
      <c r="AQ613" s="254"/>
      <c r="AR613" s="254"/>
      <c r="AS613" s="253"/>
      <c r="AT613" s="253"/>
      <c r="AU613" s="253"/>
      <c r="AV613" s="253"/>
      <c r="AW613" s="253"/>
      <c r="AX613" s="253"/>
      <c r="AY613" s="253"/>
      <c r="AZ613" s="254"/>
      <c r="BA613" s="254"/>
      <c r="BB613" s="254"/>
      <c r="BC613" s="254"/>
      <c r="BD613" s="253"/>
      <c r="BE613" s="253"/>
      <c r="BF613" s="253"/>
      <c r="BG613" s="253"/>
      <c r="BH613" s="253"/>
      <c r="BI613" s="253"/>
      <c r="BJ613" s="253"/>
      <c r="BK613" s="253"/>
      <c r="BL613" s="253"/>
      <c r="BM613" s="253"/>
    </row>
    <row r="614" spans="18:65" ht="15.75" x14ac:dyDescent="0.2">
      <c r="R614" s="253"/>
      <c r="S614" s="253"/>
      <c r="T614" s="253"/>
      <c r="U614" s="253"/>
      <c r="V614" s="253"/>
      <c r="W614" s="253"/>
      <c r="X614" s="253"/>
      <c r="Y614" s="253"/>
      <c r="Z614" s="253"/>
      <c r="AA614" s="253"/>
      <c r="AB614" s="253"/>
      <c r="AC614" s="253"/>
      <c r="AD614" s="253"/>
      <c r="AE614" s="253"/>
      <c r="AF614" s="254"/>
      <c r="AG614" s="254"/>
      <c r="AH614" s="254"/>
      <c r="AI614" s="254"/>
      <c r="AJ614" s="254"/>
      <c r="AK614" s="254"/>
      <c r="AL614" s="254"/>
      <c r="AM614" s="254"/>
      <c r="AN614" s="254"/>
      <c r="AO614" s="254"/>
      <c r="AP614" s="254"/>
      <c r="AQ614" s="254"/>
      <c r="AR614" s="254"/>
      <c r="AS614" s="253"/>
      <c r="AT614" s="253"/>
      <c r="AU614" s="253"/>
      <c r="AV614" s="253"/>
      <c r="AW614" s="253"/>
      <c r="AX614" s="253"/>
      <c r="AY614" s="253"/>
      <c r="AZ614" s="254"/>
      <c r="BA614" s="254"/>
      <c r="BB614" s="254"/>
      <c r="BC614" s="254"/>
      <c r="BD614" s="253"/>
      <c r="BE614" s="253"/>
      <c r="BF614" s="253"/>
      <c r="BG614" s="253"/>
      <c r="BH614" s="253"/>
      <c r="BI614" s="253"/>
      <c r="BJ614" s="253"/>
      <c r="BK614" s="253"/>
      <c r="BL614" s="253"/>
      <c r="BM614" s="253"/>
    </row>
    <row r="615" spans="18:65" ht="15.75" x14ac:dyDescent="0.2">
      <c r="R615" s="253"/>
      <c r="S615" s="253"/>
      <c r="T615" s="253"/>
      <c r="U615" s="253"/>
      <c r="V615" s="253"/>
      <c r="W615" s="253"/>
      <c r="X615" s="253"/>
      <c r="Y615" s="253"/>
      <c r="Z615" s="253"/>
      <c r="AA615" s="253"/>
      <c r="AB615" s="253"/>
      <c r="AC615" s="253"/>
      <c r="AD615" s="253"/>
      <c r="AE615" s="253"/>
      <c r="AF615" s="254"/>
      <c r="AG615" s="254"/>
      <c r="AH615" s="254"/>
      <c r="AI615" s="254"/>
      <c r="AJ615" s="254"/>
      <c r="AK615" s="254"/>
      <c r="AL615" s="254"/>
      <c r="AM615" s="254"/>
      <c r="AN615" s="254"/>
      <c r="AO615" s="254"/>
      <c r="AP615" s="254"/>
      <c r="AQ615" s="254"/>
      <c r="AR615" s="254"/>
      <c r="AS615" s="253"/>
      <c r="AT615" s="253"/>
      <c r="AU615" s="253"/>
      <c r="AV615" s="253"/>
      <c r="AW615" s="253"/>
      <c r="AX615" s="253"/>
      <c r="AY615" s="253"/>
      <c r="AZ615" s="254"/>
      <c r="BA615" s="254"/>
      <c r="BB615" s="254"/>
      <c r="BC615" s="254"/>
      <c r="BD615" s="253"/>
      <c r="BE615" s="253"/>
      <c r="BF615" s="253"/>
      <c r="BG615" s="253"/>
      <c r="BH615" s="253"/>
      <c r="BI615" s="253"/>
      <c r="BJ615" s="253"/>
      <c r="BK615" s="253"/>
      <c r="BL615" s="253"/>
      <c r="BM615" s="253"/>
    </row>
    <row r="616" spans="18:65" ht="15.75" x14ac:dyDescent="0.2">
      <c r="R616" s="253"/>
      <c r="S616" s="253"/>
      <c r="T616" s="253"/>
      <c r="U616" s="253"/>
      <c r="V616" s="253"/>
      <c r="W616" s="253"/>
      <c r="X616" s="253"/>
      <c r="Y616" s="253"/>
      <c r="Z616" s="253"/>
      <c r="AA616" s="253"/>
      <c r="AB616" s="253"/>
      <c r="AC616" s="253"/>
      <c r="AD616" s="253"/>
      <c r="AE616" s="253"/>
      <c r="AF616" s="254"/>
      <c r="AG616" s="254"/>
      <c r="AH616" s="254"/>
      <c r="AI616" s="254"/>
      <c r="AJ616" s="254"/>
      <c r="AK616" s="254"/>
      <c r="AL616" s="254"/>
      <c r="AM616" s="254"/>
      <c r="AN616" s="254"/>
      <c r="AO616" s="254"/>
      <c r="AP616" s="254"/>
      <c r="AQ616" s="254"/>
      <c r="AR616" s="254"/>
      <c r="AS616" s="253"/>
      <c r="AT616" s="253"/>
      <c r="AU616" s="253"/>
      <c r="AV616" s="253"/>
      <c r="AW616" s="253"/>
      <c r="AX616" s="253"/>
      <c r="AY616" s="253"/>
      <c r="AZ616" s="254"/>
      <c r="BA616" s="254"/>
      <c r="BB616" s="254"/>
      <c r="BC616" s="254"/>
      <c r="BD616" s="253"/>
      <c r="BE616" s="253"/>
      <c r="BF616" s="253"/>
      <c r="BG616" s="253"/>
      <c r="BH616" s="253"/>
      <c r="BI616" s="253"/>
      <c r="BJ616" s="253"/>
      <c r="BK616" s="253"/>
      <c r="BL616" s="253"/>
      <c r="BM616" s="253"/>
    </row>
    <row r="617" spans="18:65" ht="15.75" x14ac:dyDescent="0.2">
      <c r="R617" s="253"/>
      <c r="S617" s="253"/>
      <c r="T617" s="253"/>
      <c r="U617" s="253"/>
      <c r="V617" s="253"/>
      <c r="W617" s="253"/>
      <c r="X617" s="253"/>
      <c r="Y617" s="253"/>
      <c r="Z617" s="253"/>
      <c r="AA617" s="253"/>
      <c r="AB617" s="253"/>
      <c r="AC617" s="253"/>
      <c r="AD617" s="253"/>
      <c r="AE617" s="253"/>
      <c r="AF617" s="254"/>
      <c r="AG617" s="254"/>
      <c r="AH617" s="254"/>
      <c r="AI617" s="254"/>
      <c r="AJ617" s="254"/>
      <c r="AK617" s="254"/>
      <c r="AL617" s="254"/>
      <c r="AM617" s="254"/>
      <c r="AN617" s="254"/>
      <c r="AO617" s="254"/>
      <c r="AP617" s="254"/>
      <c r="AQ617" s="254"/>
      <c r="AR617" s="254"/>
      <c r="AS617" s="253"/>
      <c r="AT617" s="253"/>
      <c r="AU617" s="253"/>
      <c r="AV617" s="253"/>
      <c r="AW617" s="253"/>
      <c r="AX617" s="253"/>
      <c r="AY617" s="253"/>
      <c r="AZ617" s="254"/>
      <c r="BA617" s="254"/>
      <c r="BB617" s="254"/>
      <c r="BC617" s="254"/>
      <c r="BD617" s="253"/>
      <c r="BE617" s="253"/>
      <c r="BF617" s="253"/>
      <c r="BG617" s="253"/>
      <c r="BH617" s="253"/>
      <c r="BI617" s="253"/>
      <c r="BJ617" s="253"/>
      <c r="BK617" s="253"/>
      <c r="BL617" s="253"/>
      <c r="BM617" s="253"/>
    </row>
    <row r="618" spans="18:65" ht="15.75" x14ac:dyDescent="0.2">
      <c r="R618" s="253"/>
      <c r="S618" s="253"/>
      <c r="T618" s="253"/>
      <c r="U618" s="253"/>
      <c r="V618" s="253"/>
      <c r="W618" s="253"/>
      <c r="X618" s="253"/>
      <c r="Y618" s="253"/>
      <c r="Z618" s="253"/>
      <c r="AA618" s="253"/>
      <c r="AB618" s="253"/>
      <c r="AC618" s="253"/>
      <c r="AD618" s="253"/>
      <c r="AE618" s="253"/>
      <c r="AF618" s="254"/>
      <c r="AG618" s="254"/>
      <c r="AH618" s="254"/>
      <c r="AI618" s="254"/>
      <c r="AJ618" s="254"/>
      <c r="AK618" s="254"/>
      <c r="AL618" s="254"/>
      <c r="AM618" s="254"/>
      <c r="AN618" s="254"/>
      <c r="AO618" s="254"/>
      <c r="AP618" s="254"/>
      <c r="AQ618" s="254"/>
      <c r="AR618" s="254"/>
      <c r="AS618" s="253"/>
      <c r="AT618" s="253"/>
      <c r="AU618" s="253"/>
      <c r="AV618" s="253"/>
      <c r="AW618" s="253"/>
      <c r="AX618" s="253"/>
      <c r="AY618" s="253"/>
      <c r="AZ618" s="254"/>
      <c r="BA618" s="254"/>
      <c r="BB618" s="254"/>
      <c r="BC618" s="254"/>
      <c r="BD618" s="253"/>
      <c r="BE618" s="253"/>
      <c r="BF618" s="253"/>
      <c r="BG618" s="253"/>
      <c r="BH618" s="253"/>
      <c r="BI618" s="253"/>
      <c r="BJ618" s="253"/>
      <c r="BK618" s="253"/>
      <c r="BL618" s="253"/>
      <c r="BM618" s="253"/>
    </row>
    <row r="619" spans="18:65" ht="15.75" x14ac:dyDescent="0.2">
      <c r="R619" s="253"/>
      <c r="S619" s="253"/>
      <c r="T619" s="253"/>
      <c r="U619" s="253"/>
      <c r="V619" s="253"/>
      <c r="W619" s="253"/>
      <c r="X619" s="253"/>
      <c r="Y619" s="253"/>
      <c r="Z619" s="253"/>
      <c r="AA619" s="253"/>
      <c r="AB619" s="253"/>
      <c r="AC619" s="253"/>
      <c r="AD619" s="253"/>
      <c r="AE619" s="253"/>
      <c r="AF619" s="254"/>
      <c r="AG619" s="254"/>
      <c r="AH619" s="254"/>
      <c r="AI619" s="254"/>
      <c r="AJ619" s="254"/>
      <c r="AK619" s="254"/>
      <c r="AL619" s="254"/>
      <c r="AM619" s="254"/>
      <c r="AN619" s="254"/>
      <c r="AO619" s="254"/>
      <c r="AP619" s="254"/>
      <c r="AQ619" s="254"/>
      <c r="AR619" s="254"/>
      <c r="AS619" s="253"/>
      <c r="AT619" s="253"/>
      <c r="AU619" s="253"/>
      <c r="AV619" s="253"/>
      <c r="AW619" s="253"/>
      <c r="AX619" s="253"/>
      <c r="AY619" s="253"/>
      <c r="AZ619" s="254"/>
      <c r="BA619" s="254"/>
      <c r="BB619" s="254"/>
      <c r="BC619" s="254"/>
      <c r="BD619" s="253"/>
      <c r="BE619" s="253"/>
      <c r="BF619" s="253"/>
      <c r="BG619" s="253"/>
      <c r="BH619" s="253"/>
      <c r="BI619" s="253"/>
      <c r="BJ619" s="253"/>
      <c r="BK619" s="253"/>
      <c r="BL619" s="253"/>
      <c r="BM619" s="253"/>
    </row>
    <row r="620" spans="18:65" ht="15.75" x14ac:dyDescent="0.2">
      <c r="R620" s="253"/>
      <c r="S620" s="253"/>
      <c r="T620" s="253"/>
      <c r="U620" s="253"/>
      <c r="V620" s="253"/>
      <c r="W620" s="253"/>
      <c r="X620" s="253"/>
      <c r="Y620" s="253"/>
      <c r="Z620" s="253"/>
      <c r="AA620" s="253"/>
      <c r="AB620" s="253"/>
      <c r="AC620" s="253"/>
      <c r="AD620" s="253"/>
      <c r="AE620" s="253"/>
      <c r="AF620" s="254"/>
      <c r="AG620" s="254"/>
      <c r="AH620" s="254"/>
      <c r="AI620" s="254"/>
      <c r="AJ620" s="254"/>
      <c r="AK620" s="254"/>
      <c r="AL620" s="254"/>
      <c r="AM620" s="254"/>
      <c r="AN620" s="254"/>
      <c r="AO620" s="254"/>
      <c r="AP620" s="254"/>
      <c r="AQ620" s="254"/>
      <c r="AR620" s="254"/>
      <c r="AS620" s="253"/>
      <c r="AT620" s="253"/>
      <c r="AU620" s="253"/>
      <c r="AV620" s="253"/>
      <c r="AW620" s="253"/>
      <c r="AX620" s="253"/>
      <c r="AY620" s="253"/>
      <c r="AZ620" s="254"/>
      <c r="BA620" s="254"/>
      <c r="BB620" s="254"/>
      <c r="BC620" s="254"/>
      <c r="BD620" s="253"/>
      <c r="BE620" s="253"/>
      <c r="BF620" s="253"/>
      <c r="BG620" s="253"/>
      <c r="BH620" s="253"/>
      <c r="BI620" s="253"/>
      <c r="BJ620" s="253"/>
      <c r="BK620" s="253"/>
      <c r="BL620" s="253"/>
      <c r="BM620" s="253"/>
    </row>
    <row r="621" spans="18:65" ht="15.75" x14ac:dyDescent="0.2">
      <c r="R621" s="253"/>
      <c r="S621" s="253"/>
      <c r="T621" s="253"/>
      <c r="U621" s="253"/>
      <c r="V621" s="253"/>
      <c r="W621" s="253"/>
      <c r="X621" s="253"/>
      <c r="Y621" s="253"/>
      <c r="Z621" s="253"/>
      <c r="AA621" s="253"/>
      <c r="AB621" s="253"/>
      <c r="AC621" s="253"/>
      <c r="AD621" s="253"/>
      <c r="AE621" s="253"/>
      <c r="AF621" s="254"/>
      <c r="AG621" s="254"/>
      <c r="AH621" s="254"/>
      <c r="AI621" s="254"/>
      <c r="AJ621" s="254"/>
      <c r="AK621" s="254"/>
      <c r="AL621" s="254"/>
      <c r="AM621" s="254"/>
      <c r="AN621" s="254"/>
      <c r="AO621" s="254"/>
      <c r="AP621" s="254"/>
      <c r="AQ621" s="254"/>
      <c r="AR621" s="254"/>
      <c r="AS621" s="253"/>
      <c r="AT621" s="253"/>
      <c r="AU621" s="253"/>
      <c r="AV621" s="253"/>
      <c r="AW621" s="253"/>
      <c r="AX621" s="253"/>
      <c r="AY621" s="253"/>
      <c r="AZ621" s="254"/>
      <c r="BA621" s="254"/>
      <c r="BB621" s="254"/>
      <c r="BC621" s="254"/>
      <c r="BD621" s="253"/>
      <c r="BE621" s="253"/>
      <c r="BF621" s="253"/>
      <c r="BG621" s="253"/>
      <c r="BH621" s="253"/>
      <c r="BI621" s="253"/>
      <c r="BJ621" s="253"/>
      <c r="BK621" s="253"/>
      <c r="BL621" s="253"/>
      <c r="BM621" s="253"/>
    </row>
    <row r="622" spans="18:65" ht="15.75" x14ac:dyDescent="0.2">
      <c r="R622" s="253"/>
      <c r="S622" s="253"/>
      <c r="T622" s="253"/>
      <c r="U622" s="253"/>
      <c r="V622" s="253"/>
      <c r="W622" s="253"/>
      <c r="X622" s="253"/>
      <c r="Y622" s="253"/>
      <c r="Z622" s="253"/>
      <c r="AA622" s="253"/>
      <c r="AB622" s="253"/>
      <c r="AC622" s="253"/>
      <c r="AD622" s="253"/>
      <c r="AE622" s="253"/>
      <c r="AF622" s="254"/>
      <c r="AG622" s="254"/>
      <c r="AH622" s="254"/>
      <c r="AI622" s="254"/>
      <c r="AJ622" s="254"/>
      <c r="AK622" s="254"/>
      <c r="AL622" s="254"/>
      <c r="AM622" s="254"/>
      <c r="AN622" s="254"/>
      <c r="AO622" s="254"/>
      <c r="AP622" s="254"/>
      <c r="AQ622" s="254"/>
      <c r="AR622" s="254"/>
      <c r="AS622" s="253"/>
      <c r="AT622" s="253"/>
      <c r="AU622" s="253"/>
      <c r="AV622" s="253"/>
      <c r="AW622" s="253"/>
      <c r="AX622" s="253"/>
      <c r="AY622" s="253"/>
      <c r="AZ622" s="254"/>
      <c r="BA622" s="254"/>
      <c r="BB622" s="254"/>
      <c r="BC622" s="254"/>
      <c r="BD622" s="253"/>
      <c r="BE622" s="253"/>
      <c r="BF622" s="253"/>
      <c r="BG622" s="253"/>
      <c r="BH622" s="253"/>
      <c r="BI622" s="253"/>
      <c r="BJ622" s="253"/>
      <c r="BK622" s="253"/>
      <c r="BL622" s="253"/>
      <c r="BM622" s="253"/>
    </row>
    <row r="623" spans="18:65" ht="15.75" x14ac:dyDescent="0.2">
      <c r="R623" s="253"/>
      <c r="S623" s="253"/>
      <c r="T623" s="253"/>
      <c r="U623" s="253"/>
      <c r="V623" s="253"/>
      <c r="W623" s="253"/>
      <c r="X623" s="253"/>
      <c r="Y623" s="253"/>
      <c r="Z623" s="253"/>
      <c r="AA623" s="253"/>
      <c r="AB623" s="253"/>
      <c r="AC623" s="253"/>
      <c r="AD623" s="253"/>
      <c r="AE623" s="253"/>
      <c r="AF623" s="254"/>
      <c r="AG623" s="254"/>
      <c r="AH623" s="254"/>
      <c r="AI623" s="254"/>
      <c r="AJ623" s="254"/>
      <c r="AK623" s="254"/>
      <c r="AL623" s="254"/>
      <c r="AM623" s="254"/>
      <c r="AN623" s="254"/>
      <c r="AO623" s="254"/>
      <c r="AP623" s="254"/>
      <c r="AQ623" s="254"/>
      <c r="AR623" s="254"/>
      <c r="AS623" s="253"/>
      <c r="AT623" s="253"/>
      <c r="AU623" s="253"/>
      <c r="AV623" s="253"/>
      <c r="AW623" s="253"/>
      <c r="AX623" s="253"/>
      <c r="AY623" s="253"/>
      <c r="AZ623" s="254"/>
      <c r="BA623" s="254"/>
      <c r="BB623" s="254"/>
      <c r="BC623" s="254"/>
      <c r="BD623" s="253"/>
      <c r="BE623" s="253"/>
      <c r="BF623" s="253"/>
      <c r="BG623" s="253"/>
      <c r="BH623" s="253"/>
      <c r="BI623" s="253"/>
      <c r="BJ623" s="253"/>
      <c r="BK623" s="253"/>
      <c r="BL623" s="253"/>
      <c r="BM623" s="253"/>
    </row>
    <row r="624" spans="18:65" ht="15.75" x14ac:dyDescent="0.2">
      <c r="R624" s="253"/>
      <c r="S624" s="253"/>
      <c r="T624" s="253"/>
      <c r="U624" s="253"/>
      <c r="V624" s="253"/>
      <c r="W624" s="253"/>
      <c r="X624" s="253"/>
      <c r="Y624" s="253"/>
      <c r="Z624" s="253"/>
      <c r="AA624" s="253"/>
      <c r="AB624" s="253"/>
      <c r="AC624" s="253"/>
      <c r="AD624" s="253"/>
      <c r="AE624" s="253"/>
      <c r="AF624" s="254"/>
      <c r="AG624" s="254"/>
      <c r="AH624" s="254"/>
      <c r="AI624" s="254"/>
      <c r="AJ624" s="254"/>
      <c r="AK624" s="254"/>
      <c r="AL624" s="254"/>
      <c r="AM624" s="254"/>
      <c r="AN624" s="254"/>
      <c r="AO624" s="254"/>
      <c r="AP624" s="254"/>
      <c r="AQ624" s="254"/>
      <c r="AR624" s="254"/>
      <c r="AS624" s="253"/>
      <c r="AT624" s="253"/>
      <c r="AU624" s="253"/>
      <c r="AV624" s="253"/>
      <c r="AW624" s="253"/>
      <c r="AX624" s="253"/>
      <c r="AY624" s="253"/>
      <c r="AZ624" s="254"/>
      <c r="BA624" s="254"/>
      <c r="BB624" s="254"/>
      <c r="BC624" s="254"/>
      <c r="BD624" s="253"/>
      <c r="BE624" s="253"/>
      <c r="BF624" s="253"/>
      <c r="BG624" s="253"/>
      <c r="BH624" s="253"/>
      <c r="BI624" s="253"/>
      <c r="BJ624" s="253"/>
      <c r="BK624" s="253"/>
      <c r="BL624" s="253"/>
      <c r="BM624" s="253"/>
    </row>
    <row r="625" spans="18:65" ht="15.75" x14ac:dyDescent="0.2">
      <c r="R625" s="253"/>
      <c r="S625" s="253"/>
      <c r="T625" s="253"/>
      <c r="U625" s="253"/>
      <c r="V625" s="253"/>
      <c r="W625" s="253"/>
      <c r="X625" s="253"/>
      <c r="Y625" s="253"/>
      <c r="Z625" s="253"/>
      <c r="AA625" s="253"/>
      <c r="AB625" s="253"/>
      <c r="AC625" s="253"/>
      <c r="AD625" s="253"/>
      <c r="AE625" s="253"/>
      <c r="AF625" s="254"/>
      <c r="AG625" s="254"/>
      <c r="AH625" s="254"/>
      <c r="AI625" s="254"/>
      <c r="AJ625" s="254"/>
      <c r="AK625" s="254"/>
      <c r="AL625" s="254"/>
      <c r="AM625" s="254"/>
      <c r="AN625" s="254"/>
      <c r="AO625" s="254"/>
      <c r="AP625" s="254"/>
      <c r="AQ625" s="254"/>
      <c r="AR625" s="254"/>
      <c r="AS625" s="253"/>
      <c r="AT625" s="253"/>
      <c r="AU625" s="253"/>
      <c r="AV625" s="253"/>
      <c r="AW625" s="253"/>
      <c r="AX625" s="253"/>
      <c r="AY625" s="253"/>
      <c r="AZ625" s="254"/>
      <c r="BA625" s="254"/>
      <c r="BB625" s="254"/>
      <c r="BC625" s="254"/>
      <c r="BD625" s="253"/>
      <c r="BE625" s="253"/>
      <c r="BF625" s="253"/>
      <c r="BG625" s="253"/>
      <c r="BH625" s="253"/>
      <c r="BI625" s="253"/>
      <c r="BJ625" s="253"/>
      <c r="BK625" s="253"/>
      <c r="BL625" s="253"/>
      <c r="BM625" s="253"/>
    </row>
    <row r="626" spans="18:65" ht="15.75" x14ac:dyDescent="0.2">
      <c r="R626" s="253"/>
      <c r="S626" s="253"/>
      <c r="T626" s="253"/>
      <c r="U626" s="253"/>
      <c r="V626" s="253"/>
      <c r="W626" s="253"/>
      <c r="X626" s="253"/>
      <c r="Y626" s="253"/>
      <c r="Z626" s="253"/>
      <c r="AA626" s="253"/>
      <c r="AB626" s="253"/>
      <c r="AC626" s="253"/>
      <c r="AD626" s="253"/>
      <c r="AE626" s="253"/>
      <c r="AF626" s="254"/>
      <c r="AG626" s="254"/>
      <c r="AH626" s="254"/>
      <c r="AI626" s="254"/>
      <c r="AJ626" s="254"/>
      <c r="AK626" s="254"/>
      <c r="AL626" s="254"/>
      <c r="AM626" s="254"/>
      <c r="AN626" s="254"/>
      <c r="AO626" s="254"/>
      <c r="AP626" s="254"/>
      <c r="AQ626" s="254"/>
      <c r="AR626" s="254"/>
      <c r="AS626" s="253"/>
      <c r="AT626" s="253"/>
      <c r="AU626" s="253"/>
      <c r="AV626" s="253"/>
      <c r="AW626" s="253"/>
      <c r="AX626" s="253"/>
      <c r="AY626" s="253"/>
      <c r="AZ626" s="254"/>
      <c r="BA626" s="254"/>
      <c r="BB626" s="254"/>
      <c r="BC626" s="254"/>
      <c r="BD626" s="253"/>
      <c r="BE626" s="253"/>
      <c r="BF626" s="253"/>
      <c r="BG626" s="253"/>
      <c r="BH626" s="253"/>
      <c r="BI626" s="253"/>
      <c r="BJ626" s="253"/>
      <c r="BK626" s="253"/>
      <c r="BL626" s="253"/>
      <c r="BM626" s="253"/>
    </row>
    <row r="627" spans="18:65" ht="15.75" x14ac:dyDescent="0.2">
      <c r="R627" s="253"/>
      <c r="S627" s="253"/>
      <c r="T627" s="253"/>
      <c r="U627" s="253"/>
      <c r="V627" s="253"/>
      <c r="W627" s="253"/>
      <c r="X627" s="253"/>
      <c r="Y627" s="253"/>
      <c r="Z627" s="253"/>
      <c r="AA627" s="253"/>
      <c r="AB627" s="253"/>
      <c r="AC627" s="253"/>
      <c r="AD627" s="253"/>
      <c r="AE627" s="253"/>
      <c r="AF627" s="254"/>
      <c r="AG627" s="254"/>
      <c r="AH627" s="254"/>
      <c r="AI627" s="254"/>
      <c r="AJ627" s="254"/>
      <c r="AK627" s="254"/>
      <c r="AL627" s="254"/>
      <c r="AM627" s="254"/>
      <c r="AN627" s="254"/>
      <c r="AO627" s="254"/>
      <c r="AP627" s="254"/>
      <c r="AQ627" s="254"/>
      <c r="AR627" s="254"/>
      <c r="AS627" s="253"/>
      <c r="AT627" s="253"/>
      <c r="AU627" s="253"/>
      <c r="AV627" s="253"/>
      <c r="AW627" s="253"/>
      <c r="AX627" s="253"/>
      <c r="AY627" s="253"/>
      <c r="AZ627" s="254"/>
      <c r="BA627" s="254"/>
      <c r="BB627" s="254"/>
      <c r="BC627" s="254"/>
      <c r="BD627" s="253"/>
      <c r="BE627" s="253"/>
      <c r="BF627" s="253"/>
      <c r="BG627" s="253"/>
      <c r="BH627" s="253"/>
      <c r="BI627" s="253"/>
      <c r="BJ627" s="253"/>
      <c r="BK627" s="253"/>
      <c r="BL627" s="253"/>
      <c r="BM627" s="253"/>
    </row>
    <row r="628" spans="18:65" ht="15.75" x14ac:dyDescent="0.2">
      <c r="R628" s="253"/>
      <c r="S628" s="253"/>
      <c r="T628" s="253"/>
      <c r="U628" s="253"/>
      <c r="V628" s="253"/>
      <c r="W628" s="253"/>
      <c r="X628" s="253"/>
      <c r="Y628" s="253"/>
      <c r="Z628" s="253"/>
      <c r="AA628" s="253"/>
      <c r="AB628" s="253"/>
      <c r="AC628" s="253"/>
      <c r="AD628" s="253"/>
      <c r="AE628" s="253"/>
      <c r="AF628" s="254"/>
      <c r="AG628" s="254"/>
      <c r="AH628" s="254"/>
      <c r="AI628" s="254"/>
      <c r="AJ628" s="254"/>
      <c r="AK628" s="254"/>
      <c r="AL628" s="254"/>
      <c r="AM628" s="254"/>
      <c r="AN628" s="254"/>
      <c r="AO628" s="254"/>
      <c r="AP628" s="254"/>
      <c r="AQ628" s="254"/>
      <c r="AR628" s="254"/>
      <c r="AS628" s="253"/>
      <c r="AT628" s="253"/>
      <c r="AU628" s="253"/>
      <c r="AV628" s="253"/>
      <c r="AW628" s="253"/>
      <c r="AX628" s="253"/>
      <c r="AY628" s="253"/>
      <c r="AZ628" s="254"/>
      <c r="BA628" s="254"/>
      <c r="BB628" s="254"/>
      <c r="BC628" s="254"/>
      <c r="BD628" s="253"/>
      <c r="BE628" s="253"/>
      <c r="BF628" s="253"/>
      <c r="BG628" s="253"/>
      <c r="BH628" s="253"/>
      <c r="BI628" s="253"/>
      <c r="BJ628" s="253"/>
      <c r="BK628" s="253"/>
      <c r="BL628" s="253"/>
      <c r="BM628" s="253"/>
    </row>
    <row r="629" spans="18:65" ht="15.75" x14ac:dyDescent="0.2">
      <c r="R629" s="253"/>
      <c r="S629" s="253"/>
      <c r="T629" s="253"/>
      <c r="U629" s="253"/>
      <c r="V629" s="253"/>
      <c r="W629" s="253"/>
      <c r="X629" s="253"/>
      <c r="Y629" s="253"/>
      <c r="Z629" s="253"/>
      <c r="AA629" s="253"/>
      <c r="AB629" s="253"/>
      <c r="AC629" s="253"/>
      <c r="AD629" s="253"/>
      <c r="AE629" s="253"/>
      <c r="AF629" s="254"/>
      <c r="AG629" s="254"/>
      <c r="AH629" s="254"/>
      <c r="AI629" s="254"/>
      <c r="AJ629" s="254"/>
      <c r="AK629" s="254"/>
      <c r="AL629" s="254"/>
      <c r="AM629" s="254"/>
      <c r="AN629" s="254"/>
      <c r="AO629" s="254"/>
      <c r="AP629" s="254"/>
      <c r="AQ629" s="254"/>
      <c r="AR629" s="254"/>
      <c r="AS629" s="253"/>
      <c r="AT629" s="253"/>
      <c r="AU629" s="253"/>
      <c r="AV629" s="253"/>
      <c r="AW629" s="253"/>
      <c r="AX629" s="253"/>
      <c r="AY629" s="253"/>
      <c r="AZ629" s="254"/>
      <c r="BA629" s="254"/>
      <c r="BB629" s="254"/>
      <c r="BC629" s="254"/>
      <c r="BD629" s="253"/>
      <c r="BE629" s="253"/>
      <c r="BF629" s="253"/>
      <c r="BG629" s="253"/>
      <c r="BH629" s="253"/>
      <c r="BI629" s="253"/>
      <c r="BJ629" s="253"/>
      <c r="BK629" s="253"/>
      <c r="BL629" s="253"/>
      <c r="BM629" s="253"/>
    </row>
    <row r="630" spans="18:65" ht="15.75" x14ac:dyDescent="0.2">
      <c r="R630" s="253"/>
      <c r="S630" s="253"/>
      <c r="T630" s="253"/>
      <c r="U630" s="253"/>
      <c r="V630" s="253"/>
      <c r="W630" s="253"/>
      <c r="X630" s="253"/>
      <c r="Y630" s="253"/>
      <c r="Z630" s="253"/>
      <c r="AA630" s="253"/>
      <c r="AB630" s="253"/>
      <c r="AC630" s="253"/>
      <c r="AD630" s="253"/>
      <c r="AE630" s="253"/>
      <c r="AF630" s="254"/>
      <c r="AG630" s="254"/>
      <c r="AH630" s="254"/>
      <c r="AI630" s="254"/>
      <c r="AJ630" s="254"/>
      <c r="AK630" s="254"/>
      <c r="AL630" s="254"/>
      <c r="AM630" s="254"/>
      <c r="AN630" s="254"/>
      <c r="AO630" s="254"/>
      <c r="AP630" s="254"/>
      <c r="AQ630" s="254"/>
      <c r="AR630" s="254"/>
      <c r="AS630" s="253"/>
      <c r="AT630" s="253"/>
      <c r="AU630" s="253"/>
      <c r="AV630" s="253"/>
      <c r="AW630" s="253"/>
      <c r="AX630" s="253"/>
      <c r="AY630" s="253"/>
      <c r="AZ630" s="254"/>
      <c r="BA630" s="254"/>
      <c r="BB630" s="254"/>
      <c r="BC630" s="254"/>
      <c r="BD630" s="253"/>
      <c r="BE630" s="253"/>
      <c r="BF630" s="253"/>
      <c r="BG630" s="253"/>
      <c r="BH630" s="253"/>
      <c r="BI630" s="253"/>
      <c r="BJ630" s="253"/>
      <c r="BK630" s="253"/>
      <c r="BL630" s="253"/>
      <c r="BM630" s="253"/>
    </row>
    <row r="631" spans="18:65" ht="15.75" x14ac:dyDescent="0.2">
      <c r="R631" s="253"/>
      <c r="S631" s="253"/>
      <c r="T631" s="253"/>
      <c r="U631" s="253"/>
      <c r="V631" s="253"/>
      <c r="W631" s="253"/>
      <c r="X631" s="253"/>
      <c r="Y631" s="253"/>
      <c r="Z631" s="253"/>
      <c r="AA631" s="253"/>
      <c r="AB631" s="253"/>
      <c r="AC631" s="253"/>
      <c r="AD631" s="253"/>
      <c r="AE631" s="253"/>
      <c r="AF631" s="254"/>
      <c r="AG631" s="254"/>
      <c r="AH631" s="254"/>
      <c r="AI631" s="254"/>
      <c r="AJ631" s="254"/>
      <c r="AK631" s="254"/>
      <c r="AL631" s="254"/>
      <c r="AM631" s="254"/>
      <c r="AN631" s="254"/>
      <c r="AO631" s="254"/>
      <c r="AP631" s="254"/>
      <c r="AQ631" s="254"/>
      <c r="AR631" s="254"/>
      <c r="AS631" s="253"/>
      <c r="AT631" s="253"/>
      <c r="AU631" s="253"/>
      <c r="AV631" s="253"/>
      <c r="AW631" s="253"/>
      <c r="AX631" s="253"/>
      <c r="AY631" s="253"/>
      <c r="AZ631" s="254"/>
      <c r="BA631" s="254"/>
      <c r="BB631" s="254"/>
      <c r="BC631" s="254"/>
      <c r="BD631" s="253"/>
      <c r="BE631" s="253"/>
      <c r="BF631" s="253"/>
      <c r="BG631" s="253"/>
      <c r="BH631" s="253"/>
      <c r="BI631" s="253"/>
      <c r="BJ631" s="253"/>
      <c r="BK631" s="253"/>
      <c r="BL631" s="253"/>
      <c r="BM631" s="253"/>
    </row>
    <row r="632" spans="18:65" ht="15.75" x14ac:dyDescent="0.2">
      <c r="R632" s="253"/>
      <c r="S632" s="253"/>
      <c r="T632" s="253"/>
      <c r="U632" s="253"/>
      <c r="V632" s="253"/>
      <c r="W632" s="253"/>
      <c r="X632" s="253"/>
      <c r="Y632" s="253"/>
      <c r="Z632" s="253"/>
      <c r="AA632" s="253"/>
      <c r="AB632" s="253"/>
      <c r="AC632" s="253"/>
      <c r="AD632" s="253"/>
      <c r="AE632" s="253"/>
      <c r="AF632" s="254"/>
      <c r="AG632" s="254"/>
      <c r="AH632" s="254"/>
      <c r="AI632" s="254"/>
      <c r="AJ632" s="254"/>
      <c r="AK632" s="254"/>
      <c r="AL632" s="254"/>
      <c r="AM632" s="254"/>
      <c r="AN632" s="254"/>
      <c r="AO632" s="254"/>
      <c r="AP632" s="254"/>
      <c r="AQ632" s="254"/>
      <c r="AR632" s="254"/>
      <c r="AS632" s="253"/>
      <c r="AT632" s="253"/>
      <c r="AU632" s="253"/>
      <c r="AV632" s="253"/>
      <c r="AW632" s="253"/>
      <c r="AX632" s="253"/>
      <c r="AY632" s="253"/>
      <c r="AZ632" s="254"/>
      <c r="BA632" s="254"/>
      <c r="BB632" s="254"/>
      <c r="BC632" s="254"/>
      <c r="BD632" s="253"/>
      <c r="BE632" s="253"/>
      <c r="BF632" s="253"/>
      <c r="BG632" s="253"/>
      <c r="BH632" s="253"/>
      <c r="BI632" s="253"/>
      <c r="BJ632" s="253"/>
      <c r="BK632" s="253"/>
      <c r="BL632" s="253"/>
      <c r="BM632" s="253"/>
    </row>
    <row r="633" spans="18:65" ht="15.75" x14ac:dyDescent="0.2">
      <c r="R633" s="253"/>
      <c r="S633" s="253"/>
      <c r="T633" s="253"/>
      <c r="U633" s="253"/>
      <c r="V633" s="253"/>
      <c r="W633" s="253"/>
      <c r="X633" s="253"/>
      <c r="Y633" s="253"/>
      <c r="Z633" s="253"/>
      <c r="AA633" s="253"/>
      <c r="AB633" s="253"/>
      <c r="AC633" s="253"/>
      <c r="AD633" s="253"/>
      <c r="AE633" s="253"/>
      <c r="AF633" s="254"/>
      <c r="AG633" s="254"/>
      <c r="AH633" s="254"/>
      <c r="AI633" s="254"/>
      <c r="AJ633" s="254"/>
      <c r="AK633" s="254"/>
      <c r="AL633" s="254"/>
      <c r="AM633" s="254"/>
      <c r="AN633" s="254"/>
      <c r="AO633" s="254"/>
      <c r="AP633" s="254"/>
      <c r="AQ633" s="254"/>
      <c r="AR633" s="254"/>
      <c r="AS633" s="253"/>
      <c r="AT633" s="253"/>
      <c r="AU633" s="253"/>
      <c r="AV633" s="253"/>
      <c r="AW633" s="253"/>
      <c r="AX633" s="253"/>
      <c r="AY633" s="253"/>
      <c r="AZ633" s="254"/>
      <c r="BA633" s="254"/>
      <c r="BB633" s="254"/>
      <c r="BC633" s="254"/>
      <c r="BD633" s="253"/>
      <c r="BE633" s="253"/>
      <c r="BF633" s="253"/>
      <c r="BG633" s="253"/>
      <c r="BH633" s="253"/>
      <c r="BI633" s="253"/>
      <c r="BJ633" s="253"/>
      <c r="BK633" s="253"/>
      <c r="BL633" s="253"/>
      <c r="BM633" s="253"/>
    </row>
    <row r="634" spans="18:65" ht="15.75" x14ac:dyDescent="0.2">
      <c r="R634" s="253"/>
      <c r="S634" s="253"/>
      <c r="T634" s="253"/>
      <c r="U634" s="253"/>
      <c r="V634" s="253"/>
      <c r="W634" s="253"/>
      <c r="X634" s="253"/>
      <c r="Y634" s="253"/>
      <c r="Z634" s="253"/>
      <c r="AA634" s="253"/>
      <c r="AB634" s="253"/>
      <c r="AC634" s="253"/>
      <c r="AD634" s="253"/>
      <c r="AE634" s="253"/>
      <c r="AF634" s="254"/>
      <c r="AG634" s="254"/>
      <c r="AH634" s="254"/>
      <c r="AI634" s="254"/>
      <c r="AJ634" s="254"/>
      <c r="AK634" s="254"/>
      <c r="AL634" s="254"/>
      <c r="AM634" s="254"/>
      <c r="AN634" s="254"/>
      <c r="AO634" s="254"/>
      <c r="AP634" s="254"/>
      <c r="AQ634" s="254"/>
      <c r="AR634" s="254"/>
      <c r="AS634" s="253"/>
      <c r="AT634" s="253"/>
      <c r="AU634" s="253"/>
      <c r="AV634" s="253"/>
      <c r="AW634" s="253"/>
      <c r="AX634" s="253"/>
      <c r="AY634" s="253"/>
      <c r="AZ634" s="254"/>
      <c r="BA634" s="254"/>
      <c r="BB634" s="254"/>
      <c r="BC634" s="254"/>
      <c r="BD634" s="253"/>
      <c r="BE634" s="253"/>
      <c r="BF634" s="253"/>
      <c r="BG634" s="253"/>
      <c r="BH634" s="253"/>
      <c r="BI634" s="253"/>
      <c r="BJ634" s="253"/>
      <c r="BK634" s="253"/>
      <c r="BL634" s="253"/>
      <c r="BM634" s="253"/>
    </row>
    <row r="635" spans="18:65" ht="15.75" x14ac:dyDescent="0.2">
      <c r="R635" s="253"/>
      <c r="S635" s="253"/>
      <c r="T635" s="253"/>
      <c r="U635" s="253"/>
      <c r="V635" s="253"/>
      <c r="W635" s="253"/>
      <c r="X635" s="253"/>
      <c r="Y635" s="253"/>
      <c r="Z635" s="253"/>
      <c r="AA635" s="253"/>
      <c r="AB635" s="253"/>
      <c r="AC635" s="253"/>
      <c r="AD635" s="253"/>
      <c r="AE635" s="253"/>
      <c r="AF635" s="254"/>
      <c r="AG635" s="254"/>
      <c r="AH635" s="254"/>
      <c r="AI635" s="254"/>
      <c r="AJ635" s="254"/>
      <c r="AK635" s="254"/>
      <c r="AL635" s="254"/>
      <c r="AM635" s="254"/>
      <c r="AN635" s="254"/>
      <c r="AO635" s="254"/>
      <c r="AP635" s="254"/>
      <c r="AQ635" s="254"/>
      <c r="AR635" s="254"/>
      <c r="AS635" s="253"/>
      <c r="AT635" s="253"/>
      <c r="AU635" s="253"/>
      <c r="AV635" s="253"/>
      <c r="AW635" s="253"/>
      <c r="AX635" s="253"/>
      <c r="AY635" s="253"/>
      <c r="AZ635" s="254"/>
      <c r="BA635" s="254"/>
      <c r="BB635" s="254"/>
      <c r="BC635" s="254"/>
      <c r="BD635" s="253"/>
      <c r="BE635" s="253"/>
      <c r="BF635" s="253"/>
      <c r="BG635" s="253"/>
      <c r="BH635" s="253"/>
      <c r="BI635" s="253"/>
      <c r="BJ635" s="253"/>
      <c r="BK635" s="253"/>
      <c r="BL635" s="253"/>
      <c r="BM635" s="253"/>
    </row>
    <row r="636" spans="18:65" ht="15.75" x14ac:dyDescent="0.2">
      <c r="R636" s="253"/>
      <c r="S636" s="253"/>
      <c r="T636" s="253"/>
      <c r="U636" s="253"/>
      <c r="V636" s="253"/>
      <c r="W636" s="253"/>
      <c r="X636" s="253"/>
      <c r="Y636" s="253"/>
      <c r="Z636" s="253"/>
      <c r="AA636" s="253"/>
      <c r="AB636" s="253"/>
      <c r="AC636" s="253"/>
      <c r="AD636" s="253"/>
      <c r="AE636" s="253"/>
      <c r="AF636" s="254"/>
      <c r="AG636" s="254"/>
      <c r="AH636" s="254"/>
      <c r="AI636" s="254"/>
      <c r="AJ636" s="254"/>
      <c r="AK636" s="254"/>
      <c r="AL636" s="254"/>
      <c r="AM636" s="254"/>
      <c r="AN636" s="254"/>
      <c r="AO636" s="254"/>
      <c r="AP636" s="254"/>
      <c r="AQ636" s="254"/>
      <c r="AR636" s="254"/>
      <c r="AS636" s="253"/>
      <c r="AT636" s="253"/>
      <c r="AU636" s="253"/>
      <c r="AV636" s="253"/>
      <c r="AW636" s="253"/>
      <c r="AX636" s="253"/>
      <c r="AY636" s="253"/>
      <c r="AZ636" s="254"/>
      <c r="BA636" s="254"/>
      <c r="BB636" s="254"/>
      <c r="BC636" s="254"/>
      <c r="BD636" s="253"/>
      <c r="BE636" s="253"/>
      <c r="BF636" s="253"/>
      <c r="BG636" s="253"/>
      <c r="BH636" s="253"/>
      <c r="BI636" s="253"/>
      <c r="BJ636" s="253"/>
      <c r="BK636" s="253"/>
      <c r="BL636" s="253"/>
      <c r="BM636" s="253"/>
    </row>
    <row r="637" spans="18:65" ht="15.75" x14ac:dyDescent="0.2">
      <c r="R637" s="253"/>
      <c r="S637" s="253"/>
      <c r="T637" s="253"/>
      <c r="U637" s="253"/>
      <c r="V637" s="253"/>
      <c r="W637" s="253"/>
      <c r="X637" s="253"/>
      <c r="Y637" s="253"/>
      <c r="Z637" s="253"/>
      <c r="AA637" s="253"/>
      <c r="AB637" s="253"/>
      <c r="AC637" s="253"/>
      <c r="AD637" s="253"/>
      <c r="AE637" s="253"/>
      <c r="AF637" s="254"/>
      <c r="AG637" s="254"/>
      <c r="AH637" s="254"/>
      <c r="AI637" s="254"/>
      <c r="AJ637" s="254"/>
      <c r="AK637" s="254"/>
      <c r="AL637" s="254"/>
      <c r="AM637" s="254"/>
      <c r="AN637" s="254"/>
      <c r="AO637" s="254"/>
      <c r="AP637" s="254"/>
      <c r="AQ637" s="254"/>
      <c r="AR637" s="254"/>
      <c r="AS637" s="253"/>
      <c r="AT637" s="253"/>
      <c r="AU637" s="253"/>
      <c r="AV637" s="253"/>
      <c r="AW637" s="253"/>
      <c r="AX637" s="253"/>
      <c r="AY637" s="253"/>
      <c r="AZ637" s="254"/>
      <c r="BA637" s="254"/>
      <c r="BB637" s="254"/>
      <c r="BC637" s="254"/>
      <c r="BD637" s="253"/>
      <c r="BE637" s="253"/>
      <c r="BF637" s="253"/>
      <c r="BG637" s="253"/>
      <c r="BH637" s="253"/>
      <c r="BI637" s="253"/>
      <c r="BJ637" s="253"/>
      <c r="BK637" s="253"/>
      <c r="BL637" s="253"/>
      <c r="BM637" s="253"/>
    </row>
    <row r="638" spans="18:65" ht="15.75" x14ac:dyDescent="0.2">
      <c r="R638" s="253"/>
      <c r="S638" s="253"/>
      <c r="T638" s="253"/>
      <c r="U638" s="253"/>
      <c r="V638" s="253"/>
      <c r="W638" s="253"/>
      <c r="X638" s="253"/>
      <c r="Y638" s="253"/>
      <c r="Z638" s="253"/>
      <c r="AA638" s="253"/>
      <c r="AB638" s="253"/>
      <c r="AC638" s="253"/>
      <c r="AD638" s="253"/>
      <c r="AE638" s="253"/>
      <c r="AF638" s="254"/>
      <c r="AG638" s="254"/>
      <c r="AH638" s="254"/>
      <c r="AI638" s="254"/>
      <c r="AJ638" s="254"/>
      <c r="AK638" s="254"/>
      <c r="AL638" s="254"/>
      <c r="AM638" s="254"/>
      <c r="AN638" s="254"/>
      <c r="AO638" s="254"/>
      <c r="AP638" s="254"/>
      <c r="AQ638" s="254"/>
      <c r="AR638" s="254"/>
      <c r="AS638" s="253"/>
      <c r="AT638" s="253"/>
      <c r="AU638" s="253"/>
      <c r="AV638" s="253"/>
      <c r="AW638" s="253"/>
      <c r="AX638" s="253"/>
      <c r="AY638" s="253"/>
      <c r="AZ638" s="254"/>
      <c r="BA638" s="254"/>
      <c r="BB638" s="254"/>
      <c r="BC638" s="254"/>
      <c r="BD638" s="253"/>
      <c r="BE638" s="253"/>
      <c r="BF638" s="253"/>
      <c r="BG638" s="253"/>
      <c r="BH638" s="253"/>
      <c r="BI638" s="253"/>
      <c r="BJ638" s="253"/>
      <c r="BK638" s="253"/>
      <c r="BL638" s="253"/>
      <c r="BM638" s="253"/>
    </row>
    <row r="639" spans="18:65" ht="15.75" x14ac:dyDescent="0.2">
      <c r="R639" s="253"/>
      <c r="S639" s="253"/>
      <c r="T639" s="253"/>
      <c r="U639" s="253"/>
      <c r="V639" s="253"/>
      <c r="W639" s="253"/>
      <c r="X639" s="253"/>
      <c r="Y639" s="253"/>
      <c r="Z639" s="253"/>
      <c r="AA639" s="253"/>
      <c r="AB639" s="253"/>
      <c r="AC639" s="253"/>
      <c r="AD639" s="253"/>
      <c r="AE639" s="253"/>
      <c r="AF639" s="254"/>
      <c r="AG639" s="254"/>
      <c r="AH639" s="254"/>
      <c r="AI639" s="254"/>
      <c r="AJ639" s="254"/>
      <c r="AK639" s="254"/>
      <c r="AL639" s="254"/>
      <c r="AM639" s="254"/>
      <c r="AN639" s="254"/>
      <c r="AO639" s="254"/>
      <c r="AP639" s="254"/>
      <c r="AQ639" s="254"/>
      <c r="AR639" s="254"/>
      <c r="AS639" s="253"/>
      <c r="AT639" s="253"/>
      <c r="AU639" s="253"/>
      <c r="AV639" s="253"/>
      <c r="AW639" s="253"/>
      <c r="AX639" s="253"/>
      <c r="AY639" s="253"/>
      <c r="AZ639" s="254"/>
      <c r="BA639" s="254"/>
      <c r="BB639" s="254"/>
      <c r="BC639" s="254"/>
      <c r="BD639" s="253"/>
      <c r="BE639" s="253"/>
      <c r="BF639" s="253"/>
      <c r="BG639" s="253"/>
      <c r="BH639" s="253"/>
      <c r="BI639" s="253"/>
      <c r="BJ639" s="253"/>
      <c r="BK639" s="253"/>
      <c r="BL639" s="253"/>
      <c r="BM639" s="253"/>
    </row>
    <row r="640" spans="18:65" ht="15.75" x14ac:dyDescent="0.2">
      <c r="R640" s="253"/>
      <c r="S640" s="253"/>
      <c r="T640" s="253"/>
      <c r="U640" s="253"/>
      <c r="V640" s="253"/>
      <c r="W640" s="253"/>
      <c r="X640" s="253"/>
      <c r="Y640" s="253"/>
      <c r="Z640" s="253"/>
      <c r="AA640" s="253"/>
      <c r="AB640" s="253"/>
      <c r="AC640" s="253"/>
      <c r="AD640" s="253"/>
      <c r="AE640" s="253"/>
      <c r="AF640" s="254"/>
      <c r="AG640" s="254"/>
      <c r="AH640" s="254"/>
      <c r="AI640" s="254"/>
      <c r="AJ640" s="254"/>
      <c r="AK640" s="254"/>
      <c r="AL640" s="254"/>
      <c r="AM640" s="254"/>
      <c r="AN640" s="254"/>
      <c r="AO640" s="254"/>
      <c r="AP640" s="254"/>
      <c r="AQ640" s="254"/>
      <c r="AR640" s="254"/>
      <c r="AS640" s="253"/>
      <c r="AT640" s="253"/>
      <c r="AU640" s="253"/>
      <c r="AV640" s="253"/>
      <c r="AW640" s="253"/>
      <c r="AX640" s="253"/>
      <c r="AY640" s="253"/>
      <c r="AZ640" s="254"/>
      <c r="BA640" s="254"/>
      <c r="BB640" s="254"/>
      <c r="BC640" s="254"/>
      <c r="BD640" s="253"/>
      <c r="BE640" s="253"/>
      <c r="BF640" s="253"/>
      <c r="BG640" s="253"/>
      <c r="BH640" s="253"/>
      <c r="BI640" s="253"/>
      <c r="BJ640" s="253"/>
      <c r="BK640" s="253"/>
      <c r="BL640" s="253"/>
      <c r="BM640" s="253"/>
    </row>
    <row r="641" spans="18:65" ht="15.75" x14ac:dyDescent="0.2">
      <c r="R641" s="253"/>
      <c r="S641" s="253"/>
      <c r="T641" s="253"/>
      <c r="U641" s="253"/>
      <c r="V641" s="253"/>
      <c r="W641" s="253"/>
      <c r="X641" s="253"/>
      <c r="Y641" s="253"/>
      <c r="Z641" s="253"/>
      <c r="AA641" s="253"/>
      <c r="AB641" s="253"/>
      <c r="AC641" s="253"/>
      <c r="AD641" s="253"/>
      <c r="AE641" s="253"/>
      <c r="AF641" s="254"/>
      <c r="AG641" s="254"/>
      <c r="AH641" s="254"/>
      <c r="AI641" s="254"/>
      <c r="AJ641" s="254"/>
      <c r="AK641" s="254"/>
      <c r="AL641" s="254"/>
      <c r="AM641" s="254"/>
      <c r="AN641" s="254"/>
      <c r="AO641" s="254"/>
      <c r="AP641" s="254"/>
      <c r="AQ641" s="254"/>
      <c r="AR641" s="254"/>
      <c r="AS641" s="253"/>
      <c r="AT641" s="253"/>
      <c r="AU641" s="253"/>
      <c r="AV641" s="253"/>
      <c r="AW641" s="253"/>
      <c r="AX641" s="253"/>
      <c r="AY641" s="253"/>
      <c r="AZ641" s="254"/>
      <c r="BA641" s="254"/>
      <c r="BB641" s="254"/>
      <c r="BC641" s="254"/>
      <c r="BD641" s="253"/>
      <c r="BE641" s="253"/>
      <c r="BF641" s="253"/>
      <c r="BG641" s="253"/>
      <c r="BH641" s="253"/>
      <c r="BI641" s="253"/>
      <c r="BJ641" s="253"/>
      <c r="BK641" s="253"/>
      <c r="BL641" s="253"/>
      <c r="BM641" s="253"/>
    </row>
    <row r="642" spans="18:65" ht="15.75" x14ac:dyDescent="0.2">
      <c r="R642" s="253"/>
      <c r="S642" s="253"/>
      <c r="T642" s="253"/>
      <c r="U642" s="253"/>
      <c r="V642" s="253"/>
      <c r="W642" s="253"/>
      <c r="X642" s="253"/>
      <c r="Y642" s="253"/>
      <c r="Z642" s="253"/>
      <c r="AA642" s="253"/>
      <c r="AB642" s="253"/>
      <c r="AC642" s="253"/>
      <c r="AD642" s="253"/>
      <c r="AE642" s="253"/>
      <c r="AF642" s="254"/>
      <c r="AG642" s="254"/>
      <c r="AH642" s="254"/>
      <c r="AI642" s="254"/>
      <c r="AJ642" s="254"/>
      <c r="AK642" s="254"/>
      <c r="AL642" s="254"/>
      <c r="AM642" s="254"/>
      <c r="AN642" s="254"/>
      <c r="AO642" s="254"/>
      <c r="AP642" s="254"/>
      <c r="AQ642" s="254"/>
      <c r="AR642" s="254"/>
      <c r="AS642" s="253"/>
      <c r="AT642" s="253"/>
      <c r="AU642" s="253"/>
      <c r="AV642" s="253"/>
      <c r="AW642" s="253"/>
      <c r="AX642" s="253"/>
      <c r="AY642" s="253"/>
      <c r="AZ642" s="254"/>
      <c r="BA642" s="254"/>
      <c r="BB642" s="254"/>
      <c r="BC642" s="254"/>
      <c r="BD642" s="253"/>
      <c r="BE642" s="253"/>
      <c r="BF642" s="253"/>
      <c r="BG642" s="253"/>
      <c r="BH642" s="253"/>
      <c r="BI642" s="253"/>
      <c r="BJ642" s="253"/>
      <c r="BK642" s="253"/>
      <c r="BL642" s="253"/>
      <c r="BM642" s="253"/>
    </row>
    <row r="643" spans="18:65" ht="15.75" x14ac:dyDescent="0.2">
      <c r="R643" s="253"/>
      <c r="S643" s="253"/>
      <c r="T643" s="253"/>
      <c r="U643" s="253"/>
      <c r="V643" s="253"/>
      <c r="W643" s="253"/>
      <c r="X643" s="253"/>
      <c r="Y643" s="253"/>
      <c r="Z643" s="253"/>
      <c r="AA643" s="253"/>
      <c r="AB643" s="253"/>
      <c r="AC643" s="253"/>
      <c r="AD643" s="253"/>
      <c r="AE643" s="253"/>
      <c r="AF643" s="254"/>
      <c r="AG643" s="254"/>
      <c r="AH643" s="254"/>
      <c r="AI643" s="254"/>
      <c r="AJ643" s="254"/>
      <c r="AK643" s="254"/>
      <c r="AL643" s="254"/>
      <c r="AM643" s="254"/>
      <c r="AN643" s="254"/>
      <c r="AO643" s="254"/>
      <c r="AP643" s="254"/>
      <c r="AQ643" s="254"/>
      <c r="AR643" s="254"/>
      <c r="AS643" s="253"/>
      <c r="AT643" s="253"/>
      <c r="AU643" s="253"/>
      <c r="AV643" s="253"/>
      <c r="AW643" s="253"/>
      <c r="AX643" s="253"/>
      <c r="AY643" s="253"/>
      <c r="AZ643" s="254"/>
      <c r="BA643" s="254"/>
      <c r="BB643" s="254"/>
      <c r="BC643" s="254"/>
      <c r="BD643" s="253"/>
      <c r="BE643" s="253"/>
      <c r="BF643" s="253"/>
      <c r="BG643" s="253"/>
      <c r="BH643" s="253"/>
      <c r="BI643" s="253"/>
      <c r="BJ643" s="253"/>
      <c r="BK643" s="253"/>
      <c r="BL643" s="253"/>
      <c r="BM643" s="253"/>
    </row>
    <row r="644" spans="18:65" ht="15.75" x14ac:dyDescent="0.2">
      <c r="R644" s="253"/>
      <c r="S644" s="253"/>
      <c r="T644" s="253"/>
      <c r="U644" s="253"/>
      <c r="V644" s="253"/>
      <c r="W644" s="253"/>
      <c r="X644" s="253"/>
      <c r="Y644" s="253"/>
      <c r="Z644" s="253"/>
      <c r="AA644" s="253"/>
      <c r="AB644" s="253"/>
      <c r="AC644" s="253"/>
      <c r="AD644" s="253"/>
      <c r="AE644" s="253"/>
      <c r="AF644" s="254"/>
      <c r="AG644" s="254"/>
      <c r="AH644" s="254"/>
      <c r="AI644" s="254"/>
      <c r="AJ644" s="254"/>
      <c r="AK644" s="254"/>
      <c r="AL644" s="254"/>
      <c r="AM644" s="254"/>
      <c r="AN644" s="254"/>
      <c r="AO644" s="254"/>
      <c r="AP644" s="254"/>
      <c r="AQ644" s="254"/>
      <c r="AR644" s="254"/>
      <c r="AS644" s="253"/>
      <c r="AT644" s="253"/>
      <c r="AU644" s="253"/>
      <c r="AV644" s="253"/>
      <c r="AW644" s="253"/>
      <c r="AX644" s="253"/>
      <c r="AY644" s="253"/>
      <c r="AZ644" s="254"/>
      <c r="BA644" s="254"/>
      <c r="BB644" s="254"/>
      <c r="BC644" s="254"/>
      <c r="BD644" s="253"/>
      <c r="BE644" s="253"/>
      <c r="BF644" s="253"/>
      <c r="BG644" s="253"/>
      <c r="BH644" s="253"/>
      <c r="BI644" s="253"/>
      <c r="BJ644" s="253"/>
      <c r="BK644" s="253"/>
      <c r="BL644" s="253"/>
      <c r="BM644" s="253"/>
    </row>
    <row r="645" spans="18:65" ht="15.75" x14ac:dyDescent="0.2">
      <c r="R645" s="253"/>
      <c r="S645" s="253"/>
      <c r="T645" s="253"/>
      <c r="U645" s="253"/>
      <c r="V645" s="253"/>
      <c r="W645" s="253"/>
      <c r="X645" s="253"/>
      <c r="Y645" s="253"/>
      <c r="Z645" s="253"/>
      <c r="AA645" s="253"/>
      <c r="AB645" s="253"/>
      <c r="AC645" s="253"/>
      <c r="AD645" s="253"/>
      <c r="AE645" s="253"/>
      <c r="AF645" s="254"/>
      <c r="AG645" s="254"/>
      <c r="AH645" s="254"/>
      <c r="AI645" s="254"/>
      <c r="AJ645" s="254"/>
      <c r="AK645" s="254"/>
      <c r="AL645" s="254"/>
      <c r="AM645" s="254"/>
      <c r="AN645" s="254"/>
      <c r="AO645" s="254"/>
      <c r="AP645" s="254"/>
      <c r="AQ645" s="254"/>
      <c r="AR645" s="254"/>
      <c r="AS645" s="253"/>
      <c r="AT645" s="253"/>
      <c r="AU645" s="253"/>
      <c r="AV645" s="253"/>
      <c r="AW645" s="253"/>
      <c r="AX645" s="253"/>
      <c r="AY645" s="253"/>
      <c r="AZ645" s="254"/>
      <c r="BA645" s="254"/>
      <c r="BB645" s="254"/>
      <c r="BC645" s="254"/>
      <c r="BD645" s="253"/>
      <c r="BE645" s="253"/>
      <c r="BF645" s="253"/>
      <c r="BG645" s="253"/>
      <c r="BH645" s="253"/>
      <c r="BI645" s="253"/>
      <c r="BJ645" s="253"/>
      <c r="BK645" s="253"/>
      <c r="BL645" s="253"/>
      <c r="BM645" s="253"/>
    </row>
    <row r="646" spans="18:65" ht="15.75" x14ac:dyDescent="0.2">
      <c r="R646" s="253"/>
      <c r="S646" s="253"/>
      <c r="T646" s="253"/>
      <c r="U646" s="253"/>
      <c r="V646" s="253"/>
      <c r="W646" s="253"/>
      <c r="X646" s="253"/>
      <c r="Y646" s="253"/>
      <c r="Z646" s="253"/>
      <c r="AA646" s="253"/>
      <c r="AB646" s="253"/>
      <c r="AC646" s="253"/>
      <c r="AD646" s="253"/>
      <c r="AE646" s="253"/>
      <c r="AF646" s="254"/>
      <c r="AG646" s="254"/>
      <c r="AH646" s="254"/>
      <c r="AI646" s="254"/>
      <c r="AJ646" s="254"/>
      <c r="AK646" s="254"/>
      <c r="AL646" s="254"/>
      <c r="AM646" s="254"/>
      <c r="AN646" s="254"/>
      <c r="AO646" s="254"/>
      <c r="AP646" s="254"/>
      <c r="AQ646" s="254"/>
      <c r="AR646" s="254"/>
      <c r="AS646" s="253"/>
      <c r="AT646" s="253"/>
      <c r="AU646" s="253"/>
      <c r="AV646" s="253"/>
      <c r="AW646" s="253"/>
      <c r="AX646" s="253"/>
      <c r="AY646" s="253"/>
      <c r="AZ646" s="254"/>
      <c r="BA646" s="254"/>
      <c r="BB646" s="254"/>
      <c r="BC646" s="254"/>
      <c r="BD646" s="253"/>
      <c r="BE646" s="253"/>
      <c r="BF646" s="253"/>
      <c r="BG646" s="253"/>
      <c r="BH646" s="253"/>
      <c r="BI646" s="253"/>
      <c r="BJ646" s="253"/>
      <c r="BK646" s="253"/>
      <c r="BL646" s="253"/>
      <c r="BM646" s="253"/>
    </row>
    <row r="647" spans="18:65" ht="15.75" x14ac:dyDescent="0.2">
      <c r="R647" s="253"/>
      <c r="S647" s="253"/>
      <c r="T647" s="253"/>
      <c r="U647" s="253"/>
      <c r="V647" s="253"/>
      <c r="W647" s="253"/>
      <c r="X647" s="253"/>
      <c r="Y647" s="253"/>
      <c r="Z647" s="253"/>
      <c r="AA647" s="253"/>
      <c r="AB647" s="253"/>
      <c r="AC647" s="253"/>
      <c r="AD647" s="253"/>
      <c r="AE647" s="253"/>
      <c r="AF647" s="254"/>
      <c r="AG647" s="254"/>
      <c r="AH647" s="254"/>
      <c r="AI647" s="254"/>
      <c r="AJ647" s="254"/>
      <c r="AK647" s="254"/>
      <c r="AL647" s="254"/>
      <c r="AM647" s="254"/>
      <c r="AN647" s="254"/>
      <c r="AO647" s="254"/>
      <c r="AP647" s="254"/>
      <c r="AQ647" s="254"/>
      <c r="AR647" s="254"/>
      <c r="AS647" s="253"/>
      <c r="AT647" s="253"/>
      <c r="AU647" s="253"/>
      <c r="AV647" s="253"/>
      <c r="AW647" s="253"/>
      <c r="AX647" s="253"/>
      <c r="AY647" s="253"/>
      <c r="AZ647" s="254"/>
      <c r="BA647" s="254"/>
      <c r="BB647" s="254"/>
      <c r="BC647" s="254"/>
      <c r="BD647" s="253"/>
      <c r="BE647" s="253"/>
      <c r="BF647" s="253"/>
      <c r="BG647" s="253"/>
      <c r="BH647" s="253"/>
      <c r="BI647" s="253"/>
      <c r="BJ647" s="253"/>
      <c r="BK647" s="253"/>
      <c r="BL647" s="253"/>
      <c r="BM647" s="253"/>
    </row>
    <row r="648" spans="18:65" ht="15.75" x14ac:dyDescent="0.2">
      <c r="R648" s="253"/>
      <c r="S648" s="253"/>
      <c r="T648" s="253"/>
      <c r="U648" s="253"/>
      <c r="V648" s="253"/>
      <c r="W648" s="253"/>
      <c r="X648" s="253"/>
      <c r="Y648" s="253"/>
      <c r="Z648" s="253"/>
      <c r="AA648" s="253"/>
      <c r="AB648" s="253"/>
      <c r="AC648" s="253"/>
      <c r="AD648" s="253"/>
      <c r="AE648" s="253"/>
      <c r="AF648" s="254"/>
      <c r="AG648" s="254"/>
      <c r="AH648" s="254"/>
      <c r="AI648" s="254"/>
      <c r="AJ648" s="254"/>
      <c r="AK648" s="254"/>
      <c r="AL648" s="254"/>
      <c r="AM648" s="254"/>
      <c r="AN648" s="254"/>
      <c r="AO648" s="254"/>
      <c r="AP648" s="254"/>
      <c r="AQ648" s="254"/>
      <c r="AR648" s="254"/>
      <c r="AS648" s="253"/>
      <c r="AT648" s="253"/>
      <c r="AU648" s="253"/>
      <c r="AV648" s="253"/>
      <c r="AW648" s="253"/>
      <c r="AX648" s="253"/>
      <c r="AY648" s="253"/>
      <c r="AZ648" s="254"/>
      <c r="BA648" s="254"/>
      <c r="BB648" s="254"/>
      <c r="BC648" s="254"/>
      <c r="BD648" s="253"/>
      <c r="BE648" s="253"/>
      <c r="BF648" s="253"/>
      <c r="BG648" s="253"/>
      <c r="BH648" s="253"/>
      <c r="BI648" s="253"/>
      <c r="BJ648" s="253"/>
      <c r="BK648" s="253"/>
      <c r="BL648" s="253"/>
      <c r="BM648" s="253"/>
    </row>
    <row r="649" spans="18:65" ht="15.75" x14ac:dyDescent="0.2">
      <c r="R649" s="253"/>
      <c r="S649" s="253"/>
      <c r="T649" s="253"/>
      <c r="U649" s="253"/>
      <c r="V649" s="253"/>
      <c r="W649" s="253"/>
      <c r="X649" s="253"/>
      <c r="Y649" s="253"/>
      <c r="Z649" s="253"/>
      <c r="AA649" s="253"/>
      <c r="AB649" s="253"/>
      <c r="AC649" s="253"/>
      <c r="AD649" s="253"/>
      <c r="AE649" s="253"/>
      <c r="AF649" s="254"/>
      <c r="AG649" s="254"/>
      <c r="AH649" s="254"/>
      <c r="AI649" s="254"/>
      <c r="AJ649" s="254"/>
      <c r="AK649" s="254"/>
      <c r="AL649" s="254"/>
      <c r="AM649" s="254"/>
      <c r="AN649" s="254"/>
      <c r="AO649" s="254"/>
      <c r="AP649" s="254"/>
      <c r="AQ649" s="254"/>
      <c r="AR649" s="254"/>
      <c r="AS649" s="253"/>
      <c r="AT649" s="253"/>
      <c r="AU649" s="253"/>
      <c r="AV649" s="253"/>
      <c r="AW649" s="253"/>
      <c r="AX649" s="253"/>
      <c r="AY649" s="253"/>
      <c r="AZ649" s="254"/>
      <c r="BA649" s="254"/>
      <c r="BB649" s="254"/>
      <c r="BC649" s="254"/>
      <c r="BD649" s="253"/>
      <c r="BE649" s="253"/>
      <c r="BF649" s="253"/>
      <c r="BG649" s="253"/>
      <c r="BH649" s="253"/>
      <c r="BI649" s="253"/>
      <c r="BJ649" s="253"/>
      <c r="BK649" s="253"/>
      <c r="BL649" s="253"/>
      <c r="BM649" s="253"/>
    </row>
    <row r="650" spans="18:65" ht="15.75" x14ac:dyDescent="0.2">
      <c r="R650" s="253"/>
      <c r="S650" s="253"/>
      <c r="T650" s="253"/>
      <c r="U650" s="253"/>
      <c r="V650" s="253"/>
      <c r="W650" s="253"/>
      <c r="X650" s="253"/>
      <c r="Y650" s="253"/>
      <c r="Z650" s="253"/>
      <c r="AA650" s="253"/>
      <c r="AB650" s="253"/>
      <c r="AC650" s="253"/>
      <c r="AD650" s="253"/>
      <c r="AE650" s="253"/>
      <c r="AF650" s="254"/>
      <c r="AG650" s="254"/>
      <c r="AH650" s="254"/>
      <c r="AI650" s="254"/>
      <c r="AJ650" s="254"/>
      <c r="AK650" s="254"/>
      <c r="AL650" s="254"/>
      <c r="AM650" s="254"/>
      <c r="AN650" s="254"/>
      <c r="AO650" s="254"/>
      <c r="AP650" s="254"/>
      <c r="AQ650" s="254"/>
      <c r="AR650" s="254"/>
      <c r="AS650" s="253"/>
      <c r="AT650" s="253"/>
      <c r="AU650" s="253"/>
      <c r="AV650" s="253"/>
      <c r="AW650" s="253"/>
      <c r="AX650" s="253"/>
      <c r="AY650" s="253"/>
      <c r="AZ650" s="254"/>
      <c r="BA650" s="254"/>
      <c r="BB650" s="254"/>
      <c r="BC650" s="254"/>
      <c r="BD650" s="253"/>
      <c r="BE650" s="253"/>
      <c r="BF650" s="253"/>
      <c r="BG650" s="253"/>
      <c r="BH650" s="253"/>
      <c r="BI650" s="253"/>
      <c r="BJ650" s="253"/>
      <c r="BK650" s="253"/>
      <c r="BL650" s="253"/>
      <c r="BM650" s="253"/>
    </row>
    <row r="651" spans="18:65" ht="15.75" x14ac:dyDescent="0.2">
      <c r="R651" s="253"/>
      <c r="S651" s="253"/>
      <c r="T651" s="253"/>
      <c r="U651" s="253"/>
      <c r="V651" s="253"/>
      <c r="W651" s="253"/>
      <c r="X651" s="253"/>
      <c r="Y651" s="253"/>
      <c r="Z651" s="253"/>
      <c r="AA651" s="253"/>
      <c r="AB651" s="253"/>
      <c r="AC651" s="253"/>
      <c r="AD651" s="253"/>
      <c r="AE651" s="253"/>
      <c r="AF651" s="254"/>
      <c r="AG651" s="254"/>
      <c r="AH651" s="254"/>
      <c r="AI651" s="254"/>
      <c r="AJ651" s="254"/>
      <c r="AK651" s="254"/>
      <c r="AL651" s="254"/>
      <c r="AM651" s="254"/>
      <c r="AN651" s="254"/>
      <c r="AO651" s="254"/>
      <c r="AP651" s="254"/>
      <c r="AQ651" s="254"/>
      <c r="AR651" s="254"/>
      <c r="AS651" s="253"/>
      <c r="AT651" s="253"/>
      <c r="AU651" s="253"/>
      <c r="AV651" s="253"/>
      <c r="AW651" s="253"/>
      <c r="AX651" s="253"/>
      <c r="AY651" s="253"/>
      <c r="AZ651" s="254"/>
      <c r="BA651" s="254"/>
      <c r="BB651" s="254"/>
      <c r="BC651" s="254"/>
      <c r="BD651" s="253"/>
      <c r="BE651" s="253"/>
      <c r="BF651" s="253"/>
      <c r="BG651" s="253"/>
      <c r="BH651" s="253"/>
      <c r="BI651" s="253"/>
      <c r="BJ651" s="253"/>
      <c r="BK651" s="253"/>
      <c r="BL651" s="253"/>
      <c r="BM651" s="253"/>
    </row>
    <row r="652" spans="18:65" ht="15.75" x14ac:dyDescent="0.2">
      <c r="R652" s="253"/>
      <c r="S652" s="253"/>
      <c r="T652" s="253"/>
      <c r="U652" s="253"/>
      <c r="V652" s="253"/>
      <c r="W652" s="253"/>
      <c r="X652" s="253"/>
      <c r="Y652" s="253"/>
      <c r="Z652" s="253"/>
      <c r="AA652" s="253"/>
      <c r="AB652" s="253"/>
      <c r="AC652" s="253"/>
      <c r="AD652" s="253"/>
      <c r="AE652" s="253"/>
      <c r="AF652" s="254"/>
      <c r="AG652" s="254"/>
      <c r="AH652" s="254"/>
      <c r="AI652" s="254"/>
      <c r="AJ652" s="254"/>
      <c r="AK652" s="254"/>
      <c r="AL652" s="254"/>
      <c r="AM652" s="254"/>
      <c r="AN652" s="254"/>
      <c r="AO652" s="254"/>
      <c r="AP652" s="254"/>
      <c r="AQ652" s="254"/>
      <c r="AR652" s="254"/>
      <c r="AS652" s="253"/>
      <c r="AT652" s="253"/>
      <c r="AU652" s="253"/>
      <c r="AV652" s="253"/>
      <c r="AW652" s="253"/>
      <c r="AX652" s="253"/>
      <c r="AY652" s="253"/>
      <c r="AZ652" s="254"/>
      <c r="BA652" s="254"/>
      <c r="BB652" s="254"/>
      <c r="BC652" s="254"/>
      <c r="BD652" s="253"/>
      <c r="BE652" s="253"/>
      <c r="BF652" s="253"/>
      <c r="BG652" s="253"/>
      <c r="BH652" s="253"/>
      <c r="BI652" s="253"/>
      <c r="BJ652" s="253"/>
      <c r="BK652" s="253"/>
      <c r="BL652" s="253"/>
      <c r="BM652" s="253"/>
    </row>
    <row r="653" spans="18:65" ht="15.75" x14ac:dyDescent="0.2">
      <c r="R653" s="253"/>
      <c r="S653" s="253"/>
      <c r="T653" s="253"/>
      <c r="U653" s="253"/>
      <c r="V653" s="253"/>
      <c r="W653" s="253"/>
      <c r="X653" s="253"/>
      <c r="Y653" s="253"/>
      <c r="Z653" s="253"/>
      <c r="AA653" s="253"/>
      <c r="AB653" s="253"/>
      <c r="AC653" s="253"/>
      <c r="AD653" s="253"/>
      <c r="AE653" s="253"/>
      <c r="AF653" s="254"/>
      <c r="AG653" s="254"/>
      <c r="AH653" s="254"/>
      <c r="AI653" s="254"/>
      <c r="AJ653" s="254"/>
      <c r="AK653" s="254"/>
      <c r="AL653" s="254"/>
      <c r="AM653" s="254"/>
      <c r="AN653" s="254"/>
      <c r="AO653" s="254"/>
      <c r="AP653" s="254"/>
      <c r="AQ653" s="254"/>
      <c r="AR653" s="254"/>
      <c r="AS653" s="253"/>
      <c r="AT653" s="253"/>
      <c r="AU653" s="253"/>
      <c r="AV653" s="253"/>
      <c r="AW653" s="253"/>
      <c r="AX653" s="253"/>
      <c r="AY653" s="253"/>
      <c r="AZ653" s="254"/>
      <c r="BA653" s="254"/>
      <c r="BB653" s="254"/>
      <c r="BC653" s="254"/>
      <c r="BD653" s="253"/>
      <c r="BE653" s="253"/>
      <c r="BF653" s="253"/>
      <c r="BG653" s="253"/>
      <c r="BH653" s="253"/>
      <c r="BI653" s="253"/>
      <c r="BJ653" s="253"/>
      <c r="BK653" s="253"/>
      <c r="BL653" s="253"/>
      <c r="BM653" s="253"/>
    </row>
    <row r="654" spans="18:65" ht="15.75" x14ac:dyDescent="0.2">
      <c r="R654" s="253"/>
      <c r="S654" s="253"/>
      <c r="T654" s="253"/>
      <c r="U654" s="253"/>
      <c r="V654" s="253"/>
      <c r="W654" s="253"/>
      <c r="X654" s="253"/>
      <c r="Y654" s="253"/>
      <c r="Z654" s="253"/>
      <c r="AA654" s="253"/>
      <c r="AB654" s="253"/>
      <c r="AC654" s="253"/>
      <c r="AD654" s="253"/>
      <c r="AE654" s="253"/>
      <c r="AF654" s="254"/>
      <c r="AG654" s="254"/>
      <c r="AH654" s="254"/>
      <c r="AI654" s="254"/>
      <c r="AJ654" s="254"/>
      <c r="AK654" s="254"/>
      <c r="AL654" s="254"/>
      <c r="AM654" s="254"/>
      <c r="AN654" s="254"/>
      <c r="AO654" s="254"/>
      <c r="AP654" s="254"/>
      <c r="AQ654" s="254"/>
      <c r="AR654" s="254"/>
      <c r="AS654" s="253"/>
      <c r="AT654" s="253"/>
      <c r="AU654" s="253"/>
      <c r="AV654" s="253"/>
      <c r="AW654" s="253"/>
      <c r="AX654" s="253"/>
      <c r="AY654" s="253"/>
      <c r="AZ654" s="254"/>
      <c r="BA654" s="254"/>
      <c r="BB654" s="254"/>
      <c r="BC654" s="254"/>
      <c r="BD654" s="253"/>
      <c r="BE654" s="253"/>
      <c r="BF654" s="253"/>
      <c r="BG654" s="253"/>
      <c r="BH654" s="253"/>
      <c r="BI654" s="253"/>
      <c r="BJ654" s="253"/>
      <c r="BK654" s="253"/>
      <c r="BL654" s="253"/>
      <c r="BM654" s="253"/>
    </row>
    <row r="655" spans="18:65" ht="15.75" x14ac:dyDescent="0.2">
      <c r="R655" s="253"/>
      <c r="S655" s="253"/>
      <c r="T655" s="253"/>
      <c r="U655" s="253"/>
      <c r="V655" s="253"/>
      <c r="W655" s="253"/>
      <c r="X655" s="253"/>
      <c r="Y655" s="253"/>
      <c r="Z655" s="253"/>
      <c r="AA655" s="253"/>
      <c r="AB655" s="253"/>
      <c r="AC655" s="253"/>
      <c r="AD655" s="253"/>
      <c r="AE655" s="253"/>
      <c r="AF655" s="254"/>
      <c r="AG655" s="254"/>
      <c r="AH655" s="254"/>
      <c r="AI655" s="254"/>
      <c r="AJ655" s="254"/>
      <c r="AK655" s="254"/>
      <c r="AL655" s="254"/>
      <c r="AM655" s="254"/>
      <c r="AN655" s="254"/>
      <c r="AO655" s="254"/>
      <c r="AP655" s="254"/>
      <c r="AQ655" s="254"/>
      <c r="AR655" s="254"/>
      <c r="AS655" s="253"/>
      <c r="AT655" s="253"/>
      <c r="AU655" s="253"/>
      <c r="AV655" s="253"/>
      <c r="AW655" s="253"/>
      <c r="AX655" s="253"/>
      <c r="AY655" s="253"/>
      <c r="AZ655" s="254"/>
      <c r="BA655" s="254"/>
      <c r="BB655" s="254"/>
      <c r="BC655" s="254"/>
      <c r="BD655" s="253"/>
      <c r="BE655" s="253"/>
      <c r="BF655" s="253"/>
      <c r="BG655" s="253"/>
      <c r="BH655" s="253"/>
      <c r="BI655" s="253"/>
      <c r="BJ655" s="253"/>
      <c r="BK655" s="253"/>
      <c r="BL655" s="253"/>
      <c r="BM655" s="253"/>
    </row>
    <row r="656" spans="18:65" ht="15.75" x14ac:dyDescent="0.2">
      <c r="R656" s="253"/>
      <c r="S656" s="253"/>
      <c r="T656" s="253"/>
      <c r="U656" s="253"/>
      <c r="V656" s="253"/>
      <c r="W656" s="253"/>
      <c r="X656" s="253"/>
      <c r="Y656" s="253"/>
      <c r="Z656" s="253"/>
      <c r="AA656" s="253"/>
      <c r="AB656" s="253"/>
      <c r="AC656" s="253"/>
      <c r="AD656" s="253"/>
      <c r="AE656" s="253"/>
      <c r="AF656" s="254"/>
      <c r="AG656" s="254"/>
      <c r="AH656" s="254"/>
      <c r="AI656" s="254"/>
      <c r="AJ656" s="254"/>
      <c r="AK656" s="254"/>
      <c r="AL656" s="254"/>
      <c r="AM656" s="254"/>
      <c r="AN656" s="254"/>
      <c r="AO656" s="254"/>
      <c r="AP656" s="254"/>
      <c r="AQ656" s="254"/>
      <c r="AR656" s="254"/>
      <c r="AS656" s="253"/>
      <c r="AT656" s="253"/>
      <c r="AU656" s="253"/>
      <c r="AV656" s="253"/>
      <c r="AW656" s="253"/>
      <c r="AX656" s="253"/>
      <c r="AY656" s="253"/>
      <c r="AZ656" s="254"/>
      <c r="BA656" s="254"/>
      <c r="BB656" s="254"/>
      <c r="BC656" s="254"/>
      <c r="BD656" s="253"/>
      <c r="BE656" s="253"/>
      <c r="BF656" s="253"/>
      <c r="BG656" s="253"/>
      <c r="BH656" s="253"/>
      <c r="BI656" s="253"/>
      <c r="BJ656" s="253"/>
      <c r="BK656" s="253"/>
      <c r="BL656" s="253"/>
      <c r="BM656" s="253"/>
    </row>
    <row r="657" spans="18:65" ht="15.75" x14ac:dyDescent="0.2">
      <c r="R657" s="253"/>
      <c r="S657" s="253"/>
      <c r="T657" s="253"/>
      <c r="U657" s="253"/>
      <c r="V657" s="253"/>
      <c r="W657" s="253"/>
      <c r="X657" s="253"/>
      <c r="Y657" s="253"/>
      <c r="Z657" s="253"/>
      <c r="AA657" s="253"/>
      <c r="AB657" s="253"/>
      <c r="AC657" s="253"/>
      <c r="AD657" s="253"/>
      <c r="AE657" s="253"/>
      <c r="AF657" s="254"/>
      <c r="AG657" s="254"/>
      <c r="AH657" s="254"/>
      <c r="AI657" s="254"/>
      <c r="AJ657" s="254"/>
      <c r="AK657" s="254"/>
      <c r="AL657" s="254"/>
      <c r="AM657" s="254"/>
      <c r="AN657" s="254"/>
      <c r="AO657" s="254"/>
      <c r="AP657" s="254"/>
      <c r="AQ657" s="254"/>
      <c r="AR657" s="254"/>
      <c r="AS657" s="253"/>
      <c r="AT657" s="253"/>
      <c r="AU657" s="253"/>
      <c r="AV657" s="253"/>
      <c r="AW657" s="253"/>
      <c r="AX657" s="253"/>
      <c r="AY657" s="253"/>
      <c r="AZ657" s="254"/>
      <c r="BA657" s="254"/>
      <c r="BB657" s="254"/>
      <c r="BC657" s="254"/>
      <c r="BD657" s="253"/>
      <c r="BE657" s="253"/>
      <c r="BF657" s="253"/>
      <c r="BG657" s="253"/>
      <c r="BH657" s="253"/>
      <c r="BI657" s="253"/>
      <c r="BJ657" s="253"/>
      <c r="BK657" s="253"/>
      <c r="BL657" s="253"/>
      <c r="BM657" s="253"/>
    </row>
    <row r="658" spans="18:65" ht="15.75" x14ac:dyDescent="0.2">
      <c r="R658" s="253"/>
      <c r="S658" s="253"/>
      <c r="T658" s="253"/>
      <c r="U658" s="253"/>
      <c r="V658" s="253"/>
      <c r="W658" s="253"/>
      <c r="X658" s="253"/>
      <c r="Y658" s="253"/>
      <c r="Z658" s="253"/>
      <c r="AA658" s="253"/>
      <c r="AB658" s="253"/>
      <c r="AC658" s="253"/>
      <c r="AD658" s="253"/>
      <c r="AE658" s="253"/>
      <c r="AF658" s="254"/>
      <c r="AG658" s="254"/>
      <c r="AH658" s="254"/>
      <c r="AI658" s="254"/>
      <c r="AJ658" s="254"/>
      <c r="AK658" s="254"/>
      <c r="AL658" s="254"/>
      <c r="AM658" s="254"/>
      <c r="AN658" s="254"/>
      <c r="AO658" s="254"/>
      <c r="AP658" s="254"/>
      <c r="AQ658" s="254"/>
      <c r="AR658" s="254"/>
      <c r="AS658" s="253"/>
      <c r="AT658" s="253"/>
      <c r="AU658" s="253"/>
      <c r="AV658" s="253"/>
      <c r="AW658" s="253"/>
      <c r="AX658" s="253"/>
      <c r="AY658" s="253"/>
      <c r="AZ658" s="254"/>
      <c r="BA658" s="254"/>
      <c r="BB658" s="254"/>
      <c r="BC658" s="254"/>
      <c r="BD658" s="253"/>
      <c r="BE658" s="253"/>
      <c r="BF658" s="253"/>
      <c r="BG658" s="253"/>
      <c r="BH658" s="253"/>
      <c r="BI658" s="253"/>
      <c r="BJ658" s="253"/>
      <c r="BK658" s="253"/>
      <c r="BL658" s="253"/>
      <c r="BM658" s="253"/>
    </row>
    <row r="659" spans="18:65" ht="15.75" x14ac:dyDescent="0.2">
      <c r="R659" s="253"/>
      <c r="S659" s="253"/>
      <c r="T659" s="253"/>
      <c r="U659" s="253"/>
      <c r="V659" s="253"/>
      <c r="W659" s="253"/>
      <c r="X659" s="253"/>
      <c r="Y659" s="253"/>
      <c r="Z659" s="253"/>
      <c r="AA659" s="253"/>
      <c r="AB659" s="253"/>
      <c r="AC659" s="253"/>
      <c r="AD659" s="253"/>
      <c r="AE659" s="253"/>
      <c r="AF659" s="254"/>
      <c r="AG659" s="254"/>
      <c r="AH659" s="254"/>
      <c r="AI659" s="254"/>
      <c r="AJ659" s="254"/>
      <c r="AK659" s="254"/>
      <c r="AL659" s="254"/>
      <c r="AM659" s="254"/>
      <c r="AN659" s="254"/>
      <c r="AO659" s="254"/>
      <c r="AP659" s="254"/>
      <c r="AQ659" s="254"/>
      <c r="AR659" s="254"/>
      <c r="AS659" s="253"/>
      <c r="AT659" s="253"/>
      <c r="AU659" s="253"/>
      <c r="AV659" s="253"/>
      <c r="AW659" s="253"/>
      <c r="AX659" s="253"/>
      <c r="AY659" s="253"/>
      <c r="AZ659" s="254"/>
      <c r="BA659" s="254"/>
      <c r="BB659" s="254"/>
      <c r="BC659" s="254"/>
      <c r="BD659" s="253"/>
      <c r="BE659" s="253"/>
      <c r="BF659" s="253"/>
      <c r="BG659" s="253"/>
      <c r="BH659" s="253"/>
      <c r="BI659" s="253"/>
      <c r="BJ659" s="253"/>
      <c r="BK659" s="253"/>
      <c r="BL659" s="253"/>
      <c r="BM659" s="253"/>
    </row>
    <row r="660" spans="18:65" ht="15.75" x14ac:dyDescent="0.2">
      <c r="R660" s="253"/>
      <c r="S660" s="253"/>
      <c r="T660" s="253"/>
      <c r="U660" s="253"/>
      <c r="V660" s="253"/>
      <c r="W660" s="253"/>
      <c r="X660" s="253"/>
      <c r="Y660" s="253"/>
      <c r="Z660" s="253"/>
      <c r="AA660" s="253"/>
      <c r="AB660" s="253"/>
      <c r="AC660" s="253"/>
      <c r="AD660" s="253"/>
      <c r="AE660" s="253"/>
      <c r="AF660" s="254"/>
      <c r="AG660" s="254"/>
      <c r="AH660" s="254"/>
      <c r="AI660" s="254"/>
      <c r="AJ660" s="254"/>
      <c r="AK660" s="254"/>
      <c r="AL660" s="254"/>
      <c r="AM660" s="254"/>
      <c r="AN660" s="254"/>
      <c r="AO660" s="254"/>
      <c r="AP660" s="254"/>
      <c r="AQ660" s="254"/>
      <c r="AR660" s="254"/>
      <c r="AS660" s="253"/>
      <c r="AT660" s="253"/>
      <c r="AU660" s="253"/>
      <c r="AV660" s="253"/>
      <c r="AW660" s="253"/>
      <c r="AX660" s="253"/>
      <c r="AY660" s="253"/>
      <c r="AZ660" s="254"/>
      <c r="BA660" s="254"/>
      <c r="BB660" s="254"/>
      <c r="BC660" s="254"/>
      <c r="BD660" s="253"/>
      <c r="BE660" s="253"/>
      <c r="BF660" s="253"/>
      <c r="BG660" s="253"/>
      <c r="BH660" s="253"/>
      <c r="BI660" s="253"/>
      <c r="BJ660" s="253"/>
      <c r="BK660" s="253"/>
      <c r="BL660" s="253"/>
      <c r="BM660" s="253"/>
    </row>
    <row r="661" spans="18:65" ht="15.75" x14ac:dyDescent="0.2">
      <c r="R661" s="253"/>
      <c r="S661" s="253"/>
      <c r="T661" s="253"/>
      <c r="U661" s="253"/>
      <c r="V661" s="253"/>
      <c r="W661" s="253"/>
      <c r="X661" s="253"/>
      <c r="Y661" s="253"/>
      <c r="Z661" s="253"/>
      <c r="AA661" s="253"/>
      <c r="AB661" s="253"/>
      <c r="AC661" s="253"/>
      <c r="AD661" s="253"/>
      <c r="AE661" s="253"/>
      <c r="AF661" s="254"/>
      <c r="AG661" s="254"/>
      <c r="AH661" s="254"/>
      <c r="AI661" s="254"/>
      <c r="AJ661" s="254"/>
      <c r="AK661" s="254"/>
      <c r="AL661" s="254"/>
      <c r="AM661" s="254"/>
      <c r="AN661" s="254"/>
      <c r="AO661" s="254"/>
      <c r="AP661" s="254"/>
      <c r="AQ661" s="254"/>
      <c r="AR661" s="254"/>
      <c r="AS661" s="253"/>
      <c r="AT661" s="253"/>
      <c r="AU661" s="253"/>
      <c r="AV661" s="253"/>
      <c r="AW661" s="253"/>
      <c r="AX661" s="253"/>
      <c r="AY661" s="253"/>
      <c r="AZ661" s="254"/>
      <c r="BA661" s="254"/>
      <c r="BB661" s="254"/>
      <c r="BC661" s="254"/>
      <c r="BD661" s="253"/>
      <c r="BE661" s="253"/>
      <c r="BF661" s="253"/>
      <c r="BG661" s="253"/>
      <c r="BH661" s="253"/>
      <c r="BI661" s="253"/>
      <c r="BJ661" s="253"/>
      <c r="BK661" s="253"/>
      <c r="BL661" s="253"/>
      <c r="BM661" s="253"/>
    </row>
    <row r="662" spans="18:65" ht="15.75" x14ac:dyDescent="0.2">
      <c r="R662" s="253"/>
      <c r="S662" s="253"/>
      <c r="T662" s="253"/>
      <c r="U662" s="253"/>
      <c r="V662" s="253"/>
      <c r="W662" s="253"/>
      <c r="X662" s="253"/>
      <c r="Y662" s="253"/>
      <c r="Z662" s="253"/>
      <c r="AA662" s="253"/>
      <c r="AB662" s="253"/>
      <c r="AC662" s="253"/>
      <c r="AD662" s="253"/>
      <c r="AE662" s="253"/>
      <c r="AF662" s="254"/>
      <c r="AG662" s="254"/>
      <c r="AH662" s="254"/>
      <c r="AI662" s="254"/>
      <c r="AJ662" s="254"/>
      <c r="AK662" s="254"/>
      <c r="AL662" s="254"/>
      <c r="AM662" s="254"/>
      <c r="AN662" s="254"/>
      <c r="AO662" s="254"/>
      <c r="AP662" s="254"/>
      <c r="AQ662" s="254"/>
      <c r="AR662" s="254"/>
      <c r="AS662" s="253"/>
      <c r="AT662" s="253"/>
      <c r="AU662" s="253"/>
      <c r="AV662" s="253"/>
      <c r="AW662" s="253"/>
      <c r="AX662" s="253"/>
      <c r="AY662" s="253"/>
      <c r="AZ662" s="254"/>
      <c r="BA662" s="254"/>
      <c r="BB662" s="254"/>
      <c r="BC662" s="254"/>
      <c r="BD662" s="253"/>
      <c r="BE662" s="253"/>
      <c r="BF662" s="253"/>
      <c r="BG662" s="253"/>
      <c r="BH662" s="253"/>
      <c r="BI662" s="253"/>
      <c r="BJ662" s="253"/>
      <c r="BK662" s="253"/>
      <c r="BL662" s="253"/>
      <c r="BM662" s="253"/>
    </row>
    <row r="663" spans="18:65" ht="15.75" x14ac:dyDescent="0.2">
      <c r="R663" s="253"/>
      <c r="S663" s="253"/>
      <c r="T663" s="253"/>
      <c r="U663" s="253"/>
      <c r="V663" s="253"/>
      <c r="W663" s="253"/>
      <c r="X663" s="253"/>
      <c r="Y663" s="253"/>
      <c r="Z663" s="253"/>
      <c r="AA663" s="253"/>
      <c r="AB663" s="253"/>
      <c r="AC663" s="253"/>
      <c r="AD663" s="253"/>
      <c r="AE663" s="253"/>
      <c r="AF663" s="254"/>
      <c r="AG663" s="254"/>
      <c r="AH663" s="254"/>
      <c r="AI663" s="254"/>
      <c r="AJ663" s="254"/>
      <c r="AK663" s="254"/>
      <c r="AL663" s="254"/>
      <c r="AM663" s="254"/>
      <c r="AN663" s="254"/>
      <c r="AO663" s="254"/>
      <c r="AP663" s="254"/>
      <c r="AQ663" s="254"/>
      <c r="AR663" s="254"/>
      <c r="AS663" s="253"/>
      <c r="AT663" s="253"/>
      <c r="AU663" s="253"/>
      <c r="AV663" s="253"/>
      <c r="AW663" s="253"/>
      <c r="AX663" s="253"/>
      <c r="AY663" s="253"/>
      <c r="AZ663" s="254"/>
      <c r="BA663" s="254"/>
      <c r="BB663" s="254"/>
      <c r="BC663" s="254"/>
      <c r="BD663" s="253"/>
      <c r="BE663" s="253"/>
      <c r="BF663" s="253"/>
      <c r="BG663" s="253"/>
      <c r="BH663" s="253"/>
      <c r="BI663" s="253"/>
      <c r="BJ663" s="253"/>
      <c r="BK663" s="253"/>
      <c r="BL663" s="253"/>
      <c r="BM663" s="253"/>
    </row>
    <row r="664" spans="18:65" ht="15.75" x14ac:dyDescent="0.2">
      <c r="R664" s="253"/>
      <c r="S664" s="253"/>
      <c r="T664" s="253"/>
      <c r="U664" s="253"/>
      <c r="V664" s="253"/>
      <c r="W664" s="253"/>
      <c r="X664" s="253"/>
      <c r="Y664" s="253"/>
      <c r="Z664" s="253"/>
      <c r="AA664" s="253"/>
      <c r="AB664" s="253"/>
      <c r="AC664" s="253"/>
      <c r="AD664" s="253"/>
      <c r="AE664" s="253"/>
      <c r="AF664" s="254"/>
      <c r="AG664" s="254"/>
      <c r="AH664" s="254"/>
      <c r="AI664" s="254"/>
      <c r="AJ664" s="254"/>
      <c r="AK664" s="254"/>
      <c r="AL664" s="254"/>
      <c r="AM664" s="254"/>
      <c r="AN664" s="254"/>
      <c r="AO664" s="254"/>
      <c r="AP664" s="254"/>
      <c r="AQ664" s="254"/>
      <c r="AR664" s="254"/>
      <c r="AS664" s="253"/>
      <c r="AT664" s="253"/>
      <c r="AU664" s="253"/>
      <c r="AV664" s="253"/>
      <c r="AW664" s="253"/>
      <c r="AX664" s="253"/>
      <c r="AY664" s="253"/>
      <c r="AZ664" s="254"/>
      <c r="BA664" s="254"/>
      <c r="BB664" s="254"/>
      <c r="BC664" s="254"/>
      <c r="BD664" s="253"/>
      <c r="BE664" s="253"/>
      <c r="BF664" s="253"/>
      <c r="BG664" s="253"/>
      <c r="BH664" s="253"/>
      <c r="BI664" s="253"/>
      <c r="BJ664" s="253"/>
      <c r="BK664" s="253"/>
      <c r="BL664" s="253"/>
      <c r="BM664" s="253"/>
    </row>
    <row r="665" spans="18:65" ht="15.75" x14ac:dyDescent="0.2">
      <c r="R665" s="253"/>
      <c r="S665" s="253"/>
      <c r="T665" s="253"/>
      <c r="U665" s="253"/>
      <c r="V665" s="253"/>
      <c r="W665" s="253"/>
      <c r="X665" s="253"/>
      <c r="Y665" s="253"/>
      <c r="Z665" s="253"/>
      <c r="AA665" s="253"/>
      <c r="AB665" s="253"/>
      <c r="AC665" s="253"/>
      <c r="AD665" s="253"/>
      <c r="AE665" s="253"/>
      <c r="AF665" s="254"/>
      <c r="AG665" s="254"/>
      <c r="AH665" s="254"/>
      <c r="AI665" s="254"/>
      <c r="AJ665" s="254"/>
      <c r="AK665" s="254"/>
      <c r="AL665" s="254"/>
      <c r="AM665" s="254"/>
      <c r="AN665" s="254"/>
      <c r="AO665" s="254"/>
      <c r="AP665" s="254"/>
      <c r="AQ665" s="254"/>
      <c r="AR665" s="254"/>
      <c r="AS665" s="253"/>
      <c r="AT665" s="253"/>
      <c r="AU665" s="253"/>
      <c r="AV665" s="253"/>
      <c r="AW665" s="253"/>
      <c r="AX665" s="253"/>
      <c r="AY665" s="253"/>
      <c r="AZ665" s="254"/>
      <c r="BA665" s="254"/>
      <c r="BB665" s="254"/>
      <c r="BC665" s="254"/>
      <c r="BD665" s="253"/>
      <c r="BE665" s="253"/>
      <c r="BF665" s="253"/>
      <c r="BG665" s="253"/>
      <c r="BH665" s="253"/>
      <c r="BI665" s="253"/>
      <c r="BJ665" s="253"/>
      <c r="BK665" s="253"/>
      <c r="BL665" s="253"/>
      <c r="BM665" s="253"/>
    </row>
    <row r="666" spans="18:65" ht="15.75" x14ac:dyDescent="0.2">
      <c r="R666" s="253"/>
      <c r="S666" s="253"/>
      <c r="T666" s="253"/>
      <c r="U666" s="253"/>
      <c r="V666" s="253"/>
      <c r="W666" s="253"/>
      <c r="X666" s="253"/>
      <c r="Y666" s="253"/>
      <c r="Z666" s="253"/>
      <c r="AA666" s="253"/>
      <c r="AB666" s="253"/>
      <c r="AC666" s="253"/>
      <c r="AD666" s="253"/>
      <c r="AE666" s="253"/>
      <c r="AF666" s="254"/>
      <c r="AG666" s="254"/>
      <c r="AH666" s="254"/>
      <c r="AI666" s="254"/>
      <c r="AJ666" s="254"/>
      <c r="AK666" s="254"/>
      <c r="AL666" s="254"/>
      <c r="AM666" s="254"/>
      <c r="AN666" s="254"/>
      <c r="AO666" s="254"/>
      <c r="AP666" s="254"/>
      <c r="AQ666" s="254"/>
      <c r="AR666" s="254"/>
      <c r="AS666" s="253"/>
      <c r="AT666" s="253"/>
      <c r="AU666" s="253"/>
      <c r="AV666" s="253"/>
      <c r="AW666" s="253"/>
      <c r="AX666" s="253"/>
      <c r="AY666" s="253"/>
      <c r="AZ666" s="254"/>
      <c r="BA666" s="254"/>
      <c r="BB666" s="254"/>
      <c r="BC666" s="254"/>
      <c r="BD666" s="253"/>
      <c r="BE666" s="253"/>
      <c r="BF666" s="253"/>
      <c r="BG666" s="253"/>
      <c r="BH666" s="253"/>
      <c r="BI666" s="253"/>
      <c r="BJ666" s="253"/>
      <c r="BK666" s="253"/>
      <c r="BL666" s="253"/>
      <c r="BM666" s="253"/>
    </row>
    <row r="667" spans="18:65" ht="15.75" x14ac:dyDescent="0.2">
      <c r="R667" s="253"/>
      <c r="S667" s="253"/>
      <c r="T667" s="253"/>
      <c r="U667" s="253"/>
      <c r="V667" s="253"/>
      <c r="W667" s="253"/>
      <c r="X667" s="253"/>
      <c r="Y667" s="253"/>
      <c r="Z667" s="253"/>
      <c r="AA667" s="253"/>
      <c r="AB667" s="253"/>
      <c r="AC667" s="253"/>
      <c r="AD667" s="253"/>
      <c r="AE667" s="253"/>
      <c r="AF667" s="254"/>
      <c r="AG667" s="254"/>
      <c r="AH667" s="254"/>
      <c r="AI667" s="254"/>
      <c r="AJ667" s="254"/>
      <c r="AK667" s="254"/>
      <c r="AL667" s="254"/>
      <c r="AM667" s="254"/>
      <c r="AN667" s="254"/>
      <c r="AO667" s="254"/>
      <c r="AP667" s="254"/>
      <c r="AQ667" s="254"/>
      <c r="AR667" s="254"/>
      <c r="AS667" s="253"/>
      <c r="AT667" s="253"/>
      <c r="AU667" s="253"/>
      <c r="AV667" s="253"/>
      <c r="AW667" s="253"/>
      <c r="AX667" s="253"/>
      <c r="AY667" s="253"/>
      <c r="AZ667" s="254"/>
      <c r="BA667" s="254"/>
      <c r="BB667" s="254"/>
      <c r="BC667" s="254"/>
      <c r="BD667" s="253"/>
      <c r="BE667" s="253"/>
      <c r="BF667" s="253"/>
      <c r="BG667" s="253"/>
      <c r="BH667" s="253"/>
      <c r="BI667" s="253"/>
      <c r="BJ667" s="253"/>
      <c r="BK667" s="253"/>
      <c r="BL667" s="253"/>
      <c r="BM667" s="253"/>
    </row>
    <row r="668" spans="18:65" ht="15.75" x14ac:dyDescent="0.2">
      <c r="R668" s="253"/>
      <c r="S668" s="253"/>
      <c r="T668" s="253"/>
      <c r="U668" s="253"/>
      <c r="V668" s="253"/>
      <c r="W668" s="253"/>
      <c r="X668" s="253"/>
      <c r="Y668" s="253"/>
      <c r="Z668" s="253"/>
      <c r="AA668" s="253"/>
      <c r="AB668" s="253"/>
      <c r="AC668" s="253"/>
      <c r="AD668" s="253"/>
      <c r="AE668" s="253"/>
      <c r="AF668" s="254"/>
      <c r="AG668" s="254"/>
      <c r="AH668" s="254"/>
      <c r="AI668" s="254"/>
      <c r="AJ668" s="254"/>
      <c r="AK668" s="254"/>
      <c r="AL668" s="254"/>
      <c r="AM668" s="254"/>
      <c r="AN668" s="254"/>
      <c r="AO668" s="254"/>
      <c r="AP668" s="254"/>
      <c r="AQ668" s="254"/>
      <c r="AR668" s="254"/>
      <c r="AS668" s="253"/>
      <c r="AT668" s="253"/>
      <c r="AU668" s="253"/>
      <c r="AV668" s="253"/>
      <c r="AW668" s="253"/>
      <c r="AX668" s="253"/>
      <c r="AY668" s="253"/>
      <c r="AZ668" s="254"/>
      <c r="BA668" s="254"/>
      <c r="BB668" s="254"/>
      <c r="BC668" s="254"/>
      <c r="BD668" s="253"/>
      <c r="BE668" s="253"/>
      <c r="BF668" s="253"/>
      <c r="BG668" s="253"/>
      <c r="BH668" s="253"/>
      <c r="BI668" s="253"/>
      <c r="BJ668" s="253"/>
      <c r="BK668" s="253"/>
      <c r="BL668" s="253"/>
      <c r="BM668" s="253"/>
    </row>
    <row r="669" spans="18:65" ht="15.75" x14ac:dyDescent="0.2">
      <c r="R669" s="253"/>
      <c r="S669" s="253"/>
      <c r="T669" s="253"/>
      <c r="U669" s="253"/>
      <c r="V669" s="253"/>
      <c r="W669" s="253"/>
      <c r="X669" s="253"/>
      <c r="Y669" s="253"/>
      <c r="Z669" s="253"/>
      <c r="AA669" s="253"/>
      <c r="AB669" s="253"/>
      <c r="AC669" s="253"/>
      <c r="AD669" s="253"/>
      <c r="AE669" s="253"/>
      <c r="AF669" s="254"/>
      <c r="AG669" s="254"/>
      <c r="AH669" s="254"/>
      <c r="AI669" s="254"/>
      <c r="AJ669" s="254"/>
      <c r="AK669" s="254"/>
      <c r="AL669" s="254"/>
      <c r="AM669" s="254"/>
      <c r="AN669" s="254"/>
      <c r="AO669" s="254"/>
      <c r="AP669" s="254"/>
      <c r="AQ669" s="254"/>
      <c r="AR669" s="254"/>
      <c r="AS669" s="253"/>
      <c r="AT669" s="253"/>
      <c r="AU669" s="253"/>
      <c r="AV669" s="253"/>
      <c r="AW669" s="253"/>
      <c r="AX669" s="253"/>
      <c r="AY669" s="253"/>
      <c r="AZ669" s="254"/>
      <c r="BA669" s="254"/>
      <c r="BB669" s="254"/>
      <c r="BC669" s="254"/>
      <c r="BD669" s="253"/>
      <c r="BE669" s="253"/>
      <c r="BF669" s="253"/>
      <c r="BG669" s="253"/>
      <c r="BH669" s="253"/>
      <c r="BI669" s="253"/>
      <c r="BJ669" s="253"/>
      <c r="BK669" s="253"/>
      <c r="BL669" s="253"/>
      <c r="BM669" s="253"/>
    </row>
    <row r="670" spans="18:65" ht="15.75" x14ac:dyDescent="0.2">
      <c r="R670" s="253"/>
      <c r="S670" s="253"/>
      <c r="T670" s="253"/>
      <c r="U670" s="253"/>
      <c r="V670" s="253"/>
      <c r="W670" s="253"/>
      <c r="X670" s="253"/>
      <c r="Y670" s="253"/>
      <c r="Z670" s="253"/>
      <c r="AA670" s="253"/>
      <c r="AB670" s="253"/>
      <c r="AC670" s="253"/>
      <c r="AD670" s="253"/>
      <c r="AE670" s="253"/>
      <c r="AF670" s="254"/>
      <c r="AG670" s="254"/>
      <c r="AH670" s="254"/>
      <c r="AI670" s="254"/>
      <c r="AJ670" s="254"/>
      <c r="AK670" s="254"/>
      <c r="AL670" s="254"/>
      <c r="AM670" s="254"/>
      <c r="AN670" s="254"/>
      <c r="AO670" s="254"/>
      <c r="AP670" s="254"/>
      <c r="AQ670" s="254"/>
      <c r="AR670" s="254"/>
      <c r="AS670" s="253"/>
      <c r="AT670" s="253"/>
      <c r="AU670" s="253"/>
      <c r="AV670" s="253"/>
      <c r="AW670" s="253"/>
      <c r="AX670" s="253"/>
      <c r="AY670" s="253"/>
      <c r="AZ670" s="254"/>
      <c r="BA670" s="254"/>
      <c r="BB670" s="254"/>
      <c r="BC670" s="254"/>
      <c r="BD670" s="253"/>
      <c r="BE670" s="253"/>
      <c r="BF670" s="253"/>
      <c r="BG670" s="253"/>
      <c r="BH670" s="253"/>
      <c r="BI670" s="253"/>
      <c r="BJ670" s="253"/>
      <c r="BK670" s="253"/>
      <c r="BL670" s="253"/>
      <c r="BM670" s="253"/>
    </row>
    <row r="671" spans="18:65" ht="15.75" x14ac:dyDescent="0.2">
      <c r="R671" s="253"/>
      <c r="S671" s="253"/>
      <c r="T671" s="253"/>
      <c r="U671" s="253"/>
      <c r="V671" s="253"/>
      <c r="W671" s="253"/>
      <c r="X671" s="253"/>
      <c r="Y671" s="253"/>
      <c r="Z671" s="253"/>
      <c r="AA671" s="253"/>
      <c r="AB671" s="253"/>
      <c r="AC671" s="253"/>
      <c r="AD671" s="253"/>
      <c r="AE671" s="253"/>
      <c r="AF671" s="254"/>
      <c r="AG671" s="254"/>
      <c r="AH671" s="254"/>
      <c r="AI671" s="254"/>
      <c r="AJ671" s="254"/>
      <c r="AK671" s="254"/>
      <c r="AL671" s="254"/>
      <c r="AM671" s="254"/>
      <c r="AN671" s="254"/>
      <c r="AO671" s="254"/>
      <c r="AP671" s="254"/>
      <c r="AQ671" s="254"/>
      <c r="AR671" s="254"/>
      <c r="AS671" s="253"/>
      <c r="AT671" s="253"/>
      <c r="AU671" s="253"/>
      <c r="AV671" s="253"/>
      <c r="AW671" s="253"/>
      <c r="AX671" s="253"/>
      <c r="AY671" s="253"/>
      <c r="AZ671" s="254"/>
      <c r="BA671" s="254"/>
      <c r="BB671" s="254"/>
      <c r="BC671" s="254"/>
      <c r="BD671" s="253"/>
      <c r="BE671" s="253"/>
      <c r="BF671" s="253"/>
      <c r="BG671" s="253"/>
      <c r="BH671" s="253"/>
      <c r="BI671" s="253"/>
      <c r="BJ671" s="253"/>
      <c r="BK671" s="253"/>
      <c r="BL671" s="253"/>
      <c r="BM671" s="253"/>
    </row>
    <row r="672" spans="18:65" ht="15.75" x14ac:dyDescent="0.2">
      <c r="R672" s="253"/>
      <c r="S672" s="253"/>
      <c r="T672" s="253"/>
      <c r="U672" s="253"/>
      <c r="V672" s="253"/>
      <c r="W672" s="253"/>
      <c r="X672" s="253"/>
      <c r="Y672" s="253"/>
      <c r="Z672" s="253"/>
      <c r="AA672" s="253"/>
      <c r="AB672" s="253"/>
      <c r="AC672" s="253"/>
      <c r="AD672" s="253"/>
      <c r="AE672" s="253"/>
      <c r="AF672" s="254"/>
      <c r="AG672" s="254"/>
      <c r="AH672" s="254"/>
      <c r="AI672" s="254"/>
      <c r="AJ672" s="254"/>
      <c r="AK672" s="254"/>
      <c r="AL672" s="254"/>
      <c r="AM672" s="254"/>
      <c r="AN672" s="254"/>
      <c r="AO672" s="254"/>
      <c r="AP672" s="254"/>
      <c r="AQ672" s="254"/>
      <c r="AR672" s="254"/>
      <c r="AS672" s="253"/>
      <c r="AT672" s="253"/>
      <c r="AU672" s="253"/>
      <c r="AV672" s="253"/>
      <c r="AW672" s="253"/>
      <c r="AX672" s="253"/>
      <c r="AY672" s="253"/>
      <c r="AZ672" s="254"/>
      <c r="BA672" s="254"/>
      <c r="BB672" s="254"/>
      <c r="BC672" s="254"/>
      <c r="BD672" s="253"/>
      <c r="BE672" s="253"/>
      <c r="BF672" s="253"/>
      <c r="BG672" s="253"/>
      <c r="BH672" s="253"/>
      <c r="BI672" s="253"/>
      <c r="BJ672" s="253"/>
      <c r="BK672" s="253"/>
      <c r="BL672" s="253"/>
      <c r="BM672" s="253"/>
    </row>
    <row r="673" spans="18:65" ht="15.75" x14ac:dyDescent="0.2">
      <c r="R673" s="253"/>
      <c r="S673" s="253"/>
      <c r="T673" s="253"/>
      <c r="U673" s="253"/>
      <c r="V673" s="253"/>
      <c r="W673" s="253"/>
      <c r="X673" s="253"/>
      <c r="Y673" s="253"/>
      <c r="Z673" s="253"/>
      <c r="AA673" s="253"/>
      <c r="AB673" s="253"/>
      <c r="AC673" s="253"/>
      <c r="AD673" s="253"/>
      <c r="AE673" s="253"/>
      <c r="AF673" s="254"/>
      <c r="AG673" s="254"/>
      <c r="AH673" s="254"/>
      <c r="AI673" s="254"/>
      <c r="AJ673" s="254"/>
      <c r="AK673" s="254"/>
      <c r="AL673" s="254"/>
      <c r="AM673" s="254"/>
      <c r="AN673" s="254"/>
      <c r="AO673" s="254"/>
      <c r="AP673" s="254"/>
      <c r="AQ673" s="254"/>
      <c r="AR673" s="254"/>
      <c r="AS673" s="253"/>
      <c r="AT673" s="253"/>
      <c r="AU673" s="253"/>
      <c r="AV673" s="253"/>
      <c r="AW673" s="253"/>
      <c r="AX673" s="253"/>
      <c r="AY673" s="253"/>
      <c r="AZ673" s="254"/>
      <c r="BA673" s="254"/>
      <c r="BB673" s="254"/>
      <c r="BC673" s="254"/>
      <c r="BD673" s="253"/>
      <c r="BE673" s="253"/>
      <c r="BF673" s="253"/>
      <c r="BG673" s="253"/>
      <c r="BH673" s="253"/>
      <c r="BI673" s="253"/>
      <c r="BJ673" s="253"/>
      <c r="BK673" s="253"/>
      <c r="BL673" s="253"/>
      <c r="BM673" s="253"/>
    </row>
    <row r="674" spans="18:65" ht="15.75" x14ac:dyDescent="0.2">
      <c r="R674" s="253"/>
      <c r="S674" s="253"/>
      <c r="T674" s="253"/>
      <c r="U674" s="253"/>
      <c r="V674" s="253"/>
      <c r="W674" s="253"/>
      <c r="X674" s="253"/>
      <c r="Y674" s="253"/>
      <c r="Z674" s="253"/>
      <c r="AA674" s="253"/>
      <c r="AB674" s="253"/>
      <c r="AC674" s="253"/>
      <c r="AD674" s="253"/>
      <c r="AE674" s="253"/>
      <c r="AF674" s="254"/>
      <c r="AG674" s="254"/>
      <c r="AH674" s="254"/>
      <c r="AI674" s="254"/>
      <c r="AJ674" s="254"/>
      <c r="AK674" s="254"/>
      <c r="AL674" s="254"/>
      <c r="AM674" s="254"/>
      <c r="AN674" s="254"/>
      <c r="AO674" s="254"/>
      <c r="AP674" s="254"/>
      <c r="AQ674" s="254"/>
      <c r="AR674" s="254"/>
      <c r="AS674" s="253"/>
      <c r="AT674" s="253"/>
      <c r="AU674" s="253"/>
      <c r="AV674" s="253"/>
      <c r="AW674" s="253"/>
      <c r="AX674" s="253"/>
      <c r="AY674" s="253"/>
      <c r="AZ674" s="254"/>
      <c r="BA674" s="254"/>
      <c r="BB674" s="254"/>
      <c r="BC674" s="254"/>
      <c r="BD674" s="253"/>
      <c r="BE674" s="253"/>
      <c r="BF674" s="253"/>
      <c r="BG674" s="253"/>
      <c r="BH674" s="253"/>
      <c r="BI674" s="253"/>
      <c r="BJ674" s="253"/>
      <c r="BK674" s="253"/>
      <c r="BL674" s="253"/>
      <c r="BM674" s="253"/>
    </row>
    <row r="675" spans="18:65" ht="15.75" x14ac:dyDescent="0.2">
      <c r="R675" s="253"/>
      <c r="S675" s="253"/>
      <c r="T675" s="253"/>
      <c r="U675" s="253"/>
      <c r="V675" s="253"/>
      <c r="W675" s="253"/>
      <c r="X675" s="253"/>
      <c r="Y675" s="253"/>
      <c r="Z675" s="253"/>
      <c r="AA675" s="253"/>
      <c r="AB675" s="253"/>
      <c r="AC675" s="253"/>
      <c r="AD675" s="253"/>
      <c r="AE675" s="253"/>
      <c r="AF675" s="254"/>
      <c r="AG675" s="254"/>
      <c r="AH675" s="254"/>
      <c r="AI675" s="254"/>
      <c r="AJ675" s="254"/>
      <c r="AK675" s="254"/>
      <c r="AL675" s="254"/>
      <c r="AM675" s="254"/>
      <c r="AN675" s="254"/>
      <c r="AO675" s="254"/>
      <c r="AP675" s="254"/>
      <c r="AQ675" s="254"/>
      <c r="AR675" s="254"/>
      <c r="AS675" s="253"/>
      <c r="AT675" s="253"/>
      <c r="AU675" s="253"/>
      <c r="AV675" s="253"/>
      <c r="AW675" s="253"/>
      <c r="AX675" s="253"/>
      <c r="AY675" s="253"/>
      <c r="AZ675" s="254"/>
      <c r="BA675" s="254"/>
      <c r="BB675" s="254"/>
      <c r="BC675" s="254"/>
      <c r="BD675" s="253"/>
      <c r="BE675" s="253"/>
      <c r="BF675" s="253"/>
      <c r="BG675" s="253"/>
      <c r="BH675" s="253"/>
      <c r="BI675" s="253"/>
      <c r="BJ675" s="253"/>
      <c r="BK675" s="253"/>
      <c r="BL675" s="253"/>
      <c r="BM675" s="253"/>
    </row>
    <row r="676" spans="18:65" ht="15.75" x14ac:dyDescent="0.2">
      <c r="R676" s="253"/>
      <c r="S676" s="253"/>
      <c r="T676" s="253"/>
      <c r="U676" s="253"/>
      <c r="V676" s="253"/>
      <c r="W676" s="253"/>
      <c r="X676" s="253"/>
      <c r="Y676" s="253"/>
      <c r="Z676" s="253"/>
      <c r="AA676" s="253"/>
      <c r="AB676" s="253"/>
      <c r="AC676" s="253"/>
      <c r="AD676" s="253"/>
      <c r="AE676" s="253"/>
      <c r="AF676" s="254"/>
      <c r="AG676" s="254"/>
      <c r="AH676" s="254"/>
      <c r="AI676" s="254"/>
      <c r="AJ676" s="254"/>
      <c r="AK676" s="254"/>
      <c r="AL676" s="254"/>
      <c r="AM676" s="254"/>
      <c r="AN676" s="254"/>
      <c r="AO676" s="254"/>
      <c r="AP676" s="254"/>
      <c r="AQ676" s="254"/>
      <c r="AR676" s="254"/>
      <c r="AS676" s="253"/>
      <c r="AT676" s="253"/>
      <c r="AU676" s="253"/>
      <c r="AV676" s="253"/>
      <c r="AW676" s="253"/>
      <c r="AX676" s="253"/>
      <c r="AY676" s="253"/>
      <c r="AZ676" s="254"/>
      <c r="BA676" s="254"/>
      <c r="BB676" s="254"/>
      <c r="BC676" s="254"/>
      <c r="BD676" s="253"/>
      <c r="BE676" s="253"/>
      <c r="BF676" s="253"/>
      <c r="BG676" s="253"/>
      <c r="BH676" s="253"/>
      <c r="BI676" s="253"/>
      <c r="BJ676" s="253"/>
      <c r="BK676" s="253"/>
      <c r="BL676" s="253"/>
      <c r="BM676" s="253"/>
    </row>
    <row r="677" spans="18:65" ht="15.75" x14ac:dyDescent="0.2">
      <c r="R677" s="253"/>
      <c r="S677" s="253"/>
      <c r="T677" s="253"/>
      <c r="U677" s="253"/>
      <c r="V677" s="253"/>
      <c r="W677" s="253"/>
      <c r="X677" s="253"/>
      <c r="Y677" s="253"/>
      <c r="Z677" s="253"/>
      <c r="AA677" s="253"/>
      <c r="AB677" s="253"/>
      <c r="AC677" s="253"/>
      <c r="AD677" s="253"/>
      <c r="AE677" s="253"/>
      <c r="AF677" s="254"/>
      <c r="AG677" s="254"/>
      <c r="AH677" s="254"/>
      <c r="AI677" s="254"/>
      <c r="AJ677" s="254"/>
      <c r="AK677" s="254"/>
      <c r="AL677" s="254"/>
      <c r="AM677" s="254"/>
      <c r="AN677" s="254"/>
      <c r="AO677" s="254"/>
      <c r="AP677" s="254"/>
      <c r="AQ677" s="254"/>
      <c r="AR677" s="254"/>
      <c r="AS677" s="253"/>
      <c r="AT677" s="253"/>
      <c r="AU677" s="253"/>
      <c r="AV677" s="253"/>
      <c r="AW677" s="253"/>
      <c r="AX677" s="253"/>
      <c r="AY677" s="253"/>
      <c r="AZ677" s="254"/>
      <c r="BA677" s="254"/>
      <c r="BB677" s="254"/>
      <c r="BC677" s="254"/>
      <c r="BD677" s="253"/>
      <c r="BE677" s="253"/>
      <c r="BF677" s="253"/>
      <c r="BG677" s="253"/>
      <c r="BH677" s="253"/>
      <c r="BI677" s="253"/>
      <c r="BJ677" s="253"/>
      <c r="BK677" s="253"/>
      <c r="BL677" s="253"/>
      <c r="BM677" s="253"/>
    </row>
    <row r="678" spans="18:65" ht="15.75" x14ac:dyDescent="0.2">
      <c r="R678" s="253"/>
      <c r="S678" s="253"/>
      <c r="T678" s="253"/>
      <c r="U678" s="253"/>
      <c r="V678" s="253"/>
      <c r="W678" s="253"/>
      <c r="X678" s="253"/>
      <c r="Y678" s="253"/>
      <c r="Z678" s="253"/>
      <c r="AA678" s="253"/>
      <c r="AB678" s="253"/>
      <c r="AC678" s="253"/>
      <c r="AD678" s="253"/>
      <c r="AE678" s="253"/>
      <c r="AF678" s="254"/>
      <c r="AG678" s="254"/>
      <c r="AH678" s="254"/>
      <c r="AI678" s="254"/>
      <c r="AJ678" s="254"/>
      <c r="AK678" s="254"/>
      <c r="AL678" s="254"/>
      <c r="AM678" s="254"/>
      <c r="AN678" s="254"/>
      <c r="AO678" s="254"/>
      <c r="AP678" s="254"/>
      <c r="AQ678" s="254"/>
      <c r="AR678" s="254"/>
      <c r="AS678" s="253"/>
      <c r="AT678" s="253"/>
      <c r="AU678" s="253"/>
      <c r="AV678" s="253"/>
      <c r="AW678" s="253"/>
      <c r="AX678" s="253"/>
      <c r="AY678" s="253"/>
      <c r="AZ678" s="254"/>
      <c r="BA678" s="254"/>
      <c r="BB678" s="254"/>
      <c r="BC678" s="254"/>
      <c r="BD678" s="253"/>
      <c r="BE678" s="253"/>
      <c r="BF678" s="253"/>
      <c r="BG678" s="253"/>
      <c r="BH678" s="253"/>
      <c r="BI678" s="253"/>
      <c r="BJ678" s="253"/>
      <c r="BK678" s="253"/>
      <c r="BL678" s="253"/>
      <c r="BM678" s="253"/>
    </row>
    <row r="679" spans="18:65" ht="15.75" x14ac:dyDescent="0.2">
      <c r="R679" s="253"/>
      <c r="S679" s="253"/>
      <c r="T679" s="253"/>
      <c r="U679" s="253"/>
      <c r="V679" s="253"/>
      <c r="W679" s="253"/>
      <c r="X679" s="253"/>
      <c r="Y679" s="253"/>
      <c r="Z679" s="253"/>
      <c r="AA679" s="253"/>
      <c r="AB679" s="253"/>
      <c r="AC679" s="253"/>
      <c r="AD679" s="253"/>
      <c r="AE679" s="253"/>
      <c r="AF679" s="254"/>
      <c r="AG679" s="254"/>
      <c r="AH679" s="254"/>
      <c r="AI679" s="254"/>
      <c r="AJ679" s="254"/>
      <c r="AK679" s="254"/>
      <c r="AL679" s="254"/>
      <c r="AM679" s="254"/>
      <c r="AN679" s="254"/>
      <c r="AO679" s="254"/>
      <c r="AP679" s="254"/>
      <c r="AQ679" s="254"/>
      <c r="AR679" s="254"/>
      <c r="AS679" s="253"/>
      <c r="AT679" s="253"/>
      <c r="AU679" s="253"/>
      <c r="AV679" s="253"/>
      <c r="AW679" s="253"/>
      <c r="AX679" s="253"/>
      <c r="AY679" s="253"/>
      <c r="AZ679" s="254"/>
      <c r="BA679" s="254"/>
      <c r="BB679" s="254"/>
      <c r="BC679" s="254"/>
      <c r="BD679" s="253"/>
      <c r="BE679" s="253"/>
      <c r="BF679" s="253"/>
      <c r="BG679" s="253"/>
      <c r="BH679" s="253"/>
      <c r="BI679" s="253"/>
      <c r="BJ679" s="253"/>
      <c r="BK679" s="253"/>
      <c r="BL679" s="253"/>
      <c r="BM679" s="253"/>
    </row>
    <row r="680" spans="18:65" ht="15.75" x14ac:dyDescent="0.2">
      <c r="R680" s="253"/>
      <c r="S680" s="253"/>
      <c r="T680" s="253"/>
      <c r="U680" s="253"/>
      <c r="V680" s="253"/>
      <c r="W680" s="253"/>
      <c r="X680" s="253"/>
      <c r="Y680" s="253"/>
      <c r="Z680" s="253"/>
      <c r="AA680" s="253"/>
      <c r="AB680" s="253"/>
      <c r="AC680" s="253"/>
      <c r="AD680" s="253"/>
      <c r="AE680" s="253"/>
      <c r="AF680" s="254"/>
      <c r="AG680" s="254"/>
      <c r="AH680" s="254"/>
      <c r="AI680" s="254"/>
      <c r="AJ680" s="254"/>
      <c r="AK680" s="254"/>
      <c r="AL680" s="254"/>
      <c r="AM680" s="254"/>
      <c r="AN680" s="254"/>
      <c r="AO680" s="254"/>
      <c r="AP680" s="254"/>
      <c r="AQ680" s="254"/>
      <c r="AR680" s="254"/>
      <c r="AS680" s="253"/>
      <c r="AT680" s="253"/>
      <c r="AU680" s="253"/>
      <c r="AV680" s="253"/>
      <c r="AW680" s="253"/>
      <c r="AX680" s="253"/>
      <c r="AY680" s="253"/>
      <c r="AZ680" s="254"/>
      <c r="BA680" s="254"/>
      <c r="BB680" s="254"/>
      <c r="BC680" s="254"/>
      <c r="BD680" s="253"/>
      <c r="BE680" s="253"/>
      <c r="BF680" s="253"/>
      <c r="BG680" s="253"/>
      <c r="BH680" s="253"/>
      <c r="BI680" s="253"/>
      <c r="BJ680" s="253"/>
      <c r="BK680" s="253"/>
      <c r="BL680" s="253"/>
      <c r="BM680" s="253"/>
    </row>
    <row r="681" spans="18:65" ht="15.75" x14ac:dyDescent="0.2">
      <c r="R681" s="253"/>
      <c r="S681" s="253"/>
      <c r="T681" s="253"/>
      <c r="U681" s="253"/>
      <c r="V681" s="253"/>
      <c r="W681" s="253"/>
      <c r="X681" s="253"/>
      <c r="Y681" s="253"/>
      <c r="Z681" s="253"/>
      <c r="AA681" s="253"/>
      <c r="AB681" s="253"/>
      <c r="AC681" s="253"/>
      <c r="AD681" s="253"/>
      <c r="AE681" s="253"/>
      <c r="AF681" s="254"/>
      <c r="AG681" s="254"/>
      <c r="AH681" s="254"/>
      <c r="AI681" s="254"/>
      <c r="AJ681" s="254"/>
      <c r="AK681" s="254"/>
      <c r="AL681" s="254"/>
      <c r="AM681" s="254"/>
      <c r="AN681" s="254"/>
      <c r="AO681" s="254"/>
      <c r="AP681" s="254"/>
      <c r="AQ681" s="254"/>
      <c r="AR681" s="254"/>
      <c r="AS681" s="253"/>
      <c r="AT681" s="253"/>
      <c r="AU681" s="253"/>
      <c r="AV681" s="253"/>
      <c r="AW681" s="253"/>
      <c r="AX681" s="253"/>
      <c r="AY681" s="253"/>
      <c r="AZ681" s="254"/>
      <c r="BA681" s="254"/>
      <c r="BB681" s="254"/>
      <c r="BC681" s="254"/>
      <c r="BD681" s="253"/>
      <c r="BE681" s="253"/>
      <c r="BF681" s="253"/>
      <c r="BG681" s="253"/>
      <c r="BH681" s="253"/>
      <c r="BI681" s="253"/>
      <c r="BJ681" s="253"/>
      <c r="BK681" s="253"/>
      <c r="BL681" s="253"/>
      <c r="BM681" s="253"/>
    </row>
    <row r="682" spans="18:65" ht="15.75" x14ac:dyDescent="0.2">
      <c r="R682" s="253"/>
      <c r="S682" s="253"/>
      <c r="T682" s="253"/>
      <c r="U682" s="253"/>
      <c r="V682" s="253"/>
      <c r="W682" s="253"/>
      <c r="X682" s="253"/>
      <c r="Y682" s="253"/>
      <c r="Z682" s="253"/>
      <c r="AA682" s="253"/>
      <c r="AB682" s="253"/>
      <c r="AC682" s="253"/>
      <c r="AD682" s="253"/>
      <c r="AE682" s="253"/>
      <c r="AF682" s="254"/>
      <c r="AG682" s="254"/>
      <c r="AH682" s="254"/>
      <c r="AI682" s="254"/>
      <c r="AJ682" s="254"/>
      <c r="AK682" s="254"/>
      <c r="AL682" s="254"/>
      <c r="AM682" s="254"/>
      <c r="AN682" s="254"/>
      <c r="AO682" s="254"/>
      <c r="AP682" s="254"/>
      <c r="AQ682" s="254"/>
      <c r="AR682" s="254"/>
      <c r="AS682" s="253"/>
      <c r="AT682" s="253"/>
      <c r="AU682" s="253"/>
      <c r="AV682" s="253"/>
      <c r="AW682" s="253"/>
      <c r="AX682" s="253"/>
      <c r="AY682" s="253"/>
      <c r="AZ682" s="254"/>
      <c r="BA682" s="254"/>
      <c r="BB682" s="254"/>
      <c r="BC682" s="254"/>
      <c r="BD682" s="253"/>
      <c r="BE682" s="253"/>
      <c r="BF682" s="253"/>
      <c r="BG682" s="253"/>
      <c r="BH682" s="253"/>
      <c r="BI682" s="253"/>
      <c r="BJ682" s="253"/>
      <c r="BK682" s="253"/>
      <c r="BL682" s="253"/>
      <c r="BM682" s="253"/>
    </row>
    <row r="683" spans="18:65" ht="15.75" x14ac:dyDescent="0.2">
      <c r="R683" s="253"/>
      <c r="S683" s="253"/>
      <c r="T683" s="253"/>
      <c r="U683" s="253"/>
      <c r="V683" s="253"/>
      <c r="W683" s="253"/>
      <c r="X683" s="253"/>
      <c r="Y683" s="253"/>
      <c r="Z683" s="253"/>
      <c r="AA683" s="253"/>
      <c r="AB683" s="253"/>
      <c r="AC683" s="253"/>
      <c r="AD683" s="253"/>
      <c r="AE683" s="253"/>
      <c r="AF683" s="254"/>
      <c r="AG683" s="254"/>
      <c r="AH683" s="254"/>
      <c r="AI683" s="254"/>
      <c r="AJ683" s="254"/>
      <c r="AK683" s="254"/>
      <c r="AL683" s="254"/>
      <c r="AM683" s="254"/>
      <c r="AN683" s="254"/>
      <c r="AO683" s="254"/>
      <c r="AP683" s="254"/>
      <c r="AQ683" s="254"/>
      <c r="AR683" s="254"/>
      <c r="AS683" s="253"/>
      <c r="AT683" s="253"/>
      <c r="AU683" s="253"/>
      <c r="AV683" s="253"/>
      <c r="AW683" s="253"/>
      <c r="AX683" s="253"/>
      <c r="AY683" s="253"/>
      <c r="AZ683" s="254"/>
      <c r="BA683" s="254"/>
      <c r="BB683" s="254"/>
      <c r="BC683" s="254"/>
      <c r="BD683" s="253"/>
      <c r="BE683" s="253"/>
      <c r="BF683" s="253"/>
      <c r="BG683" s="253"/>
      <c r="BH683" s="253"/>
      <c r="BI683" s="253"/>
      <c r="BJ683" s="253"/>
      <c r="BK683" s="253"/>
      <c r="BL683" s="253"/>
      <c r="BM683" s="253"/>
    </row>
    <row r="684" spans="18:65" ht="15.75" x14ac:dyDescent="0.2">
      <c r="R684" s="253"/>
      <c r="S684" s="253"/>
      <c r="T684" s="253"/>
      <c r="U684" s="253"/>
      <c r="V684" s="253"/>
      <c r="W684" s="253"/>
      <c r="X684" s="253"/>
      <c r="Y684" s="253"/>
      <c r="Z684" s="253"/>
      <c r="AA684" s="253"/>
      <c r="AB684" s="253"/>
      <c r="AC684" s="253"/>
      <c r="AD684" s="253"/>
      <c r="AE684" s="253"/>
      <c r="AF684" s="254"/>
      <c r="AG684" s="254"/>
      <c r="AH684" s="254"/>
      <c r="AI684" s="254"/>
      <c r="AJ684" s="254"/>
      <c r="AK684" s="254"/>
      <c r="AL684" s="254"/>
      <c r="AM684" s="254"/>
      <c r="AN684" s="254"/>
      <c r="AO684" s="254"/>
      <c r="AP684" s="254"/>
      <c r="AQ684" s="254"/>
      <c r="AR684" s="254"/>
      <c r="AS684" s="253"/>
      <c r="AT684" s="253"/>
      <c r="AU684" s="253"/>
      <c r="AV684" s="253"/>
      <c r="AW684" s="253"/>
      <c r="AX684" s="253"/>
      <c r="AY684" s="253"/>
      <c r="AZ684" s="254"/>
      <c r="BA684" s="254"/>
      <c r="BB684" s="254"/>
      <c r="BC684" s="254"/>
      <c r="BD684" s="253"/>
      <c r="BE684" s="253"/>
      <c r="BF684" s="253"/>
      <c r="BG684" s="253"/>
      <c r="BH684" s="253"/>
      <c r="BI684" s="253"/>
      <c r="BJ684" s="253"/>
      <c r="BK684" s="253"/>
      <c r="BL684" s="253"/>
      <c r="BM684" s="253"/>
    </row>
    <row r="685" spans="18:65" ht="15.75" x14ac:dyDescent="0.2">
      <c r="R685" s="253"/>
      <c r="S685" s="253"/>
      <c r="T685" s="253"/>
      <c r="U685" s="253"/>
      <c r="V685" s="253"/>
      <c r="W685" s="253"/>
      <c r="X685" s="253"/>
      <c r="Y685" s="253"/>
      <c r="Z685" s="253"/>
      <c r="AA685" s="253"/>
      <c r="AB685" s="253"/>
      <c r="AC685" s="253"/>
      <c r="AD685" s="253"/>
      <c r="AE685" s="253"/>
      <c r="AF685" s="254"/>
      <c r="AG685" s="254"/>
      <c r="AH685" s="254"/>
      <c r="AI685" s="254"/>
      <c r="AJ685" s="254"/>
      <c r="AK685" s="254"/>
      <c r="AL685" s="254"/>
      <c r="AM685" s="254"/>
      <c r="AN685" s="254"/>
      <c r="AO685" s="254"/>
      <c r="AP685" s="254"/>
      <c r="AQ685" s="254"/>
      <c r="AR685" s="254"/>
      <c r="AS685" s="253"/>
      <c r="AT685" s="253"/>
      <c r="AU685" s="253"/>
      <c r="AV685" s="253"/>
      <c r="AW685" s="253"/>
      <c r="AX685" s="253"/>
      <c r="AY685" s="253"/>
      <c r="AZ685" s="254"/>
      <c r="BA685" s="254"/>
      <c r="BB685" s="254"/>
      <c r="BC685" s="254"/>
      <c r="BD685" s="253"/>
      <c r="BE685" s="253"/>
      <c r="BF685" s="253"/>
      <c r="BG685" s="253"/>
      <c r="BH685" s="253"/>
      <c r="BI685" s="253"/>
      <c r="BJ685" s="253"/>
      <c r="BK685" s="253"/>
      <c r="BL685" s="253"/>
      <c r="BM685" s="253"/>
    </row>
    <row r="686" spans="18:65" ht="15.75" x14ac:dyDescent="0.2">
      <c r="R686" s="253"/>
      <c r="S686" s="253"/>
      <c r="T686" s="253"/>
      <c r="U686" s="253"/>
      <c r="V686" s="253"/>
      <c r="W686" s="253"/>
      <c r="X686" s="253"/>
      <c r="Y686" s="253"/>
      <c r="Z686" s="253"/>
      <c r="AA686" s="253"/>
      <c r="AB686" s="253"/>
      <c r="AC686" s="253"/>
      <c r="AD686" s="253"/>
      <c r="AE686" s="253"/>
      <c r="AF686" s="254"/>
      <c r="AG686" s="254"/>
      <c r="AH686" s="254"/>
      <c r="AI686" s="254"/>
      <c r="AJ686" s="254"/>
      <c r="AK686" s="254"/>
      <c r="AL686" s="254"/>
      <c r="AM686" s="254"/>
      <c r="AN686" s="254"/>
      <c r="AO686" s="254"/>
      <c r="AP686" s="254"/>
      <c r="AQ686" s="254"/>
      <c r="AR686" s="254"/>
      <c r="AS686" s="253"/>
      <c r="AT686" s="253"/>
      <c r="AU686" s="253"/>
      <c r="AV686" s="253"/>
      <c r="AW686" s="253"/>
      <c r="AX686" s="253"/>
      <c r="AY686" s="253"/>
      <c r="AZ686" s="254"/>
      <c r="BA686" s="254"/>
      <c r="BB686" s="254"/>
      <c r="BC686" s="254"/>
      <c r="BD686" s="253"/>
      <c r="BE686" s="253"/>
      <c r="BF686" s="253"/>
      <c r="BG686" s="253"/>
      <c r="BH686" s="253"/>
      <c r="BI686" s="253"/>
      <c r="BJ686" s="253"/>
      <c r="BK686" s="253"/>
      <c r="BL686" s="253"/>
      <c r="BM686" s="253"/>
    </row>
    <row r="687" spans="18:65" ht="15.75" x14ac:dyDescent="0.2">
      <c r="R687" s="253"/>
      <c r="S687" s="253"/>
      <c r="T687" s="253"/>
      <c r="U687" s="253"/>
      <c r="V687" s="253"/>
      <c r="W687" s="253"/>
      <c r="X687" s="253"/>
      <c r="Y687" s="253"/>
      <c r="Z687" s="253"/>
      <c r="AA687" s="253"/>
      <c r="AB687" s="253"/>
      <c r="AC687" s="253"/>
      <c r="AD687" s="253"/>
      <c r="AE687" s="253"/>
      <c r="AF687" s="254"/>
      <c r="AG687" s="254"/>
      <c r="AH687" s="254"/>
      <c r="AI687" s="254"/>
      <c r="AJ687" s="254"/>
      <c r="AK687" s="254"/>
      <c r="AL687" s="254"/>
      <c r="AM687" s="254"/>
      <c r="AN687" s="254"/>
      <c r="AO687" s="254"/>
      <c r="AP687" s="254"/>
      <c r="AQ687" s="254"/>
      <c r="AR687" s="254"/>
      <c r="AS687" s="253"/>
      <c r="AT687" s="253"/>
      <c r="AU687" s="253"/>
      <c r="AV687" s="253"/>
      <c r="AW687" s="253"/>
      <c r="AX687" s="253"/>
      <c r="AY687" s="253"/>
      <c r="AZ687" s="254"/>
      <c r="BA687" s="254"/>
      <c r="BB687" s="254"/>
      <c r="BC687" s="254"/>
      <c r="BD687" s="253"/>
      <c r="BE687" s="253"/>
      <c r="BF687" s="253"/>
      <c r="BG687" s="253"/>
      <c r="BH687" s="253"/>
      <c r="BI687" s="253"/>
      <c r="BJ687" s="253"/>
      <c r="BK687" s="253"/>
      <c r="BL687" s="253"/>
      <c r="BM687" s="253"/>
    </row>
    <row r="688" spans="18:65" ht="15.75" x14ac:dyDescent="0.2">
      <c r="R688" s="253"/>
      <c r="S688" s="253"/>
      <c r="T688" s="253"/>
      <c r="U688" s="253"/>
      <c r="V688" s="253"/>
      <c r="W688" s="253"/>
      <c r="X688" s="253"/>
      <c r="Y688" s="253"/>
      <c r="Z688" s="253"/>
      <c r="AA688" s="253"/>
      <c r="AB688" s="253"/>
      <c r="AC688" s="253"/>
      <c r="AD688" s="253"/>
      <c r="AE688" s="253"/>
      <c r="AF688" s="254"/>
      <c r="AG688" s="254"/>
      <c r="AH688" s="254"/>
      <c r="AI688" s="254"/>
      <c r="AJ688" s="254"/>
      <c r="AK688" s="254"/>
      <c r="AL688" s="254"/>
      <c r="AM688" s="254"/>
      <c r="AN688" s="254"/>
      <c r="AO688" s="254"/>
      <c r="AP688" s="254"/>
      <c r="AQ688" s="254"/>
      <c r="AR688" s="254"/>
      <c r="AS688" s="253"/>
      <c r="AT688" s="253"/>
      <c r="AU688" s="253"/>
      <c r="AV688" s="253"/>
      <c r="AW688" s="253"/>
      <c r="AX688" s="253"/>
      <c r="AY688" s="253"/>
      <c r="AZ688" s="254"/>
      <c r="BA688" s="254"/>
      <c r="BB688" s="254"/>
      <c r="BC688" s="254"/>
      <c r="BD688" s="253"/>
      <c r="BE688" s="253"/>
      <c r="BF688" s="253"/>
      <c r="BG688" s="253"/>
      <c r="BH688" s="253"/>
      <c r="BI688" s="253"/>
      <c r="BJ688" s="253"/>
      <c r="BK688" s="253"/>
      <c r="BL688" s="253"/>
      <c r="BM688" s="253"/>
    </row>
    <row r="689" spans="18:65" ht="15.75" x14ac:dyDescent="0.2">
      <c r="R689" s="253"/>
      <c r="S689" s="253"/>
      <c r="T689" s="253"/>
      <c r="U689" s="253"/>
      <c r="V689" s="253"/>
      <c r="W689" s="253"/>
      <c r="X689" s="253"/>
      <c r="Y689" s="253"/>
      <c r="Z689" s="253"/>
      <c r="AA689" s="253"/>
      <c r="AB689" s="253"/>
      <c r="AC689" s="253"/>
      <c r="AD689" s="253"/>
      <c r="AE689" s="253"/>
      <c r="AF689" s="254"/>
      <c r="AG689" s="254"/>
      <c r="AH689" s="254"/>
      <c r="AI689" s="254"/>
      <c r="AJ689" s="254"/>
      <c r="AK689" s="254"/>
      <c r="AL689" s="254"/>
      <c r="AM689" s="254"/>
      <c r="AN689" s="254"/>
      <c r="AO689" s="254"/>
      <c r="AP689" s="254"/>
      <c r="AQ689" s="254"/>
      <c r="AR689" s="254"/>
      <c r="AS689" s="253"/>
      <c r="AT689" s="253"/>
      <c r="AU689" s="253"/>
      <c r="AV689" s="253"/>
      <c r="AW689" s="253"/>
      <c r="AX689" s="253"/>
      <c r="AY689" s="253"/>
      <c r="AZ689" s="254"/>
      <c r="BA689" s="254"/>
      <c r="BB689" s="254"/>
      <c r="BC689" s="254"/>
      <c r="BD689" s="253"/>
      <c r="BE689" s="253"/>
      <c r="BF689" s="253"/>
      <c r="BG689" s="253"/>
      <c r="BH689" s="253"/>
      <c r="BI689" s="253"/>
      <c r="BJ689" s="253"/>
      <c r="BK689" s="253"/>
      <c r="BL689" s="253"/>
      <c r="BM689" s="253"/>
    </row>
    <row r="690" spans="18:65" ht="15.75" x14ac:dyDescent="0.2">
      <c r="R690" s="253"/>
      <c r="S690" s="253"/>
      <c r="T690" s="253"/>
      <c r="U690" s="253"/>
      <c r="V690" s="253"/>
      <c r="W690" s="253"/>
      <c r="X690" s="253"/>
      <c r="Y690" s="253"/>
      <c r="Z690" s="253"/>
      <c r="AA690" s="253"/>
      <c r="AB690" s="253"/>
      <c r="AC690" s="253"/>
      <c r="AD690" s="253"/>
      <c r="AE690" s="253"/>
      <c r="AF690" s="254"/>
      <c r="AG690" s="254"/>
      <c r="AH690" s="254"/>
      <c r="AI690" s="254"/>
      <c r="AJ690" s="254"/>
      <c r="AK690" s="254"/>
      <c r="AL690" s="254"/>
      <c r="AM690" s="254"/>
      <c r="AN690" s="254"/>
      <c r="AO690" s="254"/>
      <c r="AP690" s="254"/>
      <c r="AQ690" s="254"/>
      <c r="AR690" s="254"/>
      <c r="AS690" s="253"/>
      <c r="AT690" s="253"/>
      <c r="AU690" s="253"/>
      <c r="AV690" s="253"/>
      <c r="AW690" s="253"/>
      <c r="AX690" s="253"/>
      <c r="AY690" s="253"/>
      <c r="AZ690" s="254"/>
      <c r="BA690" s="254"/>
      <c r="BB690" s="254"/>
      <c r="BC690" s="254"/>
      <c r="BD690" s="253"/>
      <c r="BE690" s="253"/>
      <c r="BF690" s="253"/>
      <c r="BG690" s="253"/>
      <c r="BH690" s="253"/>
      <c r="BI690" s="253"/>
      <c r="BJ690" s="253"/>
      <c r="BK690" s="253"/>
      <c r="BL690" s="253"/>
      <c r="BM690" s="253"/>
    </row>
    <row r="691" spans="18:65" ht="15.75" x14ac:dyDescent="0.2">
      <c r="R691" s="253"/>
      <c r="S691" s="253"/>
      <c r="T691" s="253"/>
      <c r="U691" s="253"/>
      <c r="V691" s="253"/>
      <c r="W691" s="253"/>
      <c r="X691" s="253"/>
      <c r="Y691" s="253"/>
      <c r="Z691" s="253"/>
      <c r="AA691" s="253"/>
      <c r="AB691" s="253"/>
      <c r="AC691" s="253"/>
      <c r="AD691" s="253"/>
      <c r="AE691" s="253"/>
      <c r="AF691" s="254"/>
      <c r="AG691" s="254"/>
      <c r="AH691" s="254"/>
      <c r="AI691" s="254"/>
      <c r="AJ691" s="254"/>
      <c r="AK691" s="254"/>
      <c r="AL691" s="254"/>
      <c r="AM691" s="254"/>
      <c r="AN691" s="254"/>
      <c r="AO691" s="254"/>
      <c r="AP691" s="254"/>
      <c r="AQ691" s="254"/>
      <c r="AR691" s="254"/>
      <c r="AS691" s="253"/>
      <c r="AT691" s="253"/>
      <c r="AU691" s="253"/>
      <c r="AV691" s="253"/>
      <c r="AW691" s="253"/>
      <c r="AX691" s="253"/>
      <c r="AY691" s="253"/>
      <c r="AZ691" s="254"/>
      <c r="BA691" s="254"/>
      <c r="BB691" s="254"/>
      <c r="BC691" s="254"/>
      <c r="BD691" s="253"/>
      <c r="BE691" s="253"/>
      <c r="BF691" s="253"/>
      <c r="BG691" s="253"/>
      <c r="BH691" s="253"/>
      <c r="BI691" s="253"/>
      <c r="BJ691" s="253"/>
      <c r="BK691" s="253"/>
      <c r="BL691" s="253"/>
      <c r="BM691" s="253"/>
    </row>
    <row r="692" spans="18:65" ht="15.75" x14ac:dyDescent="0.2">
      <c r="R692" s="253"/>
      <c r="S692" s="253"/>
      <c r="T692" s="253"/>
      <c r="U692" s="253"/>
      <c r="V692" s="253"/>
      <c r="W692" s="253"/>
      <c r="X692" s="253"/>
      <c r="Y692" s="253"/>
      <c r="Z692" s="253"/>
      <c r="AA692" s="253"/>
      <c r="AB692" s="253"/>
      <c r="AC692" s="253"/>
      <c r="AD692" s="253"/>
      <c r="AE692" s="253"/>
      <c r="AF692" s="254"/>
      <c r="AG692" s="254"/>
      <c r="AH692" s="254"/>
      <c r="AI692" s="254"/>
      <c r="AJ692" s="254"/>
      <c r="AK692" s="254"/>
      <c r="AL692" s="254"/>
      <c r="AM692" s="254"/>
      <c r="AN692" s="254"/>
      <c r="AO692" s="254"/>
      <c r="AP692" s="254"/>
      <c r="AQ692" s="254"/>
      <c r="AR692" s="254"/>
      <c r="AS692" s="253"/>
      <c r="AT692" s="253"/>
      <c r="AU692" s="253"/>
      <c r="AV692" s="253"/>
      <c r="AW692" s="253"/>
      <c r="AX692" s="253"/>
      <c r="AY692" s="253"/>
      <c r="AZ692" s="254"/>
      <c r="BA692" s="254"/>
      <c r="BB692" s="254"/>
      <c r="BC692" s="254"/>
      <c r="BD692" s="253"/>
      <c r="BE692" s="253"/>
      <c r="BF692" s="253"/>
      <c r="BG692" s="253"/>
      <c r="BH692" s="253"/>
      <c r="BI692" s="253"/>
      <c r="BJ692" s="253"/>
      <c r="BK692" s="253"/>
      <c r="BL692" s="253"/>
      <c r="BM692" s="253"/>
    </row>
    <row r="693" spans="18:65" ht="15.75" x14ac:dyDescent="0.2">
      <c r="R693" s="253"/>
      <c r="S693" s="253"/>
      <c r="T693" s="253"/>
      <c r="U693" s="253"/>
      <c r="V693" s="253"/>
      <c r="W693" s="253"/>
      <c r="X693" s="253"/>
      <c r="Y693" s="253"/>
      <c r="Z693" s="253"/>
      <c r="AA693" s="253"/>
      <c r="AB693" s="253"/>
      <c r="AC693" s="253"/>
      <c r="AD693" s="253"/>
      <c r="AE693" s="253"/>
      <c r="AF693" s="254"/>
      <c r="AG693" s="254"/>
      <c r="AH693" s="254"/>
      <c r="AI693" s="254"/>
      <c r="AJ693" s="254"/>
      <c r="AK693" s="254"/>
      <c r="AL693" s="254"/>
      <c r="AM693" s="254"/>
      <c r="AN693" s="254"/>
      <c r="AO693" s="254"/>
      <c r="AP693" s="254"/>
      <c r="AQ693" s="254"/>
      <c r="AR693" s="254"/>
      <c r="AS693" s="253"/>
      <c r="AT693" s="253"/>
      <c r="AU693" s="253"/>
      <c r="AV693" s="253"/>
      <c r="AW693" s="253"/>
      <c r="AX693" s="253"/>
      <c r="AY693" s="253"/>
      <c r="AZ693" s="254"/>
      <c r="BA693" s="254"/>
      <c r="BB693" s="254"/>
      <c r="BC693" s="254"/>
      <c r="BD693" s="253"/>
      <c r="BE693" s="253"/>
      <c r="BF693" s="253"/>
      <c r="BG693" s="253"/>
      <c r="BH693" s="253"/>
      <c r="BI693" s="253"/>
      <c r="BJ693" s="253"/>
      <c r="BK693" s="253"/>
      <c r="BL693" s="253"/>
      <c r="BM693" s="253"/>
    </row>
    <row r="694" spans="18:65" ht="15.75" x14ac:dyDescent="0.2">
      <c r="R694" s="253"/>
      <c r="S694" s="253"/>
      <c r="T694" s="253"/>
      <c r="U694" s="253"/>
      <c r="V694" s="253"/>
      <c r="W694" s="253"/>
      <c r="X694" s="253"/>
      <c r="Y694" s="253"/>
      <c r="Z694" s="253"/>
      <c r="AA694" s="253"/>
      <c r="AB694" s="253"/>
      <c r="AC694" s="253"/>
      <c r="AD694" s="253"/>
      <c r="AE694" s="253"/>
      <c r="AF694" s="254"/>
      <c r="AG694" s="254"/>
      <c r="AH694" s="254"/>
      <c r="AI694" s="254"/>
      <c r="AJ694" s="254"/>
      <c r="AK694" s="254"/>
      <c r="AL694" s="254"/>
      <c r="AM694" s="254"/>
      <c r="AN694" s="254"/>
      <c r="AO694" s="254"/>
      <c r="AP694" s="254"/>
      <c r="AQ694" s="254"/>
      <c r="AR694" s="254"/>
      <c r="AS694" s="253"/>
      <c r="AT694" s="253"/>
      <c r="AU694" s="253"/>
      <c r="AV694" s="253"/>
      <c r="AW694" s="253"/>
      <c r="AX694" s="253"/>
      <c r="AY694" s="253"/>
      <c r="AZ694" s="254"/>
      <c r="BA694" s="254"/>
      <c r="BB694" s="254"/>
      <c r="BC694" s="254"/>
      <c r="BD694" s="253"/>
      <c r="BE694" s="253"/>
      <c r="BF694" s="253"/>
      <c r="BG694" s="253"/>
      <c r="BH694" s="253"/>
      <c r="BI694" s="253"/>
      <c r="BJ694" s="253"/>
      <c r="BK694" s="253"/>
      <c r="BL694" s="253"/>
      <c r="BM694" s="253"/>
    </row>
    <row r="695" spans="18:65" ht="15.75" x14ac:dyDescent="0.2">
      <c r="R695" s="253"/>
      <c r="S695" s="253"/>
      <c r="T695" s="253"/>
      <c r="U695" s="253"/>
      <c r="V695" s="253"/>
      <c r="W695" s="253"/>
      <c r="X695" s="253"/>
      <c r="Y695" s="253"/>
      <c r="Z695" s="253"/>
      <c r="AA695" s="253"/>
      <c r="AB695" s="253"/>
      <c r="AC695" s="253"/>
      <c r="AD695" s="253"/>
      <c r="AE695" s="253"/>
      <c r="AF695" s="254"/>
      <c r="AG695" s="254"/>
      <c r="AH695" s="254"/>
      <c r="AI695" s="254"/>
      <c r="AJ695" s="254"/>
      <c r="AK695" s="254"/>
      <c r="AL695" s="254"/>
      <c r="AM695" s="254"/>
      <c r="AN695" s="254"/>
      <c r="AO695" s="254"/>
      <c r="AP695" s="254"/>
      <c r="AQ695" s="254"/>
      <c r="AR695" s="254"/>
      <c r="AS695" s="253"/>
      <c r="AT695" s="253"/>
      <c r="AU695" s="253"/>
      <c r="AV695" s="253"/>
      <c r="AW695" s="253"/>
      <c r="AX695" s="253"/>
      <c r="AY695" s="253"/>
      <c r="AZ695" s="254"/>
      <c r="BA695" s="254"/>
      <c r="BB695" s="254"/>
      <c r="BC695" s="254"/>
      <c r="BD695" s="253"/>
      <c r="BE695" s="253"/>
      <c r="BF695" s="253"/>
      <c r="BG695" s="253"/>
      <c r="BH695" s="253"/>
      <c r="BI695" s="253"/>
      <c r="BJ695" s="253"/>
      <c r="BK695" s="253"/>
      <c r="BL695" s="253"/>
      <c r="BM695" s="253"/>
    </row>
    <row r="696" spans="18:65" ht="15.75" x14ac:dyDescent="0.2">
      <c r="R696" s="253"/>
      <c r="S696" s="253"/>
      <c r="T696" s="253"/>
      <c r="U696" s="253"/>
      <c r="V696" s="253"/>
      <c r="W696" s="253"/>
      <c r="X696" s="253"/>
      <c r="Y696" s="253"/>
      <c r="Z696" s="253"/>
      <c r="AA696" s="253"/>
      <c r="AB696" s="253"/>
      <c r="AC696" s="253"/>
      <c r="AD696" s="253"/>
      <c r="AE696" s="253"/>
      <c r="AF696" s="254"/>
      <c r="AG696" s="254"/>
      <c r="AH696" s="254"/>
      <c r="AI696" s="254"/>
      <c r="AJ696" s="254"/>
      <c r="AK696" s="254"/>
      <c r="AL696" s="254"/>
      <c r="AM696" s="254"/>
      <c r="AN696" s="254"/>
      <c r="AO696" s="254"/>
      <c r="AP696" s="254"/>
      <c r="AQ696" s="254"/>
      <c r="AR696" s="254"/>
      <c r="AS696" s="253"/>
      <c r="AT696" s="253"/>
      <c r="AU696" s="253"/>
      <c r="AV696" s="253"/>
      <c r="AW696" s="253"/>
      <c r="AX696" s="253"/>
      <c r="AY696" s="253"/>
      <c r="AZ696" s="254"/>
      <c r="BA696" s="254"/>
      <c r="BB696" s="254"/>
      <c r="BC696" s="254"/>
      <c r="BD696" s="253"/>
      <c r="BE696" s="253"/>
      <c r="BF696" s="253"/>
      <c r="BG696" s="253"/>
      <c r="BH696" s="253"/>
      <c r="BI696" s="253"/>
      <c r="BJ696" s="253"/>
      <c r="BK696" s="253"/>
      <c r="BL696" s="253"/>
      <c r="BM696" s="253"/>
    </row>
    <row r="697" spans="18:65" ht="15.75" x14ac:dyDescent="0.2">
      <c r="R697" s="253"/>
      <c r="S697" s="253"/>
      <c r="T697" s="253"/>
      <c r="U697" s="253"/>
      <c r="V697" s="253"/>
      <c r="W697" s="253"/>
      <c r="X697" s="253"/>
      <c r="Y697" s="253"/>
      <c r="Z697" s="253"/>
      <c r="AA697" s="253"/>
      <c r="AB697" s="253"/>
      <c r="AC697" s="253"/>
      <c r="AD697" s="253"/>
      <c r="AE697" s="253"/>
      <c r="AF697" s="254"/>
      <c r="AG697" s="254"/>
      <c r="AH697" s="254"/>
      <c r="AI697" s="254"/>
      <c r="AJ697" s="254"/>
      <c r="AK697" s="254"/>
      <c r="AL697" s="254"/>
      <c r="AM697" s="254"/>
      <c r="AN697" s="254"/>
      <c r="AO697" s="254"/>
      <c r="AP697" s="254"/>
      <c r="AQ697" s="254"/>
      <c r="AR697" s="254"/>
      <c r="AS697" s="253"/>
      <c r="AT697" s="253"/>
      <c r="AU697" s="253"/>
      <c r="AV697" s="253"/>
      <c r="AW697" s="253"/>
      <c r="AX697" s="253"/>
      <c r="AY697" s="253"/>
      <c r="AZ697" s="254"/>
      <c r="BA697" s="254"/>
      <c r="BB697" s="254"/>
      <c r="BC697" s="254"/>
      <c r="BD697" s="253"/>
      <c r="BE697" s="253"/>
      <c r="BF697" s="253"/>
      <c r="BG697" s="253"/>
      <c r="BH697" s="253"/>
      <c r="BI697" s="253"/>
      <c r="BJ697" s="253"/>
      <c r="BK697" s="253"/>
      <c r="BL697" s="253"/>
      <c r="BM697" s="253"/>
    </row>
    <row r="698" spans="18:65" ht="15.75" x14ac:dyDescent="0.2">
      <c r="R698" s="253"/>
      <c r="S698" s="253"/>
      <c r="T698" s="253"/>
      <c r="U698" s="253"/>
      <c r="V698" s="253"/>
      <c r="W698" s="253"/>
      <c r="X698" s="253"/>
      <c r="Y698" s="253"/>
      <c r="Z698" s="253"/>
      <c r="AA698" s="253"/>
      <c r="AB698" s="253"/>
      <c r="AC698" s="253"/>
      <c r="AD698" s="253"/>
      <c r="AE698" s="253"/>
      <c r="AF698" s="254"/>
      <c r="AG698" s="254"/>
      <c r="AH698" s="254"/>
      <c r="AI698" s="254"/>
      <c r="AJ698" s="254"/>
      <c r="AK698" s="254"/>
      <c r="AL698" s="254"/>
      <c r="AM698" s="254"/>
      <c r="AN698" s="254"/>
      <c r="AO698" s="254"/>
      <c r="AP698" s="254"/>
      <c r="AQ698" s="254"/>
      <c r="AR698" s="254"/>
      <c r="AS698" s="253"/>
      <c r="AT698" s="253"/>
      <c r="AU698" s="253"/>
      <c r="AV698" s="253"/>
      <c r="AW698" s="253"/>
      <c r="AX698" s="253"/>
      <c r="AY698" s="253"/>
      <c r="AZ698" s="254"/>
      <c r="BA698" s="254"/>
      <c r="BB698" s="254"/>
      <c r="BC698" s="254"/>
      <c r="BD698" s="253"/>
      <c r="BE698" s="253"/>
      <c r="BF698" s="253"/>
      <c r="BG698" s="253"/>
      <c r="BH698" s="253"/>
      <c r="BI698" s="253"/>
      <c r="BJ698" s="253"/>
      <c r="BK698" s="253"/>
      <c r="BL698" s="253"/>
      <c r="BM698" s="253"/>
    </row>
    <row r="699" spans="18:65" ht="15.75" x14ac:dyDescent="0.2">
      <c r="R699" s="253"/>
      <c r="S699" s="253"/>
      <c r="T699" s="253"/>
      <c r="U699" s="253"/>
      <c r="V699" s="253"/>
      <c r="W699" s="253"/>
      <c r="X699" s="253"/>
      <c r="Y699" s="253"/>
      <c r="Z699" s="253"/>
      <c r="AA699" s="253"/>
      <c r="AB699" s="253"/>
      <c r="AC699" s="253"/>
      <c r="AD699" s="253"/>
      <c r="AE699" s="253"/>
      <c r="AF699" s="254"/>
      <c r="AG699" s="254"/>
      <c r="AH699" s="254"/>
      <c r="AI699" s="254"/>
      <c r="AJ699" s="254"/>
      <c r="AK699" s="254"/>
      <c r="AL699" s="254"/>
      <c r="AM699" s="254"/>
      <c r="AN699" s="254"/>
      <c r="AO699" s="254"/>
      <c r="AP699" s="254"/>
      <c r="AQ699" s="254"/>
      <c r="AR699" s="254"/>
      <c r="AS699" s="253"/>
      <c r="AT699" s="253"/>
      <c r="AU699" s="253"/>
      <c r="AV699" s="253"/>
      <c r="AW699" s="253"/>
      <c r="AX699" s="253"/>
      <c r="AY699" s="253"/>
      <c r="AZ699" s="254"/>
      <c r="BA699" s="254"/>
      <c r="BB699" s="254"/>
      <c r="BC699" s="254"/>
      <c r="BD699" s="253"/>
      <c r="BE699" s="253"/>
      <c r="BF699" s="253"/>
      <c r="BG699" s="253"/>
      <c r="BH699" s="253"/>
      <c r="BI699" s="253"/>
      <c r="BJ699" s="253"/>
      <c r="BK699" s="253"/>
      <c r="BL699" s="253"/>
      <c r="BM699" s="253"/>
    </row>
    <row r="700" spans="18:65" ht="15.75" x14ac:dyDescent="0.2">
      <c r="R700" s="253"/>
      <c r="S700" s="253"/>
      <c r="T700" s="253"/>
      <c r="U700" s="253"/>
      <c r="V700" s="253"/>
      <c r="W700" s="253"/>
      <c r="X700" s="253"/>
      <c r="Y700" s="253"/>
      <c r="Z700" s="253"/>
      <c r="AA700" s="253"/>
      <c r="AB700" s="253"/>
      <c r="AC700" s="253"/>
      <c r="AD700" s="253"/>
      <c r="AE700" s="253"/>
      <c r="AF700" s="254"/>
      <c r="AG700" s="254"/>
      <c r="AH700" s="254"/>
      <c r="AI700" s="254"/>
      <c r="AJ700" s="254"/>
      <c r="AK700" s="254"/>
      <c r="AL700" s="254"/>
      <c r="AM700" s="254"/>
      <c r="AN700" s="254"/>
      <c r="AO700" s="254"/>
      <c r="AP700" s="254"/>
      <c r="AQ700" s="254"/>
      <c r="AR700" s="254"/>
      <c r="AS700" s="253"/>
      <c r="AT700" s="253"/>
      <c r="AU700" s="253"/>
      <c r="AV700" s="253"/>
      <c r="AW700" s="253"/>
      <c r="AX700" s="253"/>
      <c r="AY700" s="253"/>
      <c r="AZ700" s="254"/>
      <c r="BA700" s="254"/>
      <c r="BB700" s="254"/>
      <c r="BC700" s="254"/>
      <c r="BD700" s="253"/>
      <c r="BE700" s="253"/>
      <c r="BF700" s="253"/>
      <c r="BG700" s="253"/>
      <c r="BH700" s="253"/>
      <c r="BI700" s="253"/>
      <c r="BJ700" s="253"/>
      <c r="BK700" s="253"/>
      <c r="BL700" s="253"/>
      <c r="BM700" s="253"/>
    </row>
    <row r="701" spans="18:65" ht="15.75" x14ac:dyDescent="0.2">
      <c r="R701" s="253"/>
      <c r="S701" s="253"/>
      <c r="T701" s="253"/>
      <c r="U701" s="253"/>
      <c r="V701" s="253"/>
      <c r="W701" s="253"/>
      <c r="X701" s="253"/>
      <c r="Y701" s="253"/>
      <c r="Z701" s="253"/>
      <c r="AA701" s="253"/>
      <c r="AB701" s="253"/>
      <c r="AC701" s="253"/>
      <c r="AD701" s="253"/>
      <c r="AE701" s="253"/>
      <c r="AF701" s="254"/>
      <c r="AG701" s="254"/>
      <c r="AH701" s="254"/>
      <c r="AI701" s="254"/>
      <c r="AJ701" s="254"/>
      <c r="AK701" s="254"/>
      <c r="AL701" s="254"/>
      <c r="AM701" s="254"/>
      <c r="AN701" s="254"/>
      <c r="AO701" s="254"/>
      <c r="AP701" s="254"/>
      <c r="AQ701" s="254"/>
      <c r="AR701" s="254"/>
      <c r="AS701" s="253"/>
      <c r="AT701" s="253"/>
      <c r="AU701" s="253"/>
      <c r="AV701" s="253"/>
      <c r="AW701" s="253"/>
      <c r="AX701" s="253"/>
      <c r="AY701" s="253"/>
      <c r="AZ701" s="254"/>
      <c r="BA701" s="254"/>
      <c r="BB701" s="254"/>
      <c r="BC701" s="254"/>
      <c r="BD701" s="253"/>
      <c r="BE701" s="253"/>
      <c r="BF701" s="253"/>
      <c r="BG701" s="253"/>
      <c r="BH701" s="253"/>
      <c r="BI701" s="253"/>
      <c r="BJ701" s="253"/>
      <c r="BK701" s="253"/>
      <c r="BL701" s="253"/>
      <c r="BM701" s="253"/>
    </row>
    <row r="702" spans="18:65" ht="15.75" x14ac:dyDescent="0.2">
      <c r="R702" s="253"/>
      <c r="S702" s="253"/>
      <c r="T702" s="253"/>
      <c r="U702" s="253"/>
      <c r="V702" s="253"/>
      <c r="W702" s="253"/>
      <c r="X702" s="253"/>
      <c r="Y702" s="253"/>
      <c r="Z702" s="253"/>
      <c r="AA702" s="253"/>
      <c r="AB702" s="253"/>
      <c r="AC702" s="253"/>
      <c r="AD702" s="253"/>
      <c r="AE702" s="253"/>
      <c r="AF702" s="254"/>
      <c r="AG702" s="254"/>
      <c r="AH702" s="254"/>
      <c r="AI702" s="254"/>
      <c r="AJ702" s="254"/>
      <c r="AK702" s="254"/>
      <c r="AL702" s="254"/>
      <c r="AM702" s="254"/>
      <c r="AN702" s="254"/>
      <c r="AO702" s="254"/>
      <c r="AP702" s="254"/>
      <c r="AQ702" s="254"/>
      <c r="AR702" s="254"/>
      <c r="AS702" s="253"/>
      <c r="AT702" s="253"/>
      <c r="AU702" s="253"/>
      <c r="AV702" s="253"/>
      <c r="AW702" s="253"/>
      <c r="AX702" s="253"/>
      <c r="AY702" s="253"/>
      <c r="AZ702" s="254"/>
      <c r="BA702" s="254"/>
      <c r="BB702" s="254"/>
      <c r="BC702" s="254"/>
      <c r="BD702" s="253"/>
      <c r="BE702" s="253"/>
      <c r="BF702" s="253"/>
      <c r="BG702" s="253"/>
      <c r="BH702" s="253"/>
      <c r="BI702" s="253"/>
      <c r="BJ702" s="253"/>
      <c r="BK702" s="253"/>
      <c r="BL702" s="253"/>
      <c r="BM702" s="253"/>
    </row>
    <row r="703" spans="18:65" ht="15.75" x14ac:dyDescent="0.2">
      <c r="R703" s="253"/>
      <c r="S703" s="253"/>
      <c r="T703" s="253"/>
      <c r="U703" s="253"/>
      <c r="V703" s="253"/>
      <c r="W703" s="253"/>
      <c r="X703" s="253"/>
      <c r="Y703" s="253"/>
      <c r="Z703" s="253"/>
      <c r="AA703" s="253"/>
      <c r="AB703" s="253"/>
      <c r="AC703" s="253"/>
      <c r="AD703" s="253"/>
      <c r="AE703" s="253"/>
      <c r="AF703" s="254"/>
      <c r="AG703" s="254"/>
      <c r="AH703" s="254"/>
      <c r="AI703" s="254"/>
      <c r="AJ703" s="254"/>
      <c r="AK703" s="254"/>
      <c r="AL703" s="254"/>
      <c r="AM703" s="254"/>
      <c r="AN703" s="254"/>
      <c r="AO703" s="254"/>
      <c r="AP703" s="254"/>
      <c r="AQ703" s="254"/>
      <c r="AR703" s="254"/>
      <c r="AS703" s="253"/>
      <c r="AT703" s="253"/>
      <c r="AU703" s="253"/>
      <c r="AV703" s="253"/>
      <c r="AW703" s="253"/>
      <c r="AX703" s="253"/>
      <c r="AY703" s="253"/>
      <c r="AZ703" s="254"/>
      <c r="BA703" s="254"/>
      <c r="BB703" s="254"/>
      <c r="BC703" s="254"/>
      <c r="BD703" s="253"/>
      <c r="BE703" s="253"/>
      <c r="BF703" s="253"/>
      <c r="BG703" s="253"/>
      <c r="BH703" s="253"/>
      <c r="BI703" s="253"/>
      <c r="BJ703" s="253"/>
      <c r="BK703" s="253"/>
      <c r="BL703" s="253"/>
      <c r="BM703" s="253"/>
    </row>
    <row r="704" spans="18:65" ht="15.75" x14ac:dyDescent="0.2">
      <c r="R704" s="253"/>
      <c r="S704" s="253"/>
      <c r="T704" s="253"/>
      <c r="U704" s="253"/>
      <c r="V704" s="253"/>
      <c r="W704" s="253"/>
      <c r="X704" s="253"/>
      <c r="Y704" s="253"/>
      <c r="Z704" s="253"/>
      <c r="AA704" s="253"/>
      <c r="AB704" s="253"/>
      <c r="AC704" s="253"/>
      <c r="AD704" s="253"/>
      <c r="AE704" s="253"/>
      <c r="AF704" s="254"/>
      <c r="AG704" s="254"/>
      <c r="AH704" s="254"/>
      <c r="AI704" s="254"/>
      <c r="AJ704" s="254"/>
      <c r="AK704" s="254"/>
      <c r="AL704" s="254"/>
      <c r="AM704" s="254"/>
      <c r="AN704" s="254"/>
      <c r="AO704" s="254"/>
      <c r="AP704" s="254"/>
      <c r="AQ704" s="254"/>
      <c r="AR704" s="254"/>
      <c r="AS704" s="253"/>
      <c r="AT704" s="253"/>
      <c r="AU704" s="253"/>
      <c r="AV704" s="253"/>
      <c r="AW704" s="253"/>
      <c r="AX704" s="253"/>
      <c r="AY704" s="253"/>
      <c r="AZ704" s="254"/>
      <c r="BA704" s="254"/>
      <c r="BB704" s="254"/>
      <c r="BC704" s="254"/>
      <c r="BD704" s="253"/>
      <c r="BE704" s="253"/>
      <c r="BF704" s="253"/>
      <c r="BG704" s="253"/>
      <c r="BH704" s="253"/>
      <c r="BI704" s="253"/>
      <c r="BJ704" s="253"/>
      <c r="BK704" s="253"/>
      <c r="BL704" s="253"/>
      <c r="BM704" s="253"/>
    </row>
    <row r="705" spans="18:65" ht="15.75" x14ac:dyDescent="0.2">
      <c r="R705" s="253"/>
      <c r="S705" s="253"/>
      <c r="T705" s="253"/>
      <c r="U705" s="253"/>
      <c r="V705" s="253"/>
      <c r="W705" s="253"/>
      <c r="X705" s="253"/>
      <c r="Y705" s="253"/>
      <c r="Z705" s="253"/>
      <c r="AA705" s="253"/>
      <c r="AB705" s="253"/>
      <c r="AC705" s="253"/>
      <c r="AD705" s="253"/>
      <c r="AE705" s="253"/>
      <c r="AF705" s="254"/>
      <c r="AG705" s="254"/>
      <c r="AH705" s="254"/>
      <c r="AI705" s="254"/>
      <c r="AJ705" s="254"/>
      <c r="AK705" s="254"/>
      <c r="AL705" s="254"/>
      <c r="AM705" s="254"/>
      <c r="AN705" s="254"/>
      <c r="AO705" s="254"/>
      <c r="AP705" s="254"/>
      <c r="AQ705" s="254"/>
      <c r="AR705" s="254"/>
      <c r="AS705" s="253"/>
      <c r="AT705" s="253"/>
      <c r="AU705" s="253"/>
      <c r="AV705" s="253"/>
      <c r="AW705" s="253"/>
      <c r="AX705" s="253"/>
      <c r="AY705" s="253"/>
      <c r="AZ705" s="254"/>
      <c r="BA705" s="254"/>
      <c r="BB705" s="254"/>
      <c r="BC705" s="254"/>
      <c r="BD705" s="253"/>
      <c r="BE705" s="253"/>
      <c r="BF705" s="253"/>
      <c r="BG705" s="253"/>
      <c r="BH705" s="253"/>
      <c r="BI705" s="253"/>
      <c r="BJ705" s="253"/>
      <c r="BK705" s="253"/>
      <c r="BL705" s="253"/>
      <c r="BM705" s="253"/>
    </row>
    <row r="706" spans="18:65" ht="15.75" x14ac:dyDescent="0.2">
      <c r="R706" s="253"/>
      <c r="S706" s="253"/>
      <c r="T706" s="253"/>
      <c r="U706" s="253"/>
      <c r="V706" s="253"/>
      <c r="W706" s="253"/>
      <c r="X706" s="253"/>
      <c r="Y706" s="253"/>
      <c r="Z706" s="253"/>
      <c r="AA706" s="253"/>
      <c r="AB706" s="253"/>
      <c r="AC706" s="253"/>
      <c r="AD706" s="253"/>
      <c r="AE706" s="253"/>
      <c r="AF706" s="254"/>
      <c r="AG706" s="254"/>
      <c r="AH706" s="254"/>
      <c r="AI706" s="254"/>
      <c r="AJ706" s="254"/>
      <c r="AK706" s="254"/>
      <c r="AL706" s="254"/>
      <c r="AM706" s="254"/>
      <c r="AN706" s="254"/>
      <c r="AO706" s="254"/>
      <c r="AP706" s="254"/>
      <c r="AQ706" s="254"/>
      <c r="AR706" s="254"/>
      <c r="AS706" s="253"/>
      <c r="AT706" s="253"/>
      <c r="AU706" s="253"/>
      <c r="AV706" s="253"/>
      <c r="AW706" s="253"/>
      <c r="AX706" s="253"/>
      <c r="AY706" s="253"/>
      <c r="AZ706" s="254"/>
      <c r="BA706" s="254"/>
      <c r="BB706" s="254"/>
      <c r="BC706" s="254"/>
      <c r="BD706" s="253"/>
      <c r="BE706" s="253"/>
      <c r="BF706" s="253"/>
      <c r="BG706" s="253"/>
      <c r="BH706" s="253"/>
      <c r="BI706" s="253"/>
      <c r="BJ706" s="253"/>
      <c r="BK706" s="253"/>
      <c r="BL706" s="253"/>
      <c r="BM706" s="253"/>
    </row>
    <row r="707" spans="18:65" ht="15.75" x14ac:dyDescent="0.2">
      <c r="R707" s="253"/>
      <c r="S707" s="253"/>
      <c r="T707" s="253"/>
      <c r="U707" s="253"/>
      <c r="V707" s="253"/>
      <c r="W707" s="253"/>
      <c r="X707" s="253"/>
      <c r="Y707" s="253"/>
      <c r="Z707" s="253"/>
      <c r="AA707" s="253"/>
      <c r="AB707" s="253"/>
      <c r="AC707" s="253"/>
      <c r="AD707" s="253"/>
      <c r="AE707" s="253"/>
      <c r="AF707" s="254"/>
      <c r="AG707" s="254"/>
      <c r="AH707" s="254"/>
      <c r="AI707" s="254"/>
      <c r="AJ707" s="254"/>
      <c r="AK707" s="254"/>
      <c r="AL707" s="254"/>
      <c r="AM707" s="254"/>
      <c r="AN707" s="254"/>
      <c r="AO707" s="254"/>
      <c r="AP707" s="254"/>
      <c r="AQ707" s="254"/>
      <c r="AR707" s="254"/>
      <c r="AS707" s="253"/>
      <c r="AT707" s="253"/>
      <c r="AU707" s="253"/>
      <c r="AV707" s="253"/>
      <c r="AW707" s="253"/>
      <c r="AX707" s="253"/>
      <c r="AY707" s="253"/>
      <c r="AZ707" s="254"/>
      <c r="BA707" s="254"/>
      <c r="BB707" s="254"/>
      <c r="BC707" s="254"/>
      <c r="BD707" s="253"/>
      <c r="BE707" s="253"/>
      <c r="BF707" s="253"/>
      <c r="BG707" s="253"/>
      <c r="BH707" s="253"/>
      <c r="BI707" s="253"/>
      <c r="BJ707" s="253"/>
      <c r="BK707" s="253"/>
      <c r="BL707" s="253"/>
      <c r="BM707" s="253"/>
    </row>
    <row r="708" spans="18:65" ht="15.75" x14ac:dyDescent="0.2">
      <c r="R708" s="253"/>
      <c r="S708" s="253"/>
      <c r="T708" s="253"/>
      <c r="U708" s="253"/>
      <c r="V708" s="253"/>
      <c r="W708" s="253"/>
      <c r="X708" s="253"/>
      <c r="Y708" s="253"/>
      <c r="Z708" s="253"/>
      <c r="AA708" s="253"/>
      <c r="AB708" s="253"/>
      <c r="AC708" s="253"/>
      <c r="AD708" s="253"/>
      <c r="AE708" s="253"/>
      <c r="AF708" s="254"/>
      <c r="AG708" s="254"/>
      <c r="AH708" s="254"/>
      <c r="AI708" s="254"/>
      <c r="AJ708" s="254"/>
      <c r="AK708" s="254"/>
      <c r="AL708" s="254"/>
      <c r="AM708" s="254"/>
      <c r="AN708" s="254"/>
      <c r="AO708" s="254"/>
      <c r="AP708" s="254"/>
      <c r="AQ708" s="254"/>
      <c r="AR708" s="254"/>
      <c r="AS708" s="253"/>
      <c r="AT708" s="253"/>
      <c r="AU708" s="253"/>
      <c r="AV708" s="253"/>
      <c r="AW708" s="253"/>
      <c r="AX708" s="253"/>
      <c r="AY708" s="253"/>
      <c r="AZ708" s="254"/>
      <c r="BA708" s="254"/>
      <c r="BB708" s="254"/>
      <c r="BC708" s="254"/>
      <c r="BD708" s="253"/>
      <c r="BE708" s="253"/>
      <c r="BF708" s="253"/>
      <c r="BG708" s="253"/>
      <c r="BH708" s="253"/>
      <c r="BI708" s="253"/>
      <c r="BJ708" s="253"/>
      <c r="BK708" s="253"/>
      <c r="BL708" s="253"/>
      <c r="BM708" s="253"/>
    </row>
    <row r="709" spans="18:65" ht="15.75" x14ac:dyDescent="0.2">
      <c r="R709" s="253"/>
      <c r="S709" s="253"/>
      <c r="T709" s="253"/>
      <c r="U709" s="253"/>
      <c r="V709" s="253"/>
      <c r="W709" s="253"/>
      <c r="X709" s="253"/>
      <c r="Y709" s="253"/>
      <c r="Z709" s="253"/>
      <c r="AA709" s="253"/>
      <c r="AB709" s="253"/>
      <c r="AC709" s="253"/>
      <c r="AD709" s="253"/>
      <c r="AE709" s="253"/>
      <c r="AF709" s="254"/>
      <c r="AG709" s="254"/>
      <c r="AH709" s="254"/>
      <c r="AI709" s="254"/>
      <c r="AJ709" s="254"/>
      <c r="AK709" s="254"/>
      <c r="AL709" s="254"/>
      <c r="AM709" s="254"/>
      <c r="AN709" s="254"/>
      <c r="AO709" s="254"/>
      <c r="AP709" s="254"/>
      <c r="AQ709" s="254"/>
      <c r="AR709" s="254"/>
      <c r="AS709" s="253"/>
      <c r="AT709" s="253"/>
      <c r="AU709" s="253"/>
      <c r="AV709" s="253"/>
      <c r="AW709" s="253"/>
      <c r="AX709" s="253"/>
      <c r="AY709" s="253"/>
      <c r="AZ709" s="254"/>
      <c r="BA709" s="254"/>
      <c r="BB709" s="254"/>
      <c r="BC709" s="254"/>
      <c r="BD709" s="253"/>
      <c r="BE709" s="253"/>
      <c r="BF709" s="253"/>
      <c r="BG709" s="253"/>
      <c r="BH709" s="253"/>
      <c r="BI709" s="253"/>
      <c r="BJ709" s="253"/>
      <c r="BK709" s="253"/>
      <c r="BL709" s="253"/>
      <c r="BM709" s="253"/>
    </row>
    <row r="710" spans="18:65" ht="15.75" x14ac:dyDescent="0.2">
      <c r="R710" s="253"/>
      <c r="S710" s="253"/>
      <c r="T710" s="253"/>
      <c r="U710" s="253"/>
      <c r="V710" s="253"/>
      <c r="W710" s="253"/>
      <c r="X710" s="253"/>
      <c r="Y710" s="253"/>
      <c r="Z710" s="253"/>
      <c r="AA710" s="253"/>
      <c r="AB710" s="253"/>
      <c r="AC710" s="253"/>
      <c r="AD710" s="253"/>
      <c r="AE710" s="253"/>
      <c r="AF710" s="254"/>
      <c r="AG710" s="254"/>
      <c r="AH710" s="254"/>
      <c r="AI710" s="254"/>
      <c r="AJ710" s="254"/>
      <c r="AK710" s="254"/>
      <c r="AL710" s="254"/>
      <c r="AM710" s="254"/>
      <c r="AN710" s="254"/>
      <c r="AO710" s="254"/>
      <c r="AP710" s="254"/>
      <c r="AQ710" s="254"/>
      <c r="AR710" s="254"/>
      <c r="AS710" s="253"/>
      <c r="AT710" s="253"/>
      <c r="AU710" s="253"/>
      <c r="AV710" s="253"/>
      <c r="AW710" s="253"/>
      <c r="AX710" s="253"/>
      <c r="AY710" s="253"/>
      <c r="AZ710" s="254"/>
      <c r="BA710" s="254"/>
      <c r="BB710" s="254"/>
      <c r="BC710" s="254"/>
      <c r="BD710" s="253"/>
      <c r="BE710" s="253"/>
      <c r="BF710" s="253"/>
      <c r="BG710" s="253"/>
      <c r="BH710" s="253"/>
      <c r="BI710" s="253"/>
      <c r="BJ710" s="253"/>
      <c r="BK710" s="253"/>
      <c r="BL710" s="253"/>
      <c r="BM710" s="253"/>
    </row>
    <row r="711" spans="18:65" ht="15.75" x14ac:dyDescent="0.2">
      <c r="R711" s="253"/>
      <c r="S711" s="253"/>
      <c r="T711" s="253"/>
      <c r="U711" s="253"/>
      <c r="V711" s="253"/>
      <c r="W711" s="253"/>
      <c r="X711" s="253"/>
      <c r="Y711" s="253"/>
      <c r="Z711" s="253"/>
      <c r="AA711" s="253"/>
      <c r="AB711" s="253"/>
      <c r="AC711" s="253"/>
      <c r="AD711" s="253"/>
      <c r="AE711" s="253"/>
      <c r="AF711" s="254"/>
      <c r="AG711" s="254"/>
      <c r="AH711" s="254"/>
      <c r="AI711" s="254"/>
      <c r="AJ711" s="254"/>
      <c r="AK711" s="254"/>
      <c r="AL711" s="254"/>
      <c r="AM711" s="254"/>
      <c r="AN711" s="254"/>
      <c r="AO711" s="254"/>
      <c r="AP711" s="254"/>
      <c r="AQ711" s="254"/>
      <c r="AR711" s="254"/>
      <c r="AS711" s="253"/>
      <c r="AT711" s="253"/>
      <c r="AU711" s="253"/>
      <c r="AV711" s="253"/>
      <c r="AW711" s="253"/>
      <c r="AX711" s="253"/>
      <c r="AY711" s="253"/>
      <c r="AZ711" s="254"/>
      <c r="BA711" s="254"/>
      <c r="BB711" s="254"/>
      <c r="BC711" s="254"/>
      <c r="BD711" s="253"/>
      <c r="BE711" s="253"/>
      <c r="BF711" s="253"/>
      <c r="BG711" s="253"/>
      <c r="BH711" s="253"/>
      <c r="BI711" s="253"/>
      <c r="BJ711" s="253"/>
      <c r="BK711" s="253"/>
      <c r="BL711" s="253"/>
      <c r="BM711" s="253"/>
    </row>
    <row r="712" spans="18:65" ht="15.75" x14ac:dyDescent="0.2">
      <c r="R712" s="253"/>
      <c r="S712" s="253"/>
      <c r="T712" s="253"/>
      <c r="U712" s="253"/>
      <c r="V712" s="253"/>
      <c r="W712" s="253"/>
      <c r="X712" s="253"/>
      <c r="Y712" s="253"/>
      <c r="Z712" s="253"/>
      <c r="AA712" s="253"/>
      <c r="AB712" s="253"/>
      <c r="AC712" s="253"/>
      <c r="AD712" s="253"/>
      <c r="AE712" s="253"/>
      <c r="AF712" s="254"/>
      <c r="AG712" s="254"/>
      <c r="AH712" s="254"/>
      <c r="AI712" s="254"/>
      <c r="AJ712" s="254"/>
      <c r="AK712" s="254"/>
      <c r="AL712" s="254"/>
      <c r="AM712" s="254"/>
      <c r="AN712" s="254"/>
      <c r="AO712" s="254"/>
      <c r="AP712" s="254"/>
      <c r="AQ712" s="254"/>
      <c r="AR712" s="254"/>
      <c r="AS712" s="253"/>
      <c r="AT712" s="253"/>
      <c r="AU712" s="253"/>
      <c r="AV712" s="253"/>
      <c r="AW712" s="253"/>
      <c r="AX712" s="253"/>
      <c r="AY712" s="253"/>
      <c r="AZ712" s="254"/>
      <c r="BA712" s="254"/>
      <c r="BB712" s="254"/>
      <c r="BC712" s="254"/>
      <c r="BD712" s="253"/>
      <c r="BE712" s="253"/>
      <c r="BF712" s="253"/>
      <c r="BG712" s="253"/>
      <c r="BH712" s="253"/>
      <c r="BI712" s="253"/>
      <c r="BJ712" s="253"/>
      <c r="BK712" s="253"/>
      <c r="BL712" s="253"/>
      <c r="BM712" s="253"/>
    </row>
    <row r="713" spans="18:65" ht="15.75" x14ac:dyDescent="0.2">
      <c r="R713" s="253"/>
      <c r="S713" s="253"/>
      <c r="T713" s="253"/>
      <c r="U713" s="253"/>
      <c r="V713" s="253"/>
      <c r="W713" s="253"/>
      <c r="X713" s="253"/>
      <c r="Y713" s="253"/>
      <c r="Z713" s="253"/>
      <c r="AA713" s="253"/>
      <c r="AB713" s="253"/>
      <c r="AC713" s="253"/>
      <c r="AD713" s="253"/>
      <c r="AE713" s="253"/>
      <c r="AF713" s="254"/>
      <c r="AG713" s="254"/>
      <c r="AH713" s="254"/>
      <c r="AI713" s="254"/>
      <c r="AJ713" s="254"/>
      <c r="AK713" s="254"/>
      <c r="AL713" s="254"/>
      <c r="AM713" s="254"/>
      <c r="AN713" s="254"/>
      <c r="AO713" s="254"/>
      <c r="AP713" s="254"/>
      <c r="AQ713" s="254"/>
      <c r="AR713" s="254"/>
      <c r="AS713" s="253"/>
      <c r="AT713" s="253"/>
      <c r="AU713" s="253"/>
      <c r="AV713" s="253"/>
      <c r="AW713" s="253"/>
      <c r="AX713" s="253"/>
      <c r="AY713" s="253"/>
      <c r="AZ713" s="254"/>
      <c r="BA713" s="254"/>
      <c r="BB713" s="254"/>
      <c r="BC713" s="254"/>
      <c r="BD713" s="253"/>
      <c r="BE713" s="253"/>
      <c r="BF713" s="253"/>
      <c r="BG713" s="253"/>
      <c r="BH713" s="253"/>
      <c r="BI713" s="253"/>
      <c r="BJ713" s="253"/>
      <c r="BK713" s="253"/>
      <c r="BL713" s="253"/>
      <c r="BM713" s="253"/>
    </row>
    <row r="714" spans="18:65" ht="15.75" x14ac:dyDescent="0.2">
      <c r="R714" s="253"/>
      <c r="S714" s="253"/>
      <c r="T714" s="253"/>
      <c r="U714" s="253"/>
      <c r="V714" s="253"/>
      <c r="W714" s="253"/>
      <c r="X714" s="253"/>
      <c r="Y714" s="253"/>
      <c r="Z714" s="253"/>
      <c r="AA714" s="253"/>
      <c r="AB714" s="253"/>
      <c r="AC714" s="253"/>
      <c r="AD714" s="253"/>
      <c r="AE714" s="253"/>
      <c r="AF714" s="254"/>
      <c r="AG714" s="254"/>
      <c r="AH714" s="254"/>
      <c r="AI714" s="254"/>
      <c r="AJ714" s="254"/>
      <c r="AK714" s="254"/>
      <c r="AL714" s="254"/>
      <c r="AM714" s="254"/>
      <c r="AN714" s="254"/>
      <c r="AO714" s="254"/>
      <c r="AP714" s="254"/>
      <c r="AQ714" s="254"/>
      <c r="AR714" s="254"/>
      <c r="AS714" s="253"/>
      <c r="AT714" s="253"/>
      <c r="AU714" s="253"/>
      <c r="AV714" s="253"/>
      <c r="AW714" s="253"/>
      <c r="AX714" s="253"/>
      <c r="AY714" s="253"/>
      <c r="AZ714" s="254"/>
      <c r="BA714" s="254"/>
      <c r="BB714" s="254"/>
      <c r="BC714" s="254"/>
      <c r="BD714" s="253"/>
      <c r="BE714" s="253"/>
      <c r="BF714" s="253"/>
      <c r="BG714" s="253"/>
      <c r="BH714" s="253"/>
      <c r="BI714" s="253"/>
      <c r="BJ714" s="253"/>
      <c r="BK714" s="253"/>
      <c r="BL714" s="253"/>
      <c r="BM714" s="253"/>
    </row>
    <row r="715" spans="18:65" ht="15.75" x14ac:dyDescent="0.2">
      <c r="R715" s="253"/>
      <c r="S715" s="253"/>
      <c r="T715" s="253"/>
      <c r="U715" s="253"/>
      <c r="V715" s="253"/>
      <c r="W715" s="253"/>
      <c r="X715" s="253"/>
      <c r="Y715" s="253"/>
      <c r="Z715" s="253"/>
      <c r="AA715" s="253"/>
      <c r="AB715" s="253"/>
      <c r="AC715" s="253"/>
      <c r="AD715" s="253"/>
      <c r="AE715" s="253"/>
      <c r="AF715" s="254"/>
      <c r="AG715" s="254"/>
      <c r="AH715" s="254"/>
      <c r="AI715" s="254"/>
      <c r="AJ715" s="254"/>
      <c r="AK715" s="254"/>
      <c r="AL715" s="254"/>
      <c r="AM715" s="254"/>
      <c r="AN715" s="254"/>
      <c r="AO715" s="254"/>
      <c r="AP715" s="254"/>
      <c r="AQ715" s="254"/>
      <c r="AR715" s="254"/>
      <c r="AS715" s="253"/>
      <c r="AT715" s="253"/>
      <c r="AU715" s="253"/>
      <c r="AV715" s="253"/>
      <c r="AW715" s="253"/>
      <c r="AX715" s="253"/>
      <c r="AY715" s="253"/>
      <c r="AZ715" s="254"/>
      <c r="BA715" s="254"/>
      <c r="BB715" s="254"/>
      <c r="BC715" s="254"/>
      <c r="BD715" s="253"/>
      <c r="BE715" s="253"/>
      <c r="BF715" s="253"/>
      <c r="BG715" s="253"/>
      <c r="BH715" s="253"/>
      <c r="BI715" s="253"/>
      <c r="BJ715" s="253"/>
      <c r="BK715" s="253"/>
      <c r="BL715" s="253"/>
      <c r="BM715" s="253"/>
    </row>
    <row r="716" spans="18:65" ht="15.75" x14ac:dyDescent="0.2">
      <c r="R716" s="253"/>
      <c r="S716" s="253"/>
      <c r="T716" s="253"/>
      <c r="U716" s="253"/>
      <c r="V716" s="253"/>
      <c r="W716" s="253"/>
      <c r="X716" s="253"/>
      <c r="Y716" s="253"/>
      <c r="Z716" s="253"/>
      <c r="AA716" s="253"/>
      <c r="AB716" s="253"/>
      <c r="AC716" s="253"/>
      <c r="AD716" s="253"/>
      <c r="AE716" s="253"/>
      <c r="AF716" s="254"/>
      <c r="AG716" s="254"/>
      <c r="AH716" s="254"/>
      <c r="AI716" s="254"/>
      <c r="AJ716" s="254"/>
      <c r="AK716" s="254"/>
      <c r="AL716" s="254"/>
      <c r="AM716" s="254"/>
      <c r="AN716" s="254"/>
      <c r="AO716" s="254"/>
      <c r="AP716" s="254"/>
      <c r="AQ716" s="254"/>
      <c r="AR716" s="254"/>
      <c r="AS716" s="253"/>
      <c r="AT716" s="253"/>
      <c r="AU716" s="253"/>
      <c r="AV716" s="253"/>
      <c r="AW716" s="253"/>
      <c r="AX716" s="253"/>
      <c r="AY716" s="253"/>
      <c r="AZ716" s="254"/>
      <c r="BA716" s="254"/>
      <c r="BB716" s="254"/>
      <c r="BC716" s="254"/>
      <c r="BD716" s="253"/>
      <c r="BE716" s="253"/>
      <c r="BF716" s="253"/>
      <c r="BG716" s="253"/>
      <c r="BH716" s="253"/>
      <c r="BI716" s="253"/>
      <c r="BJ716" s="253"/>
      <c r="BK716" s="253"/>
      <c r="BL716" s="253"/>
      <c r="BM716" s="253"/>
    </row>
    <row r="717" spans="18:65" ht="15.75" x14ac:dyDescent="0.2">
      <c r="R717" s="253"/>
      <c r="S717" s="253"/>
      <c r="T717" s="253"/>
      <c r="U717" s="253"/>
      <c r="V717" s="253"/>
      <c r="W717" s="253"/>
      <c r="X717" s="253"/>
      <c r="Y717" s="253"/>
      <c r="Z717" s="253"/>
      <c r="AA717" s="253"/>
      <c r="AB717" s="253"/>
      <c r="AC717" s="253"/>
      <c r="AD717" s="253"/>
      <c r="AE717" s="253"/>
      <c r="AF717" s="254"/>
      <c r="AG717" s="254"/>
      <c r="AH717" s="254"/>
      <c r="AI717" s="254"/>
      <c r="AJ717" s="254"/>
      <c r="AK717" s="254"/>
      <c r="AL717" s="254"/>
      <c r="AM717" s="254"/>
      <c r="AN717" s="254"/>
      <c r="AO717" s="254"/>
      <c r="AP717" s="254"/>
      <c r="AQ717" s="254"/>
      <c r="AR717" s="254"/>
      <c r="AS717" s="253"/>
      <c r="AT717" s="253"/>
      <c r="AU717" s="253"/>
      <c r="AV717" s="253"/>
      <c r="AW717" s="253"/>
      <c r="AX717" s="253"/>
      <c r="AY717" s="253"/>
      <c r="AZ717" s="254"/>
      <c r="BA717" s="254"/>
      <c r="BB717" s="254"/>
      <c r="BC717" s="254"/>
      <c r="BD717" s="253"/>
      <c r="BE717" s="253"/>
      <c r="BF717" s="253"/>
      <c r="BG717" s="253"/>
      <c r="BH717" s="253"/>
      <c r="BI717" s="253"/>
      <c r="BJ717" s="253"/>
      <c r="BK717" s="253"/>
      <c r="BL717" s="253"/>
      <c r="BM717" s="253"/>
    </row>
    <row r="718" spans="18:65" ht="15.75" x14ac:dyDescent="0.2">
      <c r="R718" s="253"/>
      <c r="S718" s="253"/>
      <c r="T718" s="253"/>
      <c r="U718" s="253"/>
      <c r="V718" s="253"/>
      <c r="W718" s="253"/>
      <c r="X718" s="253"/>
      <c r="Y718" s="253"/>
      <c r="Z718" s="253"/>
      <c r="AA718" s="253"/>
      <c r="AB718" s="253"/>
      <c r="AC718" s="253"/>
      <c r="AD718" s="253"/>
      <c r="AE718" s="253"/>
      <c r="AF718" s="254"/>
      <c r="AG718" s="254"/>
      <c r="AH718" s="254"/>
      <c r="AI718" s="254"/>
      <c r="AJ718" s="254"/>
      <c r="AK718" s="254"/>
      <c r="AL718" s="254"/>
      <c r="AM718" s="254"/>
      <c r="AN718" s="254"/>
      <c r="AO718" s="254"/>
      <c r="AP718" s="254"/>
      <c r="AQ718" s="254"/>
      <c r="AR718" s="254"/>
      <c r="AS718" s="253"/>
      <c r="AT718" s="253"/>
      <c r="AU718" s="253"/>
      <c r="AV718" s="253"/>
      <c r="AW718" s="253"/>
      <c r="AX718" s="253"/>
      <c r="AY718" s="253"/>
      <c r="AZ718" s="254"/>
      <c r="BA718" s="254"/>
      <c r="BB718" s="254"/>
      <c r="BC718" s="254"/>
      <c r="BD718" s="253"/>
      <c r="BE718" s="253"/>
      <c r="BF718" s="253"/>
      <c r="BG718" s="253"/>
      <c r="BH718" s="253"/>
      <c r="BI718" s="253"/>
      <c r="BJ718" s="253"/>
      <c r="BK718" s="253"/>
      <c r="BL718" s="253"/>
      <c r="BM718" s="253"/>
    </row>
    <row r="719" spans="18:65" ht="15.75" x14ac:dyDescent="0.2">
      <c r="R719" s="253"/>
      <c r="S719" s="253"/>
      <c r="T719" s="253"/>
      <c r="U719" s="253"/>
      <c r="V719" s="253"/>
      <c r="W719" s="253"/>
      <c r="X719" s="253"/>
      <c r="Y719" s="253"/>
      <c r="Z719" s="253"/>
      <c r="AA719" s="253"/>
      <c r="AB719" s="253"/>
      <c r="AC719" s="253"/>
      <c r="AD719" s="253"/>
      <c r="AE719" s="253"/>
      <c r="AF719" s="254"/>
      <c r="AG719" s="254"/>
      <c r="AH719" s="254"/>
      <c r="AI719" s="254"/>
      <c r="AJ719" s="254"/>
      <c r="AK719" s="254"/>
      <c r="AL719" s="254"/>
      <c r="AM719" s="254"/>
      <c r="AN719" s="254"/>
      <c r="AO719" s="254"/>
      <c r="AP719" s="254"/>
      <c r="AQ719" s="254"/>
      <c r="AR719" s="254"/>
      <c r="AS719" s="253"/>
      <c r="AT719" s="253"/>
      <c r="AU719" s="253"/>
      <c r="AV719" s="253"/>
      <c r="AW719" s="253"/>
      <c r="AX719" s="253"/>
      <c r="AY719" s="253"/>
      <c r="AZ719" s="254"/>
      <c r="BA719" s="254"/>
      <c r="BB719" s="254"/>
      <c r="BC719" s="254"/>
      <c r="BD719" s="253"/>
      <c r="BE719" s="253"/>
      <c r="BF719" s="253"/>
      <c r="BG719" s="253"/>
      <c r="BH719" s="253"/>
      <c r="BI719" s="253"/>
      <c r="BJ719" s="253"/>
      <c r="BK719" s="253"/>
      <c r="BL719" s="253"/>
      <c r="BM719" s="253"/>
    </row>
    <row r="720" spans="18:65" ht="15.75" x14ac:dyDescent="0.2">
      <c r="R720" s="253"/>
      <c r="S720" s="253"/>
      <c r="T720" s="253"/>
      <c r="U720" s="253"/>
      <c r="V720" s="253"/>
      <c r="W720" s="253"/>
      <c r="X720" s="253"/>
      <c r="Y720" s="253"/>
      <c r="Z720" s="253"/>
      <c r="AA720" s="253"/>
      <c r="AB720" s="253"/>
      <c r="AC720" s="253"/>
      <c r="AD720" s="253"/>
      <c r="AE720" s="253"/>
      <c r="AF720" s="254"/>
      <c r="AG720" s="254"/>
      <c r="AH720" s="254"/>
      <c r="AI720" s="254"/>
      <c r="AJ720" s="254"/>
      <c r="AK720" s="254"/>
      <c r="AL720" s="254"/>
      <c r="AM720" s="254"/>
      <c r="AN720" s="254"/>
      <c r="AO720" s="254"/>
      <c r="AP720" s="254"/>
      <c r="AQ720" s="254"/>
      <c r="AR720" s="254"/>
      <c r="AS720" s="253"/>
      <c r="AT720" s="253"/>
      <c r="AU720" s="253"/>
      <c r="AV720" s="253"/>
      <c r="AW720" s="253"/>
      <c r="AX720" s="253"/>
      <c r="AY720" s="253"/>
      <c r="AZ720" s="254"/>
      <c r="BA720" s="254"/>
      <c r="BB720" s="254"/>
      <c r="BC720" s="254"/>
      <c r="BD720" s="253"/>
      <c r="BE720" s="253"/>
      <c r="BF720" s="253"/>
      <c r="BG720" s="253"/>
      <c r="BH720" s="253"/>
      <c r="BI720" s="253"/>
      <c r="BJ720" s="253"/>
      <c r="BK720" s="253"/>
      <c r="BL720" s="253"/>
      <c r="BM720" s="253"/>
    </row>
    <row r="721" spans="18:65" ht="15.75" x14ac:dyDescent="0.2">
      <c r="R721" s="253"/>
      <c r="S721" s="253"/>
      <c r="T721" s="253"/>
      <c r="U721" s="253"/>
      <c r="V721" s="253"/>
      <c r="W721" s="253"/>
      <c r="X721" s="253"/>
      <c r="Y721" s="253"/>
      <c r="Z721" s="253"/>
      <c r="AA721" s="253"/>
      <c r="AB721" s="253"/>
      <c r="AC721" s="253"/>
      <c r="AD721" s="253"/>
      <c r="AE721" s="253"/>
      <c r="AF721" s="254"/>
      <c r="AG721" s="254"/>
      <c r="AH721" s="254"/>
      <c r="AI721" s="254"/>
      <c r="AJ721" s="254"/>
      <c r="AK721" s="254"/>
      <c r="AL721" s="254"/>
      <c r="AM721" s="254"/>
      <c r="AN721" s="254"/>
      <c r="AO721" s="254"/>
      <c r="AP721" s="254"/>
      <c r="AQ721" s="254"/>
      <c r="AR721" s="254"/>
      <c r="AS721" s="253"/>
      <c r="AT721" s="253"/>
      <c r="AU721" s="253"/>
      <c r="AV721" s="253"/>
      <c r="AW721" s="253"/>
      <c r="AX721" s="253"/>
      <c r="AY721" s="253"/>
      <c r="AZ721" s="254"/>
      <c r="BA721" s="254"/>
      <c r="BB721" s="254"/>
      <c r="BC721" s="254"/>
      <c r="BD721" s="253"/>
      <c r="BE721" s="253"/>
      <c r="BF721" s="253"/>
      <c r="BG721" s="253"/>
      <c r="BH721" s="253"/>
      <c r="BI721" s="253"/>
      <c r="BJ721" s="253"/>
      <c r="BK721" s="253"/>
      <c r="BL721" s="253"/>
      <c r="BM721" s="253"/>
    </row>
    <row r="722" spans="18:65" ht="15.75" x14ac:dyDescent="0.2">
      <c r="R722" s="253"/>
      <c r="S722" s="253"/>
      <c r="T722" s="253"/>
      <c r="U722" s="253"/>
      <c r="V722" s="253"/>
      <c r="W722" s="253"/>
      <c r="X722" s="253"/>
      <c r="Y722" s="253"/>
      <c r="Z722" s="253"/>
      <c r="AA722" s="253"/>
      <c r="AB722" s="253"/>
      <c r="AC722" s="253"/>
      <c r="AD722" s="253"/>
      <c r="AE722" s="253"/>
      <c r="AF722" s="254"/>
      <c r="AG722" s="254"/>
      <c r="AH722" s="254"/>
      <c r="AI722" s="254"/>
      <c r="AJ722" s="254"/>
      <c r="AK722" s="254"/>
      <c r="AL722" s="254"/>
      <c r="AM722" s="254"/>
      <c r="AN722" s="254"/>
      <c r="AO722" s="254"/>
      <c r="AP722" s="254"/>
      <c r="AQ722" s="254"/>
      <c r="AR722" s="254"/>
      <c r="AS722" s="253"/>
      <c r="AT722" s="253"/>
      <c r="AU722" s="253"/>
      <c r="AV722" s="253"/>
      <c r="AW722" s="253"/>
      <c r="AX722" s="253"/>
      <c r="AY722" s="253"/>
      <c r="AZ722" s="254"/>
      <c r="BA722" s="254"/>
      <c r="BB722" s="254"/>
      <c r="BC722" s="254"/>
      <c r="BD722" s="253"/>
      <c r="BE722" s="253"/>
      <c r="BF722" s="253"/>
      <c r="BG722" s="253"/>
      <c r="BH722" s="253"/>
      <c r="BI722" s="253"/>
      <c r="BJ722" s="253"/>
      <c r="BK722" s="253"/>
      <c r="BL722" s="253"/>
      <c r="BM722" s="253"/>
    </row>
    <row r="723" spans="18:65" ht="15.75" x14ac:dyDescent="0.2">
      <c r="R723" s="253"/>
      <c r="S723" s="253"/>
      <c r="T723" s="253"/>
      <c r="U723" s="253"/>
      <c r="V723" s="253"/>
      <c r="W723" s="253"/>
      <c r="X723" s="253"/>
      <c r="Y723" s="253"/>
      <c r="Z723" s="253"/>
      <c r="AA723" s="253"/>
      <c r="AB723" s="253"/>
      <c r="AC723" s="253"/>
      <c r="AD723" s="253"/>
      <c r="AE723" s="253"/>
      <c r="AF723" s="254"/>
      <c r="AG723" s="254"/>
      <c r="AH723" s="254"/>
      <c r="AI723" s="254"/>
      <c r="AJ723" s="254"/>
      <c r="AK723" s="254"/>
      <c r="AL723" s="254"/>
      <c r="AM723" s="254"/>
      <c r="AN723" s="254"/>
      <c r="AO723" s="254"/>
      <c r="AP723" s="254"/>
      <c r="AQ723" s="254"/>
      <c r="AR723" s="254"/>
      <c r="AS723" s="253"/>
      <c r="AT723" s="253"/>
      <c r="AU723" s="253"/>
      <c r="AV723" s="253"/>
      <c r="AW723" s="253"/>
      <c r="AX723" s="253"/>
      <c r="AY723" s="253"/>
      <c r="AZ723" s="254"/>
      <c r="BA723" s="254"/>
      <c r="BB723" s="254"/>
      <c r="BC723" s="254"/>
      <c r="BD723" s="253"/>
      <c r="BE723" s="253"/>
      <c r="BF723" s="253"/>
      <c r="BG723" s="253"/>
      <c r="BH723" s="253"/>
      <c r="BI723" s="253"/>
      <c r="BJ723" s="253"/>
      <c r="BK723" s="253"/>
      <c r="BL723" s="253"/>
      <c r="BM723" s="253"/>
    </row>
    <row r="724" spans="18:65" ht="15.75" x14ac:dyDescent="0.2">
      <c r="R724" s="253"/>
      <c r="S724" s="253"/>
      <c r="T724" s="253"/>
      <c r="U724" s="253"/>
      <c r="V724" s="253"/>
      <c r="W724" s="253"/>
      <c r="X724" s="253"/>
      <c r="Y724" s="253"/>
      <c r="Z724" s="253"/>
      <c r="AA724" s="253"/>
      <c r="AB724" s="253"/>
      <c r="AC724" s="253"/>
      <c r="AD724" s="253"/>
      <c r="AE724" s="253"/>
      <c r="AF724" s="254"/>
      <c r="AG724" s="254"/>
      <c r="AH724" s="254"/>
      <c r="AI724" s="254"/>
      <c r="AJ724" s="254"/>
      <c r="AK724" s="254"/>
      <c r="AL724" s="254"/>
      <c r="AM724" s="254"/>
      <c r="AN724" s="254"/>
      <c r="AO724" s="254"/>
      <c r="AP724" s="254"/>
      <c r="AQ724" s="254"/>
      <c r="AR724" s="254"/>
      <c r="AS724" s="253"/>
      <c r="AT724" s="253"/>
      <c r="AU724" s="253"/>
      <c r="AV724" s="253"/>
      <c r="AW724" s="253"/>
      <c r="AX724" s="253"/>
      <c r="AY724" s="253"/>
      <c r="AZ724" s="254"/>
      <c r="BA724" s="254"/>
      <c r="BB724" s="254"/>
      <c r="BC724" s="254"/>
      <c r="BD724" s="253"/>
      <c r="BE724" s="253"/>
      <c r="BF724" s="253"/>
      <c r="BG724" s="253"/>
      <c r="BH724" s="253"/>
      <c r="BI724" s="253"/>
      <c r="BJ724" s="253"/>
      <c r="BK724" s="253"/>
      <c r="BL724" s="253"/>
      <c r="BM724" s="253"/>
    </row>
    <row r="725" spans="18:65" ht="15.75" x14ac:dyDescent="0.2">
      <c r="R725" s="253"/>
      <c r="S725" s="253"/>
      <c r="T725" s="253"/>
      <c r="U725" s="253"/>
      <c r="V725" s="253"/>
      <c r="W725" s="253"/>
      <c r="X725" s="253"/>
      <c r="Y725" s="253"/>
      <c r="Z725" s="253"/>
      <c r="AA725" s="253"/>
      <c r="AB725" s="253"/>
      <c r="AC725" s="253"/>
      <c r="AD725" s="253"/>
      <c r="AE725" s="253"/>
      <c r="AF725" s="254"/>
      <c r="AG725" s="254"/>
      <c r="AH725" s="254"/>
      <c r="AI725" s="254"/>
      <c r="AJ725" s="254"/>
      <c r="AK725" s="254"/>
      <c r="AL725" s="254"/>
      <c r="AM725" s="254"/>
      <c r="AN725" s="254"/>
      <c r="AO725" s="254"/>
      <c r="AP725" s="254"/>
      <c r="AQ725" s="254"/>
      <c r="AR725" s="254"/>
      <c r="AS725" s="253"/>
      <c r="AT725" s="253"/>
      <c r="AU725" s="253"/>
      <c r="AV725" s="253"/>
      <c r="AW725" s="253"/>
      <c r="AX725" s="253"/>
      <c r="AY725" s="253"/>
      <c r="AZ725" s="254"/>
      <c r="BA725" s="254"/>
      <c r="BB725" s="254"/>
      <c r="BC725" s="254"/>
      <c r="BD725" s="253"/>
      <c r="BE725" s="253"/>
      <c r="BF725" s="253"/>
      <c r="BG725" s="253"/>
      <c r="BH725" s="253"/>
      <c r="BI725" s="253"/>
      <c r="BJ725" s="253"/>
      <c r="BK725" s="253"/>
      <c r="BL725" s="253"/>
      <c r="BM725" s="253"/>
    </row>
    <row r="726" spans="18:65" ht="15.75" x14ac:dyDescent="0.2">
      <c r="R726" s="253"/>
      <c r="S726" s="253"/>
      <c r="T726" s="253"/>
      <c r="U726" s="253"/>
      <c r="V726" s="253"/>
      <c r="W726" s="253"/>
      <c r="X726" s="253"/>
      <c r="Y726" s="253"/>
      <c r="Z726" s="253"/>
      <c r="AA726" s="253"/>
      <c r="AB726" s="253"/>
      <c r="AC726" s="253"/>
      <c r="AD726" s="253"/>
      <c r="AE726" s="253"/>
      <c r="AF726" s="254"/>
      <c r="AG726" s="254"/>
      <c r="AH726" s="254"/>
      <c r="AI726" s="254"/>
      <c r="AJ726" s="254"/>
      <c r="AK726" s="254"/>
      <c r="AL726" s="254"/>
      <c r="AM726" s="254"/>
      <c r="AN726" s="254"/>
      <c r="AO726" s="254"/>
      <c r="AP726" s="254"/>
      <c r="AQ726" s="254"/>
      <c r="AR726" s="254"/>
      <c r="AS726" s="253"/>
      <c r="AT726" s="253"/>
      <c r="AU726" s="253"/>
      <c r="AV726" s="253"/>
      <c r="AW726" s="253"/>
      <c r="AX726" s="253"/>
      <c r="AY726" s="253"/>
      <c r="AZ726" s="254"/>
      <c r="BA726" s="254"/>
      <c r="BB726" s="254"/>
      <c r="BC726" s="254"/>
      <c r="BD726" s="253"/>
      <c r="BE726" s="253"/>
      <c r="BF726" s="253"/>
      <c r="BG726" s="253"/>
      <c r="BH726" s="253"/>
      <c r="BI726" s="253"/>
      <c r="BJ726" s="253"/>
      <c r="BK726" s="253"/>
      <c r="BL726" s="253"/>
      <c r="BM726" s="253"/>
    </row>
    <row r="727" spans="18:65" ht="15.75" x14ac:dyDescent="0.2">
      <c r="R727" s="253"/>
      <c r="S727" s="253"/>
      <c r="T727" s="253"/>
      <c r="U727" s="253"/>
      <c r="V727" s="253"/>
      <c r="W727" s="253"/>
      <c r="X727" s="253"/>
      <c r="Y727" s="253"/>
      <c r="Z727" s="253"/>
      <c r="AA727" s="253"/>
      <c r="AB727" s="253"/>
      <c r="AC727" s="253"/>
      <c r="AD727" s="253"/>
      <c r="AE727" s="253"/>
      <c r="AF727" s="254"/>
      <c r="AG727" s="254"/>
      <c r="AH727" s="254"/>
      <c r="AI727" s="254"/>
      <c r="AJ727" s="254"/>
      <c r="AK727" s="254"/>
      <c r="AL727" s="254"/>
      <c r="AM727" s="254"/>
      <c r="AN727" s="254"/>
      <c r="AO727" s="254"/>
      <c r="AP727" s="254"/>
      <c r="AQ727" s="254"/>
      <c r="AR727" s="254"/>
      <c r="AS727" s="253"/>
      <c r="AT727" s="253"/>
      <c r="AU727" s="253"/>
      <c r="AV727" s="253"/>
      <c r="AW727" s="253"/>
      <c r="AX727" s="253"/>
      <c r="AY727" s="253"/>
      <c r="AZ727" s="254"/>
      <c r="BA727" s="254"/>
      <c r="BB727" s="254"/>
      <c r="BC727" s="254"/>
      <c r="BD727" s="253"/>
      <c r="BE727" s="253"/>
      <c r="BF727" s="253"/>
      <c r="BG727" s="253"/>
      <c r="BH727" s="253"/>
      <c r="BI727" s="253"/>
      <c r="BJ727" s="253"/>
      <c r="BK727" s="253"/>
      <c r="BL727" s="253"/>
      <c r="BM727" s="253"/>
    </row>
    <row r="728" spans="18:65" ht="15.75" x14ac:dyDescent="0.2">
      <c r="R728" s="253"/>
      <c r="S728" s="253"/>
      <c r="T728" s="253"/>
      <c r="U728" s="253"/>
      <c r="V728" s="253"/>
      <c r="W728" s="253"/>
      <c r="X728" s="253"/>
      <c r="Y728" s="253"/>
      <c r="Z728" s="253"/>
      <c r="AA728" s="253"/>
      <c r="AB728" s="253"/>
      <c r="AC728" s="253"/>
      <c r="AD728" s="253"/>
      <c r="AE728" s="253"/>
      <c r="AF728" s="254"/>
      <c r="AG728" s="254"/>
      <c r="AH728" s="254"/>
      <c r="AI728" s="254"/>
      <c r="AJ728" s="254"/>
      <c r="AK728" s="254"/>
      <c r="AL728" s="254"/>
      <c r="AM728" s="254"/>
      <c r="AN728" s="254"/>
      <c r="AO728" s="254"/>
      <c r="AP728" s="254"/>
      <c r="AQ728" s="254"/>
      <c r="AR728" s="254"/>
      <c r="AS728" s="253"/>
      <c r="AT728" s="253"/>
      <c r="AU728" s="253"/>
      <c r="AV728" s="253"/>
      <c r="AW728" s="253"/>
      <c r="AX728" s="253"/>
      <c r="AY728" s="253"/>
      <c r="AZ728" s="254"/>
      <c r="BA728" s="254"/>
      <c r="BB728" s="254"/>
      <c r="BC728" s="254"/>
      <c r="BD728" s="253"/>
      <c r="BE728" s="253"/>
      <c r="BF728" s="253"/>
      <c r="BG728" s="253"/>
      <c r="BH728" s="253"/>
      <c r="BI728" s="253"/>
      <c r="BJ728" s="253"/>
      <c r="BK728" s="253"/>
      <c r="BL728" s="253"/>
      <c r="BM728" s="253"/>
    </row>
    <row r="729" spans="18:65" ht="15.75" x14ac:dyDescent="0.2">
      <c r="R729" s="253"/>
      <c r="S729" s="253"/>
      <c r="T729" s="253"/>
      <c r="U729" s="253"/>
      <c r="V729" s="253"/>
      <c r="W729" s="253"/>
      <c r="X729" s="253"/>
      <c r="Y729" s="253"/>
      <c r="Z729" s="253"/>
      <c r="AA729" s="253"/>
      <c r="AB729" s="253"/>
      <c r="AC729" s="253"/>
      <c r="AD729" s="253"/>
      <c r="AE729" s="253"/>
      <c r="AF729" s="254"/>
      <c r="AG729" s="254"/>
      <c r="AH729" s="254"/>
      <c r="AI729" s="254"/>
      <c r="AJ729" s="254"/>
      <c r="AK729" s="254"/>
      <c r="AL729" s="254"/>
      <c r="AM729" s="254"/>
      <c r="AN729" s="254"/>
      <c r="AO729" s="254"/>
      <c r="AP729" s="254"/>
      <c r="AQ729" s="254"/>
      <c r="AR729" s="254"/>
      <c r="AS729" s="253"/>
      <c r="AT729" s="253"/>
      <c r="AU729" s="253"/>
      <c r="AV729" s="253"/>
      <c r="AW729" s="253"/>
      <c r="AX729" s="253"/>
      <c r="AY729" s="253"/>
      <c r="AZ729" s="254"/>
      <c r="BA729" s="254"/>
      <c r="BB729" s="254"/>
      <c r="BC729" s="254"/>
      <c r="BD729" s="253"/>
      <c r="BE729" s="253"/>
      <c r="BF729" s="253"/>
      <c r="BG729" s="253"/>
      <c r="BH729" s="253"/>
      <c r="BI729" s="253"/>
      <c r="BJ729" s="253"/>
      <c r="BK729" s="253"/>
      <c r="BL729" s="253"/>
      <c r="BM729" s="253"/>
    </row>
    <row r="730" spans="18:65" ht="15.75" x14ac:dyDescent="0.2">
      <c r="R730" s="253"/>
      <c r="S730" s="253"/>
      <c r="T730" s="253"/>
      <c r="U730" s="253"/>
      <c r="V730" s="253"/>
      <c r="W730" s="253"/>
      <c r="X730" s="253"/>
      <c r="Y730" s="253"/>
      <c r="Z730" s="253"/>
      <c r="AA730" s="253"/>
      <c r="AB730" s="253"/>
      <c r="AC730" s="253"/>
      <c r="AD730" s="253"/>
      <c r="AE730" s="253"/>
      <c r="AF730" s="254"/>
      <c r="AG730" s="254"/>
      <c r="AH730" s="254"/>
      <c r="AI730" s="254"/>
      <c r="AJ730" s="254"/>
      <c r="AK730" s="254"/>
      <c r="AL730" s="254"/>
      <c r="AM730" s="254"/>
      <c r="AN730" s="254"/>
      <c r="AO730" s="254"/>
      <c r="AP730" s="254"/>
      <c r="AQ730" s="254"/>
      <c r="AR730" s="254"/>
      <c r="AS730" s="253"/>
      <c r="AT730" s="253"/>
      <c r="AU730" s="253"/>
      <c r="AV730" s="253"/>
      <c r="AW730" s="253"/>
      <c r="AX730" s="253"/>
      <c r="AY730" s="253"/>
      <c r="AZ730" s="254"/>
      <c r="BA730" s="254"/>
      <c r="BB730" s="254"/>
      <c r="BC730" s="254"/>
      <c r="BD730" s="253"/>
      <c r="BE730" s="253"/>
      <c r="BF730" s="253"/>
      <c r="BG730" s="253"/>
      <c r="BH730" s="253"/>
      <c r="BI730" s="253"/>
      <c r="BJ730" s="253"/>
      <c r="BK730" s="253"/>
      <c r="BL730" s="253"/>
      <c r="BM730" s="253"/>
    </row>
    <row r="731" spans="18:65" ht="15.75" x14ac:dyDescent="0.2">
      <c r="R731" s="253"/>
      <c r="S731" s="253"/>
      <c r="T731" s="253"/>
      <c r="U731" s="253"/>
      <c r="V731" s="253"/>
      <c r="W731" s="253"/>
      <c r="X731" s="253"/>
      <c r="Y731" s="253"/>
      <c r="Z731" s="253"/>
      <c r="AA731" s="253"/>
      <c r="AB731" s="253"/>
      <c r="AC731" s="253"/>
      <c r="AD731" s="253"/>
      <c r="AE731" s="253"/>
      <c r="AF731" s="254"/>
      <c r="AG731" s="254"/>
      <c r="AH731" s="254"/>
      <c r="AI731" s="254"/>
      <c r="AJ731" s="254"/>
      <c r="AK731" s="254"/>
      <c r="AL731" s="254"/>
      <c r="AM731" s="254"/>
      <c r="AN731" s="254"/>
      <c r="AO731" s="254"/>
      <c r="AP731" s="254"/>
      <c r="AQ731" s="254"/>
      <c r="AR731" s="254"/>
      <c r="AS731" s="253"/>
      <c r="AT731" s="253"/>
      <c r="AU731" s="253"/>
      <c r="AV731" s="253"/>
      <c r="AW731" s="253"/>
      <c r="AX731" s="253"/>
      <c r="AY731" s="253"/>
      <c r="AZ731" s="254"/>
      <c r="BA731" s="254"/>
      <c r="BB731" s="254"/>
      <c r="BC731" s="254"/>
      <c r="BD731" s="253"/>
      <c r="BE731" s="253"/>
      <c r="BF731" s="253"/>
      <c r="BG731" s="253"/>
      <c r="BH731" s="253"/>
      <c r="BI731" s="253"/>
      <c r="BJ731" s="253"/>
      <c r="BK731" s="253"/>
      <c r="BL731" s="253"/>
      <c r="BM731" s="253"/>
    </row>
    <row r="732" spans="18:65" ht="15.75" x14ac:dyDescent="0.2">
      <c r="R732" s="253"/>
      <c r="S732" s="253"/>
      <c r="T732" s="253"/>
      <c r="U732" s="253"/>
      <c r="V732" s="253"/>
      <c r="W732" s="253"/>
      <c r="X732" s="253"/>
      <c r="Y732" s="253"/>
      <c r="Z732" s="253"/>
      <c r="AA732" s="253"/>
      <c r="AB732" s="253"/>
      <c r="AC732" s="253"/>
      <c r="AD732" s="253"/>
      <c r="AE732" s="253"/>
      <c r="AF732" s="254"/>
      <c r="AG732" s="254"/>
      <c r="AH732" s="254"/>
      <c r="AI732" s="254"/>
      <c r="AJ732" s="254"/>
      <c r="AK732" s="254"/>
      <c r="AL732" s="254"/>
      <c r="AM732" s="254"/>
      <c r="AN732" s="254"/>
      <c r="AO732" s="254"/>
      <c r="AP732" s="254"/>
      <c r="AQ732" s="254"/>
      <c r="AR732" s="254"/>
      <c r="AS732" s="253"/>
      <c r="AT732" s="253"/>
      <c r="AU732" s="253"/>
      <c r="AV732" s="253"/>
      <c r="AW732" s="253"/>
      <c r="AX732" s="253"/>
      <c r="AY732" s="253"/>
      <c r="AZ732" s="254"/>
      <c r="BA732" s="254"/>
      <c r="BB732" s="254"/>
      <c r="BC732" s="254"/>
      <c r="BD732" s="253"/>
      <c r="BE732" s="253"/>
      <c r="BF732" s="253"/>
      <c r="BG732" s="253"/>
      <c r="BH732" s="253"/>
      <c r="BI732" s="253"/>
      <c r="BJ732" s="253"/>
      <c r="BK732" s="253"/>
      <c r="BL732" s="253"/>
      <c r="BM732" s="253"/>
    </row>
    <row r="733" spans="18:65" ht="15.75" x14ac:dyDescent="0.2">
      <c r="R733" s="253"/>
      <c r="S733" s="253"/>
      <c r="T733" s="253"/>
      <c r="U733" s="253"/>
      <c r="V733" s="253"/>
      <c r="W733" s="253"/>
      <c r="X733" s="253"/>
      <c r="Y733" s="253"/>
      <c r="Z733" s="253"/>
      <c r="AA733" s="253"/>
      <c r="AB733" s="253"/>
      <c r="AC733" s="253"/>
      <c r="AD733" s="253"/>
      <c r="AE733" s="253"/>
      <c r="AF733" s="254"/>
      <c r="AG733" s="254"/>
      <c r="AH733" s="254"/>
      <c r="AI733" s="254"/>
      <c r="AJ733" s="254"/>
      <c r="AK733" s="254"/>
      <c r="AL733" s="254"/>
      <c r="AM733" s="254"/>
      <c r="AN733" s="254"/>
      <c r="AO733" s="254"/>
      <c r="AP733" s="254"/>
      <c r="AQ733" s="254"/>
      <c r="AR733" s="254"/>
      <c r="AS733" s="253"/>
      <c r="AT733" s="253"/>
      <c r="AU733" s="253"/>
      <c r="AV733" s="253"/>
      <c r="AW733" s="253"/>
      <c r="AX733" s="253"/>
      <c r="AY733" s="253"/>
      <c r="AZ733" s="254"/>
      <c r="BA733" s="254"/>
      <c r="BB733" s="254"/>
      <c r="BC733" s="254"/>
      <c r="BD733" s="253"/>
      <c r="BE733" s="253"/>
      <c r="BF733" s="253"/>
      <c r="BG733" s="253"/>
      <c r="BH733" s="253"/>
      <c r="BI733" s="253"/>
      <c r="BJ733" s="253"/>
      <c r="BK733" s="253"/>
      <c r="BL733" s="253"/>
      <c r="BM733" s="253"/>
    </row>
    <row r="734" spans="18:65" ht="15.75" x14ac:dyDescent="0.2">
      <c r="R734" s="253"/>
      <c r="S734" s="253"/>
      <c r="T734" s="253"/>
      <c r="U734" s="253"/>
      <c r="V734" s="253"/>
      <c r="W734" s="253"/>
      <c r="X734" s="253"/>
      <c r="Y734" s="253"/>
      <c r="Z734" s="253"/>
      <c r="AA734" s="253"/>
      <c r="AB734" s="253"/>
      <c r="AC734" s="253"/>
      <c r="AD734" s="253"/>
      <c r="AE734" s="253"/>
      <c r="AF734" s="254"/>
      <c r="AG734" s="254"/>
      <c r="AH734" s="254"/>
      <c r="AI734" s="254"/>
      <c r="AJ734" s="254"/>
      <c r="AK734" s="254"/>
      <c r="AL734" s="254"/>
      <c r="AM734" s="254"/>
      <c r="AN734" s="254"/>
      <c r="AO734" s="254"/>
      <c r="AP734" s="254"/>
      <c r="AQ734" s="254"/>
      <c r="AR734" s="254"/>
      <c r="AS734" s="253"/>
      <c r="AT734" s="253"/>
      <c r="AU734" s="253"/>
      <c r="AV734" s="253"/>
      <c r="AW734" s="253"/>
      <c r="AX734" s="253"/>
      <c r="AY734" s="253"/>
      <c r="AZ734" s="254"/>
      <c r="BA734" s="254"/>
      <c r="BB734" s="254"/>
      <c r="BC734" s="254"/>
      <c r="BD734" s="253"/>
      <c r="BE734" s="253"/>
      <c r="BF734" s="253"/>
      <c r="BG734" s="253"/>
      <c r="BH734" s="253"/>
      <c r="BI734" s="253"/>
      <c r="BJ734" s="253"/>
      <c r="BK734" s="253"/>
      <c r="BL734" s="253"/>
      <c r="BM734" s="253"/>
    </row>
    <row r="735" spans="18:65" ht="15.75" x14ac:dyDescent="0.2">
      <c r="R735" s="253"/>
      <c r="S735" s="253"/>
      <c r="T735" s="253"/>
      <c r="U735" s="253"/>
      <c r="V735" s="253"/>
      <c r="W735" s="253"/>
      <c r="X735" s="253"/>
      <c r="Y735" s="253"/>
      <c r="Z735" s="253"/>
      <c r="AA735" s="253"/>
      <c r="AB735" s="253"/>
      <c r="AC735" s="253"/>
      <c r="AD735" s="253"/>
      <c r="AE735" s="253"/>
      <c r="AF735" s="254"/>
      <c r="AG735" s="254"/>
      <c r="AH735" s="254"/>
      <c r="AI735" s="254"/>
      <c r="AJ735" s="254"/>
      <c r="AK735" s="254"/>
      <c r="AL735" s="254"/>
      <c r="AM735" s="254"/>
      <c r="AN735" s="254"/>
      <c r="AO735" s="254"/>
      <c r="AP735" s="254"/>
      <c r="AQ735" s="254"/>
      <c r="AR735" s="254"/>
      <c r="AS735" s="253"/>
      <c r="AT735" s="253"/>
      <c r="AU735" s="253"/>
      <c r="AV735" s="253"/>
      <c r="AW735" s="253"/>
      <c r="AX735" s="253"/>
      <c r="AY735" s="253"/>
      <c r="AZ735" s="254"/>
      <c r="BA735" s="254"/>
      <c r="BB735" s="254"/>
      <c r="BC735" s="254"/>
      <c r="BD735" s="253"/>
      <c r="BE735" s="253"/>
      <c r="BF735" s="253"/>
      <c r="BG735" s="253"/>
      <c r="BH735" s="253"/>
      <c r="BI735" s="253"/>
      <c r="BJ735" s="253"/>
      <c r="BK735" s="253"/>
      <c r="BL735" s="253"/>
      <c r="BM735" s="253"/>
    </row>
    <row r="736" spans="18:65" ht="15.75" x14ac:dyDescent="0.2">
      <c r="R736" s="253"/>
      <c r="S736" s="253"/>
      <c r="T736" s="253"/>
      <c r="U736" s="253"/>
      <c r="V736" s="253"/>
      <c r="W736" s="253"/>
      <c r="X736" s="253"/>
      <c r="Y736" s="253"/>
      <c r="Z736" s="253"/>
      <c r="AA736" s="253"/>
      <c r="AB736" s="253"/>
      <c r="AC736" s="253"/>
      <c r="AD736" s="253"/>
      <c r="AE736" s="253"/>
      <c r="AF736" s="254"/>
      <c r="AG736" s="254"/>
      <c r="AH736" s="254"/>
      <c r="AI736" s="254"/>
      <c r="AJ736" s="254"/>
      <c r="AK736" s="254"/>
      <c r="AL736" s="254"/>
      <c r="AM736" s="254"/>
      <c r="AN736" s="254"/>
      <c r="AO736" s="254"/>
      <c r="AP736" s="254"/>
      <c r="AQ736" s="254"/>
      <c r="AR736" s="254"/>
      <c r="AS736" s="253"/>
      <c r="AT736" s="253"/>
      <c r="AU736" s="253"/>
      <c r="AV736" s="253"/>
      <c r="AW736" s="253"/>
      <c r="AX736" s="253"/>
      <c r="AY736" s="253"/>
      <c r="AZ736" s="254"/>
      <c r="BA736" s="254"/>
      <c r="BB736" s="254"/>
      <c r="BC736" s="254"/>
      <c r="BD736" s="253"/>
      <c r="BE736" s="253"/>
      <c r="BF736" s="253"/>
      <c r="BG736" s="253"/>
      <c r="BH736" s="253"/>
      <c r="BI736" s="253"/>
      <c r="BJ736" s="253"/>
      <c r="BK736" s="253"/>
      <c r="BL736" s="253"/>
      <c r="BM736" s="253"/>
    </row>
    <row r="737" spans="18:65" ht="15.75" x14ac:dyDescent="0.2">
      <c r="R737" s="253"/>
      <c r="S737" s="253"/>
      <c r="T737" s="253"/>
      <c r="U737" s="253"/>
      <c r="V737" s="253"/>
      <c r="W737" s="253"/>
      <c r="X737" s="253"/>
      <c r="Y737" s="253"/>
      <c r="Z737" s="253"/>
      <c r="AA737" s="253"/>
      <c r="AB737" s="253"/>
      <c r="AC737" s="253"/>
      <c r="AD737" s="253"/>
      <c r="AE737" s="253"/>
      <c r="AF737" s="254"/>
      <c r="AG737" s="254"/>
      <c r="AH737" s="254"/>
      <c r="AI737" s="254"/>
      <c r="AJ737" s="254"/>
      <c r="AK737" s="254"/>
      <c r="AL737" s="254"/>
      <c r="AM737" s="254"/>
      <c r="AN737" s="254"/>
      <c r="AO737" s="254"/>
      <c r="AP737" s="254"/>
      <c r="AQ737" s="254"/>
      <c r="AR737" s="254"/>
      <c r="AS737" s="253"/>
      <c r="AT737" s="253"/>
      <c r="AU737" s="253"/>
      <c r="AV737" s="253"/>
      <c r="AW737" s="253"/>
      <c r="AX737" s="253"/>
      <c r="AY737" s="253"/>
      <c r="AZ737" s="254"/>
      <c r="BA737" s="254"/>
      <c r="BB737" s="254"/>
      <c r="BC737" s="254"/>
      <c r="BD737" s="253"/>
      <c r="BE737" s="253"/>
      <c r="BF737" s="253"/>
      <c r="BG737" s="253"/>
      <c r="BH737" s="253"/>
      <c r="BI737" s="253"/>
      <c r="BJ737" s="253"/>
      <c r="BK737" s="253"/>
      <c r="BL737" s="253"/>
      <c r="BM737" s="253"/>
    </row>
    <row r="738" spans="18:65" ht="15.75" x14ac:dyDescent="0.2">
      <c r="R738" s="253"/>
      <c r="S738" s="253"/>
      <c r="T738" s="253"/>
      <c r="U738" s="253"/>
      <c r="V738" s="253"/>
      <c r="W738" s="253"/>
      <c r="X738" s="253"/>
      <c r="Y738" s="253"/>
      <c r="Z738" s="253"/>
      <c r="AA738" s="253"/>
      <c r="AB738" s="253"/>
      <c r="AC738" s="253"/>
      <c r="AD738" s="253"/>
      <c r="AE738" s="253"/>
      <c r="AF738" s="254"/>
      <c r="AG738" s="254"/>
      <c r="AH738" s="254"/>
      <c r="AI738" s="254"/>
      <c r="AJ738" s="254"/>
      <c r="AK738" s="254"/>
      <c r="AL738" s="254"/>
      <c r="AM738" s="254"/>
      <c r="AN738" s="254"/>
      <c r="AO738" s="254"/>
      <c r="AP738" s="254"/>
      <c r="AQ738" s="254"/>
      <c r="AR738" s="254"/>
      <c r="AS738" s="253"/>
      <c r="AT738" s="253"/>
      <c r="AU738" s="253"/>
      <c r="AV738" s="253"/>
      <c r="AW738" s="253"/>
      <c r="AX738" s="253"/>
      <c r="AY738" s="253"/>
      <c r="AZ738" s="254"/>
      <c r="BA738" s="254"/>
      <c r="BB738" s="254"/>
      <c r="BC738" s="254"/>
      <c r="BD738" s="253"/>
      <c r="BE738" s="253"/>
      <c r="BF738" s="253"/>
      <c r="BG738" s="253"/>
      <c r="BH738" s="253"/>
      <c r="BI738" s="253"/>
      <c r="BJ738" s="253"/>
      <c r="BK738" s="253"/>
      <c r="BL738" s="253"/>
      <c r="BM738" s="253"/>
    </row>
    <row r="739" spans="18:65" ht="15.75" x14ac:dyDescent="0.2">
      <c r="R739" s="253"/>
      <c r="S739" s="253"/>
      <c r="T739" s="253"/>
      <c r="U739" s="253"/>
      <c r="V739" s="253"/>
      <c r="W739" s="253"/>
      <c r="X739" s="253"/>
      <c r="Y739" s="253"/>
      <c r="Z739" s="253"/>
      <c r="AA739" s="253"/>
      <c r="AB739" s="253"/>
      <c r="AC739" s="253"/>
      <c r="AD739" s="253"/>
      <c r="AE739" s="253"/>
      <c r="AF739" s="254"/>
      <c r="AG739" s="254"/>
      <c r="AH739" s="254"/>
      <c r="AI739" s="254"/>
      <c r="AJ739" s="254"/>
      <c r="AK739" s="254"/>
      <c r="AL739" s="254"/>
      <c r="AM739" s="254"/>
      <c r="AN739" s="254"/>
      <c r="AO739" s="254"/>
      <c r="AP739" s="254"/>
      <c r="AQ739" s="254"/>
      <c r="AR739" s="254"/>
      <c r="AS739" s="253"/>
      <c r="AT739" s="253"/>
      <c r="AU739" s="253"/>
      <c r="AV739" s="253"/>
      <c r="AW739" s="253"/>
      <c r="AX739" s="253"/>
      <c r="AY739" s="253"/>
      <c r="AZ739" s="254"/>
      <c r="BA739" s="254"/>
      <c r="BB739" s="254"/>
      <c r="BC739" s="254"/>
      <c r="BD739" s="253"/>
      <c r="BE739" s="253"/>
      <c r="BF739" s="253"/>
      <c r="BG739" s="253"/>
      <c r="BH739" s="253"/>
      <c r="BI739" s="253"/>
      <c r="BJ739" s="253"/>
      <c r="BK739" s="253"/>
      <c r="BL739" s="253"/>
      <c r="BM739" s="253"/>
    </row>
    <row r="740" spans="18:65" ht="15.75" x14ac:dyDescent="0.2">
      <c r="R740" s="253"/>
      <c r="S740" s="253"/>
      <c r="T740" s="253"/>
      <c r="U740" s="253"/>
      <c r="V740" s="253"/>
      <c r="W740" s="253"/>
      <c r="X740" s="253"/>
      <c r="Y740" s="253"/>
      <c r="Z740" s="253"/>
      <c r="AA740" s="253"/>
      <c r="AB740" s="253"/>
      <c r="AC740" s="253"/>
      <c r="AD740" s="253"/>
      <c r="AE740" s="253"/>
      <c r="AF740" s="254"/>
      <c r="AG740" s="254"/>
      <c r="AH740" s="254"/>
      <c r="AI740" s="254"/>
      <c r="AJ740" s="254"/>
      <c r="AK740" s="254"/>
      <c r="AL740" s="254"/>
      <c r="AM740" s="254"/>
      <c r="AN740" s="254"/>
      <c r="AO740" s="254"/>
      <c r="AP740" s="254"/>
      <c r="AQ740" s="254"/>
      <c r="AR740" s="254"/>
      <c r="AS740" s="253"/>
      <c r="AT740" s="253"/>
      <c r="AU740" s="253"/>
      <c r="AV740" s="253"/>
      <c r="AW740" s="253"/>
      <c r="AX740" s="253"/>
      <c r="AY740" s="253"/>
      <c r="AZ740" s="254"/>
      <c r="BA740" s="254"/>
      <c r="BB740" s="254"/>
      <c r="BC740" s="254"/>
      <c r="BD740" s="253"/>
      <c r="BE740" s="253"/>
      <c r="BF740" s="253"/>
      <c r="BG740" s="253"/>
      <c r="BH740" s="253"/>
      <c r="BI740" s="253"/>
      <c r="BJ740" s="253"/>
      <c r="BK740" s="253"/>
      <c r="BL740" s="253"/>
      <c r="BM740" s="253"/>
    </row>
    <row r="741" spans="18:65" ht="15.75" x14ac:dyDescent="0.2">
      <c r="R741" s="253"/>
      <c r="S741" s="253"/>
      <c r="T741" s="253"/>
      <c r="U741" s="253"/>
      <c r="V741" s="253"/>
      <c r="W741" s="253"/>
      <c r="X741" s="253"/>
      <c r="Y741" s="253"/>
      <c r="Z741" s="253"/>
      <c r="AA741" s="253"/>
      <c r="AB741" s="253"/>
      <c r="AC741" s="253"/>
      <c r="AD741" s="253"/>
      <c r="AE741" s="253"/>
      <c r="AF741" s="254"/>
      <c r="AG741" s="254"/>
      <c r="AH741" s="254"/>
      <c r="AI741" s="254"/>
      <c r="AJ741" s="254"/>
      <c r="AK741" s="254"/>
      <c r="AL741" s="254"/>
      <c r="AM741" s="254"/>
      <c r="AN741" s="254"/>
      <c r="AO741" s="254"/>
      <c r="AP741" s="254"/>
      <c r="AQ741" s="254"/>
      <c r="AR741" s="254"/>
      <c r="AS741" s="253"/>
      <c r="AT741" s="253"/>
      <c r="AU741" s="253"/>
      <c r="AV741" s="253"/>
      <c r="AW741" s="253"/>
      <c r="AX741" s="253"/>
      <c r="AY741" s="253"/>
      <c r="AZ741" s="254"/>
      <c r="BA741" s="254"/>
      <c r="BB741" s="254"/>
      <c r="BC741" s="254"/>
      <c r="BD741" s="253"/>
      <c r="BE741" s="253"/>
      <c r="BF741" s="253"/>
      <c r="BG741" s="253"/>
      <c r="BH741" s="253"/>
      <c r="BI741" s="253"/>
      <c r="BJ741" s="253"/>
      <c r="BK741" s="253"/>
      <c r="BL741" s="253"/>
      <c r="BM741" s="253"/>
    </row>
    <row r="742" spans="18:65" ht="15.75" x14ac:dyDescent="0.2">
      <c r="R742" s="253"/>
      <c r="S742" s="253"/>
      <c r="T742" s="253"/>
      <c r="U742" s="253"/>
      <c r="V742" s="253"/>
      <c r="W742" s="253"/>
      <c r="X742" s="253"/>
      <c r="Y742" s="253"/>
      <c r="Z742" s="253"/>
      <c r="AA742" s="253"/>
      <c r="AB742" s="253"/>
      <c r="AC742" s="253"/>
      <c r="AD742" s="253"/>
      <c r="AE742" s="253"/>
      <c r="AF742" s="254"/>
      <c r="AG742" s="254"/>
      <c r="AH742" s="254"/>
      <c r="AI742" s="254"/>
      <c r="AJ742" s="254"/>
      <c r="AK742" s="254"/>
      <c r="AL742" s="254"/>
      <c r="AM742" s="254"/>
      <c r="AN742" s="254"/>
      <c r="AO742" s="254"/>
      <c r="AP742" s="254"/>
      <c r="AQ742" s="254"/>
      <c r="AR742" s="254"/>
      <c r="AS742" s="253"/>
      <c r="AT742" s="253"/>
      <c r="AU742" s="253"/>
      <c r="AV742" s="253"/>
      <c r="AW742" s="253"/>
      <c r="AX742" s="253"/>
      <c r="AY742" s="253"/>
      <c r="AZ742" s="254"/>
      <c r="BA742" s="254"/>
      <c r="BB742" s="254"/>
      <c r="BC742" s="254"/>
      <c r="BD742" s="253"/>
      <c r="BE742" s="253"/>
      <c r="BF742" s="253"/>
      <c r="BG742" s="253"/>
      <c r="BH742" s="253"/>
      <c r="BI742" s="253"/>
      <c r="BJ742" s="253"/>
      <c r="BK742" s="253"/>
      <c r="BL742" s="253"/>
      <c r="BM742" s="253"/>
    </row>
    <row r="743" spans="18:65" ht="15.75" x14ac:dyDescent="0.2">
      <c r="R743" s="253"/>
      <c r="S743" s="253"/>
      <c r="T743" s="253"/>
      <c r="U743" s="253"/>
      <c r="V743" s="253"/>
      <c r="W743" s="253"/>
      <c r="X743" s="253"/>
      <c r="Y743" s="253"/>
      <c r="Z743" s="253"/>
      <c r="AA743" s="253"/>
      <c r="AB743" s="253"/>
      <c r="AC743" s="253"/>
      <c r="AD743" s="253"/>
      <c r="AE743" s="253"/>
      <c r="AF743" s="254"/>
      <c r="AG743" s="254"/>
      <c r="AH743" s="254"/>
      <c r="AI743" s="254"/>
      <c r="AJ743" s="254"/>
      <c r="AK743" s="254"/>
      <c r="AL743" s="254"/>
      <c r="AM743" s="254"/>
      <c r="AN743" s="254"/>
      <c r="AO743" s="254"/>
      <c r="AP743" s="254"/>
      <c r="AQ743" s="254"/>
      <c r="AR743" s="254"/>
      <c r="AS743" s="253"/>
      <c r="AT743" s="253"/>
      <c r="AU743" s="253"/>
      <c r="AV743" s="253"/>
      <c r="AW743" s="253"/>
      <c r="AX743" s="253"/>
      <c r="AY743" s="253"/>
      <c r="AZ743" s="254"/>
      <c r="BA743" s="254"/>
      <c r="BB743" s="254"/>
      <c r="BC743" s="254"/>
      <c r="BD743" s="253"/>
      <c r="BE743" s="253"/>
      <c r="BF743" s="253"/>
      <c r="BG743" s="253"/>
      <c r="BH743" s="253"/>
      <c r="BI743" s="253"/>
      <c r="BJ743" s="253"/>
      <c r="BK743" s="253"/>
      <c r="BL743" s="253"/>
      <c r="BM743" s="253"/>
    </row>
    <row r="744" spans="18:65" ht="15.75" x14ac:dyDescent="0.2">
      <c r="R744" s="253"/>
      <c r="S744" s="253"/>
      <c r="T744" s="253"/>
      <c r="U744" s="253"/>
      <c r="V744" s="253"/>
      <c r="W744" s="253"/>
      <c r="X744" s="253"/>
      <c r="Y744" s="253"/>
      <c r="Z744" s="253"/>
      <c r="AA744" s="253"/>
      <c r="AB744" s="253"/>
      <c r="AC744" s="253"/>
      <c r="AD744" s="253"/>
      <c r="AE744" s="253"/>
      <c r="AF744" s="254"/>
      <c r="AG744" s="254"/>
      <c r="AH744" s="254"/>
      <c r="AI744" s="254"/>
      <c r="AJ744" s="254"/>
      <c r="AK744" s="254"/>
      <c r="AL744" s="254"/>
      <c r="AM744" s="254"/>
      <c r="AN744" s="254"/>
      <c r="AO744" s="254"/>
      <c r="AP744" s="254"/>
      <c r="AQ744" s="254"/>
      <c r="AR744" s="254"/>
      <c r="AS744" s="253"/>
      <c r="AT744" s="253"/>
      <c r="AU744" s="253"/>
      <c r="AV744" s="253"/>
      <c r="AW744" s="253"/>
      <c r="AX744" s="253"/>
      <c r="AY744" s="253"/>
      <c r="AZ744" s="254"/>
      <c r="BA744" s="254"/>
      <c r="BB744" s="254"/>
      <c r="BC744" s="254"/>
      <c r="BD744" s="253"/>
      <c r="BE744" s="253"/>
      <c r="BF744" s="253"/>
      <c r="BG744" s="253"/>
      <c r="BH744" s="253"/>
      <c r="BI744" s="253"/>
      <c r="BJ744" s="253"/>
      <c r="BK744" s="253"/>
      <c r="BL744" s="253"/>
      <c r="BM744" s="253"/>
    </row>
    <row r="745" spans="18:65" ht="15.75" x14ac:dyDescent="0.2">
      <c r="R745" s="253"/>
      <c r="S745" s="253"/>
      <c r="T745" s="253"/>
      <c r="U745" s="253"/>
      <c r="V745" s="253"/>
      <c r="W745" s="253"/>
      <c r="X745" s="253"/>
      <c r="Y745" s="253"/>
      <c r="Z745" s="253"/>
      <c r="AA745" s="253"/>
      <c r="AB745" s="253"/>
      <c r="AC745" s="253"/>
      <c r="AD745" s="253"/>
      <c r="AE745" s="253"/>
      <c r="AF745" s="254"/>
      <c r="AG745" s="254"/>
      <c r="AH745" s="254"/>
      <c r="AI745" s="254"/>
      <c r="AJ745" s="254"/>
      <c r="AK745" s="254"/>
      <c r="AL745" s="254"/>
      <c r="AM745" s="254"/>
      <c r="AN745" s="254"/>
      <c r="AO745" s="254"/>
      <c r="AP745" s="254"/>
      <c r="AQ745" s="254"/>
      <c r="AR745" s="254"/>
      <c r="AS745" s="253"/>
      <c r="AT745" s="253"/>
      <c r="AU745" s="253"/>
      <c r="AV745" s="253"/>
      <c r="AW745" s="253"/>
      <c r="AX745" s="253"/>
      <c r="AY745" s="253"/>
      <c r="AZ745" s="254"/>
      <c r="BA745" s="254"/>
      <c r="BB745" s="254"/>
      <c r="BC745" s="254"/>
      <c r="BD745" s="253"/>
      <c r="BE745" s="253"/>
      <c r="BF745" s="253"/>
      <c r="BG745" s="253"/>
      <c r="BH745" s="253"/>
      <c r="BI745" s="253"/>
      <c r="BJ745" s="253"/>
      <c r="BK745" s="253"/>
      <c r="BL745" s="253"/>
      <c r="BM745" s="253"/>
    </row>
    <row r="746" spans="18:65" ht="15.75" x14ac:dyDescent="0.2">
      <c r="R746" s="253"/>
      <c r="S746" s="253"/>
      <c r="T746" s="253"/>
      <c r="U746" s="253"/>
      <c r="V746" s="253"/>
      <c r="W746" s="253"/>
      <c r="X746" s="253"/>
      <c r="Y746" s="253"/>
      <c r="Z746" s="253"/>
      <c r="AA746" s="253"/>
      <c r="AB746" s="253"/>
      <c r="AC746" s="253"/>
      <c r="AD746" s="253"/>
      <c r="AE746" s="253"/>
      <c r="AF746" s="254"/>
      <c r="AG746" s="254"/>
      <c r="AH746" s="254"/>
      <c r="AI746" s="254"/>
      <c r="AJ746" s="254"/>
      <c r="AK746" s="254"/>
      <c r="AL746" s="254"/>
      <c r="AM746" s="254"/>
      <c r="AN746" s="254"/>
      <c r="AO746" s="254"/>
      <c r="AP746" s="254"/>
      <c r="AQ746" s="254"/>
      <c r="AR746" s="254"/>
      <c r="AS746" s="253"/>
      <c r="AT746" s="253"/>
      <c r="AU746" s="253"/>
      <c r="AV746" s="253"/>
      <c r="AW746" s="253"/>
      <c r="AX746" s="253"/>
      <c r="AY746" s="253"/>
      <c r="AZ746" s="254"/>
      <c r="BA746" s="254"/>
      <c r="BB746" s="254"/>
      <c r="BC746" s="254"/>
      <c r="BD746" s="253"/>
      <c r="BE746" s="253"/>
      <c r="BF746" s="253"/>
      <c r="BG746" s="253"/>
      <c r="BH746" s="253"/>
      <c r="BI746" s="253"/>
      <c r="BJ746" s="253"/>
      <c r="BK746" s="253"/>
      <c r="BL746" s="253"/>
      <c r="BM746" s="253"/>
    </row>
    <row r="747" spans="18:65" ht="15.75" x14ac:dyDescent="0.2">
      <c r="R747" s="253"/>
      <c r="S747" s="253"/>
      <c r="T747" s="253"/>
      <c r="U747" s="253"/>
      <c r="V747" s="253"/>
      <c r="W747" s="253"/>
      <c r="X747" s="253"/>
      <c r="Y747" s="253"/>
      <c r="Z747" s="253"/>
      <c r="AA747" s="253"/>
      <c r="AB747" s="253"/>
      <c r="AC747" s="253"/>
      <c r="AD747" s="253"/>
      <c r="AE747" s="253"/>
      <c r="AF747" s="254"/>
      <c r="AG747" s="254"/>
      <c r="AH747" s="254"/>
      <c r="AI747" s="254"/>
      <c r="AJ747" s="254"/>
      <c r="AK747" s="254"/>
      <c r="AL747" s="254"/>
      <c r="AM747" s="254"/>
      <c r="AN747" s="254"/>
      <c r="AO747" s="254"/>
      <c r="AP747" s="254"/>
      <c r="AQ747" s="254"/>
      <c r="AR747" s="254"/>
      <c r="AS747" s="253"/>
      <c r="AT747" s="253"/>
      <c r="AU747" s="253"/>
      <c r="AV747" s="253"/>
      <c r="AW747" s="253"/>
      <c r="AX747" s="253"/>
      <c r="AY747" s="253"/>
      <c r="AZ747" s="254"/>
      <c r="BA747" s="254"/>
      <c r="BB747" s="254"/>
      <c r="BC747" s="254"/>
      <c r="BD747" s="253"/>
      <c r="BE747" s="253"/>
      <c r="BF747" s="253"/>
      <c r="BG747" s="253"/>
      <c r="BH747" s="253"/>
      <c r="BI747" s="253"/>
      <c r="BJ747" s="253"/>
      <c r="BK747" s="253"/>
      <c r="BL747" s="253"/>
      <c r="BM747" s="253"/>
    </row>
    <row r="748" spans="18:65" ht="15.75" x14ac:dyDescent="0.2">
      <c r="R748" s="253"/>
      <c r="S748" s="253"/>
      <c r="T748" s="253"/>
      <c r="U748" s="253"/>
      <c r="V748" s="253"/>
      <c r="W748" s="253"/>
      <c r="X748" s="253"/>
      <c r="Y748" s="253"/>
      <c r="Z748" s="253"/>
      <c r="AA748" s="253"/>
      <c r="AB748" s="253"/>
      <c r="AC748" s="253"/>
      <c r="AD748" s="253"/>
      <c r="AE748" s="253"/>
      <c r="AF748" s="254"/>
      <c r="AG748" s="254"/>
      <c r="AH748" s="254"/>
      <c r="AI748" s="254"/>
      <c r="AJ748" s="254"/>
      <c r="AK748" s="254"/>
      <c r="AL748" s="254"/>
      <c r="AM748" s="254"/>
      <c r="AN748" s="254"/>
      <c r="AO748" s="254"/>
      <c r="AP748" s="254"/>
      <c r="AQ748" s="254"/>
      <c r="AR748" s="254"/>
      <c r="AS748" s="253"/>
      <c r="AT748" s="253"/>
      <c r="AU748" s="253"/>
      <c r="AV748" s="253"/>
      <c r="AW748" s="253"/>
      <c r="AX748" s="253"/>
      <c r="AY748" s="253"/>
      <c r="AZ748" s="254"/>
      <c r="BA748" s="254"/>
      <c r="BB748" s="254"/>
      <c r="BC748" s="254"/>
      <c r="BD748" s="253"/>
      <c r="BE748" s="253"/>
      <c r="BF748" s="253"/>
      <c r="BG748" s="253"/>
      <c r="BH748" s="253"/>
      <c r="BI748" s="253"/>
      <c r="BJ748" s="253"/>
      <c r="BK748" s="253"/>
      <c r="BL748" s="253"/>
      <c r="BM748" s="253"/>
    </row>
    <row r="749" spans="18:65" ht="15.75" x14ac:dyDescent="0.2">
      <c r="R749" s="253"/>
      <c r="S749" s="253"/>
      <c r="T749" s="253"/>
      <c r="U749" s="253"/>
      <c r="V749" s="253"/>
      <c r="W749" s="253"/>
      <c r="X749" s="253"/>
      <c r="Y749" s="253"/>
      <c r="Z749" s="253"/>
      <c r="AA749" s="253"/>
      <c r="AB749" s="253"/>
      <c r="AC749" s="253"/>
      <c r="AD749" s="253"/>
      <c r="AE749" s="253"/>
      <c r="AF749" s="254"/>
      <c r="AG749" s="254"/>
      <c r="AH749" s="254"/>
      <c r="AI749" s="254"/>
      <c r="AJ749" s="254"/>
      <c r="AK749" s="254"/>
      <c r="AL749" s="254"/>
      <c r="AM749" s="254"/>
      <c r="AN749" s="254"/>
      <c r="AO749" s="254"/>
      <c r="AP749" s="254"/>
      <c r="AQ749" s="254"/>
      <c r="AR749" s="254"/>
      <c r="AS749" s="253"/>
      <c r="AT749" s="253"/>
      <c r="AU749" s="253"/>
      <c r="AV749" s="253"/>
      <c r="AW749" s="253"/>
      <c r="AX749" s="253"/>
      <c r="AY749" s="253"/>
      <c r="AZ749" s="254"/>
      <c r="BA749" s="254"/>
      <c r="BB749" s="254"/>
      <c r="BC749" s="254"/>
      <c r="BD749" s="253"/>
      <c r="BE749" s="253"/>
      <c r="BF749" s="253"/>
      <c r="BG749" s="253"/>
      <c r="BH749" s="253"/>
      <c r="BI749" s="253"/>
      <c r="BJ749" s="253"/>
      <c r="BK749" s="253"/>
      <c r="BL749" s="253"/>
      <c r="BM749" s="253"/>
    </row>
    <row r="750" spans="18:65" ht="15.75" x14ac:dyDescent="0.2">
      <c r="R750" s="253"/>
      <c r="S750" s="253"/>
      <c r="T750" s="253"/>
      <c r="U750" s="253"/>
      <c r="V750" s="253"/>
      <c r="W750" s="253"/>
      <c r="X750" s="253"/>
      <c r="Y750" s="253"/>
      <c r="Z750" s="253"/>
      <c r="AA750" s="253"/>
      <c r="AB750" s="253"/>
      <c r="AC750" s="253"/>
      <c r="AD750" s="253"/>
      <c r="AE750" s="253"/>
      <c r="AF750" s="254"/>
      <c r="AG750" s="254"/>
      <c r="AH750" s="254"/>
      <c r="AI750" s="254"/>
      <c r="AJ750" s="254"/>
      <c r="AK750" s="254"/>
      <c r="AL750" s="254"/>
      <c r="AM750" s="254"/>
      <c r="AN750" s="254"/>
      <c r="AO750" s="254"/>
      <c r="AP750" s="254"/>
      <c r="AQ750" s="254"/>
      <c r="AR750" s="254"/>
      <c r="AS750" s="253"/>
      <c r="AT750" s="253"/>
      <c r="AU750" s="253"/>
      <c r="AV750" s="253"/>
      <c r="AW750" s="253"/>
      <c r="AX750" s="253"/>
      <c r="AY750" s="253"/>
      <c r="AZ750" s="254"/>
      <c r="BA750" s="254"/>
      <c r="BB750" s="254"/>
      <c r="BC750" s="254"/>
      <c r="BD750" s="253"/>
      <c r="BE750" s="253"/>
      <c r="BF750" s="253"/>
      <c r="BG750" s="253"/>
      <c r="BH750" s="253"/>
      <c r="BI750" s="253"/>
      <c r="BJ750" s="253"/>
      <c r="BK750" s="253"/>
      <c r="BL750" s="253"/>
      <c r="BM750" s="253"/>
    </row>
    <row r="751" spans="18:65" ht="15.75" x14ac:dyDescent="0.2">
      <c r="R751" s="253"/>
      <c r="S751" s="253"/>
      <c r="T751" s="253"/>
      <c r="U751" s="253"/>
      <c r="V751" s="253"/>
      <c r="W751" s="253"/>
      <c r="X751" s="253"/>
      <c r="Y751" s="253"/>
      <c r="Z751" s="253"/>
      <c r="AA751" s="253"/>
      <c r="AB751" s="253"/>
      <c r="AC751" s="253"/>
      <c r="AD751" s="253"/>
      <c r="AE751" s="253"/>
      <c r="AF751" s="254"/>
      <c r="AG751" s="254"/>
      <c r="AH751" s="254"/>
      <c r="AI751" s="254"/>
      <c r="AJ751" s="254"/>
      <c r="AK751" s="254"/>
      <c r="AL751" s="254"/>
      <c r="AM751" s="254"/>
      <c r="AN751" s="254"/>
      <c r="AO751" s="254"/>
      <c r="AP751" s="254"/>
      <c r="AQ751" s="254"/>
      <c r="AR751" s="254"/>
      <c r="AS751" s="253"/>
      <c r="AT751" s="253"/>
      <c r="AU751" s="253"/>
      <c r="AV751" s="253"/>
      <c r="AW751" s="253"/>
      <c r="AX751" s="253"/>
      <c r="AY751" s="253"/>
      <c r="AZ751" s="254"/>
      <c r="BA751" s="254"/>
      <c r="BB751" s="254"/>
      <c r="BC751" s="254"/>
      <c r="BD751" s="253"/>
      <c r="BE751" s="253"/>
      <c r="BF751" s="253"/>
      <c r="BG751" s="253"/>
      <c r="BH751" s="253"/>
      <c r="BI751" s="253"/>
      <c r="BJ751" s="253"/>
      <c r="BK751" s="253"/>
      <c r="BL751" s="253"/>
      <c r="BM751" s="253"/>
    </row>
    <row r="752" spans="18:65" ht="15.75" x14ac:dyDescent="0.2">
      <c r="R752" s="253"/>
      <c r="S752" s="253"/>
      <c r="T752" s="253"/>
      <c r="U752" s="253"/>
      <c r="V752" s="253"/>
      <c r="W752" s="253"/>
      <c r="X752" s="253"/>
      <c r="Y752" s="253"/>
      <c r="Z752" s="253"/>
      <c r="AA752" s="253"/>
      <c r="AB752" s="253"/>
      <c r="AC752" s="253"/>
      <c r="AD752" s="253"/>
      <c r="AE752" s="253"/>
      <c r="AF752" s="254"/>
      <c r="AG752" s="254"/>
      <c r="AH752" s="254"/>
      <c r="AI752" s="254"/>
      <c r="AJ752" s="254"/>
      <c r="AK752" s="254"/>
      <c r="AL752" s="254"/>
      <c r="AM752" s="254"/>
      <c r="AN752" s="254"/>
      <c r="AO752" s="254"/>
      <c r="AP752" s="254"/>
      <c r="AQ752" s="254"/>
      <c r="AR752" s="254"/>
      <c r="AS752" s="253"/>
      <c r="AT752" s="253"/>
      <c r="AU752" s="253"/>
      <c r="AV752" s="253"/>
      <c r="AW752" s="253"/>
      <c r="AX752" s="253"/>
      <c r="AY752" s="253"/>
      <c r="AZ752" s="254"/>
      <c r="BA752" s="254"/>
      <c r="BB752" s="254"/>
      <c r="BC752" s="254"/>
      <c r="BD752" s="253"/>
      <c r="BE752" s="253"/>
      <c r="BF752" s="253"/>
      <c r="BG752" s="253"/>
      <c r="BH752" s="253"/>
      <c r="BI752" s="253"/>
      <c r="BJ752" s="253"/>
      <c r="BK752" s="253"/>
      <c r="BL752" s="253"/>
      <c r="BM752" s="253"/>
    </row>
    <row r="753" spans="18:65" ht="15.75" x14ac:dyDescent="0.2">
      <c r="R753" s="253"/>
      <c r="S753" s="253"/>
      <c r="T753" s="253"/>
      <c r="U753" s="253"/>
      <c r="V753" s="253"/>
      <c r="W753" s="253"/>
      <c r="X753" s="253"/>
      <c r="Y753" s="253"/>
      <c r="Z753" s="253"/>
      <c r="AA753" s="253"/>
      <c r="AB753" s="253"/>
      <c r="AC753" s="253"/>
      <c r="AD753" s="253"/>
      <c r="AE753" s="253"/>
      <c r="AF753" s="254"/>
      <c r="AG753" s="254"/>
      <c r="AH753" s="254"/>
      <c r="AI753" s="254"/>
      <c r="AJ753" s="254"/>
      <c r="AK753" s="254"/>
      <c r="AL753" s="254"/>
      <c r="AM753" s="254"/>
      <c r="AN753" s="254"/>
      <c r="AO753" s="254"/>
      <c r="AP753" s="254"/>
      <c r="AQ753" s="254"/>
      <c r="AR753" s="254"/>
      <c r="AS753" s="253"/>
      <c r="AT753" s="253"/>
      <c r="AU753" s="253"/>
      <c r="AV753" s="253"/>
      <c r="AW753" s="253"/>
      <c r="AX753" s="253"/>
      <c r="AY753" s="253"/>
      <c r="AZ753" s="254"/>
      <c r="BA753" s="254"/>
      <c r="BB753" s="254"/>
      <c r="BC753" s="254"/>
      <c r="BD753" s="253"/>
      <c r="BE753" s="253"/>
      <c r="BF753" s="253"/>
      <c r="BG753" s="253"/>
      <c r="BH753" s="253"/>
      <c r="BI753" s="253"/>
      <c r="BJ753" s="253"/>
      <c r="BK753" s="253"/>
      <c r="BL753" s="253"/>
      <c r="BM753" s="253"/>
    </row>
    <row r="754" spans="18:65" ht="15.75" x14ac:dyDescent="0.2">
      <c r="R754" s="253"/>
      <c r="S754" s="253"/>
      <c r="T754" s="253"/>
      <c r="U754" s="253"/>
      <c r="V754" s="253"/>
      <c r="W754" s="253"/>
      <c r="X754" s="253"/>
      <c r="Y754" s="253"/>
      <c r="Z754" s="253"/>
      <c r="AA754" s="253"/>
      <c r="AB754" s="253"/>
      <c r="AC754" s="253"/>
      <c r="AD754" s="253"/>
      <c r="AE754" s="253"/>
      <c r="AF754" s="254"/>
      <c r="AG754" s="254"/>
      <c r="AH754" s="254"/>
      <c r="AI754" s="254"/>
      <c r="AJ754" s="254"/>
      <c r="AK754" s="254"/>
      <c r="AL754" s="254"/>
      <c r="AM754" s="254"/>
      <c r="AN754" s="254"/>
      <c r="AO754" s="254"/>
      <c r="AP754" s="254"/>
      <c r="AQ754" s="254"/>
      <c r="AR754" s="254"/>
      <c r="AS754" s="253"/>
      <c r="AT754" s="253"/>
      <c r="AU754" s="253"/>
      <c r="AV754" s="253"/>
      <c r="AW754" s="253"/>
      <c r="AX754" s="253"/>
      <c r="AY754" s="253"/>
      <c r="AZ754" s="254"/>
      <c r="BA754" s="254"/>
      <c r="BB754" s="254"/>
      <c r="BC754" s="254"/>
      <c r="BD754" s="253"/>
      <c r="BE754" s="253"/>
      <c r="BF754" s="253"/>
      <c r="BG754" s="253"/>
      <c r="BH754" s="253"/>
      <c r="BI754" s="253"/>
      <c r="BJ754" s="253"/>
      <c r="BK754" s="253"/>
      <c r="BL754" s="253"/>
      <c r="BM754" s="253"/>
    </row>
    <row r="755" spans="18:65" ht="15.75" x14ac:dyDescent="0.2">
      <c r="R755" s="253"/>
      <c r="S755" s="253"/>
      <c r="T755" s="253"/>
      <c r="U755" s="253"/>
      <c r="V755" s="253"/>
      <c r="W755" s="253"/>
      <c r="X755" s="253"/>
      <c r="Y755" s="253"/>
      <c r="Z755" s="253"/>
      <c r="AA755" s="253"/>
      <c r="AB755" s="253"/>
      <c r="AC755" s="253"/>
      <c r="AD755" s="253"/>
      <c r="AE755" s="253"/>
      <c r="AF755" s="254"/>
      <c r="AG755" s="254"/>
      <c r="AH755" s="254"/>
      <c r="AI755" s="254"/>
      <c r="AJ755" s="254"/>
      <c r="AK755" s="254"/>
      <c r="AL755" s="254"/>
      <c r="AM755" s="254"/>
      <c r="AN755" s="254"/>
      <c r="AO755" s="254"/>
      <c r="AP755" s="254"/>
      <c r="AQ755" s="254"/>
      <c r="AR755" s="254"/>
      <c r="AS755" s="253"/>
      <c r="AT755" s="253"/>
      <c r="AU755" s="253"/>
      <c r="AV755" s="253"/>
      <c r="AW755" s="253"/>
      <c r="AX755" s="253"/>
      <c r="AY755" s="253"/>
      <c r="AZ755" s="254"/>
      <c r="BA755" s="254"/>
      <c r="BB755" s="254"/>
      <c r="BC755" s="254"/>
      <c r="BD755" s="253"/>
      <c r="BE755" s="253"/>
      <c r="BF755" s="253"/>
      <c r="BG755" s="253"/>
      <c r="BH755" s="253"/>
      <c r="BI755" s="253"/>
      <c r="BJ755" s="253"/>
      <c r="BK755" s="253"/>
      <c r="BL755" s="253"/>
      <c r="BM755" s="253"/>
    </row>
    <row r="756" spans="18:65" ht="15.75" x14ac:dyDescent="0.2">
      <c r="R756" s="253"/>
      <c r="S756" s="253"/>
      <c r="T756" s="253"/>
      <c r="U756" s="253"/>
      <c r="V756" s="253"/>
      <c r="W756" s="253"/>
      <c r="X756" s="253"/>
      <c r="Y756" s="253"/>
      <c r="Z756" s="253"/>
      <c r="AA756" s="253"/>
      <c r="AB756" s="253"/>
      <c r="AC756" s="253"/>
      <c r="AD756" s="253"/>
      <c r="AE756" s="253"/>
      <c r="AF756" s="254"/>
      <c r="AG756" s="254"/>
      <c r="AH756" s="254"/>
      <c r="AI756" s="254"/>
      <c r="AJ756" s="254"/>
      <c r="AK756" s="254"/>
      <c r="AL756" s="254"/>
      <c r="AM756" s="254"/>
      <c r="AN756" s="254"/>
      <c r="AO756" s="254"/>
      <c r="AP756" s="254"/>
      <c r="AQ756" s="254"/>
      <c r="AR756" s="254"/>
      <c r="AS756" s="253"/>
      <c r="AT756" s="253"/>
      <c r="AU756" s="253"/>
      <c r="AV756" s="253"/>
      <c r="AW756" s="253"/>
      <c r="AX756" s="253"/>
      <c r="AY756" s="253"/>
      <c r="AZ756" s="254"/>
      <c r="BA756" s="254"/>
      <c r="BB756" s="254"/>
      <c r="BC756" s="254"/>
      <c r="BD756" s="253"/>
      <c r="BE756" s="253"/>
      <c r="BF756" s="253"/>
      <c r="BG756" s="253"/>
      <c r="BH756" s="253"/>
      <c r="BI756" s="253"/>
      <c r="BJ756" s="253"/>
      <c r="BK756" s="253"/>
      <c r="BL756" s="253"/>
      <c r="BM756" s="253"/>
    </row>
    <row r="757" spans="18:65" ht="15.75" x14ac:dyDescent="0.2">
      <c r="R757" s="253"/>
      <c r="S757" s="253"/>
      <c r="T757" s="253"/>
      <c r="U757" s="253"/>
      <c r="V757" s="253"/>
      <c r="W757" s="253"/>
      <c r="X757" s="253"/>
      <c r="Y757" s="253"/>
      <c r="Z757" s="253"/>
      <c r="AA757" s="253"/>
      <c r="AB757" s="253"/>
      <c r="AC757" s="253"/>
      <c r="AD757" s="253"/>
      <c r="AE757" s="253"/>
      <c r="AF757" s="254"/>
      <c r="AG757" s="254"/>
      <c r="AH757" s="254"/>
      <c r="AI757" s="254"/>
      <c r="AJ757" s="254"/>
      <c r="AK757" s="254"/>
      <c r="AL757" s="254"/>
      <c r="AM757" s="254"/>
      <c r="AN757" s="254"/>
      <c r="AO757" s="254"/>
      <c r="AP757" s="254"/>
      <c r="AQ757" s="254"/>
      <c r="AR757" s="254"/>
      <c r="AS757" s="253"/>
      <c r="AT757" s="253"/>
      <c r="AU757" s="253"/>
      <c r="AV757" s="253"/>
      <c r="AW757" s="253"/>
      <c r="AX757" s="253"/>
      <c r="AY757" s="253"/>
      <c r="AZ757" s="254"/>
      <c r="BA757" s="254"/>
      <c r="BB757" s="254"/>
      <c r="BC757" s="254"/>
      <c r="BD757" s="253"/>
      <c r="BE757" s="253"/>
      <c r="BF757" s="253"/>
      <c r="BG757" s="253"/>
      <c r="BH757" s="253"/>
      <c r="BI757" s="253"/>
      <c r="BJ757" s="253"/>
      <c r="BK757" s="253"/>
      <c r="BL757" s="253"/>
      <c r="BM757" s="253"/>
    </row>
    <row r="758" spans="18:65" ht="15.75" x14ac:dyDescent="0.2">
      <c r="R758" s="253"/>
      <c r="S758" s="253"/>
      <c r="T758" s="253"/>
      <c r="U758" s="253"/>
      <c r="V758" s="253"/>
      <c r="W758" s="253"/>
      <c r="X758" s="253"/>
      <c r="Y758" s="253"/>
      <c r="Z758" s="253"/>
      <c r="AA758" s="253"/>
      <c r="AB758" s="253"/>
      <c r="AC758" s="253"/>
      <c r="AD758" s="253"/>
      <c r="AE758" s="253"/>
      <c r="AF758" s="254"/>
      <c r="AG758" s="254"/>
      <c r="AH758" s="254"/>
      <c r="AI758" s="254"/>
      <c r="AJ758" s="254"/>
      <c r="AK758" s="254"/>
      <c r="AL758" s="254"/>
      <c r="AM758" s="254"/>
      <c r="AN758" s="254"/>
      <c r="AO758" s="254"/>
      <c r="AP758" s="254"/>
      <c r="AQ758" s="254"/>
      <c r="AR758" s="254"/>
      <c r="AS758" s="253"/>
      <c r="AT758" s="253"/>
      <c r="AU758" s="253"/>
      <c r="AV758" s="253"/>
      <c r="AW758" s="253"/>
      <c r="AX758" s="253"/>
      <c r="AY758" s="253"/>
      <c r="AZ758" s="254"/>
      <c r="BA758" s="254"/>
      <c r="BB758" s="254"/>
      <c r="BC758" s="254"/>
      <c r="BD758" s="253"/>
      <c r="BE758" s="253"/>
      <c r="BF758" s="253"/>
      <c r="BG758" s="253"/>
      <c r="BH758" s="253"/>
      <c r="BI758" s="253"/>
      <c r="BJ758" s="253"/>
      <c r="BK758" s="253"/>
      <c r="BL758" s="253"/>
      <c r="BM758" s="253"/>
    </row>
    <row r="759" spans="18:65" ht="15.75" x14ac:dyDescent="0.2">
      <c r="R759" s="253"/>
      <c r="S759" s="253"/>
      <c r="T759" s="253"/>
      <c r="U759" s="253"/>
      <c r="V759" s="253"/>
      <c r="W759" s="253"/>
      <c r="X759" s="253"/>
      <c r="Y759" s="253"/>
      <c r="Z759" s="253"/>
      <c r="AA759" s="253"/>
      <c r="AB759" s="253"/>
      <c r="AC759" s="253"/>
      <c r="AD759" s="253"/>
      <c r="AE759" s="253"/>
      <c r="AF759" s="254"/>
      <c r="AG759" s="254"/>
      <c r="AH759" s="254"/>
      <c r="AI759" s="254"/>
      <c r="AJ759" s="254"/>
      <c r="AK759" s="254"/>
      <c r="AL759" s="254"/>
      <c r="AM759" s="254"/>
      <c r="AN759" s="254"/>
      <c r="AO759" s="254"/>
      <c r="AP759" s="254"/>
      <c r="AQ759" s="254"/>
      <c r="AR759" s="254"/>
      <c r="AS759" s="253"/>
      <c r="AT759" s="253"/>
      <c r="AU759" s="253"/>
      <c r="AV759" s="253"/>
      <c r="AW759" s="253"/>
      <c r="AX759" s="253"/>
      <c r="AY759" s="253"/>
      <c r="AZ759" s="254"/>
      <c r="BA759" s="254"/>
      <c r="BB759" s="254"/>
      <c r="BC759" s="254"/>
      <c r="BD759" s="253"/>
      <c r="BE759" s="253"/>
      <c r="BF759" s="253"/>
      <c r="BG759" s="253"/>
      <c r="BH759" s="253"/>
      <c r="BI759" s="253"/>
      <c r="BJ759" s="253"/>
      <c r="BK759" s="253"/>
      <c r="BL759" s="253"/>
      <c r="BM759" s="253"/>
    </row>
    <row r="760" spans="18:65" ht="15.75" x14ac:dyDescent="0.2">
      <c r="R760" s="253"/>
      <c r="S760" s="253"/>
      <c r="T760" s="253"/>
      <c r="U760" s="253"/>
      <c r="V760" s="253"/>
      <c r="W760" s="253"/>
      <c r="X760" s="253"/>
      <c r="Y760" s="253"/>
      <c r="Z760" s="253"/>
      <c r="AA760" s="253"/>
      <c r="AB760" s="253"/>
      <c r="AC760" s="253"/>
      <c r="AD760" s="253"/>
      <c r="AE760" s="253"/>
      <c r="AF760" s="254"/>
      <c r="AG760" s="254"/>
      <c r="AH760" s="254"/>
      <c r="AI760" s="254"/>
      <c r="AJ760" s="254"/>
      <c r="AK760" s="254"/>
      <c r="AL760" s="254"/>
      <c r="AM760" s="254"/>
      <c r="AN760" s="254"/>
      <c r="AO760" s="254"/>
      <c r="AP760" s="254"/>
      <c r="AQ760" s="254"/>
      <c r="AR760" s="254"/>
      <c r="AS760" s="253"/>
      <c r="AT760" s="253"/>
      <c r="AU760" s="253"/>
      <c r="AV760" s="253"/>
      <c r="AW760" s="253"/>
      <c r="AX760" s="253"/>
      <c r="AY760" s="253"/>
      <c r="AZ760" s="254"/>
      <c r="BA760" s="254"/>
      <c r="BB760" s="254"/>
      <c r="BC760" s="254"/>
      <c r="BD760" s="253"/>
      <c r="BE760" s="253"/>
      <c r="BF760" s="253"/>
      <c r="BG760" s="253"/>
      <c r="BH760" s="253"/>
      <c r="BI760" s="253"/>
      <c r="BJ760" s="253"/>
      <c r="BK760" s="253"/>
      <c r="BL760" s="253"/>
      <c r="BM760" s="253"/>
    </row>
    <row r="761" spans="18:65" ht="15.75" x14ac:dyDescent="0.2">
      <c r="R761" s="253"/>
      <c r="S761" s="253"/>
      <c r="T761" s="253"/>
      <c r="U761" s="253"/>
      <c r="V761" s="253"/>
      <c r="W761" s="253"/>
      <c r="X761" s="253"/>
      <c r="Y761" s="253"/>
      <c r="Z761" s="253"/>
      <c r="AA761" s="253"/>
      <c r="AB761" s="253"/>
      <c r="AC761" s="253"/>
      <c r="AD761" s="253"/>
      <c r="AE761" s="253"/>
      <c r="AF761" s="254"/>
      <c r="AG761" s="254"/>
      <c r="AH761" s="254"/>
      <c r="AI761" s="254"/>
      <c r="AJ761" s="254"/>
      <c r="AK761" s="254"/>
      <c r="AL761" s="254"/>
      <c r="AM761" s="254"/>
      <c r="AN761" s="254"/>
      <c r="AO761" s="254"/>
      <c r="AP761" s="254"/>
      <c r="AQ761" s="254"/>
      <c r="AR761" s="254"/>
      <c r="AS761" s="253"/>
      <c r="AT761" s="253"/>
      <c r="AU761" s="253"/>
      <c r="AV761" s="253"/>
      <c r="AW761" s="253"/>
      <c r="AX761" s="253"/>
      <c r="AY761" s="253"/>
      <c r="AZ761" s="254"/>
      <c r="BA761" s="254"/>
      <c r="BB761" s="254"/>
      <c r="BC761" s="254"/>
      <c r="BD761" s="253"/>
      <c r="BE761" s="253"/>
      <c r="BF761" s="253"/>
      <c r="BG761" s="253"/>
      <c r="BH761" s="253"/>
      <c r="BI761" s="253"/>
      <c r="BJ761" s="253"/>
      <c r="BK761" s="253"/>
      <c r="BL761" s="253"/>
      <c r="BM761" s="253"/>
    </row>
    <row r="762" spans="18:65" ht="15.75" x14ac:dyDescent="0.2">
      <c r="R762" s="253"/>
      <c r="S762" s="253"/>
      <c r="T762" s="253"/>
      <c r="U762" s="253"/>
      <c r="V762" s="253"/>
      <c r="W762" s="253"/>
      <c r="X762" s="253"/>
      <c r="Y762" s="253"/>
      <c r="Z762" s="253"/>
      <c r="AA762" s="253"/>
      <c r="AB762" s="253"/>
      <c r="AC762" s="253"/>
      <c r="AD762" s="253"/>
      <c r="AE762" s="253"/>
      <c r="AF762" s="254"/>
      <c r="AG762" s="254"/>
      <c r="AH762" s="254"/>
      <c r="AI762" s="254"/>
      <c r="AJ762" s="254"/>
      <c r="AK762" s="254"/>
      <c r="AL762" s="254"/>
      <c r="AM762" s="254"/>
      <c r="AN762" s="254"/>
      <c r="AO762" s="254"/>
      <c r="AP762" s="254"/>
      <c r="AQ762" s="254"/>
      <c r="AR762" s="254"/>
      <c r="AS762" s="253"/>
      <c r="AT762" s="253"/>
      <c r="AU762" s="253"/>
      <c r="AV762" s="253"/>
      <c r="AW762" s="253"/>
      <c r="AX762" s="253"/>
      <c r="AY762" s="253"/>
      <c r="AZ762" s="254"/>
      <c r="BA762" s="254"/>
      <c r="BB762" s="254"/>
      <c r="BC762" s="254"/>
      <c r="BD762" s="253"/>
      <c r="BE762" s="253"/>
      <c r="BF762" s="253"/>
      <c r="BG762" s="253"/>
      <c r="BH762" s="253"/>
      <c r="BI762" s="253"/>
      <c r="BJ762" s="253"/>
      <c r="BK762" s="253"/>
      <c r="BL762" s="253"/>
      <c r="BM762" s="253"/>
    </row>
    <row r="763" spans="18:65" ht="15.75" x14ac:dyDescent="0.2">
      <c r="R763" s="253"/>
      <c r="S763" s="253"/>
      <c r="T763" s="253"/>
      <c r="U763" s="253"/>
      <c r="V763" s="253"/>
      <c r="W763" s="253"/>
      <c r="X763" s="253"/>
      <c r="Y763" s="253"/>
      <c r="Z763" s="253"/>
      <c r="AA763" s="253"/>
      <c r="AB763" s="253"/>
      <c r="AC763" s="253"/>
      <c r="AD763" s="253"/>
      <c r="AE763" s="253"/>
      <c r="AF763" s="254"/>
      <c r="AG763" s="254"/>
      <c r="AH763" s="254"/>
      <c r="AI763" s="254"/>
      <c r="AJ763" s="254"/>
      <c r="AK763" s="254"/>
      <c r="AL763" s="254"/>
      <c r="AM763" s="254"/>
      <c r="AN763" s="254"/>
      <c r="AO763" s="254"/>
      <c r="AP763" s="254"/>
      <c r="AQ763" s="254"/>
      <c r="AR763" s="254"/>
      <c r="AS763" s="253"/>
      <c r="AT763" s="253"/>
      <c r="AU763" s="253"/>
      <c r="AV763" s="253"/>
      <c r="AW763" s="253"/>
      <c r="AX763" s="253"/>
      <c r="AY763" s="253"/>
      <c r="AZ763" s="254"/>
      <c r="BA763" s="254"/>
      <c r="BB763" s="254"/>
      <c r="BC763" s="254"/>
      <c r="BD763" s="253"/>
      <c r="BE763" s="253"/>
      <c r="BF763" s="253"/>
      <c r="BG763" s="253"/>
      <c r="BH763" s="253"/>
      <c r="BI763" s="253"/>
      <c r="BJ763" s="253"/>
      <c r="BK763" s="253"/>
      <c r="BL763" s="253"/>
      <c r="BM763" s="253"/>
    </row>
    <row r="764" spans="18:65" ht="15.75" x14ac:dyDescent="0.2">
      <c r="R764" s="253"/>
      <c r="S764" s="253"/>
      <c r="T764" s="253"/>
      <c r="U764" s="253"/>
      <c r="V764" s="253"/>
      <c r="W764" s="253"/>
      <c r="X764" s="253"/>
      <c r="Y764" s="253"/>
      <c r="Z764" s="253"/>
      <c r="AA764" s="253"/>
      <c r="AB764" s="253"/>
      <c r="AC764" s="253"/>
      <c r="AD764" s="253"/>
      <c r="AE764" s="253"/>
      <c r="AF764" s="254"/>
      <c r="AG764" s="254"/>
      <c r="AH764" s="254"/>
      <c r="AI764" s="254"/>
      <c r="AJ764" s="254"/>
      <c r="AK764" s="254"/>
      <c r="AL764" s="254"/>
      <c r="AM764" s="254"/>
      <c r="AN764" s="254"/>
      <c r="AO764" s="254"/>
      <c r="AP764" s="254"/>
      <c r="AQ764" s="254"/>
      <c r="AR764" s="254"/>
      <c r="AS764" s="253"/>
      <c r="AT764" s="253"/>
      <c r="AU764" s="253"/>
      <c r="AV764" s="253"/>
      <c r="AW764" s="253"/>
      <c r="AX764" s="253"/>
      <c r="AY764" s="253"/>
      <c r="AZ764" s="254"/>
      <c r="BA764" s="254"/>
      <c r="BB764" s="254"/>
      <c r="BC764" s="254"/>
      <c r="BD764" s="253"/>
      <c r="BE764" s="253"/>
      <c r="BF764" s="253"/>
      <c r="BG764" s="253"/>
      <c r="BH764" s="253"/>
      <c r="BI764" s="253"/>
      <c r="BJ764" s="253"/>
      <c r="BK764" s="253"/>
      <c r="BL764" s="253"/>
      <c r="BM764" s="253"/>
    </row>
    <row r="765" spans="18:65" ht="15.75" x14ac:dyDescent="0.2">
      <c r="R765" s="253"/>
      <c r="S765" s="253"/>
      <c r="T765" s="253"/>
      <c r="U765" s="253"/>
      <c r="V765" s="253"/>
      <c r="W765" s="253"/>
      <c r="X765" s="253"/>
      <c r="Y765" s="253"/>
      <c r="Z765" s="253"/>
      <c r="AA765" s="253"/>
      <c r="AB765" s="253"/>
      <c r="AC765" s="253"/>
      <c r="AD765" s="253"/>
      <c r="AE765" s="253"/>
      <c r="AF765" s="254"/>
      <c r="AG765" s="254"/>
      <c r="AH765" s="254"/>
      <c r="AI765" s="254"/>
      <c r="AJ765" s="254"/>
      <c r="AK765" s="254"/>
      <c r="AL765" s="254"/>
      <c r="AM765" s="254"/>
      <c r="AN765" s="254"/>
      <c r="AO765" s="254"/>
      <c r="AP765" s="254"/>
      <c r="AQ765" s="254"/>
      <c r="AR765" s="254"/>
      <c r="AS765" s="253"/>
      <c r="AT765" s="253"/>
      <c r="AU765" s="253"/>
      <c r="AV765" s="253"/>
      <c r="AW765" s="253"/>
      <c r="AX765" s="253"/>
      <c r="AY765" s="253"/>
      <c r="AZ765" s="254"/>
      <c r="BA765" s="254"/>
      <c r="BB765" s="254"/>
      <c r="BC765" s="254"/>
      <c r="BD765" s="253"/>
      <c r="BE765" s="253"/>
      <c r="BF765" s="253"/>
      <c r="BG765" s="253"/>
      <c r="BH765" s="253"/>
      <c r="BI765" s="253"/>
      <c r="BJ765" s="253"/>
      <c r="BK765" s="253"/>
      <c r="BL765" s="253"/>
      <c r="BM765" s="253"/>
    </row>
    <row r="766" spans="18:65" ht="15.75" x14ac:dyDescent="0.2">
      <c r="R766" s="253"/>
      <c r="S766" s="253"/>
      <c r="T766" s="253"/>
      <c r="U766" s="253"/>
      <c r="V766" s="253"/>
      <c r="W766" s="253"/>
      <c r="X766" s="253"/>
      <c r="Y766" s="253"/>
      <c r="Z766" s="253"/>
      <c r="AA766" s="253"/>
      <c r="AB766" s="253"/>
      <c r="AC766" s="253"/>
      <c r="AD766" s="253"/>
      <c r="AE766" s="253"/>
      <c r="AF766" s="254"/>
      <c r="AG766" s="254"/>
      <c r="AH766" s="254"/>
      <c r="AI766" s="254"/>
      <c r="AJ766" s="254"/>
      <c r="AK766" s="254"/>
      <c r="AL766" s="254"/>
      <c r="AM766" s="254"/>
      <c r="AN766" s="254"/>
      <c r="AO766" s="254"/>
      <c r="AP766" s="254"/>
      <c r="AQ766" s="254"/>
      <c r="AR766" s="254"/>
      <c r="AS766" s="253"/>
      <c r="AT766" s="253"/>
      <c r="AU766" s="253"/>
      <c r="AV766" s="253"/>
      <c r="AW766" s="253"/>
      <c r="AX766" s="253"/>
      <c r="AY766" s="253"/>
      <c r="AZ766" s="254"/>
      <c r="BA766" s="254"/>
      <c r="BB766" s="254"/>
      <c r="BC766" s="254"/>
      <c r="BD766" s="253"/>
      <c r="BE766" s="253"/>
      <c r="BF766" s="253"/>
      <c r="BG766" s="253"/>
      <c r="BH766" s="253"/>
      <c r="BI766" s="253"/>
      <c r="BJ766" s="253"/>
      <c r="BK766" s="253"/>
      <c r="BL766" s="253"/>
      <c r="BM766" s="253"/>
    </row>
    <row r="767" spans="18:65" ht="15.75" x14ac:dyDescent="0.2">
      <c r="R767" s="253"/>
      <c r="S767" s="253"/>
      <c r="T767" s="253"/>
      <c r="U767" s="253"/>
      <c r="V767" s="253"/>
      <c r="W767" s="253"/>
      <c r="X767" s="253"/>
      <c r="Y767" s="253"/>
      <c r="Z767" s="253"/>
      <c r="AA767" s="253"/>
      <c r="AB767" s="253"/>
      <c r="AC767" s="253"/>
      <c r="AD767" s="253"/>
      <c r="AE767" s="253"/>
      <c r="AF767" s="254"/>
      <c r="AG767" s="254"/>
      <c r="AH767" s="254"/>
      <c r="AI767" s="254"/>
      <c r="AJ767" s="254"/>
      <c r="AK767" s="254"/>
      <c r="AL767" s="254"/>
      <c r="AM767" s="254"/>
      <c r="AN767" s="254"/>
      <c r="AO767" s="254"/>
      <c r="AP767" s="254"/>
      <c r="AQ767" s="254"/>
      <c r="AR767" s="254"/>
      <c r="AS767" s="253"/>
      <c r="AT767" s="253"/>
      <c r="AU767" s="253"/>
      <c r="AV767" s="253"/>
      <c r="AW767" s="253"/>
      <c r="AX767" s="253"/>
      <c r="AY767" s="253"/>
      <c r="AZ767" s="254"/>
      <c r="BA767" s="254"/>
      <c r="BB767" s="254"/>
      <c r="BC767" s="254"/>
      <c r="BD767" s="253"/>
      <c r="BE767" s="253"/>
      <c r="BF767" s="253"/>
      <c r="BG767" s="253"/>
      <c r="BH767" s="253"/>
      <c r="BI767" s="253"/>
      <c r="BJ767" s="253"/>
      <c r="BK767" s="253"/>
      <c r="BL767" s="253"/>
      <c r="BM767" s="253"/>
    </row>
    <row r="768" spans="18:65" ht="15.75" x14ac:dyDescent="0.2">
      <c r="R768" s="253"/>
      <c r="S768" s="253"/>
      <c r="T768" s="253"/>
      <c r="U768" s="253"/>
      <c r="V768" s="253"/>
      <c r="W768" s="253"/>
      <c r="X768" s="253"/>
      <c r="Y768" s="253"/>
      <c r="Z768" s="253"/>
      <c r="AA768" s="253"/>
      <c r="AB768" s="253"/>
      <c r="AC768" s="253"/>
      <c r="AD768" s="253"/>
      <c r="AE768" s="253"/>
      <c r="AF768" s="254"/>
      <c r="AG768" s="254"/>
      <c r="AH768" s="254"/>
      <c r="AI768" s="254"/>
      <c r="AJ768" s="254"/>
      <c r="AK768" s="254"/>
      <c r="AL768" s="254"/>
      <c r="AM768" s="254"/>
      <c r="AN768" s="254"/>
      <c r="AO768" s="254"/>
      <c r="AP768" s="254"/>
      <c r="AQ768" s="254"/>
      <c r="AR768" s="254"/>
      <c r="AS768" s="253"/>
      <c r="AT768" s="253"/>
      <c r="AU768" s="253"/>
      <c r="AV768" s="253"/>
      <c r="AW768" s="253"/>
      <c r="AX768" s="253"/>
      <c r="AY768" s="253"/>
      <c r="AZ768" s="254"/>
      <c r="BA768" s="254"/>
      <c r="BB768" s="254"/>
      <c r="BC768" s="254"/>
      <c r="BD768" s="253"/>
      <c r="BE768" s="253"/>
      <c r="BF768" s="253"/>
      <c r="BG768" s="253"/>
      <c r="BH768" s="253"/>
      <c r="BI768" s="253"/>
      <c r="BJ768" s="253"/>
      <c r="BK768" s="253"/>
      <c r="BL768" s="253"/>
      <c r="BM768" s="253"/>
    </row>
    <row r="769" spans="18:65" ht="15.75" x14ac:dyDescent="0.2">
      <c r="R769" s="253"/>
      <c r="S769" s="253"/>
      <c r="T769" s="253"/>
      <c r="U769" s="253"/>
      <c r="V769" s="253"/>
      <c r="W769" s="253"/>
      <c r="X769" s="253"/>
      <c r="Y769" s="253"/>
      <c r="Z769" s="253"/>
      <c r="AA769" s="253"/>
      <c r="AB769" s="253"/>
      <c r="AC769" s="253"/>
      <c r="AD769" s="253"/>
      <c r="AE769" s="253"/>
      <c r="AF769" s="254"/>
      <c r="AG769" s="254"/>
      <c r="AH769" s="254"/>
      <c r="AI769" s="254"/>
      <c r="AJ769" s="254"/>
      <c r="AK769" s="254"/>
      <c r="AL769" s="254"/>
      <c r="AM769" s="254"/>
      <c r="AN769" s="254"/>
      <c r="AO769" s="254"/>
      <c r="AP769" s="254"/>
      <c r="AQ769" s="254"/>
      <c r="AR769" s="254"/>
      <c r="AS769" s="253"/>
      <c r="AT769" s="253"/>
      <c r="AU769" s="253"/>
      <c r="AV769" s="253"/>
      <c r="AW769" s="253"/>
      <c r="AX769" s="253"/>
      <c r="AY769" s="253"/>
      <c r="AZ769" s="254"/>
      <c r="BA769" s="254"/>
      <c r="BB769" s="254"/>
      <c r="BC769" s="254"/>
      <c r="BD769" s="253"/>
      <c r="BE769" s="253"/>
      <c r="BF769" s="253"/>
      <c r="BG769" s="253"/>
      <c r="BH769" s="253"/>
      <c r="BI769" s="253"/>
      <c r="BJ769" s="253"/>
      <c r="BK769" s="253"/>
      <c r="BL769" s="253"/>
      <c r="BM769" s="253"/>
    </row>
    <row r="770" spans="18:65" ht="15.75" x14ac:dyDescent="0.2">
      <c r="R770" s="253"/>
      <c r="S770" s="253"/>
      <c r="T770" s="253"/>
      <c r="U770" s="253"/>
      <c r="V770" s="253"/>
      <c r="W770" s="253"/>
      <c r="X770" s="253"/>
      <c r="Y770" s="253"/>
      <c r="Z770" s="253"/>
      <c r="AA770" s="253"/>
      <c r="AB770" s="253"/>
      <c r="AC770" s="253"/>
      <c r="AD770" s="253"/>
      <c r="AE770" s="253"/>
      <c r="AF770" s="254"/>
      <c r="AG770" s="254"/>
      <c r="AH770" s="254"/>
      <c r="AI770" s="254"/>
      <c r="AJ770" s="254"/>
      <c r="AK770" s="254"/>
      <c r="AL770" s="254"/>
      <c r="AM770" s="254"/>
      <c r="AN770" s="254"/>
      <c r="AO770" s="254"/>
      <c r="AP770" s="254"/>
      <c r="AQ770" s="254"/>
      <c r="AR770" s="254"/>
      <c r="AS770" s="253"/>
      <c r="AT770" s="253"/>
      <c r="AU770" s="253"/>
      <c r="AV770" s="253"/>
      <c r="AW770" s="253"/>
      <c r="AX770" s="253"/>
      <c r="AY770" s="253"/>
      <c r="AZ770" s="254"/>
      <c r="BA770" s="254"/>
      <c r="BB770" s="254"/>
      <c r="BC770" s="254"/>
      <c r="BD770" s="253"/>
      <c r="BE770" s="253"/>
      <c r="BF770" s="253"/>
      <c r="BG770" s="253"/>
      <c r="BH770" s="253"/>
      <c r="BI770" s="253"/>
      <c r="BJ770" s="253"/>
      <c r="BK770" s="253"/>
      <c r="BL770" s="253"/>
      <c r="BM770" s="253"/>
    </row>
    <row r="771" spans="18:65" ht="15.75" x14ac:dyDescent="0.2">
      <c r="R771" s="253"/>
      <c r="S771" s="253"/>
      <c r="T771" s="253"/>
      <c r="U771" s="253"/>
      <c r="V771" s="253"/>
      <c r="W771" s="253"/>
      <c r="X771" s="253"/>
      <c r="Y771" s="253"/>
      <c r="Z771" s="253"/>
      <c r="AA771" s="253"/>
      <c r="AB771" s="253"/>
      <c r="AC771" s="253"/>
      <c r="AD771" s="253"/>
      <c r="AE771" s="253"/>
      <c r="AF771" s="254"/>
      <c r="AG771" s="254"/>
      <c r="AH771" s="254"/>
      <c r="AI771" s="254"/>
      <c r="AJ771" s="254"/>
      <c r="AK771" s="254"/>
      <c r="AL771" s="254"/>
      <c r="AM771" s="254"/>
      <c r="AN771" s="254"/>
      <c r="AO771" s="254"/>
      <c r="AP771" s="254"/>
      <c r="AQ771" s="254"/>
      <c r="AR771" s="254"/>
      <c r="AS771" s="253"/>
      <c r="AT771" s="253"/>
      <c r="AU771" s="253"/>
      <c r="AV771" s="253"/>
      <c r="AW771" s="253"/>
      <c r="AX771" s="253"/>
      <c r="AY771" s="253"/>
      <c r="AZ771" s="254"/>
      <c r="BA771" s="254"/>
      <c r="BB771" s="254"/>
      <c r="BC771" s="254"/>
      <c r="BD771" s="253"/>
      <c r="BE771" s="253"/>
      <c r="BF771" s="253"/>
      <c r="BG771" s="253"/>
      <c r="BH771" s="253"/>
      <c r="BI771" s="253"/>
      <c r="BJ771" s="253"/>
      <c r="BK771" s="253"/>
      <c r="BL771" s="253"/>
      <c r="BM771" s="253"/>
    </row>
    <row r="772" spans="18:65" ht="15.75" x14ac:dyDescent="0.2">
      <c r="R772" s="253"/>
      <c r="S772" s="253"/>
      <c r="T772" s="253"/>
      <c r="U772" s="253"/>
      <c r="V772" s="253"/>
      <c r="W772" s="253"/>
      <c r="X772" s="253"/>
      <c r="Y772" s="253"/>
      <c r="Z772" s="253"/>
      <c r="AA772" s="253"/>
      <c r="AB772" s="253"/>
      <c r="AC772" s="253"/>
      <c r="AD772" s="253"/>
      <c r="AE772" s="253"/>
      <c r="AF772" s="254"/>
      <c r="AG772" s="254"/>
      <c r="AH772" s="254"/>
      <c r="AI772" s="254"/>
      <c r="AJ772" s="254"/>
      <c r="AK772" s="254"/>
      <c r="AL772" s="254"/>
      <c r="AM772" s="254"/>
      <c r="AN772" s="254"/>
      <c r="AO772" s="254"/>
      <c r="AP772" s="254"/>
      <c r="AQ772" s="254"/>
      <c r="AR772" s="254"/>
      <c r="AS772" s="253"/>
      <c r="AT772" s="253"/>
      <c r="AU772" s="253"/>
      <c r="AV772" s="253"/>
      <c r="AW772" s="253"/>
      <c r="AX772" s="253"/>
      <c r="AY772" s="253"/>
      <c r="AZ772" s="254"/>
      <c r="BA772" s="254"/>
      <c r="BB772" s="254"/>
      <c r="BC772" s="254"/>
      <c r="BD772" s="253"/>
      <c r="BE772" s="253"/>
      <c r="BF772" s="253"/>
      <c r="BG772" s="253"/>
      <c r="BH772" s="253"/>
      <c r="BI772" s="253"/>
      <c r="BJ772" s="253"/>
      <c r="BK772" s="253"/>
      <c r="BL772" s="253"/>
      <c r="BM772" s="253"/>
    </row>
    <row r="773" spans="18:65" ht="15.75" x14ac:dyDescent="0.2">
      <c r="R773" s="253"/>
      <c r="S773" s="253"/>
      <c r="T773" s="253"/>
      <c r="U773" s="253"/>
      <c r="V773" s="253"/>
      <c r="W773" s="253"/>
      <c r="X773" s="253"/>
      <c r="Y773" s="253"/>
      <c r="Z773" s="253"/>
      <c r="AA773" s="253"/>
      <c r="AB773" s="253"/>
      <c r="AC773" s="253"/>
      <c r="AD773" s="253"/>
      <c r="AE773" s="253"/>
      <c r="AF773" s="254"/>
      <c r="AG773" s="254"/>
      <c r="AH773" s="254"/>
      <c r="AI773" s="254"/>
      <c r="AJ773" s="254"/>
      <c r="AK773" s="254"/>
      <c r="AL773" s="254"/>
      <c r="AM773" s="254"/>
      <c r="AN773" s="254"/>
      <c r="AO773" s="254"/>
      <c r="AP773" s="254"/>
      <c r="AQ773" s="254"/>
      <c r="AR773" s="254"/>
      <c r="AS773" s="253"/>
      <c r="AT773" s="253"/>
      <c r="AU773" s="253"/>
      <c r="AV773" s="253"/>
      <c r="AW773" s="253"/>
      <c r="AX773" s="253"/>
      <c r="AY773" s="253"/>
      <c r="AZ773" s="254"/>
      <c r="BA773" s="254"/>
      <c r="BB773" s="254"/>
      <c r="BC773" s="254"/>
      <c r="BD773" s="253"/>
      <c r="BE773" s="253"/>
      <c r="BF773" s="253"/>
      <c r="BG773" s="253"/>
      <c r="BH773" s="253"/>
      <c r="BI773" s="253"/>
      <c r="BJ773" s="253"/>
      <c r="BK773" s="253"/>
      <c r="BL773" s="253"/>
      <c r="BM773" s="253"/>
    </row>
    <row r="774" spans="18:65" ht="15.75" x14ac:dyDescent="0.2">
      <c r="R774" s="253"/>
      <c r="S774" s="253"/>
      <c r="T774" s="253"/>
      <c r="U774" s="253"/>
      <c r="V774" s="253"/>
      <c r="W774" s="253"/>
      <c r="X774" s="253"/>
      <c r="Y774" s="253"/>
      <c r="Z774" s="253"/>
      <c r="AA774" s="253"/>
      <c r="AB774" s="253"/>
      <c r="AC774" s="253"/>
      <c r="AD774" s="253"/>
      <c r="AE774" s="253"/>
      <c r="AF774" s="254"/>
      <c r="AG774" s="254"/>
      <c r="AH774" s="254"/>
      <c r="AI774" s="254"/>
      <c r="AJ774" s="254"/>
      <c r="AK774" s="254"/>
      <c r="AL774" s="254"/>
      <c r="AM774" s="254"/>
      <c r="AN774" s="254"/>
      <c r="AO774" s="254"/>
      <c r="AP774" s="254"/>
      <c r="AQ774" s="254"/>
      <c r="AR774" s="254"/>
      <c r="AS774" s="253"/>
      <c r="AT774" s="253"/>
      <c r="AU774" s="253"/>
      <c r="AV774" s="253"/>
      <c r="AW774" s="253"/>
      <c r="AX774" s="253"/>
      <c r="AY774" s="253"/>
      <c r="AZ774" s="254"/>
      <c r="BA774" s="254"/>
      <c r="BB774" s="254"/>
      <c r="BC774" s="254"/>
      <c r="BD774" s="253"/>
      <c r="BE774" s="253"/>
      <c r="BF774" s="253"/>
      <c r="BG774" s="253"/>
      <c r="BH774" s="253"/>
      <c r="BI774" s="253"/>
      <c r="BJ774" s="253"/>
      <c r="BK774" s="253"/>
      <c r="BL774" s="253"/>
      <c r="BM774" s="253"/>
    </row>
    <row r="775" spans="18:65" ht="15.75" x14ac:dyDescent="0.2">
      <c r="R775" s="253"/>
      <c r="S775" s="253"/>
      <c r="T775" s="253"/>
      <c r="U775" s="253"/>
      <c r="V775" s="253"/>
      <c r="W775" s="253"/>
      <c r="X775" s="253"/>
      <c r="Y775" s="253"/>
      <c r="Z775" s="253"/>
      <c r="AA775" s="253"/>
      <c r="AB775" s="253"/>
      <c r="AC775" s="253"/>
      <c r="AD775" s="253"/>
      <c r="AE775" s="253"/>
      <c r="AF775" s="254"/>
      <c r="AG775" s="254"/>
      <c r="AH775" s="254"/>
      <c r="AI775" s="254"/>
      <c r="AJ775" s="254"/>
      <c r="AK775" s="254"/>
      <c r="AL775" s="254"/>
      <c r="AM775" s="254"/>
      <c r="AN775" s="254"/>
      <c r="AO775" s="254"/>
      <c r="AP775" s="254"/>
      <c r="AQ775" s="254"/>
      <c r="AR775" s="254"/>
      <c r="AS775" s="253"/>
      <c r="AT775" s="253"/>
      <c r="AU775" s="253"/>
      <c r="AV775" s="253"/>
      <c r="AW775" s="253"/>
      <c r="AX775" s="253"/>
      <c r="AY775" s="253"/>
      <c r="AZ775" s="254"/>
      <c r="BA775" s="254"/>
      <c r="BB775" s="254"/>
      <c r="BC775" s="254"/>
      <c r="BD775" s="253"/>
      <c r="BE775" s="253"/>
      <c r="BF775" s="253"/>
      <c r="BG775" s="253"/>
      <c r="BH775" s="253"/>
      <c r="BI775" s="253"/>
      <c r="BJ775" s="253"/>
      <c r="BK775" s="253"/>
      <c r="BL775" s="253"/>
      <c r="BM775" s="253"/>
    </row>
    <row r="776" spans="18:65" ht="15.75" x14ac:dyDescent="0.2">
      <c r="R776" s="253"/>
      <c r="S776" s="253"/>
      <c r="T776" s="253"/>
      <c r="U776" s="253"/>
      <c r="V776" s="253"/>
      <c r="W776" s="253"/>
      <c r="X776" s="253"/>
      <c r="Y776" s="253"/>
      <c r="Z776" s="253"/>
      <c r="AA776" s="253"/>
      <c r="AB776" s="253"/>
      <c r="AC776" s="253"/>
      <c r="AD776" s="253"/>
      <c r="AE776" s="253"/>
      <c r="AF776" s="254"/>
      <c r="AG776" s="254"/>
      <c r="AH776" s="254"/>
      <c r="AI776" s="254"/>
      <c r="AJ776" s="254"/>
      <c r="AK776" s="254"/>
      <c r="AL776" s="254"/>
      <c r="AM776" s="254"/>
      <c r="AN776" s="254"/>
      <c r="AO776" s="254"/>
      <c r="AP776" s="254"/>
      <c r="AQ776" s="254"/>
      <c r="AR776" s="254"/>
      <c r="AS776" s="253"/>
      <c r="AT776" s="253"/>
      <c r="AU776" s="253"/>
      <c r="AV776" s="253"/>
      <c r="AW776" s="253"/>
      <c r="AX776" s="253"/>
      <c r="AY776" s="253"/>
      <c r="AZ776" s="254"/>
      <c r="BA776" s="254"/>
      <c r="BB776" s="254"/>
      <c r="BC776" s="254"/>
      <c r="BD776" s="253"/>
      <c r="BE776" s="253"/>
      <c r="BF776" s="253"/>
      <c r="BG776" s="253"/>
      <c r="BH776" s="253"/>
      <c r="BI776" s="253"/>
      <c r="BJ776" s="253"/>
      <c r="BK776" s="253"/>
      <c r="BL776" s="253"/>
      <c r="BM776" s="253"/>
    </row>
    <row r="777" spans="18:65" ht="15.75" x14ac:dyDescent="0.2">
      <c r="R777" s="253"/>
      <c r="S777" s="253"/>
      <c r="T777" s="253"/>
      <c r="U777" s="253"/>
      <c r="V777" s="253"/>
      <c r="W777" s="253"/>
      <c r="X777" s="253"/>
      <c r="Y777" s="253"/>
      <c r="Z777" s="253"/>
      <c r="AA777" s="253"/>
      <c r="AB777" s="253"/>
      <c r="AC777" s="253"/>
      <c r="AD777" s="253"/>
      <c r="AE777" s="253"/>
      <c r="AF777" s="254"/>
      <c r="AG777" s="254"/>
      <c r="AH777" s="254"/>
      <c r="AI777" s="254"/>
      <c r="AJ777" s="254"/>
      <c r="AK777" s="254"/>
      <c r="AL777" s="254"/>
      <c r="AM777" s="254"/>
      <c r="AN777" s="254"/>
      <c r="AO777" s="254"/>
      <c r="AP777" s="254"/>
      <c r="AQ777" s="254"/>
      <c r="AR777" s="254"/>
      <c r="AS777" s="253"/>
      <c r="AT777" s="253"/>
      <c r="AU777" s="253"/>
      <c r="AV777" s="253"/>
      <c r="AW777" s="253"/>
      <c r="AX777" s="253"/>
      <c r="AY777" s="253"/>
      <c r="AZ777" s="254"/>
      <c r="BA777" s="254"/>
      <c r="BB777" s="254"/>
      <c r="BC777" s="254"/>
      <c r="BD777" s="253"/>
      <c r="BE777" s="253"/>
      <c r="BF777" s="253"/>
      <c r="BG777" s="253"/>
      <c r="BH777" s="253"/>
      <c r="BI777" s="253"/>
      <c r="BJ777" s="253"/>
      <c r="BK777" s="253"/>
      <c r="BL777" s="253"/>
      <c r="BM777" s="253"/>
    </row>
    <row r="778" spans="18:65" ht="15.75" x14ac:dyDescent="0.2">
      <c r="R778" s="253"/>
      <c r="S778" s="253"/>
      <c r="T778" s="253"/>
      <c r="U778" s="253"/>
      <c r="V778" s="253"/>
      <c r="W778" s="253"/>
      <c r="X778" s="253"/>
      <c r="Y778" s="253"/>
      <c r="Z778" s="253"/>
      <c r="AA778" s="253"/>
      <c r="AB778" s="253"/>
      <c r="AC778" s="253"/>
      <c r="AD778" s="253"/>
      <c r="AE778" s="253"/>
      <c r="AF778" s="254"/>
      <c r="AG778" s="254"/>
      <c r="AH778" s="254"/>
      <c r="AI778" s="254"/>
      <c r="AJ778" s="254"/>
      <c r="AK778" s="254"/>
      <c r="AL778" s="254"/>
      <c r="AM778" s="254"/>
      <c r="AN778" s="254"/>
      <c r="AO778" s="254"/>
      <c r="AP778" s="254"/>
      <c r="AQ778" s="254"/>
      <c r="AR778" s="254"/>
      <c r="AS778" s="253"/>
      <c r="AT778" s="253"/>
      <c r="AU778" s="253"/>
      <c r="AV778" s="253"/>
      <c r="AW778" s="253"/>
      <c r="AX778" s="253"/>
      <c r="AY778" s="253"/>
      <c r="AZ778" s="254"/>
      <c r="BA778" s="254"/>
      <c r="BB778" s="254"/>
      <c r="BC778" s="254"/>
      <c r="BD778" s="253"/>
      <c r="BE778" s="253"/>
      <c r="BF778" s="253"/>
      <c r="BG778" s="253"/>
      <c r="BH778" s="253"/>
      <c r="BI778" s="253"/>
      <c r="BJ778" s="253"/>
      <c r="BK778" s="253"/>
      <c r="BL778" s="253"/>
      <c r="BM778" s="253"/>
    </row>
    <row r="779" spans="18:65" ht="15.75" x14ac:dyDescent="0.2">
      <c r="R779" s="253"/>
      <c r="S779" s="253"/>
      <c r="T779" s="253"/>
      <c r="U779" s="253"/>
      <c r="V779" s="253"/>
      <c r="W779" s="253"/>
      <c r="X779" s="253"/>
      <c r="Y779" s="253"/>
      <c r="Z779" s="253"/>
      <c r="AA779" s="253"/>
      <c r="AB779" s="253"/>
      <c r="AC779" s="253"/>
      <c r="AD779" s="253"/>
      <c r="AE779" s="253"/>
      <c r="AF779" s="254"/>
      <c r="AG779" s="254"/>
      <c r="AH779" s="254"/>
      <c r="AI779" s="254"/>
      <c r="AJ779" s="254"/>
      <c r="AK779" s="254"/>
      <c r="AL779" s="254"/>
      <c r="AM779" s="254"/>
      <c r="AN779" s="254"/>
      <c r="AO779" s="254"/>
      <c r="AP779" s="254"/>
      <c r="AQ779" s="254"/>
      <c r="AR779" s="254"/>
      <c r="AS779" s="253"/>
      <c r="AT779" s="253"/>
      <c r="AU779" s="253"/>
      <c r="AV779" s="253"/>
      <c r="AW779" s="253"/>
      <c r="AX779" s="253"/>
      <c r="AY779" s="253"/>
      <c r="AZ779" s="254"/>
      <c r="BA779" s="254"/>
      <c r="BB779" s="254"/>
      <c r="BC779" s="254"/>
      <c r="BD779" s="253"/>
      <c r="BE779" s="253"/>
      <c r="BF779" s="253"/>
      <c r="BG779" s="253"/>
      <c r="BH779" s="253"/>
      <c r="BI779" s="253"/>
      <c r="BJ779" s="253"/>
      <c r="BK779" s="253"/>
      <c r="BL779" s="253"/>
      <c r="BM779" s="253"/>
    </row>
    <row r="780" spans="18:65" ht="15.75" x14ac:dyDescent="0.2">
      <c r="R780" s="253"/>
      <c r="S780" s="253"/>
      <c r="T780" s="253"/>
      <c r="U780" s="253"/>
      <c r="V780" s="253"/>
      <c r="W780" s="253"/>
      <c r="X780" s="253"/>
      <c r="Y780" s="253"/>
      <c r="Z780" s="253"/>
      <c r="AA780" s="253"/>
      <c r="AB780" s="253"/>
      <c r="AC780" s="253"/>
      <c r="AD780" s="253"/>
      <c r="AE780" s="253"/>
      <c r="AF780" s="254"/>
      <c r="AG780" s="254"/>
      <c r="AH780" s="254"/>
      <c r="AI780" s="254"/>
      <c r="AJ780" s="254"/>
      <c r="AK780" s="254"/>
      <c r="AL780" s="254"/>
      <c r="AM780" s="254"/>
      <c r="AN780" s="254"/>
      <c r="AO780" s="254"/>
      <c r="AP780" s="254"/>
      <c r="AQ780" s="254"/>
      <c r="AR780" s="254"/>
      <c r="AS780" s="253"/>
      <c r="AT780" s="253"/>
      <c r="AU780" s="253"/>
      <c r="AV780" s="253"/>
      <c r="AW780" s="253"/>
      <c r="AX780" s="253"/>
      <c r="AY780" s="253"/>
      <c r="AZ780" s="254"/>
      <c r="BA780" s="254"/>
      <c r="BB780" s="254"/>
      <c r="BC780" s="254"/>
      <c r="BD780" s="253"/>
      <c r="BE780" s="253"/>
      <c r="BF780" s="253"/>
      <c r="BG780" s="253"/>
      <c r="BH780" s="253"/>
      <c r="BI780" s="253"/>
      <c r="BJ780" s="253"/>
      <c r="BK780" s="253"/>
      <c r="BL780" s="253"/>
      <c r="BM780" s="253"/>
    </row>
    <row r="781" spans="18:65" ht="15.75" x14ac:dyDescent="0.2">
      <c r="R781" s="253"/>
      <c r="S781" s="253"/>
      <c r="T781" s="253"/>
      <c r="U781" s="253"/>
      <c r="V781" s="253"/>
      <c r="W781" s="253"/>
      <c r="X781" s="253"/>
      <c r="Y781" s="253"/>
      <c r="Z781" s="253"/>
      <c r="AA781" s="253"/>
      <c r="AB781" s="253"/>
      <c r="AC781" s="253"/>
      <c r="AD781" s="253"/>
      <c r="AE781" s="253"/>
      <c r="AF781" s="254"/>
      <c r="AG781" s="254"/>
      <c r="AH781" s="254"/>
      <c r="AI781" s="254"/>
      <c r="AJ781" s="254"/>
      <c r="AK781" s="254"/>
      <c r="AL781" s="254"/>
      <c r="AM781" s="254"/>
      <c r="AN781" s="254"/>
      <c r="AO781" s="254"/>
      <c r="AP781" s="254"/>
      <c r="AQ781" s="254"/>
      <c r="AR781" s="254"/>
      <c r="AS781" s="253"/>
      <c r="AT781" s="253"/>
      <c r="AU781" s="253"/>
      <c r="AV781" s="253"/>
      <c r="AW781" s="253"/>
      <c r="AX781" s="253"/>
      <c r="AY781" s="253"/>
      <c r="AZ781" s="254"/>
      <c r="BA781" s="254"/>
      <c r="BB781" s="254"/>
      <c r="BC781" s="254"/>
      <c r="BD781" s="253"/>
      <c r="BE781" s="253"/>
      <c r="BF781" s="253"/>
      <c r="BG781" s="253"/>
      <c r="BH781" s="253"/>
      <c r="BI781" s="253"/>
      <c r="BJ781" s="253"/>
      <c r="BK781" s="253"/>
      <c r="BL781" s="253"/>
      <c r="BM781" s="253"/>
    </row>
    <row r="782" spans="18:65" ht="15.75" x14ac:dyDescent="0.2">
      <c r="R782" s="253"/>
      <c r="S782" s="253"/>
      <c r="T782" s="253"/>
      <c r="U782" s="253"/>
      <c r="V782" s="253"/>
      <c r="W782" s="253"/>
      <c r="X782" s="253"/>
      <c r="Y782" s="253"/>
      <c r="Z782" s="253"/>
      <c r="AA782" s="253"/>
      <c r="AB782" s="253"/>
      <c r="AC782" s="253"/>
      <c r="AD782" s="253"/>
      <c r="AE782" s="253"/>
      <c r="AF782" s="254"/>
      <c r="AG782" s="254"/>
      <c r="AH782" s="254"/>
      <c r="AI782" s="254"/>
      <c r="AJ782" s="254"/>
      <c r="AK782" s="254"/>
      <c r="AL782" s="254"/>
      <c r="AM782" s="254"/>
      <c r="AN782" s="254"/>
      <c r="AO782" s="254"/>
      <c r="AP782" s="254"/>
      <c r="AQ782" s="254"/>
      <c r="AR782" s="254"/>
      <c r="AS782" s="253"/>
      <c r="AT782" s="253"/>
      <c r="AU782" s="253"/>
      <c r="AV782" s="253"/>
      <c r="AW782" s="253"/>
      <c r="AX782" s="253"/>
      <c r="AY782" s="253"/>
      <c r="AZ782" s="254"/>
      <c r="BA782" s="254"/>
      <c r="BB782" s="254"/>
      <c r="BC782" s="254"/>
      <c r="BD782" s="253"/>
      <c r="BE782" s="253"/>
      <c r="BF782" s="253"/>
      <c r="BG782" s="253"/>
      <c r="BH782" s="253"/>
      <c r="BI782" s="253"/>
      <c r="BJ782" s="253"/>
      <c r="BK782" s="253"/>
      <c r="BL782" s="253"/>
      <c r="BM782" s="253"/>
    </row>
    <row r="783" spans="18:65" ht="15.75" x14ac:dyDescent="0.2">
      <c r="R783" s="253"/>
      <c r="S783" s="253"/>
      <c r="T783" s="253"/>
      <c r="U783" s="253"/>
      <c r="V783" s="253"/>
      <c r="W783" s="253"/>
      <c r="X783" s="253"/>
      <c r="Y783" s="253"/>
      <c r="Z783" s="253"/>
      <c r="AA783" s="253"/>
      <c r="AB783" s="253"/>
      <c r="AC783" s="253"/>
      <c r="AD783" s="253"/>
      <c r="AE783" s="253"/>
      <c r="AF783" s="254"/>
      <c r="AG783" s="254"/>
      <c r="AH783" s="254"/>
      <c r="AI783" s="254"/>
      <c r="AJ783" s="254"/>
      <c r="AK783" s="254"/>
      <c r="AL783" s="254"/>
      <c r="AM783" s="254"/>
      <c r="AN783" s="254"/>
      <c r="AO783" s="254"/>
      <c r="AP783" s="254"/>
      <c r="AQ783" s="254"/>
      <c r="AR783" s="254"/>
      <c r="AS783" s="253"/>
      <c r="AT783" s="253"/>
      <c r="AU783" s="253"/>
      <c r="AV783" s="253"/>
      <c r="AW783" s="253"/>
      <c r="AX783" s="253"/>
      <c r="AY783" s="253"/>
      <c r="AZ783" s="254"/>
      <c r="BA783" s="254"/>
      <c r="BB783" s="254"/>
      <c r="BC783" s="254"/>
      <c r="BD783" s="253"/>
      <c r="BE783" s="253"/>
      <c r="BF783" s="253"/>
      <c r="BG783" s="253"/>
      <c r="BH783" s="253"/>
      <c r="BI783" s="253"/>
      <c r="BJ783" s="253"/>
      <c r="BK783" s="253"/>
      <c r="BL783" s="253"/>
      <c r="BM783" s="253"/>
    </row>
    <row r="784" spans="18:65" ht="15.75" x14ac:dyDescent="0.2">
      <c r="R784" s="253"/>
      <c r="S784" s="253"/>
      <c r="T784" s="253"/>
      <c r="U784" s="253"/>
      <c r="V784" s="253"/>
      <c r="W784" s="253"/>
      <c r="X784" s="253"/>
      <c r="Y784" s="253"/>
      <c r="Z784" s="253"/>
      <c r="AA784" s="253"/>
      <c r="AB784" s="253"/>
      <c r="AC784" s="253"/>
      <c r="AD784" s="253"/>
      <c r="AE784" s="253"/>
      <c r="AF784" s="254"/>
      <c r="AG784" s="254"/>
      <c r="AH784" s="254"/>
      <c r="AI784" s="254"/>
      <c r="AJ784" s="254"/>
      <c r="AK784" s="254"/>
      <c r="AL784" s="254"/>
      <c r="AM784" s="254"/>
      <c r="AN784" s="254"/>
      <c r="AO784" s="254"/>
      <c r="AP784" s="254"/>
      <c r="AQ784" s="254"/>
      <c r="AR784" s="254"/>
      <c r="AS784" s="253"/>
      <c r="AT784" s="253"/>
      <c r="AU784" s="253"/>
      <c r="AV784" s="253"/>
      <c r="AW784" s="253"/>
      <c r="AX784" s="253"/>
      <c r="AY784" s="253"/>
      <c r="AZ784" s="254"/>
      <c r="BA784" s="254"/>
      <c r="BB784" s="254"/>
      <c r="BC784" s="254"/>
      <c r="BD784" s="253"/>
      <c r="BE784" s="253"/>
      <c r="BF784" s="253"/>
      <c r="BG784" s="253"/>
      <c r="BH784" s="253"/>
      <c r="BI784" s="253"/>
      <c r="BJ784" s="253"/>
      <c r="BK784" s="253"/>
      <c r="BL784" s="253"/>
      <c r="BM784" s="253"/>
    </row>
    <row r="785" spans="18:65" ht="15.75" x14ac:dyDescent="0.2">
      <c r="R785" s="253"/>
      <c r="S785" s="253"/>
      <c r="T785" s="253"/>
      <c r="U785" s="253"/>
      <c r="V785" s="253"/>
      <c r="W785" s="253"/>
      <c r="X785" s="253"/>
      <c r="Y785" s="253"/>
      <c r="Z785" s="253"/>
      <c r="AA785" s="253"/>
      <c r="AB785" s="253"/>
      <c r="AC785" s="253"/>
      <c r="AD785" s="253"/>
      <c r="AE785" s="253"/>
      <c r="AF785" s="254"/>
      <c r="AG785" s="254"/>
      <c r="AH785" s="254"/>
      <c r="AI785" s="254"/>
      <c r="AJ785" s="254"/>
      <c r="AK785" s="254"/>
      <c r="AL785" s="254"/>
      <c r="AM785" s="254"/>
      <c r="AN785" s="254"/>
      <c r="AO785" s="254"/>
      <c r="AP785" s="254"/>
      <c r="AQ785" s="254"/>
      <c r="AR785" s="254"/>
      <c r="AS785" s="253"/>
      <c r="AT785" s="253"/>
      <c r="AU785" s="253"/>
      <c r="AV785" s="253"/>
      <c r="AW785" s="253"/>
      <c r="AX785" s="253"/>
      <c r="AY785" s="253"/>
      <c r="AZ785" s="254"/>
      <c r="BA785" s="254"/>
      <c r="BB785" s="254"/>
      <c r="BC785" s="254"/>
      <c r="BD785" s="253"/>
      <c r="BE785" s="253"/>
      <c r="BF785" s="253"/>
      <c r="BG785" s="253"/>
      <c r="BH785" s="253"/>
      <c r="BI785" s="253"/>
      <c r="BJ785" s="253"/>
      <c r="BK785" s="253"/>
      <c r="BL785" s="253"/>
      <c r="BM785" s="253"/>
    </row>
    <row r="786" spans="18:65" ht="15.75" x14ac:dyDescent="0.2">
      <c r="R786" s="253"/>
      <c r="S786" s="253"/>
      <c r="T786" s="253"/>
      <c r="U786" s="253"/>
      <c r="V786" s="253"/>
      <c r="W786" s="253"/>
      <c r="X786" s="253"/>
      <c r="Y786" s="253"/>
      <c r="Z786" s="253"/>
      <c r="AA786" s="253"/>
      <c r="AB786" s="253"/>
      <c r="AC786" s="253"/>
      <c r="AD786" s="253"/>
      <c r="AE786" s="253"/>
      <c r="AF786" s="254"/>
      <c r="AG786" s="254"/>
      <c r="AH786" s="254"/>
      <c r="AI786" s="254"/>
      <c r="AJ786" s="254"/>
      <c r="AK786" s="254"/>
      <c r="AL786" s="254"/>
      <c r="AM786" s="254"/>
      <c r="AN786" s="254"/>
      <c r="AO786" s="254"/>
      <c r="AP786" s="254"/>
      <c r="AQ786" s="254"/>
      <c r="AR786" s="254"/>
      <c r="AS786" s="253"/>
      <c r="AT786" s="253"/>
      <c r="AU786" s="253"/>
      <c r="AV786" s="253"/>
      <c r="AW786" s="253"/>
      <c r="AX786" s="253"/>
      <c r="AY786" s="253"/>
      <c r="AZ786" s="254"/>
      <c r="BA786" s="254"/>
      <c r="BB786" s="254"/>
      <c r="BC786" s="254"/>
      <c r="BD786" s="253"/>
      <c r="BE786" s="253"/>
      <c r="BF786" s="253"/>
      <c r="BG786" s="253"/>
      <c r="BH786" s="253"/>
      <c r="BI786" s="253"/>
      <c r="BJ786" s="253"/>
      <c r="BK786" s="253"/>
      <c r="BL786" s="253"/>
      <c r="BM786" s="253"/>
    </row>
    <row r="787" spans="18:65" ht="15.75" x14ac:dyDescent="0.2">
      <c r="R787" s="253"/>
      <c r="S787" s="253"/>
      <c r="T787" s="253"/>
      <c r="U787" s="253"/>
      <c r="V787" s="253"/>
      <c r="W787" s="253"/>
      <c r="X787" s="253"/>
      <c r="Y787" s="253"/>
      <c r="Z787" s="253"/>
      <c r="AA787" s="253"/>
      <c r="AB787" s="253"/>
      <c r="AC787" s="253"/>
      <c r="AD787" s="253"/>
      <c r="AE787" s="253"/>
      <c r="AF787" s="254"/>
      <c r="AG787" s="254"/>
      <c r="AH787" s="254"/>
      <c r="AI787" s="254"/>
      <c r="AJ787" s="254"/>
      <c r="AK787" s="254"/>
      <c r="AL787" s="254"/>
      <c r="AM787" s="254"/>
      <c r="AN787" s="254"/>
      <c r="AO787" s="254"/>
      <c r="AP787" s="254"/>
      <c r="AQ787" s="254"/>
      <c r="AR787" s="254"/>
      <c r="AS787" s="253"/>
      <c r="AT787" s="253"/>
      <c r="AU787" s="253"/>
      <c r="AV787" s="253"/>
      <c r="AW787" s="253"/>
      <c r="AX787" s="253"/>
      <c r="AY787" s="253"/>
      <c r="AZ787" s="254"/>
      <c r="BA787" s="254"/>
      <c r="BB787" s="254"/>
      <c r="BC787" s="254"/>
      <c r="BD787" s="253"/>
      <c r="BE787" s="253"/>
      <c r="BF787" s="253"/>
      <c r="BG787" s="253"/>
      <c r="BH787" s="253"/>
      <c r="BI787" s="253"/>
      <c r="BJ787" s="253"/>
      <c r="BK787" s="253"/>
      <c r="BL787" s="253"/>
      <c r="BM787" s="253"/>
    </row>
    <row r="788" spans="18:65" ht="15.75" x14ac:dyDescent="0.2">
      <c r="R788" s="253"/>
      <c r="S788" s="253"/>
      <c r="T788" s="253"/>
      <c r="U788" s="253"/>
      <c r="V788" s="253"/>
      <c r="W788" s="253"/>
      <c r="X788" s="253"/>
      <c r="Y788" s="253"/>
      <c r="Z788" s="253"/>
      <c r="AA788" s="253"/>
      <c r="AB788" s="253"/>
      <c r="AC788" s="253"/>
      <c r="AD788" s="253"/>
      <c r="AE788" s="253"/>
      <c r="AF788" s="254"/>
      <c r="AG788" s="254"/>
      <c r="AH788" s="254"/>
      <c r="AI788" s="254"/>
      <c r="AJ788" s="254"/>
      <c r="AK788" s="254"/>
      <c r="AL788" s="254"/>
      <c r="AM788" s="254"/>
      <c r="AN788" s="254"/>
      <c r="AO788" s="254"/>
      <c r="AP788" s="254"/>
      <c r="AQ788" s="254"/>
      <c r="AR788" s="254"/>
      <c r="AS788" s="253"/>
      <c r="AT788" s="253"/>
      <c r="AU788" s="253"/>
      <c r="AV788" s="253"/>
      <c r="AW788" s="253"/>
      <c r="AX788" s="253"/>
      <c r="AY788" s="253"/>
      <c r="AZ788" s="254"/>
      <c r="BA788" s="254"/>
      <c r="BB788" s="254"/>
      <c r="BC788" s="254"/>
      <c r="BD788" s="253"/>
      <c r="BE788" s="253"/>
      <c r="BF788" s="253"/>
      <c r="BG788" s="253"/>
      <c r="BH788" s="253"/>
      <c r="BI788" s="253"/>
      <c r="BJ788" s="253"/>
      <c r="BK788" s="253"/>
      <c r="BL788" s="253"/>
      <c r="BM788" s="253"/>
    </row>
    <row r="789" spans="18:65" ht="15.75" x14ac:dyDescent="0.2">
      <c r="R789" s="253"/>
      <c r="S789" s="253"/>
      <c r="T789" s="253"/>
      <c r="U789" s="253"/>
      <c r="V789" s="253"/>
      <c r="W789" s="253"/>
      <c r="X789" s="253"/>
      <c r="Y789" s="253"/>
      <c r="Z789" s="253"/>
      <c r="AA789" s="253"/>
      <c r="AB789" s="253"/>
      <c r="AC789" s="253"/>
      <c r="AD789" s="253"/>
      <c r="AE789" s="253"/>
      <c r="AF789" s="254"/>
      <c r="AG789" s="254"/>
      <c r="AH789" s="254"/>
      <c r="AI789" s="254"/>
      <c r="AJ789" s="254"/>
      <c r="AK789" s="254"/>
      <c r="AL789" s="254"/>
      <c r="AM789" s="254"/>
      <c r="AN789" s="254"/>
      <c r="AO789" s="254"/>
      <c r="AP789" s="254"/>
      <c r="AQ789" s="254"/>
      <c r="AR789" s="254"/>
      <c r="AS789" s="253"/>
      <c r="AT789" s="253"/>
      <c r="AU789" s="253"/>
      <c r="AV789" s="253"/>
      <c r="AW789" s="253"/>
      <c r="AX789" s="253"/>
      <c r="AY789" s="253"/>
      <c r="AZ789" s="254"/>
      <c r="BA789" s="254"/>
      <c r="BB789" s="254"/>
      <c r="BC789" s="254"/>
      <c r="BD789" s="253"/>
      <c r="BE789" s="253"/>
      <c r="BF789" s="253"/>
      <c r="BG789" s="253"/>
      <c r="BH789" s="253"/>
      <c r="BI789" s="253"/>
      <c r="BJ789" s="253"/>
      <c r="BK789" s="253"/>
      <c r="BL789" s="253"/>
      <c r="BM789" s="253"/>
    </row>
    <row r="790" spans="18:65" ht="15.75" x14ac:dyDescent="0.2">
      <c r="R790" s="253"/>
      <c r="S790" s="253"/>
      <c r="T790" s="253"/>
      <c r="U790" s="253"/>
      <c r="V790" s="253"/>
      <c r="W790" s="253"/>
      <c r="X790" s="253"/>
      <c r="Y790" s="253"/>
      <c r="Z790" s="253"/>
      <c r="AA790" s="253"/>
      <c r="AB790" s="253"/>
      <c r="AC790" s="253"/>
      <c r="AD790" s="253"/>
      <c r="AE790" s="253"/>
      <c r="AF790" s="254"/>
      <c r="AG790" s="254"/>
      <c r="AH790" s="254"/>
      <c r="AI790" s="254"/>
      <c r="AJ790" s="254"/>
      <c r="AK790" s="254"/>
      <c r="AL790" s="254"/>
      <c r="AM790" s="254"/>
      <c r="AN790" s="254"/>
      <c r="AO790" s="254"/>
      <c r="AP790" s="254"/>
      <c r="AQ790" s="254"/>
      <c r="AR790" s="254"/>
      <c r="AS790" s="253"/>
      <c r="AT790" s="253"/>
      <c r="AU790" s="253"/>
      <c r="AV790" s="253"/>
      <c r="AW790" s="253"/>
      <c r="AX790" s="253"/>
      <c r="AY790" s="253"/>
      <c r="AZ790" s="254"/>
      <c r="BA790" s="254"/>
      <c r="BB790" s="254"/>
      <c r="BC790" s="254"/>
      <c r="BD790" s="253"/>
      <c r="BE790" s="253"/>
      <c r="BF790" s="253"/>
      <c r="BG790" s="253"/>
      <c r="BH790" s="253"/>
      <c r="BI790" s="253"/>
      <c r="BJ790" s="253"/>
      <c r="BK790" s="253"/>
      <c r="BL790" s="253"/>
      <c r="BM790" s="253"/>
    </row>
    <row r="791" spans="18:65" ht="15.75" x14ac:dyDescent="0.2">
      <c r="R791" s="253"/>
      <c r="S791" s="253"/>
      <c r="T791" s="253"/>
      <c r="U791" s="253"/>
      <c r="V791" s="253"/>
      <c r="W791" s="253"/>
      <c r="X791" s="253"/>
      <c r="Y791" s="253"/>
      <c r="Z791" s="253"/>
      <c r="AA791" s="253"/>
      <c r="AB791" s="253"/>
      <c r="AC791" s="253"/>
      <c r="AD791" s="253"/>
      <c r="AE791" s="253"/>
      <c r="AF791" s="254"/>
      <c r="AG791" s="254"/>
      <c r="AH791" s="254"/>
      <c r="AI791" s="254"/>
      <c r="AJ791" s="254"/>
      <c r="AK791" s="254"/>
      <c r="AL791" s="254"/>
      <c r="AM791" s="254"/>
      <c r="AN791" s="254"/>
      <c r="AO791" s="254"/>
      <c r="AP791" s="254"/>
      <c r="AQ791" s="254"/>
      <c r="AR791" s="254"/>
      <c r="AS791" s="253"/>
      <c r="AT791" s="253"/>
      <c r="AU791" s="253"/>
      <c r="AV791" s="253"/>
      <c r="AW791" s="253"/>
      <c r="AX791" s="253"/>
      <c r="AY791" s="253"/>
      <c r="AZ791" s="254"/>
      <c r="BA791" s="254"/>
      <c r="BB791" s="254"/>
      <c r="BC791" s="254"/>
      <c r="BD791" s="253"/>
      <c r="BE791" s="253"/>
      <c r="BF791" s="253"/>
      <c r="BG791" s="253"/>
      <c r="BH791" s="253"/>
      <c r="BI791" s="253"/>
      <c r="BJ791" s="253"/>
      <c r="BK791" s="253"/>
      <c r="BL791" s="253"/>
      <c r="BM791" s="253"/>
    </row>
    <row r="792" spans="18:65" ht="15.75" x14ac:dyDescent="0.2">
      <c r="R792" s="253"/>
      <c r="S792" s="253"/>
      <c r="T792" s="253"/>
      <c r="U792" s="253"/>
      <c r="V792" s="253"/>
      <c r="W792" s="253"/>
      <c r="X792" s="253"/>
      <c r="Y792" s="253"/>
      <c r="Z792" s="253"/>
      <c r="AA792" s="253"/>
      <c r="AB792" s="253"/>
      <c r="AC792" s="253"/>
      <c r="AD792" s="253"/>
      <c r="AE792" s="253"/>
      <c r="AF792" s="254"/>
      <c r="AG792" s="254"/>
      <c r="AH792" s="254"/>
      <c r="AI792" s="254"/>
      <c r="AJ792" s="254"/>
      <c r="AK792" s="254"/>
      <c r="AL792" s="254"/>
      <c r="AM792" s="254"/>
      <c r="AN792" s="254"/>
      <c r="AO792" s="254"/>
      <c r="AP792" s="254"/>
      <c r="AQ792" s="254"/>
      <c r="AR792" s="254"/>
      <c r="AS792" s="253"/>
      <c r="AT792" s="253"/>
      <c r="AU792" s="253"/>
      <c r="AV792" s="253"/>
      <c r="AW792" s="253"/>
      <c r="AX792" s="253"/>
      <c r="AY792" s="253"/>
      <c r="AZ792" s="254"/>
      <c r="BA792" s="254"/>
      <c r="BB792" s="254"/>
      <c r="BC792" s="254"/>
      <c r="BD792" s="253"/>
      <c r="BE792" s="253"/>
      <c r="BF792" s="253"/>
      <c r="BG792" s="253"/>
      <c r="BH792" s="253"/>
      <c r="BI792" s="253"/>
      <c r="BJ792" s="253"/>
      <c r="BK792" s="253"/>
      <c r="BL792" s="253"/>
      <c r="BM792" s="253"/>
    </row>
    <row r="793" spans="18:65" ht="15.75" x14ac:dyDescent="0.2">
      <c r="R793" s="253"/>
      <c r="S793" s="253"/>
      <c r="T793" s="253"/>
      <c r="U793" s="253"/>
      <c r="V793" s="253"/>
      <c r="W793" s="253"/>
      <c r="X793" s="253"/>
      <c r="Y793" s="253"/>
      <c r="Z793" s="253"/>
      <c r="AA793" s="253"/>
      <c r="AB793" s="253"/>
      <c r="AC793" s="253"/>
      <c r="AD793" s="253"/>
      <c r="AE793" s="253"/>
      <c r="AF793" s="254"/>
      <c r="AG793" s="254"/>
      <c r="AH793" s="254"/>
      <c r="AI793" s="254"/>
      <c r="AJ793" s="254"/>
      <c r="AK793" s="254"/>
      <c r="AL793" s="254"/>
      <c r="AM793" s="254"/>
      <c r="AN793" s="254"/>
      <c r="AO793" s="254"/>
      <c r="AP793" s="254"/>
      <c r="AQ793" s="254"/>
      <c r="AR793" s="254"/>
      <c r="AS793" s="253"/>
      <c r="AT793" s="253"/>
      <c r="AU793" s="253"/>
      <c r="AV793" s="253"/>
      <c r="AW793" s="253"/>
      <c r="AX793" s="253"/>
      <c r="AY793" s="253"/>
      <c r="AZ793" s="254"/>
      <c r="BA793" s="254"/>
      <c r="BB793" s="254"/>
      <c r="BC793" s="254"/>
      <c r="BD793" s="253"/>
      <c r="BE793" s="253"/>
      <c r="BF793" s="253"/>
      <c r="BG793" s="253"/>
      <c r="BH793" s="253"/>
      <c r="BI793" s="253"/>
      <c r="BJ793" s="253"/>
      <c r="BK793" s="253"/>
      <c r="BL793" s="253"/>
      <c r="BM793" s="253"/>
    </row>
    <row r="794" spans="18:65" ht="15.75" x14ac:dyDescent="0.2">
      <c r="R794" s="253"/>
      <c r="S794" s="253"/>
      <c r="T794" s="253"/>
      <c r="U794" s="253"/>
      <c r="V794" s="253"/>
      <c r="W794" s="253"/>
      <c r="X794" s="253"/>
      <c r="Y794" s="253"/>
      <c r="Z794" s="253"/>
      <c r="AA794" s="253"/>
      <c r="AB794" s="253"/>
      <c r="AC794" s="253"/>
      <c r="AD794" s="253"/>
      <c r="AE794" s="253"/>
      <c r="AF794" s="254"/>
      <c r="AG794" s="254"/>
      <c r="AH794" s="254"/>
      <c r="AI794" s="254"/>
      <c r="AJ794" s="254"/>
      <c r="AK794" s="254"/>
      <c r="AL794" s="254"/>
      <c r="AM794" s="254"/>
      <c r="AN794" s="254"/>
      <c r="AO794" s="254"/>
      <c r="AP794" s="254"/>
      <c r="AQ794" s="254"/>
      <c r="AR794" s="254"/>
      <c r="AS794" s="253"/>
      <c r="AT794" s="253"/>
      <c r="AU794" s="253"/>
      <c r="AV794" s="253"/>
      <c r="AW794" s="253"/>
      <c r="AX794" s="253"/>
      <c r="AY794" s="253"/>
      <c r="AZ794" s="254"/>
      <c r="BA794" s="254"/>
      <c r="BB794" s="254"/>
      <c r="BC794" s="254"/>
      <c r="BD794" s="253"/>
      <c r="BE794" s="253"/>
      <c r="BF794" s="253"/>
      <c r="BG794" s="253"/>
      <c r="BH794" s="253"/>
      <c r="BI794" s="253"/>
      <c r="BJ794" s="253"/>
      <c r="BK794" s="253"/>
      <c r="BL794" s="253"/>
      <c r="BM794" s="253"/>
    </row>
    <row r="795" spans="18:65" ht="15.75" x14ac:dyDescent="0.2">
      <c r="R795" s="253"/>
      <c r="S795" s="253"/>
      <c r="T795" s="253"/>
      <c r="U795" s="253"/>
      <c r="V795" s="253"/>
      <c r="W795" s="253"/>
      <c r="X795" s="253"/>
      <c r="Y795" s="253"/>
      <c r="Z795" s="253"/>
      <c r="AA795" s="253"/>
      <c r="AB795" s="253"/>
      <c r="AC795" s="253"/>
      <c r="AD795" s="253"/>
      <c r="AE795" s="253"/>
      <c r="AF795" s="254"/>
      <c r="AG795" s="254"/>
      <c r="AH795" s="254"/>
      <c r="AI795" s="254"/>
      <c r="AJ795" s="254"/>
      <c r="AK795" s="254"/>
      <c r="AL795" s="254"/>
      <c r="AM795" s="254"/>
      <c r="AN795" s="254"/>
      <c r="AO795" s="254"/>
      <c r="AP795" s="254"/>
      <c r="AQ795" s="254"/>
      <c r="AR795" s="254"/>
      <c r="AS795" s="253"/>
      <c r="AT795" s="253"/>
      <c r="AU795" s="253"/>
      <c r="AV795" s="253"/>
      <c r="AW795" s="253"/>
      <c r="AX795" s="253"/>
      <c r="AY795" s="253"/>
      <c r="AZ795" s="254"/>
      <c r="BA795" s="254"/>
      <c r="BB795" s="254"/>
      <c r="BC795" s="254"/>
      <c r="BD795" s="253"/>
      <c r="BE795" s="253"/>
      <c r="BF795" s="253"/>
      <c r="BG795" s="253"/>
      <c r="BH795" s="253"/>
      <c r="BI795" s="253"/>
      <c r="BJ795" s="253"/>
      <c r="BK795" s="253"/>
      <c r="BL795" s="253"/>
      <c r="BM795" s="253"/>
    </row>
    <row r="796" spans="18:65" ht="15.75" x14ac:dyDescent="0.2">
      <c r="R796" s="253"/>
      <c r="S796" s="253"/>
      <c r="T796" s="253"/>
      <c r="U796" s="253"/>
      <c r="V796" s="253"/>
      <c r="W796" s="253"/>
      <c r="X796" s="253"/>
      <c r="Y796" s="253"/>
      <c r="Z796" s="253"/>
      <c r="AA796" s="253"/>
      <c r="AB796" s="253"/>
      <c r="AC796" s="253"/>
      <c r="AD796" s="253"/>
      <c r="AE796" s="253"/>
      <c r="AF796" s="254"/>
      <c r="AG796" s="254"/>
      <c r="AH796" s="254"/>
      <c r="AI796" s="254"/>
      <c r="AJ796" s="254"/>
      <c r="AK796" s="254"/>
      <c r="AL796" s="254"/>
      <c r="AM796" s="254"/>
      <c r="AN796" s="254"/>
      <c r="AO796" s="254"/>
      <c r="AP796" s="254"/>
      <c r="AQ796" s="254"/>
      <c r="AR796" s="254"/>
      <c r="AS796" s="253"/>
      <c r="AT796" s="253"/>
      <c r="AU796" s="253"/>
      <c r="AV796" s="253"/>
      <c r="AW796" s="253"/>
      <c r="AX796" s="253"/>
      <c r="AY796" s="253"/>
      <c r="AZ796" s="254"/>
      <c r="BA796" s="254"/>
      <c r="BB796" s="254"/>
      <c r="BC796" s="254"/>
      <c r="BD796" s="253"/>
      <c r="BE796" s="253"/>
      <c r="BF796" s="253"/>
      <c r="BG796" s="253"/>
      <c r="BH796" s="253"/>
      <c r="BI796" s="253"/>
      <c r="BJ796" s="253"/>
      <c r="BK796" s="253"/>
      <c r="BL796" s="253"/>
      <c r="BM796" s="253"/>
    </row>
    <row r="797" spans="18:65" ht="15.75" x14ac:dyDescent="0.2">
      <c r="R797" s="253"/>
      <c r="S797" s="253"/>
      <c r="T797" s="253"/>
      <c r="U797" s="253"/>
      <c r="V797" s="253"/>
      <c r="W797" s="253"/>
      <c r="X797" s="253"/>
      <c r="Y797" s="253"/>
      <c r="Z797" s="253"/>
      <c r="AA797" s="253"/>
      <c r="AB797" s="253"/>
      <c r="AC797" s="253"/>
      <c r="AD797" s="253"/>
      <c r="AE797" s="253"/>
      <c r="AF797" s="254"/>
      <c r="AG797" s="254"/>
      <c r="AH797" s="254"/>
      <c r="AI797" s="254"/>
      <c r="AJ797" s="254"/>
      <c r="AK797" s="254"/>
      <c r="AL797" s="254"/>
      <c r="AM797" s="254"/>
      <c r="AN797" s="254"/>
      <c r="AO797" s="254"/>
      <c r="AP797" s="254"/>
      <c r="AQ797" s="254"/>
      <c r="AR797" s="254"/>
      <c r="AS797" s="253"/>
      <c r="AT797" s="253"/>
      <c r="AU797" s="253"/>
      <c r="AV797" s="253"/>
      <c r="AW797" s="253"/>
      <c r="AX797" s="253"/>
      <c r="AY797" s="253"/>
      <c r="AZ797" s="254"/>
      <c r="BA797" s="254"/>
      <c r="BB797" s="254"/>
      <c r="BC797" s="254"/>
      <c r="BD797" s="253"/>
      <c r="BE797" s="253"/>
      <c r="BF797" s="253"/>
      <c r="BG797" s="253"/>
      <c r="BH797" s="253"/>
      <c r="BI797" s="253"/>
      <c r="BJ797" s="253"/>
      <c r="BK797" s="253"/>
      <c r="BL797" s="253"/>
      <c r="BM797" s="253"/>
    </row>
    <row r="798" spans="18:65" ht="15.75" x14ac:dyDescent="0.2">
      <c r="R798" s="253"/>
      <c r="S798" s="253"/>
      <c r="T798" s="253"/>
      <c r="U798" s="253"/>
      <c r="V798" s="253"/>
      <c r="W798" s="253"/>
      <c r="X798" s="253"/>
      <c r="Y798" s="253"/>
      <c r="Z798" s="253"/>
      <c r="AA798" s="253"/>
      <c r="AB798" s="253"/>
      <c r="AC798" s="253"/>
      <c r="AD798" s="253"/>
      <c r="AE798" s="253"/>
      <c r="AF798" s="254"/>
      <c r="AG798" s="254"/>
      <c r="AH798" s="254"/>
      <c r="AI798" s="254"/>
      <c r="AJ798" s="254"/>
      <c r="AK798" s="254"/>
      <c r="AL798" s="254"/>
      <c r="AM798" s="254"/>
      <c r="AN798" s="254"/>
      <c r="AO798" s="254"/>
      <c r="AP798" s="254"/>
      <c r="AQ798" s="254"/>
      <c r="AR798" s="254"/>
      <c r="AS798" s="253"/>
      <c r="AT798" s="253"/>
      <c r="AU798" s="253"/>
      <c r="AV798" s="253"/>
      <c r="AW798" s="253"/>
      <c r="AX798" s="253"/>
      <c r="AY798" s="253"/>
      <c r="AZ798" s="254"/>
      <c r="BA798" s="254"/>
      <c r="BB798" s="254"/>
      <c r="BC798" s="254"/>
      <c r="BD798" s="253"/>
      <c r="BE798" s="253"/>
      <c r="BF798" s="253"/>
      <c r="BG798" s="253"/>
      <c r="BH798" s="253"/>
      <c r="BI798" s="253"/>
      <c r="BJ798" s="253"/>
      <c r="BK798" s="253"/>
      <c r="BL798" s="253"/>
      <c r="BM798" s="253"/>
    </row>
    <row r="799" spans="18:65" ht="15.75" x14ac:dyDescent="0.2">
      <c r="R799" s="253"/>
      <c r="S799" s="253"/>
      <c r="T799" s="253"/>
      <c r="U799" s="253"/>
      <c r="V799" s="253"/>
      <c r="W799" s="253"/>
      <c r="X799" s="253"/>
      <c r="Y799" s="253"/>
      <c r="Z799" s="253"/>
      <c r="AA799" s="253"/>
      <c r="AB799" s="253"/>
      <c r="AC799" s="253"/>
      <c r="AD799" s="253"/>
      <c r="AE799" s="253"/>
      <c r="AF799" s="254"/>
      <c r="AG799" s="254"/>
      <c r="AH799" s="254"/>
      <c r="AI799" s="254"/>
      <c r="AJ799" s="254"/>
      <c r="AK799" s="254"/>
      <c r="AL799" s="254"/>
      <c r="AM799" s="254"/>
      <c r="AN799" s="254"/>
      <c r="AO799" s="254"/>
      <c r="AP799" s="254"/>
      <c r="AQ799" s="254"/>
      <c r="AR799" s="254"/>
      <c r="AS799" s="253"/>
      <c r="AT799" s="253"/>
      <c r="AU799" s="253"/>
      <c r="AV799" s="253"/>
      <c r="AW799" s="253"/>
      <c r="AX799" s="253"/>
      <c r="AY799" s="253"/>
      <c r="AZ799" s="254"/>
      <c r="BA799" s="254"/>
      <c r="BB799" s="254"/>
      <c r="BC799" s="254"/>
      <c r="BD799" s="253"/>
      <c r="BE799" s="253"/>
      <c r="BF799" s="253"/>
      <c r="BG799" s="253"/>
      <c r="BH799" s="253"/>
      <c r="BI799" s="253"/>
      <c r="BJ799" s="253"/>
      <c r="BK799" s="253"/>
      <c r="BL799" s="253"/>
      <c r="BM799" s="253"/>
    </row>
    <row r="800" spans="18:65" ht="15.75" x14ac:dyDescent="0.2">
      <c r="R800" s="253"/>
      <c r="S800" s="253"/>
      <c r="T800" s="253"/>
      <c r="U800" s="253"/>
      <c r="V800" s="253"/>
      <c r="W800" s="253"/>
      <c r="X800" s="253"/>
      <c r="Y800" s="253"/>
      <c r="Z800" s="253"/>
      <c r="AA800" s="253"/>
      <c r="AB800" s="253"/>
      <c r="AC800" s="253"/>
      <c r="AD800" s="253"/>
      <c r="AE800" s="253"/>
      <c r="AF800" s="254"/>
      <c r="AG800" s="254"/>
      <c r="AH800" s="254"/>
      <c r="AI800" s="254"/>
      <c r="AJ800" s="254"/>
      <c r="AK800" s="254"/>
      <c r="AL800" s="254"/>
      <c r="AM800" s="254"/>
      <c r="AN800" s="254"/>
      <c r="AO800" s="254"/>
      <c r="AP800" s="254"/>
      <c r="AQ800" s="254"/>
      <c r="AR800" s="254"/>
      <c r="AS800" s="253"/>
      <c r="AT800" s="253"/>
      <c r="AU800" s="253"/>
      <c r="AV800" s="253"/>
      <c r="AW800" s="253"/>
      <c r="AX800" s="253"/>
      <c r="AY800" s="253"/>
      <c r="AZ800" s="254"/>
      <c r="BA800" s="254"/>
      <c r="BB800" s="254"/>
      <c r="BC800" s="254"/>
      <c r="BD800" s="253"/>
      <c r="BE800" s="253"/>
      <c r="BF800" s="253"/>
      <c r="BG800" s="253"/>
      <c r="BH800" s="253"/>
      <c r="BI800" s="253"/>
      <c r="BJ800" s="253"/>
      <c r="BK800" s="253"/>
      <c r="BL800" s="253"/>
      <c r="BM800" s="253"/>
    </row>
    <row r="801" spans="18:65" ht="15.75" x14ac:dyDescent="0.2">
      <c r="R801" s="253"/>
      <c r="S801" s="253"/>
      <c r="T801" s="253"/>
      <c r="U801" s="253"/>
      <c r="V801" s="253"/>
      <c r="W801" s="253"/>
      <c r="X801" s="253"/>
      <c r="Y801" s="253"/>
      <c r="Z801" s="253"/>
      <c r="AA801" s="253"/>
      <c r="AB801" s="253"/>
      <c r="AC801" s="253"/>
      <c r="AD801" s="253"/>
      <c r="AE801" s="253"/>
      <c r="AF801" s="254"/>
      <c r="AG801" s="254"/>
      <c r="AH801" s="254"/>
      <c r="AI801" s="254"/>
      <c r="AJ801" s="254"/>
      <c r="AK801" s="254"/>
      <c r="AL801" s="254"/>
      <c r="AM801" s="254"/>
      <c r="AN801" s="254"/>
      <c r="AO801" s="254"/>
      <c r="AP801" s="254"/>
      <c r="AQ801" s="254"/>
      <c r="AR801" s="254"/>
      <c r="AS801" s="253"/>
      <c r="AT801" s="253"/>
      <c r="AU801" s="253"/>
      <c r="AV801" s="253"/>
      <c r="AW801" s="253"/>
      <c r="AX801" s="253"/>
      <c r="AY801" s="253"/>
      <c r="AZ801" s="254"/>
      <c r="BA801" s="254"/>
      <c r="BB801" s="254"/>
      <c r="BC801" s="254"/>
      <c r="BD801" s="253"/>
      <c r="BE801" s="253"/>
      <c r="BF801" s="253"/>
      <c r="BG801" s="253"/>
      <c r="BH801" s="253"/>
      <c r="BI801" s="253"/>
      <c r="BJ801" s="253"/>
      <c r="BK801" s="253"/>
      <c r="BL801" s="253"/>
      <c r="BM801" s="253"/>
    </row>
    <row r="802" spans="18:65" ht="15.75" x14ac:dyDescent="0.2">
      <c r="R802" s="253"/>
      <c r="S802" s="253"/>
      <c r="T802" s="253"/>
      <c r="U802" s="253"/>
      <c r="V802" s="253"/>
      <c r="W802" s="253"/>
      <c r="X802" s="253"/>
      <c r="Y802" s="253"/>
      <c r="Z802" s="253"/>
      <c r="AA802" s="253"/>
      <c r="AB802" s="253"/>
      <c r="AC802" s="253"/>
      <c r="AD802" s="253"/>
      <c r="AE802" s="253"/>
      <c r="AF802" s="254"/>
      <c r="AG802" s="254"/>
      <c r="AH802" s="254"/>
      <c r="AI802" s="254"/>
      <c r="AJ802" s="254"/>
      <c r="AK802" s="254"/>
      <c r="AL802" s="254"/>
      <c r="AM802" s="254"/>
      <c r="AN802" s="254"/>
      <c r="AO802" s="254"/>
      <c r="AP802" s="254"/>
      <c r="AQ802" s="254"/>
      <c r="AR802" s="254"/>
      <c r="AS802" s="253"/>
      <c r="AT802" s="253"/>
      <c r="AU802" s="253"/>
      <c r="AV802" s="253"/>
      <c r="AW802" s="253"/>
      <c r="AX802" s="253"/>
      <c r="AY802" s="253"/>
      <c r="AZ802" s="254"/>
      <c r="BA802" s="254"/>
      <c r="BB802" s="254"/>
      <c r="BC802" s="254"/>
      <c r="BD802" s="253"/>
      <c r="BE802" s="253"/>
      <c r="BF802" s="253"/>
      <c r="BG802" s="253"/>
      <c r="BH802" s="253"/>
      <c r="BI802" s="253"/>
      <c r="BJ802" s="253"/>
      <c r="BK802" s="253"/>
      <c r="BL802" s="253"/>
      <c r="BM802" s="253"/>
    </row>
    <row r="803" spans="18:65" ht="15.75" x14ac:dyDescent="0.2">
      <c r="R803" s="253"/>
      <c r="S803" s="253"/>
      <c r="T803" s="253"/>
      <c r="U803" s="253"/>
      <c r="V803" s="253"/>
      <c r="W803" s="253"/>
      <c r="X803" s="253"/>
      <c r="Y803" s="253"/>
      <c r="Z803" s="253"/>
      <c r="AA803" s="253"/>
      <c r="AB803" s="253"/>
      <c r="AC803" s="253"/>
      <c r="AD803" s="253"/>
      <c r="AE803" s="253"/>
      <c r="AF803" s="254"/>
      <c r="AG803" s="254"/>
      <c r="AH803" s="254"/>
      <c r="AI803" s="254"/>
      <c r="AJ803" s="254"/>
      <c r="AK803" s="254"/>
      <c r="AL803" s="254"/>
      <c r="AM803" s="254"/>
      <c r="AN803" s="254"/>
      <c r="AO803" s="254"/>
      <c r="AP803" s="254"/>
      <c r="AQ803" s="254"/>
      <c r="AR803" s="254"/>
      <c r="AS803" s="253"/>
      <c r="AT803" s="253"/>
      <c r="AU803" s="253"/>
      <c r="AV803" s="253"/>
      <c r="AW803" s="253"/>
      <c r="AX803" s="253"/>
      <c r="AY803" s="253"/>
      <c r="AZ803" s="254"/>
      <c r="BA803" s="254"/>
      <c r="BB803" s="254"/>
      <c r="BC803" s="254"/>
      <c r="BD803" s="253"/>
      <c r="BE803" s="253"/>
      <c r="BF803" s="253"/>
      <c r="BG803" s="253"/>
      <c r="BH803" s="253"/>
      <c r="BI803" s="253"/>
      <c r="BJ803" s="253"/>
      <c r="BK803" s="253"/>
      <c r="BL803" s="253"/>
      <c r="BM803" s="253"/>
    </row>
    <row r="804" spans="18:65" ht="15.75" x14ac:dyDescent="0.2">
      <c r="R804" s="253"/>
      <c r="S804" s="253"/>
      <c r="T804" s="253"/>
      <c r="U804" s="253"/>
      <c r="V804" s="253"/>
      <c r="W804" s="253"/>
      <c r="X804" s="253"/>
      <c r="Y804" s="253"/>
      <c r="Z804" s="253"/>
      <c r="AA804" s="253"/>
      <c r="AB804" s="253"/>
      <c r="AC804" s="253"/>
      <c r="AD804" s="253"/>
      <c r="AE804" s="253"/>
      <c r="AF804" s="254"/>
      <c r="AG804" s="254"/>
      <c r="AH804" s="254"/>
      <c r="AI804" s="254"/>
      <c r="AJ804" s="254"/>
      <c r="AK804" s="254"/>
      <c r="AL804" s="254"/>
      <c r="AM804" s="254"/>
      <c r="AN804" s="254"/>
      <c r="AO804" s="254"/>
      <c r="AP804" s="254"/>
      <c r="AQ804" s="254"/>
      <c r="AR804" s="254"/>
      <c r="AS804" s="253"/>
      <c r="AT804" s="253"/>
      <c r="AU804" s="253"/>
      <c r="AV804" s="253"/>
      <c r="AW804" s="253"/>
      <c r="AX804" s="253"/>
      <c r="AY804" s="253"/>
      <c r="AZ804" s="254"/>
      <c r="BA804" s="254"/>
      <c r="BB804" s="254"/>
      <c r="BC804" s="254"/>
      <c r="BD804" s="253"/>
      <c r="BE804" s="253"/>
      <c r="BF804" s="253"/>
      <c r="BG804" s="253"/>
      <c r="BH804" s="253"/>
      <c r="BI804" s="253"/>
      <c r="BJ804" s="253"/>
      <c r="BK804" s="253"/>
      <c r="BL804" s="253"/>
      <c r="BM804" s="253"/>
    </row>
    <row r="805" spans="18:65" ht="15.75" x14ac:dyDescent="0.2">
      <c r="R805" s="253"/>
      <c r="S805" s="253"/>
      <c r="T805" s="253"/>
      <c r="U805" s="253"/>
      <c r="V805" s="253"/>
      <c r="W805" s="253"/>
      <c r="X805" s="253"/>
      <c r="Y805" s="253"/>
      <c r="Z805" s="253"/>
      <c r="AA805" s="253"/>
      <c r="AB805" s="253"/>
      <c r="AC805" s="253"/>
      <c r="AD805" s="253"/>
      <c r="AE805" s="253"/>
      <c r="AF805" s="254"/>
      <c r="AG805" s="254"/>
      <c r="AH805" s="254"/>
      <c r="AI805" s="254"/>
      <c r="AJ805" s="254"/>
      <c r="AK805" s="254"/>
      <c r="AL805" s="254"/>
      <c r="AM805" s="254"/>
      <c r="AN805" s="254"/>
      <c r="AO805" s="254"/>
      <c r="AP805" s="254"/>
      <c r="AQ805" s="254"/>
      <c r="AR805" s="254"/>
      <c r="AS805" s="253"/>
      <c r="AT805" s="253"/>
      <c r="AU805" s="253"/>
      <c r="AV805" s="253"/>
      <c r="AW805" s="253"/>
      <c r="AX805" s="253"/>
      <c r="AY805" s="253"/>
      <c r="AZ805" s="254"/>
      <c r="BA805" s="254"/>
      <c r="BB805" s="254"/>
      <c r="BC805" s="254"/>
      <c r="BD805" s="253"/>
      <c r="BE805" s="253"/>
      <c r="BF805" s="253"/>
      <c r="BG805" s="253"/>
      <c r="BH805" s="253"/>
      <c r="BI805" s="253"/>
      <c r="BJ805" s="253"/>
      <c r="BK805" s="253"/>
      <c r="BL805" s="253"/>
      <c r="BM805" s="253"/>
    </row>
    <row r="806" spans="18:65" ht="15.75" x14ac:dyDescent="0.2">
      <c r="R806" s="253"/>
      <c r="S806" s="253"/>
      <c r="T806" s="253"/>
      <c r="U806" s="253"/>
      <c r="V806" s="253"/>
      <c r="W806" s="253"/>
      <c r="X806" s="253"/>
      <c r="Y806" s="253"/>
      <c r="Z806" s="253"/>
      <c r="AA806" s="253"/>
      <c r="AB806" s="253"/>
      <c r="AC806" s="253"/>
      <c r="AD806" s="253"/>
      <c r="AE806" s="253"/>
      <c r="AF806" s="254"/>
      <c r="AG806" s="254"/>
      <c r="AH806" s="254"/>
      <c r="AI806" s="254"/>
      <c r="AJ806" s="254"/>
      <c r="AK806" s="254"/>
      <c r="AL806" s="254"/>
      <c r="AM806" s="254"/>
      <c r="AN806" s="254"/>
      <c r="AO806" s="254"/>
      <c r="AP806" s="254"/>
      <c r="AQ806" s="254"/>
      <c r="AR806" s="254"/>
      <c r="AS806" s="253"/>
      <c r="AT806" s="253"/>
      <c r="AU806" s="253"/>
      <c r="AV806" s="253"/>
      <c r="AW806" s="253"/>
      <c r="AX806" s="253"/>
      <c r="AY806" s="253"/>
      <c r="AZ806" s="254"/>
      <c r="BA806" s="254"/>
      <c r="BB806" s="254"/>
      <c r="BC806" s="254"/>
      <c r="BD806" s="253"/>
      <c r="BE806" s="253"/>
      <c r="BF806" s="253"/>
      <c r="BG806" s="253"/>
      <c r="BH806" s="253"/>
      <c r="BI806" s="253"/>
      <c r="BJ806" s="253"/>
      <c r="BK806" s="253"/>
      <c r="BL806" s="253"/>
      <c r="BM806" s="253"/>
    </row>
    <row r="807" spans="18:65" ht="15.75" x14ac:dyDescent="0.2">
      <c r="R807" s="253"/>
      <c r="S807" s="253"/>
      <c r="T807" s="253"/>
      <c r="U807" s="253"/>
      <c r="V807" s="253"/>
      <c r="W807" s="253"/>
      <c r="X807" s="253"/>
      <c r="Y807" s="253"/>
      <c r="Z807" s="253"/>
      <c r="AA807" s="253"/>
      <c r="AB807" s="253"/>
      <c r="AC807" s="253"/>
      <c r="AD807" s="253"/>
      <c r="AE807" s="253"/>
      <c r="AF807" s="254"/>
      <c r="AG807" s="254"/>
      <c r="AH807" s="254"/>
      <c r="AI807" s="254"/>
      <c r="AJ807" s="254"/>
      <c r="AK807" s="254"/>
      <c r="AL807" s="254"/>
      <c r="AM807" s="254"/>
      <c r="AN807" s="254"/>
      <c r="AO807" s="254"/>
      <c r="AP807" s="254"/>
      <c r="AQ807" s="254"/>
      <c r="AR807" s="254"/>
      <c r="AS807" s="253"/>
      <c r="AT807" s="253"/>
      <c r="AU807" s="253"/>
      <c r="AV807" s="253"/>
      <c r="AW807" s="253"/>
      <c r="AX807" s="253"/>
      <c r="AY807" s="253"/>
      <c r="AZ807" s="254"/>
      <c r="BA807" s="254"/>
      <c r="BB807" s="254"/>
      <c r="BC807" s="254"/>
      <c r="BD807" s="253"/>
      <c r="BE807" s="253"/>
      <c r="BF807" s="253"/>
      <c r="BG807" s="253"/>
      <c r="BH807" s="253"/>
      <c r="BI807" s="253"/>
      <c r="BJ807" s="253"/>
      <c r="BK807" s="253"/>
      <c r="BL807" s="253"/>
      <c r="BM807" s="253"/>
    </row>
    <row r="808" spans="18:65" ht="15.75" x14ac:dyDescent="0.2">
      <c r="R808" s="253"/>
      <c r="S808" s="253"/>
      <c r="T808" s="253"/>
      <c r="U808" s="253"/>
      <c r="V808" s="253"/>
      <c r="W808" s="253"/>
      <c r="X808" s="253"/>
      <c r="Y808" s="253"/>
      <c r="Z808" s="253"/>
      <c r="AA808" s="253"/>
      <c r="AB808" s="253"/>
      <c r="AC808" s="253"/>
      <c r="AD808" s="253"/>
      <c r="AE808" s="253"/>
      <c r="AF808" s="254"/>
      <c r="AG808" s="254"/>
      <c r="AH808" s="254"/>
      <c r="AI808" s="254"/>
      <c r="AJ808" s="254"/>
      <c r="AK808" s="254"/>
      <c r="AL808" s="254"/>
      <c r="AM808" s="254"/>
      <c r="AN808" s="254"/>
      <c r="AO808" s="254"/>
      <c r="AP808" s="254"/>
      <c r="AQ808" s="254"/>
      <c r="AR808" s="254"/>
      <c r="AS808" s="253"/>
      <c r="AT808" s="253"/>
      <c r="AU808" s="253"/>
      <c r="AV808" s="253"/>
      <c r="AW808" s="253"/>
      <c r="AX808" s="253"/>
      <c r="AY808" s="253"/>
      <c r="AZ808" s="254"/>
      <c r="BA808" s="254"/>
      <c r="BB808" s="254"/>
      <c r="BC808" s="254"/>
      <c r="BD808" s="253"/>
      <c r="BE808" s="253"/>
      <c r="BF808" s="253"/>
      <c r="BG808" s="253"/>
      <c r="BH808" s="253"/>
      <c r="BI808" s="253"/>
      <c r="BJ808" s="253"/>
      <c r="BK808" s="253"/>
      <c r="BL808" s="253"/>
      <c r="BM808" s="253"/>
    </row>
    <row r="809" spans="18:65" ht="15.75" x14ac:dyDescent="0.2">
      <c r="R809" s="253"/>
      <c r="S809" s="253"/>
      <c r="T809" s="253"/>
      <c r="U809" s="253"/>
      <c r="V809" s="253"/>
      <c r="W809" s="253"/>
      <c r="X809" s="253"/>
      <c r="Y809" s="253"/>
      <c r="Z809" s="253"/>
      <c r="AA809" s="253"/>
      <c r="AB809" s="253"/>
      <c r="AC809" s="253"/>
      <c r="AD809" s="253"/>
      <c r="AE809" s="253"/>
      <c r="AF809" s="254"/>
      <c r="AG809" s="254"/>
      <c r="AH809" s="254"/>
      <c r="AI809" s="254"/>
      <c r="AJ809" s="254"/>
      <c r="AK809" s="254"/>
      <c r="AL809" s="254"/>
      <c r="AM809" s="254"/>
      <c r="AN809" s="254"/>
      <c r="AO809" s="254"/>
      <c r="AP809" s="254"/>
      <c r="AQ809" s="254"/>
      <c r="AR809" s="254"/>
      <c r="AS809" s="253"/>
      <c r="AT809" s="253"/>
      <c r="AU809" s="253"/>
      <c r="AV809" s="253"/>
      <c r="AW809" s="253"/>
      <c r="AX809" s="253"/>
      <c r="AY809" s="253"/>
      <c r="AZ809" s="254"/>
      <c r="BA809" s="254"/>
      <c r="BB809" s="254"/>
      <c r="BC809" s="254"/>
      <c r="BD809" s="253"/>
      <c r="BE809" s="253"/>
      <c r="BF809" s="253"/>
      <c r="BG809" s="253"/>
      <c r="BH809" s="253"/>
      <c r="BI809" s="253"/>
      <c r="BJ809" s="253"/>
      <c r="BK809" s="253"/>
      <c r="BL809" s="253"/>
      <c r="BM809" s="253"/>
    </row>
    <row r="810" spans="18:65" ht="15.75" x14ac:dyDescent="0.2">
      <c r="R810" s="253"/>
      <c r="S810" s="253"/>
      <c r="T810" s="253"/>
      <c r="U810" s="253"/>
      <c r="V810" s="253"/>
      <c r="W810" s="253"/>
      <c r="X810" s="253"/>
      <c r="Y810" s="253"/>
      <c r="Z810" s="253"/>
      <c r="AA810" s="253"/>
      <c r="AB810" s="253"/>
      <c r="AC810" s="253"/>
      <c r="AD810" s="253"/>
      <c r="AE810" s="253"/>
      <c r="AF810" s="254"/>
      <c r="AG810" s="254"/>
      <c r="AH810" s="254"/>
      <c r="AI810" s="254"/>
      <c r="AJ810" s="254"/>
      <c r="AK810" s="254"/>
      <c r="AL810" s="254"/>
      <c r="AM810" s="254"/>
      <c r="AN810" s="254"/>
      <c r="AO810" s="254"/>
      <c r="AP810" s="254"/>
      <c r="AQ810" s="254"/>
      <c r="AR810" s="254"/>
      <c r="AS810" s="253"/>
      <c r="AT810" s="253"/>
      <c r="AU810" s="253"/>
      <c r="AV810" s="253"/>
      <c r="AW810" s="253"/>
      <c r="AX810" s="253"/>
      <c r="AY810" s="253"/>
      <c r="AZ810" s="254"/>
      <c r="BA810" s="254"/>
      <c r="BB810" s="254"/>
      <c r="BC810" s="254"/>
      <c r="BD810" s="253"/>
      <c r="BE810" s="253"/>
      <c r="BF810" s="253"/>
      <c r="BG810" s="253"/>
      <c r="BH810" s="253"/>
      <c r="BI810" s="253"/>
      <c r="BJ810" s="253"/>
      <c r="BK810" s="253"/>
      <c r="BL810" s="253"/>
      <c r="BM810" s="253"/>
    </row>
    <row r="811" spans="18:65" ht="15.75" x14ac:dyDescent="0.2">
      <c r="R811" s="253"/>
      <c r="S811" s="253"/>
      <c r="T811" s="253"/>
      <c r="U811" s="253"/>
      <c r="V811" s="253"/>
      <c r="W811" s="253"/>
      <c r="X811" s="253"/>
      <c r="Y811" s="253"/>
      <c r="Z811" s="253"/>
      <c r="AA811" s="253"/>
      <c r="AB811" s="253"/>
      <c r="AC811" s="253"/>
      <c r="AD811" s="253"/>
      <c r="AE811" s="253"/>
      <c r="AF811" s="254"/>
      <c r="AG811" s="254"/>
      <c r="AH811" s="254"/>
      <c r="AI811" s="254"/>
      <c r="AJ811" s="254"/>
      <c r="AK811" s="254"/>
      <c r="AL811" s="254"/>
      <c r="AM811" s="254"/>
      <c r="AN811" s="254"/>
      <c r="AO811" s="254"/>
      <c r="AP811" s="254"/>
      <c r="AQ811" s="254"/>
      <c r="AR811" s="254"/>
      <c r="AS811" s="253"/>
      <c r="AT811" s="253"/>
      <c r="AU811" s="253"/>
      <c r="AV811" s="253"/>
      <c r="AW811" s="253"/>
      <c r="AX811" s="253"/>
      <c r="AY811" s="253"/>
      <c r="AZ811" s="254"/>
      <c r="BA811" s="254"/>
      <c r="BB811" s="254"/>
      <c r="BC811" s="254"/>
      <c r="BD811" s="253"/>
      <c r="BE811" s="253"/>
      <c r="BF811" s="253"/>
      <c r="BG811" s="253"/>
      <c r="BH811" s="253"/>
      <c r="BI811" s="253"/>
      <c r="BJ811" s="253"/>
      <c r="BK811" s="253"/>
      <c r="BL811" s="253"/>
      <c r="BM811" s="253"/>
    </row>
    <row r="812" spans="18:65" ht="15.75" x14ac:dyDescent="0.2"/>
    <row r="813" spans="18:65" ht="15.75" x14ac:dyDescent="0.2"/>
    <row r="814" spans="18:65" ht="15.75" x14ac:dyDescent="0.2"/>
    <row r="815" spans="18:65" ht="15.75" x14ac:dyDescent="0.2"/>
    <row r="816" spans="18:65" ht="15.75" x14ac:dyDescent="0.2"/>
    <row r="817" ht="15.75" x14ac:dyDescent="0.2"/>
    <row r="818" ht="15.75" x14ac:dyDescent="0.2"/>
    <row r="819" ht="15.75" x14ac:dyDescent="0.2"/>
    <row r="820" ht="15.75" x14ac:dyDescent="0.2"/>
    <row r="821" ht="15.75" x14ac:dyDescent="0.2"/>
    <row r="822" ht="15.75" x14ac:dyDescent="0.2"/>
    <row r="823" ht="15.75" x14ac:dyDescent="0.2"/>
    <row r="824" ht="15.75" x14ac:dyDescent="0.2"/>
    <row r="825" ht="15.75" x14ac:dyDescent="0.2"/>
    <row r="826" ht="15.75" x14ac:dyDescent="0.2"/>
    <row r="827" ht="15.75" x14ac:dyDescent="0.2"/>
    <row r="828" ht="15.75" x14ac:dyDescent="0.2"/>
    <row r="829" ht="15.75" x14ac:dyDescent="0.2"/>
    <row r="830" ht="15.75" x14ac:dyDescent="0.2"/>
    <row r="831" ht="15.75" x14ac:dyDescent="0.2"/>
    <row r="832" ht="15.75" x14ac:dyDescent="0.2"/>
    <row r="833" ht="15.75" x14ac:dyDescent="0.2"/>
    <row r="834" ht="15.75" x14ac:dyDescent="0.2"/>
    <row r="835" ht="15.75" x14ac:dyDescent="0.2"/>
    <row r="836" ht="15.75" x14ac:dyDescent="0.2"/>
    <row r="837" ht="15.75" x14ac:dyDescent="0.2"/>
    <row r="838" ht="15.75" x14ac:dyDescent="0.2"/>
    <row r="839" ht="15.75" x14ac:dyDescent="0.2"/>
    <row r="840" ht="15.75" x14ac:dyDescent="0.2"/>
    <row r="841" ht="15.75" x14ac:dyDescent="0.2"/>
    <row r="842" ht="15.75" x14ac:dyDescent="0.2"/>
    <row r="843" ht="15.75" x14ac:dyDescent="0.2"/>
    <row r="844" ht="15.75" x14ac:dyDescent="0.2"/>
    <row r="845" ht="15.75" x14ac:dyDescent="0.2"/>
    <row r="846" ht="15.75" x14ac:dyDescent="0.2"/>
    <row r="847" ht="15.75" x14ac:dyDescent="0.2"/>
    <row r="848" ht="15.75" x14ac:dyDescent="0.2"/>
    <row r="849" ht="15.75" x14ac:dyDescent="0.2"/>
    <row r="850" ht="15.75" x14ac:dyDescent="0.2"/>
    <row r="851" ht="15.75" x14ac:dyDescent="0.2"/>
    <row r="852" ht="15.75" x14ac:dyDescent="0.2"/>
    <row r="853" ht="15.75" x14ac:dyDescent="0.2"/>
    <row r="854" ht="15.75" x14ac:dyDescent="0.2"/>
    <row r="855" ht="15.75" x14ac:dyDescent="0.2"/>
    <row r="856" ht="15.75" x14ac:dyDescent="0.2"/>
    <row r="857" ht="15.75" x14ac:dyDescent="0.2"/>
    <row r="858" ht="15.75" x14ac:dyDescent="0.2"/>
    <row r="859" ht="15.75" x14ac:dyDescent="0.2"/>
    <row r="860" ht="15.75" x14ac:dyDescent="0.2"/>
    <row r="861" ht="15.75" x14ac:dyDescent="0.2"/>
    <row r="862" ht="15.75" x14ac:dyDescent="0.2"/>
    <row r="863" ht="15.75" x14ac:dyDescent="0.2"/>
    <row r="864" ht="15.75" x14ac:dyDescent="0.2"/>
    <row r="865" ht="15.75" x14ac:dyDescent="0.2"/>
    <row r="866" ht="15.75" x14ac:dyDescent="0.2"/>
    <row r="867" ht="15.75" x14ac:dyDescent="0.2"/>
    <row r="868" ht="15.75" x14ac:dyDescent="0.2"/>
    <row r="869" ht="15.75" x14ac:dyDescent="0.2"/>
    <row r="870" ht="15.75" x14ac:dyDescent="0.2"/>
    <row r="871" ht="15.75" x14ac:dyDescent="0.2"/>
    <row r="872" ht="15.75" x14ac:dyDescent="0.2"/>
    <row r="873" ht="15.75" x14ac:dyDescent="0.2"/>
    <row r="874" ht="15.75" x14ac:dyDescent="0.2"/>
    <row r="875" ht="15.75" x14ac:dyDescent="0.2"/>
    <row r="876" ht="15.75" x14ac:dyDescent="0.2"/>
    <row r="877" ht="15.75" x14ac:dyDescent="0.2"/>
    <row r="878" ht="15.75" x14ac:dyDescent="0.2"/>
    <row r="879" ht="15.75" x14ac:dyDescent="0.2"/>
    <row r="880" ht="15.75" x14ac:dyDescent="0.2"/>
    <row r="881" ht="15.75" x14ac:dyDescent="0.2"/>
    <row r="882" ht="15.75" x14ac:dyDescent="0.2"/>
    <row r="883" ht="15.75" x14ac:dyDescent="0.2"/>
    <row r="884" ht="15.75" x14ac:dyDescent="0.2"/>
    <row r="885" ht="15.75" x14ac:dyDescent="0.2"/>
    <row r="886" ht="15.75" x14ac:dyDescent="0.2"/>
    <row r="887" ht="15.75" x14ac:dyDescent="0.2"/>
    <row r="888" ht="15.75" x14ac:dyDescent="0.2"/>
    <row r="889" ht="15.75" x14ac:dyDescent="0.2"/>
    <row r="890" ht="15.75" x14ac:dyDescent="0.2"/>
    <row r="891" ht="15.75" x14ac:dyDescent="0.2"/>
    <row r="892" ht="15.75" x14ac:dyDescent="0.2"/>
    <row r="893" ht="15.75" x14ac:dyDescent="0.2"/>
    <row r="894" ht="15.75" x14ac:dyDescent="0.2"/>
    <row r="895" ht="15.75" x14ac:dyDescent="0.2"/>
    <row r="896" ht="15.75" x14ac:dyDescent="0.2"/>
    <row r="897" ht="15.75" x14ac:dyDescent="0.2"/>
    <row r="898" ht="15.75" x14ac:dyDescent="0.2"/>
    <row r="899" ht="15.75" x14ac:dyDescent="0.2"/>
    <row r="900" ht="15.75" x14ac:dyDescent="0.2"/>
    <row r="901" ht="15.75" x14ac:dyDescent="0.2"/>
    <row r="902" ht="15.75" x14ac:dyDescent="0.2"/>
    <row r="903" ht="15.75" x14ac:dyDescent="0.2"/>
    <row r="904" ht="15.75" x14ac:dyDescent="0.2"/>
    <row r="905" ht="15.75" x14ac:dyDescent="0.2"/>
    <row r="906" ht="15.75" x14ac:dyDescent="0.2"/>
    <row r="907" ht="15.75" x14ac:dyDescent="0.2"/>
    <row r="908" ht="15.75" x14ac:dyDescent="0.2"/>
    <row r="909" ht="15.75" x14ac:dyDescent="0.2"/>
    <row r="910" ht="15.75" x14ac:dyDescent="0.2"/>
    <row r="911" ht="15.75" x14ac:dyDescent="0.2"/>
    <row r="912" ht="15.75" x14ac:dyDescent="0.2"/>
    <row r="913" ht="15.75" x14ac:dyDescent="0.2"/>
    <row r="914" ht="15.75" x14ac:dyDescent="0.2"/>
    <row r="915" ht="15.75" x14ac:dyDescent="0.2"/>
    <row r="916" ht="15.75" x14ac:dyDescent="0.2"/>
    <row r="917" ht="15.75" x14ac:dyDescent="0.2"/>
    <row r="918" ht="15.75" x14ac:dyDescent="0.2"/>
    <row r="919" ht="15.75" x14ac:dyDescent="0.2"/>
    <row r="920" ht="15.75" x14ac:dyDescent="0.2"/>
    <row r="921" ht="15.75" x14ac:dyDescent="0.2"/>
    <row r="922" ht="15.75" x14ac:dyDescent="0.2"/>
    <row r="923" ht="15.75" x14ac:dyDescent="0.2"/>
    <row r="924" ht="15.75" x14ac:dyDescent="0.2"/>
    <row r="925" ht="15.75" x14ac:dyDescent="0.2"/>
    <row r="926" ht="15.75" x14ac:dyDescent="0.2"/>
    <row r="927" ht="15.75" x14ac:dyDescent="0.2"/>
    <row r="928" ht="15.75" x14ac:dyDescent="0.2"/>
    <row r="929" ht="15.75" x14ac:dyDescent="0.2"/>
    <row r="930" ht="15.75" x14ac:dyDescent="0.2"/>
    <row r="931" ht="15.75" x14ac:dyDescent="0.2"/>
    <row r="932" ht="15.75" x14ac:dyDescent="0.2"/>
    <row r="933" ht="15.75" x14ac:dyDescent="0.2"/>
    <row r="934" ht="15.75" x14ac:dyDescent="0.2"/>
    <row r="935" ht="15.75" x14ac:dyDescent="0.2"/>
    <row r="936" ht="15.75" x14ac:dyDescent="0.2"/>
    <row r="937" ht="15.75" x14ac:dyDescent="0.2"/>
    <row r="938" ht="15.75" x14ac:dyDescent="0.2"/>
    <row r="939" ht="15.75" x14ac:dyDescent="0.2"/>
    <row r="940" ht="15.75" x14ac:dyDescent="0.2"/>
    <row r="941" ht="15.75" x14ac:dyDescent="0.2"/>
    <row r="942" ht="15.75" x14ac:dyDescent="0.2"/>
    <row r="943" ht="15.75" x14ac:dyDescent="0.2"/>
    <row r="944" ht="15.75" x14ac:dyDescent="0.2"/>
    <row r="945" ht="15.75" x14ac:dyDescent="0.2"/>
    <row r="946" ht="15.75" x14ac:dyDescent="0.2"/>
    <row r="947" ht="15.75" x14ac:dyDescent="0.2"/>
    <row r="948" ht="15.75" x14ac:dyDescent="0.2"/>
    <row r="949" ht="15.75" x14ac:dyDescent="0.2"/>
    <row r="950" ht="15.75" x14ac:dyDescent="0.2"/>
    <row r="951" ht="15.75" x14ac:dyDescent="0.2"/>
    <row r="952" ht="15.75" x14ac:dyDescent="0.2"/>
    <row r="953" ht="15.75" x14ac:dyDescent="0.2"/>
    <row r="954" ht="15.75" x14ac:dyDescent="0.2"/>
    <row r="955" ht="15.75" x14ac:dyDescent="0.2"/>
    <row r="956" ht="15.75" x14ac:dyDescent="0.2"/>
    <row r="957" ht="15.75" x14ac:dyDescent="0.2"/>
    <row r="958" ht="15.75" x14ac:dyDescent="0.2"/>
    <row r="959" ht="15.75" x14ac:dyDescent="0.2"/>
    <row r="960" ht="15.75" x14ac:dyDescent="0.2"/>
    <row r="961" ht="15.75" x14ac:dyDescent="0.2"/>
    <row r="962" ht="15.75" x14ac:dyDescent="0.2"/>
    <row r="963" ht="15.75" x14ac:dyDescent="0.2"/>
    <row r="964" ht="15.75" x14ac:dyDescent="0.2"/>
    <row r="965" ht="15.75" x14ac:dyDescent="0.2"/>
    <row r="966" ht="15.75" x14ac:dyDescent="0.2"/>
    <row r="967" ht="15.75" x14ac:dyDescent="0.2"/>
    <row r="968" ht="15.75" x14ac:dyDescent="0.2"/>
    <row r="969" ht="15.75" x14ac:dyDescent="0.2"/>
    <row r="970" ht="15.75" x14ac:dyDescent="0.2"/>
    <row r="971" ht="15.75" x14ac:dyDescent="0.2"/>
    <row r="972" ht="15.75" x14ac:dyDescent="0.2"/>
    <row r="973" ht="15.75" x14ac:dyDescent="0.2"/>
    <row r="974" ht="15.75" x14ac:dyDescent="0.2"/>
    <row r="975" ht="15.75" x14ac:dyDescent="0.2"/>
    <row r="976" ht="15.75" x14ac:dyDescent="0.2"/>
    <row r="977" ht="15.75" x14ac:dyDescent="0.2"/>
    <row r="978" ht="15.75" x14ac:dyDescent="0.2"/>
    <row r="979" ht="15.75" x14ac:dyDescent="0.2"/>
    <row r="980" ht="15.75" x14ac:dyDescent="0.2"/>
    <row r="981" ht="15.75" x14ac:dyDescent="0.2"/>
    <row r="982" ht="15.75" x14ac:dyDescent="0.2"/>
    <row r="983" ht="15.75" x14ac:dyDescent="0.2"/>
    <row r="984" ht="15.75" x14ac:dyDescent="0.2"/>
    <row r="985" ht="15.75" x14ac:dyDescent="0.2"/>
    <row r="986" ht="15.75" x14ac:dyDescent="0.2"/>
    <row r="987" ht="15.75" x14ac:dyDescent="0.2"/>
    <row r="988" ht="15.75" x14ac:dyDescent="0.2"/>
    <row r="989" ht="15.75" x14ac:dyDescent="0.2"/>
    <row r="990" ht="15.75" x14ac:dyDescent="0.2"/>
    <row r="991" ht="15.75" x14ac:dyDescent="0.2"/>
    <row r="992" ht="15.75" x14ac:dyDescent="0.2"/>
    <row r="993" ht="15.75" x14ac:dyDescent="0.2"/>
    <row r="994" ht="15.75" x14ac:dyDescent="0.2"/>
    <row r="995" ht="15.75" x14ac:dyDescent="0.2"/>
    <row r="996" ht="15.75" x14ac:dyDescent="0.2"/>
    <row r="997" ht="15.75" x14ac:dyDescent="0.2"/>
    <row r="998" ht="15.75" x14ac:dyDescent="0.2"/>
    <row r="999" ht="15.75" x14ac:dyDescent="0.2"/>
    <row r="1000" ht="15.75" x14ac:dyDescent="0.2"/>
    <row r="1001" ht="15.75" x14ac:dyDescent="0.2"/>
    <row r="1002" ht="15.75" x14ac:dyDescent="0.2"/>
    <row r="1003" ht="15.75" x14ac:dyDescent="0.2"/>
    <row r="1004" ht="15.75" x14ac:dyDescent="0.2"/>
    <row r="1005" ht="15.75" x14ac:dyDescent="0.2"/>
    <row r="1006" ht="15.75" x14ac:dyDescent="0.2"/>
    <row r="1007" ht="15.75" x14ac:dyDescent="0.2"/>
    <row r="1008" ht="15.75" x14ac:dyDescent="0.2"/>
    <row r="1009" ht="15.75" x14ac:dyDescent="0.2"/>
    <row r="1010" ht="15.75" x14ac:dyDescent="0.2"/>
    <row r="1011" ht="15.75" x14ac:dyDescent="0.2"/>
    <row r="1012" ht="15.75" x14ac:dyDescent="0.2"/>
    <row r="1013" ht="15.75" x14ac:dyDescent="0.2"/>
    <row r="1014" ht="15.75" x14ac:dyDescent="0.2"/>
    <row r="1015" ht="15.75" x14ac:dyDescent="0.2"/>
    <row r="1016" ht="15.75" x14ac:dyDescent="0.2"/>
    <row r="1017" ht="15.75" x14ac:dyDescent="0.2"/>
    <row r="1018" ht="15.75" x14ac:dyDescent="0.2"/>
    <row r="1019" ht="15.75" x14ac:dyDescent="0.2"/>
    <row r="1020" ht="15.75" x14ac:dyDescent="0.2"/>
    <row r="1021" ht="15.75" x14ac:dyDescent="0.2"/>
    <row r="1022" ht="15.75" x14ac:dyDescent="0.2"/>
    <row r="1023" ht="15.75" x14ac:dyDescent="0.2"/>
    <row r="1024" ht="15.75" x14ac:dyDescent="0.2"/>
    <row r="1025" ht="15.75" x14ac:dyDescent="0.2"/>
    <row r="1026" ht="15.75" x14ac:dyDescent="0.2"/>
    <row r="1027" ht="15.75" x14ac:dyDescent="0.2"/>
    <row r="1028" ht="15.75" x14ac:dyDescent="0.2"/>
    <row r="1029" ht="15.75" x14ac:dyDescent="0.2"/>
    <row r="1030" ht="15.75" x14ac:dyDescent="0.2"/>
    <row r="1031" ht="15.75" x14ac:dyDescent="0.2"/>
    <row r="1032" ht="15.75" x14ac:dyDescent="0.2"/>
    <row r="1033" ht="15.75" x14ac:dyDescent="0.2"/>
    <row r="1034" ht="15.75" x14ac:dyDescent="0.2"/>
    <row r="1035" ht="15.75" x14ac:dyDescent="0.2"/>
    <row r="1036" ht="15.75" x14ac:dyDescent="0.2"/>
    <row r="1037" ht="15.75" x14ac:dyDescent="0.2"/>
    <row r="1038" ht="15.75" x14ac:dyDescent="0.2"/>
    <row r="1039" ht="15.75" x14ac:dyDescent="0.2"/>
    <row r="1040" ht="15.75" x14ac:dyDescent="0.2"/>
    <row r="1041" ht="15.75" x14ac:dyDescent="0.2"/>
    <row r="1042" ht="15.75" x14ac:dyDescent="0.2"/>
    <row r="1043" ht="15.75" x14ac:dyDescent="0.2"/>
    <row r="1044" ht="15.75" x14ac:dyDescent="0.2"/>
    <row r="1045" ht="15.75" x14ac:dyDescent="0.2"/>
    <row r="1046" ht="15.75" x14ac:dyDescent="0.2"/>
    <row r="1047" ht="15.75" x14ac:dyDescent="0.2"/>
    <row r="1048" ht="15.75" x14ac:dyDescent="0.2"/>
    <row r="1049" ht="15.75" x14ac:dyDescent="0.2"/>
    <row r="1050" ht="15.75" x14ac:dyDescent="0.2"/>
    <row r="1051" ht="15.75" x14ac:dyDescent="0.2"/>
    <row r="1052" ht="15.75" x14ac:dyDescent="0.2"/>
    <row r="1053" ht="15.75" x14ac:dyDescent="0.2"/>
    <row r="1054" ht="15.75" x14ac:dyDescent="0.2"/>
    <row r="1055" ht="15.75" x14ac:dyDescent="0.2"/>
    <row r="1056" ht="15.75" x14ac:dyDescent="0.2"/>
    <row r="1057" ht="15.75" x14ac:dyDescent="0.2"/>
    <row r="1058" ht="15.75" x14ac:dyDescent="0.2"/>
    <row r="1059" ht="15.75" x14ac:dyDescent="0.2"/>
    <row r="1060" ht="15.75" x14ac:dyDescent="0.2"/>
    <row r="1061" ht="15.75" x14ac:dyDescent="0.2"/>
    <row r="1062" ht="15.75" x14ac:dyDescent="0.2"/>
    <row r="1063" ht="15.75" x14ac:dyDescent="0.2"/>
    <row r="1064" ht="15.75" x14ac:dyDescent="0.2"/>
    <row r="1065" ht="15.75" x14ac:dyDescent="0.2"/>
    <row r="1066" ht="15.75" x14ac:dyDescent="0.2"/>
    <row r="1067" ht="15.75" x14ac:dyDescent="0.2"/>
    <row r="1068" ht="15.75" x14ac:dyDescent="0.2"/>
    <row r="1069" ht="15.75" x14ac:dyDescent="0.2"/>
    <row r="1070" ht="15.75" x14ac:dyDescent="0.2"/>
    <row r="1071" ht="15.75" x14ac:dyDescent="0.2"/>
    <row r="1072" ht="15.75" x14ac:dyDescent="0.2"/>
    <row r="1073" ht="15.75" x14ac:dyDescent="0.2"/>
    <row r="1074" ht="15.75" x14ac:dyDescent="0.2"/>
    <row r="1075" ht="15.75" x14ac:dyDescent="0.2"/>
    <row r="1076" ht="15.75" x14ac:dyDescent="0.2"/>
    <row r="1077" ht="15.75" x14ac:dyDescent="0.2"/>
    <row r="1078" ht="15.75" x14ac:dyDescent="0.2"/>
    <row r="1079" ht="15.75" x14ac:dyDescent="0.2"/>
    <row r="1080" ht="15.75" x14ac:dyDescent="0.2"/>
    <row r="1081" ht="15.75" x14ac:dyDescent="0.2"/>
    <row r="1082" ht="15.75" x14ac:dyDescent="0.2"/>
    <row r="1083" ht="15.75" x14ac:dyDescent="0.2"/>
    <row r="1084" ht="15.75" x14ac:dyDescent="0.2"/>
    <row r="1085" ht="15.75" x14ac:dyDescent="0.2"/>
    <row r="1086" ht="15.75" x14ac:dyDescent="0.2"/>
    <row r="1087" ht="15.75" x14ac:dyDescent="0.2"/>
    <row r="1088" ht="15.75" x14ac:dyDescent="0.2"/>
    <row r="1089" ht="15.75" x14ac:dyDescent="0.2"/>
    <row r="1090" ht="15.75" x14ac:dyDescent="0.2"/>
    <row r="1091" ht="15.75" x14ac:dyDescent="0.2"/>
    <row r="1092" ht="15.75" x14ac:dyDescent="0.2"/>
    <row r="1093" ht="15.75" x14ac:dyDescent="0.2"/>
    <row r="1094" ht="15.75" x14ac:dyDescent="0.2"/>
    <row r="1095" ht="15.75" x14ac:dyDescent="0.2"/>
    <row r="1096" ht="15.75" x14ac:dyDescent="0.2"/>
    <row r="1097" ht="15.75" x14ac:dyDescent="0.2"/>
    <row r="1098" ht="15.75" x14ac:dyDescent="0.2"/>
    <row r="1099" ht="15.75" x14ac:dyDescent="0.2"/>
    <row r="1100" ht="15.75" x14ac:dyDescent="0.2"/>
    <row r="1101" ht="15.75" x14ac:dyDescent="0.2"/>
    <row r="1102" ht="15.75" x14ac:dyDescent="0.2"/>
    <row r="1103" ht="15.75" x14ac:dyDescent="0.2"/>
    <row r="1104" ht="15.75" x14ac:dyDescent="0.2"/>
    <row r="1105" ht="15.75" x14ac:dyDescent="0.2"/>
    <row r="1106" ht="15.75" x14ac:dyDescent="0.2"/>
    <row r="1107" ht="15.75" x14ac:dyDescent="0.2"/>
    <row r="1108" ht="15.75" x14ac:dyDescent="0.2"/>
    <row r="1109" ht="15.75" x14ac:dyDescent="0.2"/>
    <row r="1110" ht="15.75" x14ac:dyDescent="0.2"/>
    <row r="1111" ht="15.75" x14ac:dyDescent="0.2"/>
    <row r="1112" ht="15.75" x14ac:dyDescent="0.2"/>
    <row r="1113" ht="15.75" x14ac:dyDescent="0.2"/>
    <row r="1114" ht="15.75" x14ac:dyDescent="0.2"/>
    <row r="1115" ht="15.75" x14ac:dyDescent="0.2"/>
    <row r="1116" ht="15.75" x14ac:dyDescent="0.2"/>
    <row r="1117" ht="15.75" x14ac:dyDescent="0.2"/>
    <row r="1118" ht="15.75" x14ac:dyDescent="0.2"/>
    <row r="1119" ht="15.75" x14ac:dyDescent="0.2"/>
    <row r="1120" ht="15.75" x14ac:dyDescent="0.2"/>
    <row r="1121" ht="15.75" x14ac:dyDescent="0.2"/>
    <row r="1122" ht="15.75" x14ac:dyDescent="0.2"/>
    <row r="1123" ht="15.75" x14ac:dyDescent="0.2"/>
    <row r="1124" ht="15.75" x14ac:dyDescent="0.2"/>
    <row r="1125" ht="15.75" x14ac:dyDescent="0.2"/>
    <row r="1126" ht="15.75" x14ac:dyDescent="0.2"/>
    <row r="1127" ht="15.75" x14ac:dyDescent="0.2"/>
    <row r="1128" ht="15.75" x14ac:dyDescent="0.2"/>
    <row r="1129" ht="15.75" x14ac:dyDescent="0.2"/>
    <row r="1130" ht="15.75" x14ac:dyDescent="0.2"/>
    <row r="1131" ht="15.75" x14ac:dyDescent="0.2"/>
    <row r="1132" ht="15.75" x14ac:dyDescent="0.2"/>
    <row r="1133" ht="15.75" x14ac:dyDescent="0.2"/>
    <row r="1134" ht="15.75" x14ac:dyDescent="0.2"/>
    <row r="1135" ht="15.75" x14ac:dyDescent="0.2"/>
    <row r="1136" ht="15.75" x14ac:dyDescent="0.2"/>
    <row r="1137" ht="15.75" x14ac:dyDescent="0.2"/>
    <row r="1138" ht="15.75" x14ac:dyDescent="0.2"/>
    <row r="1139" ht="15.75" x14ac:dyDescent="0.2"/>
    <row r="1140" ht="15.75" x14ac:dyDescent="0.2"/>
    <row r="1141" ht="15.75" x14ac:dyDescent="0.2"/>
    <row r="1142" ht="15.75" x14ac:dyDescent="0.2"/>
    <row r="1143" ht="15.75" x14ac:dyDescent="0.2"/>
    <row r="1144" ht="15.75" x14ac:dyDescent="0.2"/>
    <row r="1145" ht="15.75" x14ac:dyDescent="0.2"/>
    <row r="1146" ht="15.75" x14ac:dyDescent="0.2"/>
    <row r="1147" ht="15.75" x14ac:dyDescent="0.2"/>
    <row r="1148" ht="15.75" x14ac:dyDescent="0.2"/>
    <row r="1149" ht="15.75" x14ac:dyDescent="0.2"/>
    <row r="1150" ht="15.75" x14ac:dyDescent="0.2"/>
    <row r="1151" ht="15.75" x14ac:dyDescent="0.2"/>
    <row r="1152" ht="15.75" x14ac:dyDescent="0.2"/>
    <row r="1153" ht="15.75" x14ac:dyDescent="0.2"/>
    <row r="1154" ht="15.75" x14ac:dyDescent="0.2"/>
    <row r="1155" ht="15.75" x14ac:dyDescent="0.2"/>
    <row r="1156" ht="15.75" x14ac:dyDescent="0.2"/>
    <row r="1157" ht="15.75" x14ac:dyDescent="0.2"/>
    <row r="1158" ht="15.75" x14ac:dyDescent="0.2"/>
    <row r="1159" ht="15.75" x14ac:dyDescent="0.2"/>
    <row r="1160" ht="15.75" x14ac:dyDescent="0.2"/>
    <row r="1161" ht="15.75" x14ac:dyDescent="0.2"/>
    <row r="1162" ht="15.75" x14ac:dyDescent="0.2"/>
    <row r="1163" ht="15.75" x14ac:dyDescent="0.2"/>
    <row r="1164" ht="15.75" x14ac:dyDescent="0.2"/>
    <row r="1165" ht="15.75" x14ac:dyDescent="0.2"/>
    <row r="1166" ht="15.75" x14ac:dyDescent="0.2"/>
    <row r="1167" ht="15.75" x14ac:dyDescent="0.2"/>
    <row r="1168" ht="15.75" x14ac:dyDescent="0.2"/>
    <row r="1169" ht="15.75" x14ac:dyDescent="0.2"/>
    <row r="1170" ht="15.75" x14ac:dyDescent="0.2"/>
    <row r="1171" ht="15.75" x14ac:dyDescent="0.2"/>
    <row r="1172" ht="15.75" x14ac:dyDescent="0.2"/>
    <row r="1173" ht="15.75" x14ac:dyDescent="0.2"/>
    <row r="1174" ht="15.75" x14ac:dyDescent="0.2"/>
    <row r="1175" ht="15.75" x14ac:dyDescent="0.2"/>
    <row r="1176" ht="15.75" x14ac:dyDescent="0.2"/>
    <row r="1177" ht="15.75" x14ac:dyDescent="0.2"/>
    <row r="1178" ht="15.75" x14ac:dyDescent="0.2"/>
    <row r="1179" ht="15.75" x14ac:dyDescent="0.2"/>
    <row r="1180" ht="15.75" x14ac:dyDescent="0.2"/>
    <row r="1181" ht="15.75" x14ac:dyDescent="0.2"/>
    <row r="1182" ht="15.75" x14ac:dyDescent="0.2"/>
    <row r="1183" ht="15.75" x14ac:dyDescent="0.2"/>
    <row r="1184" ht="15.75" x14ac:dyDescent="0.2"/>
    <row r="1185" ht="15.75" x14ac:dyDescent="0.2"/>
    <row r="1186" ht="15.75" x14ac:dyDescent="0.2"/>
    <row r="1187" ht="15.75" x14ac:dyDescent="0.2"/>
    <row r="1188" ht="15.75" x14ac:dyDescent="0.2"/>
    <row r="1189" ht="15.75" x14ac:dyDescent="0.2"/>
    <row r="1190" ht="15.75" x14ac:dyDescent="0.2"/>
    <row r="1191" ht="15.75" x14ac:dyDescent="0.2"/>
    <row r="1192" ht="15.75" x14ac:dyDescent="0.2"/>
    <row r="1193" ht="15.75" x14ac:dyDescent="0.2"/>
    <row r="1194" ht="15.75" x14ac:dyDescent="0.2"/>
    <row r="1195" ht="15.75" x14ac:dyDescent="0.2"/>
    <row r="1196" ht="15.75" x14ac:dyDescent="0.2"/>
    <row r="1197" ht="15.75" x14ac:dyDescent="0.2"/>
    <row r="1198" ht="15.75" x14ac:dyDescent="0.2"/>
    <row r="1199" ht="15.75" x14ac:dyDescent="0.2"/>
    <row r="1200" ht="15.75" x14ac:dyDescent="0.2"/>
    <row r="1201" ht="15.75" x14ac:dyDescent="0.2"/>
    <row r="1202" ht="15.75" x14ac:dyDescent="0.2"/>
    <row r="1203" ht="15.75" x14ac:dyDescent="0.2"/>
    <row r="1204" ht="15.75" x14ac:dyDescent="0.2"/>
    <row r="1205" ht="15.75" x14ac:dyDescent="0.2"/>
    <row r="1206" ht="15.75" x14ac:dyDescent="0.2"/>
    <row r="1207" ht="15.75" x14ac:dyDescent="0.2"/>
    <row r="1208" ht="15.75" x14ac:dyDescent="0.2"/>
    <row r="1209" ht="15.75" x14ac:dyDescent="0.2"/>
    <row r="1210" ht="15.75" x14ac:dyDescent="0.2"/>
    <row r="1211" ht="15.75" x14ac:dyDescent="0.2"/>
    <row r="1212" ht="15.75" x14ac:dyDescent="0.2"/>
    <row r="1213" ht="15.75" x14ac:dyDescent="0.2"/>
    <row r="1214" ht="15.75" x14ac:dyDescent="0.2"/>
    <row r="1215" ht="15.75" x14ac:dyDescent="0.2"/>
    <row r="1216" ht="15.75" x14ac:dyDescent="0.2"/>
    <row r="1217" ht="15.75" x14ac:dyDescent="0.2"/>
    <row r="1218" ht="15.75" x14ac:dyDescent="0.2"/>
    <row r="1219" ht="15.75" x14ac:dyDescent="0.2"/>
    <row r="1220" ht="15.75" x14ac:dyDescent="0.2"/>
    <row r="1221" ht="15.75" x14ac:dyDescent="0.2"/>
    <row r="1222" ht="15.75" x14ac:dyDescent="0.2"/>
    <row r="1223" ht="15.75" x14ac:dyDescent="0.2"/>
    <row r="1224" ht="15.75" x14ac:dyDescent="0.2"/>
    <row r="1225" ht="15.75" x14ac:dyDescent="0.2"/>
    <row r="1226" ht="15.75" x14ac:dyDescent="0.2"/>
    <row r="1227" ht="15.75" x14ac:dyDescent="0.2"/>
    <row r="1228" ht="15.75" x14ac:dyDescent="0.2"/>
    <row r="1229" ht="15.75" x14ac:dyDescent="0.2"/>
    <row r="1230" ht="15.75" x14ac:dyDescent="0.2"/>
    <row r="1231" ht="15.75" x14ac:dyDescent="0.2"/>
    <row r="1232" ht="15.75" x14ac:dyDescent="0.2"/>
    <row r="1233" ht="15.75" x14ac:dyDescent="0.2"/>
    <row r="1234" ht="15.75" x14ac:dyDescent="0.2"/>
    <row r="1235" ht="15.75" x14ac:dyDescent="0.2"/>
    <row r="1236" ht="15.75" x14ac:dyDescent="0.2"/>
    <row r="1237" ht="15.75" x14ac:dyDescent="0.2"/>
    <row r="1238" ht="15.75" x14ac:dyDescent="0.2"/>
    <row r="1239" ht="15.75" x14ac:dyDescent="0.2"/>
    <row r="1240" ht="15.75" x14ac:dyDescent="0.2"/>
    <row r="1241" ht="15.75" x14ac:dyDescent="0.2"/>
    <row r="1242" ht="15.75" x14ac:dyDescent="0.2"/>
    <row r="1243" ht="15.75" x14ac:dyDescent="0.2"/>
    <row r="1244" ht="15.75" x14ac:dyDescent="0.2"/>
    <row r="1245" ht="15.75" x14ac:dyDescent="0.2"/>
    <row r="1246" ht="15.75" x14ac:dyDescent="0.2"/>
    <row r="1247" ht="15.75" x14ac:dyDescent="0.2"/>
    <row r="1248" ht="15.75" x14ac:dyDescent="0.2"/>
    <row r="1249" ht="15.75" x14ac:dyDescent="0.2"/>
    <row r="1250" ht="15.75" x14ac:dyDescent="0.2"/>
    <row r="1251" ht="15.75" x14ac:dyDescent="0.2"/>
    <row r="1252" ht="15.75" x14ac:dyDescent="0.2"/>
    <row r="1253" ht="15.75" x14ac:dyDescent="0.2"/>
    <row r="1254" ht="15.75" x14ac:dyDescent="0.2"/>
    <row r="1255" ht="15.75" x14ac:dyDescent="0.2"/>
    <row r="1256" ht="15.75" x14ac:dyDescent="0.2"/>
    <row r="1257" ht="15.75" x14ac:dyDescent="0.2"/>
    <row r="1258" ht="15.75" x14ac:dyDescent="0.2"/>
    <row r="1259" ht="15.75" x14ac:dyDescent="0.2"/>
    <row r="1260" ht="15.75" x14ac:dyDescent="0.2"/>
    <row r="1261" ht="15.75" x14ac:dyDescent="0.2"/>
    <row r="1262" ht="15.75" x14ac:dyDescent="0.2"/>
    <row r="1263" ht="15.75" x14ac:dyDescent="0.2"/>
    <row r="1264" ht="15.75" x14ac:dyDescent="0.2"/>
    <row r="1265" ht="15.75" x14ac:dyDescent="0.2"/>
    <row r="1266" ht="15.75" x14ac:dyDescent="0.2"/>
    <row r="1267" ht="15.75" x14ac:dyDescent="0.2"/>
    <row r="1268" ht="15.75" x14ac:dyDescent="0.2"/>
    <row r="1269" ht="15.75" x14ac:dyDescent="0.2"/>
    <row r="1270" ht="15.75" x14ac:dyDescent="0.2"/>
    <row r="1271" ht="15.75" x14ac:dyDescent="0.2"/>
    <row r="1272" ht="15.75" x14ac:dyDescent="0.2"/>
    <row r="1273" ht="15.75" x14ac:dyDescent="0.2"/>
    <row r="1274" ht="15.75" x14ac:dyDescent="0.2"/>
    <row r="1275" ht="15.75" x14ac:dyDescent="0.2"/>
    <row r="1276" ht="15.75" x14ac:dyDescent="0.2"/>
    <row r="1277" ht="15.75" x14ac:dyDescent="0.2"/>
    <row r="1278" ht="15.75" x14ac:dyDescent="0.2"/>
    <row r="1279" ht="15.75" x14ac:dyDescent="0.2"/>
    <row r="1280" ht="15.75" x14ac:dyDescent="0.2"/>
    <row r="1281" ht="15.75" x14ac:dyDescent="0.2"/>
    <row r="1282" ht="15.75" x14ac:dyDescent="0.2"/>
    <row r="1283" ht="15.75" x14ac:dyDescent="0.2"/>
    <row r="1284" ht="15.75" x14ac:dyDescent="0.2"/>
    <row r="1285" ht="15.75" x14ac:dyDescent="0.2"/>
    <row r="1286" ht="15.75" x14ac:dyDescent="0.2"/>
    <row r="1287" ht="15.75" x14ac:dyDescent="0.2"/>
    <row r="1288" ht="15.75" x14ac:dyDescent="0.2"/>
    <row r="1289" ht="15.75" x14ac:dyDescent="0.2"/>
    <row r="1290" ht="15.75" x14ac:dyDescent="0.2"/>
    <row r="1291" ht="15.75" x14ac:dyDescent="0.2"/>
    <row r="1292" ht="15.75" x14ac:dyDescent="0.2"/>
    <row r="1293" ht="15.75" x14ac:dyDescent="0.2"/>
    <row r="1294" ht="15.75" x14ac:dyDescent="0.2"/>
    <row r="1295" ht="15.75" x14ac:dyDescent="0.2"/>
    <row r="1296" ht="15.75" x14ac:dyDescent="0.2"/>
    <row r="1297" ht="15.75" x14ac:dyDescent="0.2"/>
    <row r="1298" ht="15.75" x14ac:dyDescent="0.2"/>
    <row r="1299" ht="15.75" x14ac:dyDescent="0.2"/>
    <row r="1300" ht="15.75" x14ac:dyDescent="0.2"/>
    <row r="1301" ht="15.75" x14ac:dyDescent="0.2"/>
    <row r="1302" ht="15.75" x14ac:dyDescent="0.2"/>
    <row r="1303" ht="15.75" x14ac:dyDescent="0.2"/>
    <row r="1304" ht="15.75" x14ac:dyDescent="0.2"/>
    <row r="1305" ht="15.75" x14ac:dyDescent="0.2"/>
    <row r="1306" ht="15.75" x14ac:dyDescent="0.2"/>
    <row r="1307" ht="15.75" x14ac:dyDescent="0.2"/>
    <row r="1308" ht="15.75" x14ac:dyDescent="0.2"/>
    <row r="1309" ht="15.75" x14ac:dyDescent="0.2"/>
    <row r="1310" ht="15.75" x14ac:dyDescent="0.2"/>
    <row r="1311" ht="15.75" x14ac:dyDescent="0.2"/>
    <row r="1312" ht="15.75" x14ac:dyDescent="0.2"/>
    <row r="1313" ht="15.75" x14ac:dyDescent="0.2"/>
    <row r="1314" ht="15.75" x14ac:dyDescent="0.2"/>
    <row r="1315" ht="15.75" x14ac:dyDescent="0.2"/>
    <row r="1316" ht="15.75" x14ac:dyDescent="0.2"/>
    <row r="1317" ht="15.75" x14ac:dyDescent="0.2"/>
    <row r="1318" ht="15.75" x14ac:dyDescent="0.2"/>
    <row r="1319" ht="15.75" x14ac:dyDescent="0.2"/>
    <row r="1320" ht="15.75" x14ac:dyDescent="0.2"/>
    <row r="1321" ht="15.75" x14ac:dyDescent="0.2"/>
    <row r="1322" ht="15.75" x14ac:dyDescent="0.2"/>
    <row r="1323" ht="15.75" x14ac:dyDescent="0.2"/>
    <row r="1324" ht="15.75" x14ac:dyDescent="0.2"/>
    <row r="1325" ht="15.75" x14ac:dyDescent="0.2"/>
    <row r="1326" ht="15.75" x14ac:dyDescent="0.2"/>
    <row r="1327" ht="15.75" x14ac:dyDescent="0.2"/>
    <row r="1328" ht="15.75" x14ac:dyDescent="0.2"/>
    <row r="1329" ht="15.75" x14ac:dyDescent="0.2"/>
    <row r="1330" ht="15.75" x14ac:dyDescent="0.2"/>
    <row r="1331" ht="15.75" x14ac:dyDescent="0.2"/>
    <row r="1332" ht="15.75" x14ac:dyDescent="0.2"/>
    <row r="1333" ht="15.75" x14ac:dyDescent="0.2"/>
    <row r="1334" ht="15.75" x14ac:dyDescent="0.2"/>
    <row r="1335" ht="15.75" x14ac:dyDescent="0.2"/>
    <row r="1336" ht="15.75" x14ac:dyDescent="0.2"/>
    <row r="1337" ht="15.75" x14ac:dyDescent="0.2"/>
    <row r="1338" ht="15.75" x14ac:dyDescent="0.2"/>
    <row r="1339" ht="15.75" x14ac:dyDescent="0.2"/>
    <row r="1340" ht="15.75" x14ac:dyDescent="0.2"/>
    <row r="1341" ht="15.75" x14ac:dyDescent="0.2"/>
    <row r="1342" ht="15.75" x14ac:dyDescent="0.2"/>
    <row r="1343" ht="15.75" x14ac:dyDescent="0.2"/>
    <row r="1344" ht="15.75" x14ac:dyDescent="0.2"/>
    <row r="1345" ht="15.75" x14ac:dyDescent="0.2"/>
    <row r="1346" ht="15.75" x14ac:dyDescent="0.2"/>
    <row r="1347" ht="15.75" x14ac:dyDescent="0.2"/>
    <row r="1348" ht="15.75" x14ac:dyDescent="0.2"/>
    <row r="1349" ht="15.75" x14ac:dyDescent="0.2"/>
    <row r="1350" ht="15.75" x14ac:dyDescent="0.2"/>
    <row r="1351" ht="15.75" x14ac:dyDescent="0.2"/>
    <row r="1352" ht="15.75" x14ac:dyDescent="0.2"/>
    <row r="1353" ht="15.75" x14ac:dyDescent="0.2"/>
    <row r="1354" ht="15.75" x14ac:dyDescent="0.2"/>
    <row r="1355" ht="15.75" x14ac:dyDescent="0.2"/>
    <row r="1356" ht="15.75" x14ac:dyDescent="0.2"/>
    <row r="1357" ht="15.75" x14ac:dyDescent="0.2"/>
    <row r="1358" ht="15.75" x14ac:dyDescent="0.2"/>
    <row r="1359" ht="15.75" x14ac:dyDescent="0.2"/>
    <row r="1360" ht="15.75" x14ac:dyDescent="0.2"/>
    <row r="1361" ht="15.75" x14ac:dyDescent="0.2"/>
    <row r="1362" ht="15.75" x14ac:dyDescent="0.2"/>
    <row r="1363" ht="15.75" x14ac:dyDescent="0.2"/>
    <row r="1364" ht="15.75" x14ac:dyDescent="0.2"/>
    <row r="1365" ht="15.75" x14ac:dyDescent="0.2"/>
    <row r="1366" ht="15.75" x14ac:dyDescent="0.2"/>
    <row r="1367" ht="15.75" x14ac:dyDescent="0.2"/>
    <row r="1368" ht="15.75" x14ac:dyDescent="0.2"/>
    <row r="1369" ht="15.75" x14ac:dyDescent="0.2"/>
    <row r="1370" ht="15.75" x14ac:dyDescent="0.2"/>
    <row r="1371" ht="15.75" x14ac:dyDescent="0.2"/>
    <row r="1372" ht="15.75" x14ac:dyDescent="0.2"/>
    <row r="1373" ht="15.75" x14ac:dyDescent="0.2"/>
    <row r="1374" ht="15.75" x14ac:dyDescent="0.2"/>
    <row r="1375" ht="15.75" x14ac:dyDescent="0.2"/>
    <row r="1376" ht="15.75" x14ac:dyDescent="0.2"/>
    <row r="1377" ht="15.75" x14ac:dyDescent="0.2"/>
    <row r="1378" ht="15.75" x14ac:dyDescent="0.2"/>
    <row r="1379" ht="15.75" x14ac:dyDescent="0.2"/>
    <row r="1380" ht="15.75" x14ac:dyDescent="0.2"/>
    <row r="1381" ht="15.75" x14ac:dyDescent="0.2"/>
    <row r="1382" ht="15.75" x14ac:dyDescent="0.2"/>
    <row r="1383" ht="15.75" x14ac:dyDescent="0.2"/>
    <row r="1384" ht="15.75" x14ac:dyDescent="0.2"/>
    <row r="1385" ht="15.75" x14ac:dyDescent="0.2"/>
    <row r="1386" ht="15.75" x14ac:dyDescent="0.2"/>
    <row r="1387" ht="15.75" x14ac:dyDescent="0.2"/>
    <row r="1388" ht="15.75" x14ac:dyDescent="0.2"/>
    <row r="1389" ht="15.75" x14ac:dyDescent="0.2"/>
    <row r="1390" ht="15.75" x14ac:dyDescent="0.2"/>
    <row r="1391" ht="15.75" x14ac:dyDescent="0.2"/>
    <row r="1392" ht="15.75" x14ac:dyDescent="0.2"/>
    <row r="1393" ht="15.75" x14ac:dyDescent="0.2"/>
    <row r="1394" ht="15.75" x14ac:dyDescent="0.2"/>
    <row r="1395" ht="15.75" x14ac:dyDescent="0.2"/>
    <row r="1396" ht="15.75" x14ac:dyDescent="0.2"/>
    <row r="1397" ht="15.75" x14ac:dyDescent="0.2"/>
    <row r="1398" ht="15.75" x14ac:dyDescent="0.2"/>
    <row r="1399" ht="15.75" x14ac:dyDescent="0.2"/>
    <row r="1400" ht="15.75" x14ac:dyDescent="0.2"/>
    <row r="1401" ht="15.75" x14ac:dyDescent="0.2"/>
    <row r="1402" ht="15.75" x14ac:dyDescent="0.2"/>
    <row r="1403" ht="15.75" x14ac:dyDescent="0.2"/>
    <row r="1404" ht="15.75" x14ac:dyDescent="0.2"/>
    <row r="1405" ht="15.75" x14ac:dyDescent="0.2"/>
    <row r="1406" ht="15.75" x14ac:dyDescent="0.2"/>
    <row r="1407" ht="15.75" x14ac:dyDescent="0.2"/>
    <row r="1408" ht="15.75" x14ac:dyDescent="0.2"/>
    <row r="1409" ht="15.75" x14ac:dyDescent="0.2"/>
    <row r="1410" ht="15.75" x14ac:dyDescent="0.2"/>
    <row r="1411" ht="15.75" x14ac:dyDescent="0.2"/>
    <row r="1412" ht="15.75" x14ac:dyDescent="0.2"/>
    <row r="1413" ht="15.75" x14ac:dyDescent="0.2"/>
    <row r="1414" ht="15.75" x14ac:dyDescent="0.2"/>
    <row r="1415" ht="15.75" x14ac:dyDescent="0.2"/>
    <row r="1416" ht="15.75" x14ac:dyDescent="0.2"/>
    <row r="1417" ht="15.75" x14ac:dyDescent="0.2"/>
    <row r="1418" ht="15.75" x14ac:dyDescent="0.2"/>
    <row r="1419" ht="15.75" x14ac:dyDescent="0.2"/>
    <row r="1420" ht="15.75" x14ac:dyDescent="0.2"/>
    <row r="1421" ht="15.75" x14ac:dyDescent="0.2"/>
    <row r="1422" ht="15.75" x14ac:dyDescent="0.2"/>
    <row r="1423" ht="15.75" x14ac:dyDescent="0.2"/>
    <row r="1424" ht="15.75" x14ac:dyDescent="0.2"/>
    <row r="1425" ht="15.75" x14ac:dyDescent="0.2"/>
    <row r="1426" ht="15.75" x14ac:dyDescent="0.2"/>
    <row r="1427" ht="15.75" x14ac:dyDescent="0.2"/>
    <row r="1428" ht="15.75" x14ac:dyDescent="0.2"/>
    <row r="1429" ht="15.75" x14ac:dyDescent="0.2"/>
    <row r="1430" ht="15.75" x14ac:dyDescent="0.2"/>
    <row r="1431" ht="15.75" x14ac:dyDescent="0.2"/>
    <row r="1432" ht="15.75" x14ac:dyDescent="0.2"/>
    <row r="1433" ht="15.75" x14ac:dyDescent="0.2"/>
    <row r="1434" ht="15.75" x14ac:dyDescent="0.2"/>
    <row r="1435" ht="15.75" x14ac:dyDescent="0.2"/>
    <row r="1436" ht="15.75" x14ac:dyDescent="0.2"/>
    <row r="1437" ht="15.75" x14ac:dyDescent="0.2"/>
    <row r="1438" ht="15.75" x14ac:dyDescent="0.2"/>
    <row r="1439" ht="15.75" x14ac:dyDescent="0.2"/>
    <row r="1440" ht="15.75" x14ac:dyDescent="0.2"/>
    <row r="1441" ht="15.75" x14ac:dyDescent="0.2"/>
    <row r="1442" ht="15.75" x14ac:dyDescent="0.2"/>
    <row r="1443" ht="15.75" x14ac:dyDescent="0.2"/>
    <row r="1444" ht="15.75" x14ac:dyDescent="0.2"/>
    <row r="1445" ht="15.75" x14ac:dyDescent="0.2"/>
    <row r="1446" ht="15.75" x14ac:dyDescent="0.2"/>
    <row r="1447" ht="15.75" x14ac:dyDescent="0.2"/>
    <row r="1448" ht="15.75" x14ac:dyDescent="0.2"/>
    <row r="1449" ht="15.75" x14ac:dyDescent="0.2"/>
    <row r="1450" ht="15.75" x14ac:dyDescent="0.2"/>
    <row r="1451" ht="15.75" x14ac:dyDescent="0.2"/>
    <row r="1452" ht="15.75" x14ac:dyDescent="0.2"/>
    <row r="1453" ht="15.75" x14ac:dyDescent="0.2"/>
    <row r="1454" ht="15.75" x14ac:dyDescent="0.2"/>
    <row r="1455" ht="15.75" x14ac:dyDescent="0.2"/>
    <row r="1456" ht="15.75" x14ac:dyDescent="0.2"/>
    <row r="1457" ht="15.75" x14ac:dyDescent="0.2"/>
    <row r="1458" ht="15.75" x14ac:dyDescent="0.2"/>
    <row r="1459" ht="15.75" x14ac:dyDescent="0.2"/>
    <row r="1460" ht="15.75" x14ac:dyDescent="0.2"/>
    <row r="1461" ht="15.75" x14ac:dyDescent="0.2"/>
    <row r="1462" ht="15.75" x14ac:dyDescent="0.2"/>
    <row r="1463" ht="15.75" x14ac:dyDescent="0.2"/>
    <row r="1464" ht="15.75" x14ac:dyDescent="0.2"/>
    <row r="1465" ht="15.75" x14ac:dyDescent="0.2"/>
    <row r="1466" ht="15.75" x14ac:dyDescent="0.2"/>
    <row r="1467" ht="15.75" x14ac:dyDescent="0.2"/>
    <row r="1468" ht="15.75" x14ac:dyDescent="0.2"/>
    <row r="1469" ht="15.75" x14ac:dyDescent="0.2"/>
    <row r="1470" ht="15.75" x14ac:dyDescent="0.2"/>
    <row r="1471" ht="15.75" x14ac:dyDescent="0.2"/>
    <row r="1472" ht="15.75" x14ac:dyDescent="0.2"/>
    <row r="1473" ht="15.75" x14ac:dyDescent="0.2"/>
    <row r="1474" ht="15.75" x14ac:dyDescent="0.2"/>
    <row r="1475" ht="15.75" x14ac:dyDescent="0.2"/>
    <row r="1476" ht="15.75" x14ac:dyDescent="0.2"/>
    <row r="1477" ht="15.75" x14ac:dyDescent="0.2"/>
    <row r="1478" ht="15.75" x14ac:dyDescent="0.2"/>
    <row r="1479" ht="15.75" x14ac:dyDescent="0.2"/>
    <row r="1480" ht="15.75" x14ac:dyDescent="0.2"/>
    <row r="1481" ht="15.75" x14ac:dyDescent="0.2"/>
    <row r="1482" ht="15.75" x14ac:dyDescent="0.2"/>
    <row r="1483" ht="15.75" x14ac:dyDescent="0.2"/>
    <row r="1484" ht="15.75" x14ac:dyDescent="0.2"/>
    <row r="1485" ht="15.75" x14ac:dyDescent="0.2"/>
    <row r="1486" ht="15.75" x14ac:dyDescent="0.2"/>
    <row r="1487" ht="15.75" x14ac:dyDescent="0.2"/>
    <row r="1488" ht="15.75" x14ac:dyDescent="0.2"/>
    <row r="1489" ht="15.75" x14ac:dyDescent="0.2"/>
    <row r="1490" ht="15.75" x14ac:dyDescent="0.2"/>
    <row r="1491" ht="15.75" x14ac:dyDescent="0.2"/>
    <row r="1492" ht="15.75" x14ac:dyDescent="0.2"/>
    <row r="1493" ht="15.75" x14ac:dyDescent="0.2"/>
    <row r="1494" ht="15.75" x14ac:dyDescent="0.2"/>
    <row r="1495" ht="15.75" x14ac:dyDescent="0.2"/>
    <row r="1496" ht="15.75" x14ac:dyDescent="0.2"/>
    <row r="1497" ht="15.75" x14ac:dyDescent="0.2"/>
    <row r="1498" ht="15.75" x14ac:dyDescent="0.2"/>
    <row r="1499" ht="15.75" x14ac:dyDescent="0.2"/>
    <row r="1500" ht="15.75" x14ac:dyDescent="0.2"/>
    <row r="1501" ht="15.75" x14ac:dyDescent="0.2"/>
    <row r="1502" ht="15.75" x14ac:dyDescent="0.2"/>
    <row r="1503" ht="15.75" x14ac:dyDescent="0.2"/>
    <row r="1504" ht="15.75" x14ac:dyDescent="0.2"/>
    <row r="1505" ht="15.75" x14ac:dyDescent="0.2"/>
    <row r="1506" ht="15.75" x14ac:dyDescent="0.2"/>
    <row r="1507" ht="15.75" x14ac:dyDescent="0.2"/>
    <row r="1508" ht="15.75" x14ac:dyDescent="0.2"/>
    <row r="1509" ht="15.75" x14ac:dyDescent="0.2"/>
    <row r="1510" ht="15.75" x14ac:dyDescent="0.2"/>
    <row r="1511" ht="15.75" x14ac:dyDescent="0.2"/>
    <row r="1512" ht="15.75" x14ac:dyDescent="0.2"/>
    <row r="1513" ht="15.75" x14ac:dyDescent="0.2"/>
    <row r="1514" ht="15.75" x14ac:dyDescent="0.2"/>
    <row r="1515" ht="15.75" x14ac:dyDescent="0.2"/>
    <row r="1516" ht="15.75" x14ac:dyDescent="0.2"/>
    <row r="1517" ht="15.75" x14ac:dyDescent="0.2"/>
    <row r="1518" ht="15.75" x14ac:dyDescent="0.2"/>
    <row r="1519" ht="15.75" x14ac:dyDescent="0.2"/>
    <row r="1520" ht="15.75" x14ac:dyDescent="0.2"/>
    <row r="1521" ht="15.75" x14ac:dyDescent="0.2"/>
    <row r="1522" ht="15.75" x14ac:dyDescent="0.2"/>
    <row r="1523" ht="15.75" x14ac:dyDescent="0.2"/>
    <row r="1524" ht="15.75" x14ac:dyDescent="0.2"/>
    <row r="1525" ht="15.75" x14ac:dyDescent="0.2"/>
    <row r="1526" ht="15.75" x14ac:dyDescent="0.2"/>
    <row r="1527" ht="15.75" x14ac:dyDescent="0.2"/>
    <row r="1528" ht="15.75" x14ac:dyDescent="0.2"/>
    <row r="1529" ht="15.75" x14ac:dyDescent="0.2"/>
    <row r="1530" ht="15.75" x14ac:dyDescent="0.2"/>
    <row r="1531" ht="15.75" x14ac:dyDescent="0.2"/>
    <row r="1532" ht="15.75" x14ac:dyDescent="0.2"/>
    <row r="1533" ht="15.75" x14ac:dyDescent="0.2"/>
    <row r="1534" ht="15.75" x14ac:dyDescent="0.2"/>
    <row r="1535" ht="15.75" x14ac:dyDescent="0.2"/>
    <row r="1536" ht="15.75" x14ac:dyDescent="0.2"/>
    <row r="1537" ht="15.75" x14ac:dyDescent="0.2"/>
    <row r="1538" ht="15.75" x14ac:dyDescent="0.2"/>
    <row r="1539" ht="15.75" x14ac:dyDescent="0.2"/>
    <row r="1540" ht="15.75" x14ac:dyDescent="0.2"/>
    <row r="1541" ht="15.75" x14ac:dyDescent="0.2"/>
    <row r="1542" ht="15.75" x14ac:dyDescent="0.2"/>
    <row r="1543" ht="15.75" x14ac:dyDescent="0.2"/>
    <row r="1544" ht="15.75" x14ac:dyDescent="0.2"/>
    <row r="1545" ht="15.75" x14ac:dyDescent="0.2"/>
    <row r="1546" ht="15.75" x14ac:dyDescent="0.2"/>
    <row r="1547" ht="15.75" x14ac:dyDescent="0.2"/>
    <row r="1548" ht="15.75" x14ac:dyDescent="0.2"/>
    <row r="1549" ht="15.75" x14ac:dyDescent="0.2"/>
    <row r="1550" ht="15.75" x14ac:dyDescent="0.2"/>
    <row r="1551" ht="15.75" x14ac:dyDescent="0.2"/>
    <row r="1552" ht="15.75" x14ac:dyDescent="0.2"/>
    <row r="1553" ht="15.75" x14ac:dyDescent="0.2"/>
    <row r="1554" ht="15.75" x14ac:dyDescent="0.2"/>
    <row r="1555" ht="15.75" x14ac:dyDescent="0.2"/>
    <row r="1556" ht="15.75" x14ac:dyDescent="0.2"/>
    <row r="1557" ht="15.75" x14ac:dyDescent="0.2"/>
    <row r="1558" ht="15.75" x14ac:dyDescent="0.2"/>
    <row r="1559" ht="15.75" x14ac:dyDescent="0.2"/>
    <row r="1560" ht="15.75" x14ac:dyDescent="0.2"/>
    <row r="1561" ht="15.75" x14ac:dyDescent="0.2"/>
    <row r="1562" ht="15.75" x14ac:dyDescent="0.2"/>
    <row r="1563" ht="15.75" x14ac:dyDescent="0.2"/>
    <row r="1564" ht="15.75" x14ac:dyDescent="0.2"/>
    <row r="1565" ht="15.75" x14ac:dyDescent="0.2"/>
    <row r="1566" ht="15.75" x14ac:dyDescent="0.2"/>
    <row r="1567" ht="15.75" x14ac:dyDescent="0.2"/>
    <row r="1568" ht="15.75" x14ac:dyDescent="0.2"/>
    <row r="1569" ht="15.75" x14ac:dyDescent="0.2"/>
    <row r="1570" ht="15.75" x14ac:dyDescent="0.2"/>
    <row r="1571" ht="15.75" x14ac:dyDescent="0.2"/>
    <row r="1572" ht="15.75" x14ac:dyDescent="0.2"/>
    <row r="1573" ht="15.75" x14ac:dyDescent="0.2"/>
    <row r="1574" ht="15.75" x14ac:dyDescent="0.2"/>
    <row r="1575" ht="15.75" x14ac:dyDescent="0.2"/>
    <row r="1576" ht="15.75" x14ac:dyDescent="0.2"/>
    <row r="1577" ht="15.75" x14ac:dyDescent="0.2"/>
    <row r="1578" ht="15.75" x14ac:dyDescent="0.2"/>
    <row r="1579" ht="15.75" x14ac:dyDescent="0.2"/>
    <row r="1580" ht="15.75" x14ac:dyDescent="0.2"/>
    <row r="1581" ht="15.75" x14ac:dyDescent="0.2"/>
    <row r="1582" ht="15.75" x14ac:dyDescent="0.2"/>
    <row r="1583" ht="15.75" x14ac:dyDescent="0.2"/>
    <row r="1584" ht="15.75" x14ac:dyDescent="0.2"/>
    <row r="1585" ht="15.75" x14ac:dyDescent="0.2"/>
    <row r="1586" ht="15.75" x14ac:dyDescent="0.2"/>
    <row r="1587" ht="15.75" x14ac:dyDescent="0.2"/>
    <row r="1588" ht="15.75" x14ac:dyDescent="0.2"/>
    <row r="1589" ht="15.75" x14ac:dyDescent="0.2"/>
    <row r="1590" ht="15.75" x14ac:dyDescent="0.2"/>
    <row r="1591" ht="15.75" x14ac:dyDescent="0.2"/>
    <row r="1592" ht="15.75" x14ac:dyDescent="0.2"/>
    <row r="1593" ht="15.75" x14ac:dyDescent="0.2"/>
    <row r="1594" ht="15.75" x14ac:dyDescent="0.2"/>
    <row r="1595" ht="15.75" x14ac:dyDescent="0.2"/>
    <row r="1596" ht="15.75" x14ac:dyDescent="0.2"/>
    <row r="1597" ht="15.75" x14ac:dyDescent="0.2"/>
    <row r="1598" ht="15.75" x14ac:dyDescent="0.2"/>
    <row r="1599" ht="15.75" x14ac:dyDescent="0.2"/>
    <row r="1600" ht="15.75" x14ac:dyDescent="0.2"/>
    <row r="1601" ht="15.75" x14ac:dyDescent="0.2"/>
    <row r="1602" ht="15.75" x14ac:dyDescent="0.2"/>
    <row r="1603" ht="15.75" x14ac:dyDescent="0.2"/>
    <row r="1604" ht="15.75" x14ac:dyDescent="0.2"/>
    <row r="1605" ht="15.75" x14ac:dyDescent="0.2"/>
    <row r="1606" ht="15.75" x14ac:dyDescent="0.2"/>
    <row r="1607" ht="15.75" x14ac:dyDescent="0.2"/>
    <row r="1608" ht="15.75" x14ac:dyDescent="0.2"/>
    <row r="1609" ht="15.75" x14ac:dyDescent="0.2"/>
    <row r="1610" ht="15.75" x14ac:dyDescent="0.2"/>
    <row r="1611" ht="15.75" x14ac:dyDescent="0.2"/>
    <row r="1612" ht="15.75" x14ac:dyDescent="0.2"/>
    <row r="1613" ht="15.75" x14ac:dyDescent="0.2"/>
    <row r="1614" ht="15.75" x14ac:dyDescent="0.2"/>
    <row r="1615" ht="15.75" x14ac:dyDescent="0.2"/>
    <row r="1616" ht="15.75" x14ac:dyDescent="0.2"/>
    <row r="1617" ht="15.75" x14ac:dyDescent="0.2"/>
    <row r="1618" ht="15.75" x14ac:dyDescent="0.2"/>
    <row r="1619" ht="15.75" x14ac:dyDescent="0.2"/>
    <row r="1620" ht="15.75" x14ac:dyDescent="0.2"/>
    <row r="1621" ht="15.75" x14ac:dyDescent="0.2"/>
    <row r="1622" ht="15.75" x14ac:dyDescent="0.2"/>
    <row r="1623" ht="15.75" x14ac:dyDescent="0.2"/>
    <row r="1624" ht="15.75" x14ac:dyDescent="0.2"/>
    <row r="1625" ht="15.75" x14ac:dyDescent="0.2"/>
    <row r="1626" ht="15.75" x14ac:dyDescent="0.2"/>
    <row r="1627" ht="15.75" x14ac:dyDescent="0.2"/>
    <row r="1628" ht="15.75" x14ac:dyDescent="0.2"/>
    <row r="1629" ht="15.75" x14ac:dyDescent="0.2"/>
    <row r="1630" ht="15.75" x14ac:dyDescent="0.2"/>
    <row r="1631" ht="15.75" x14ac:dyDescent="0.2"/>
    <row r="1632" ht="15.75" x14ac:dyDescent="0.2"/>
    <row r="1633" ht="15.75" x14ac:dyDescent="0.2"/>
    <row r="1634" ht="15.75" x14ac:dyDescent="0.2"/>
    <row r="1635" ht="15.75" x14ac:dyDescent="0.2"/>
    <row r="1636" ht="15.75" x14ac:dyDescent="0.2"/>
    <row r="1637" ht="15.75" x14ac:dyDescent="0.2"/>
    <row r="1638" ht="15.75" x14ac:dyDescent="0.2"/>
    <row r="1639" ht="15.75" x14ac:dyDescent="0.2"/>
    <row r="1640" ht="15.75" x14ac:dyDescent="0.2"/>
    <row r="1641" ht="15.75" x14ac:dyDescent="0.2"/>
    <row r="1642" ht="15.75" x14ac:dyDescent="0.2"/>
    <row r="1643" ht="15.75" x14ac:dyDescent="0.2"/>
    <row r="1644" ht="15.75" x14ac:dyDescent="0.2"/>
    <row r="1645" ht="15.75" x14ac:dyDescent="0.2"/>
    <row r="1646" ht="15.75" x14ac:dyDescent="0.2"/>
    <row r="1647" ht="15.75" x14ac:dyDescent="0.2"/>
    <row r="1648" ht="15.75" x14ac:dyDescent="0.2"/>
    <row r="1649" ht="15.75" x14ac:dyDescent="0.2"/>
    <row r="1650" ht="15.75" x14ac:dyDescent="0.2"/>
    <row r="1651" ht="15.75" x14ac:dyDescent="0.2"/>
    <row r="1652" ht="15.75" x14ac:dyDescent="0.2"/>
    <row r="1653" ht="15.75" x14ac:dyDescent="0.2"/>
    <row r="1654" ht="15.75" x14ac:dyDescent="0.2"/>
    <row r="1655" ht="15.75" x14ac:dyDescent="0.2"/>
    <row r="1656" ht="15.75" x14ac:dyDescent="0.2"/>
    <row r="1657" ht="15.75" x14ac:dyDescent="0.2"/>
    <row r="1658" ht="15.75" x14ac:dyDescent="0.2"/>
    <row r="1659" ht="15.75" x14ac:dyDescent="0.2"/>
    <row r="1660" ht="15.75" x14ac:dyDescent="0.2"/>
    <row r="1661" ht="15.75" x14ac:dyDescent="0.2"/>
    <row r="1662" ht="15.75" x14ac:dyDescent="0.2"/>
    <row r="1663" ht="15.75" x14ac:dyDescent="0.2"/>
    <row r="1664" ht="15.75" x14ac:dyDescent="0.2"/>
    <row r="1665" ht="15.75" x14ac:dyDescent="0.2"/>
    <row r="1666" ht="15.75" x14ac:dyDescent="0.2"/>
    <row r="1667" ht="15.75" x14ac:dyDescent="0.2"/>
    <row r="1668" ht="15.75" x14ac:dyDescent="0.2"/>
    <row r="1669" ht="15.75" x14ac:dyDescent="0.2"/>
    <row r="1670" ht="15.75" x14ac:dyDescent="0.2"/>
    <row r="1671" ht="15.75" x14ac:dyDescent="0.2"/>
    <row r="1672" ht="15.75" x14ac:dyDescent="0.2"/>
    <row r="1673" ht="15.75" x14ac:dyDescent="0.2"/>
    <row r="1674" ht="15.75" x14ac:dyDescent="0.2"/>
    <row r="1675" ht="15.75" x14ac:dyDescent="0.2"/>
    <row r="1676" ht="15.75" x14ac:dyDescent="0.2"/>
    <row r="1677" ht="15.75" x14ac:dyDescent="0.2"/>
    <row r="1678" ht="15.75" x14ac:dyDescent="0.2"/>
    <row r="1679" ht="15.75" x14ac:dyDescent="0.2"/>
    <row r="1680" ht="15.75" x14ac:dyDescent="0.2"/>
    <row r="1681" ht="15.75" x14ac:dyDescent="0.2"/>
    <row r="1682" ht="15.75" x14ac:dyDescent="0.2"/>
    <row r="1683" ht="15.75" x14ac:dyDescent="0.2"/>
    <row r="1684" ht="15.75" x14ac:dyDescent="0.2"/>
    <row r="1685" ht="15.75" x14ac:dyDescent="0.2"/>
    <row r="1686" ht="15.75" x14ac:dyDescent="0.2"/>
    <row r="1687" ht="15.75" x14ac:dyDescent="0.2"/>
    <row r="1688" ht="15.75" x14ac:dyDescent="0.2"/>
    <row r="1689" ht="15.75" x14ac:dyDescent="0.2"/>
    <row r="1690" ht="15.75" x14ac:dyDescent="0.2"/>
    <row r="1691" ht="15.75" x14ac:dyDescent="0.2"/>
    <row r="1692" ht="15.75" x14ac:dyDescent="0.2"/>
    <row r="1693" ht="15.75" x14ac:dyDescent="0.2"/>
    <row r="1694" ht="15.75" x14ac:dyDescent="0.2"/>
    <row r="1695" ht="15.75" x14ac:dyDescent="0.2"/>
    <row r="1696" ht="15.75" x14ac:dyDescent="0.2"/>
    <row r="1697" ht="15.75" x14ac:dyDescent="0.2"/>
    <row r="1698" ht="15.75" x14ac:dyDescent="0.2"/>
    <row r="1699" ht="15.75" x14ac:dyDescent="0.2"/>
    <row r="1700" ht="15.75" x14ac:dyDescent="0.2"/>
    <row r="1701" ht="15.75" x14ac:dyDescent="0.2"/>
    <row r="1702" ht="15.75" x14ac:dyDescent="0.2"/>
    <row r="1703" ht="15.75" x14ac:dyDescent="0.2"/>
    <row r="1704" ht="15.75" x14ac:dyDescent="0.2"/>
    <row r="1705" ht="15.75" x14ac:dyDescent="0.2"/>
    <row r="1706" ht="15.75" x14ac:dyDescent="0.2"/>
    <row r="1707" ht="15.75" x14ac:dyDescent="0.2"/>
    <row r="1708" ht="15.75" x14ac:dyDescent="0.2"/>
    <row r="1709" ht="15.75" x14ac:dyDescent="0.2"/>
    <row r="1710" ht="15.75" x14ac:dyDescent="0.2"/>
    <row r="1711" ht="15.75" x14ac:dyDescent="0.2"/>
    <row r="1712" ht="15.75" x14ac:dyDescent="0.2"/>
    <row r="1713" ht="15.75" x14ac:dyDescent="0.2"/>
    <row r="1714" ht="15.75" x14ac:dyDescent="0.2"/>
    <row r="1715" ht="15.75" x14ac:dyDescent="0.2"/>
    <row r="1716" ht="15.75" x14ac:dyDescent="0.2"/>
    <row r="1717" ht="15.75" x14ac:dyDescent="0.2"/>
    <row r="1718" ht="15.75" x14ac:dyDescent="0.2"/>
    <row r="1719" ht="15.75" x14ac:dyDescent="0.2"/>
    <row r="1720" ht="15.75" x14ac:dyDescent="0.2"/>
    <row r="1721" ht="15.75" x14ac:dyDescent="0.2"/>
    <row r="1722" ht="15.75" x14ac:dyDescent="0.2"/>
    <row r="1723" ht="15.75" x14ac:dyDescent="0.2"/>
    <row r="1724" ht="15.75" x14ac:dyDescent="0.2"/>
    <row r="1725" ht="15.75" x14ac:dyDescent="0.2"/>
    <row r="1726" ht="15.75" x14ac:dyDescent="0.2"/>
    <row r="1727" ht="15.75" x14ac:dyDescent="0.2"/>
    <row r="1728" ht="15.75" x14ac:dyDescent="0.2"/>
    <row r="1729" ht="15.75" x14ac:dyDescent="0.2"/>
    <row r="1730" ht="15.75" x14ac:dyDescent="0.2"/>
    <row r="1731" ht="15.75" x14ac:dyDescent="0.2"/>
    <row r="1732" ht="15.75" x14ac:dyDescent="0.2"/>
    <row r="1733" ht="15.75" x14ac:dyDescent="0.2"/>
    <row r="1734" ht="15.75" x14ac:dyDescent="0.2"/>
    <row r="1735" ht="15.75" x14ac:dyDescent="0.2"/>
    <row r="1736" ht="15.75" x14ac:dyDescent="0.2"/>
    <row r="1737" ht="15.75" x14ac:dyDescent="0.2"/>
    <row r="1738" ht="15.75" x14ac:dyDescent="0.2"/>
    <row r="1739" ht="15.75" x14ac:dyDescent="0.2"/>
    <row r="1740" ht="15.75" x14ac:dyDescent="0.2"/>
    <row r="1741" ht="15.75" x14ac:dyDescent="0.2"/>
    <row r="1742" ht="15.75" x14ac:dyDescent="0.2"/>
    <row r="1743" ht="15.75" x14ac:dyDescent="0.2"/>
    <row r="1744" ht="15.75" x14ac:dyDescent="0.2"/>
    <row r="1745" ht="15.75" x14ac:dyDescent="0.2"/>
    <row r="1746" ht="15.75" x14ac:dyDescent="0.2"/>
    <row r="1747" ht="15.75" x14ac:dyDescent="0.2"/>
    <row r="1748" ht="15.75" x14ac:dyDescent="0.2"/>
    <row r="1749" ht="15.75" x14ac:dyDescent="0.2"/>
    <row r="1750" ht="15.75" x14ac:dyDescent="0.2"/>
    <row r="1751" ht="15.75" x14ac:dyDescent="0.2"/>
    <row r="1752" ht="15.75" x14ac:dyDescent="0.2"/>
    <row r="1753" ht="15.75" x14ac:dyDescent="0.2"/>
    <row r="1754" ht="15.75" x14ac:dyDescent="0.2"/>
    <row r="1755" ht="15.75" x14ac:dyDescent="0.2"/>
    <row r="1756" ht="15.75" x14ac:dyDescent="0.2"/>
    <row r="1757" ht="15.75" x14ac:dyDescent="0.2"/>
    <row r="1758" ht="15.75" x14ac:dyDescent="0.2"/>
    <row r="1759" ht="15.75" x14ac:dyDescent="0.2"/>
    <row r="1760" ht="15.75" x14ac:dyDescent="0.2"/>
    <row r="1761" ht="15.75" x14ac:dyDescent="0.2"/>
    <row r="1762" ht="15.75" x14ac:dyDescent="0.2"/>
    <row r="1763" ht="15.75" x14ac:dyDescent="0.2"/>
    <row r="1764" ht="15.75" x14ac:dyDescent="0.2"/>
    <row r="1765" ht="15.75" x14ac:dyDescent="0.2"/>
    <row r="1766" ht="15.75" x14ac:dyDescent="0.2"/>
    <row r="1767" ht="15.75" x14ac:dyDescent="0.2"/>
    <row r="1768" ht="15.75" x14ac:dyDescent="0.2"/>
    <row r="1769" ht="15.75" x14ac:dyDescent="0.2"/>
    <row r="1770" ht="15.75" x14ac:dyDescent="0.2"/>
    <row r="1771" ht="15.75" x14ac:dyDescent="0.2"/>
    <row r="1772" ht="15.75" x14ac:dyDescent="0.2"/>
    <row r="1773" ht="15.75" x14ac:dyDescent="0.2"/>
    <row r="1774" ht="15.75" x14ac:dyDescent="0.2"/>
    <row r="1775" ht="15.75" x14ac:dyDescent="0.2"/>
    <row r="1776" ht="15.75" x14ac:dyDescent="0.2"/>
    <row r="1777" ht="15.75" x14ac:dyDescent="0.2"/>
    <row r="1778" ht="15.75" x14ac:dyDescent="0.2"/>
    <row r="1779" ht="15.75" x14ac:dyDescent="0.2"/>
    <row r="1780" ht="15.75" x14ac:dyDescent="0.2"/>
    <row r="1781" ht="15.75" x14ac:dyDescent="0.2"/>
    <row r="1782" ht="15.75" x14ac:dyDescent="0.2"/>
    <row r="1783" ht="15.75" x14ac:dyDescent="0.2"/>
    <row r="1784" ht="15.75" x14ac:dyDescent="0.2"/>
    <row r="1785" ht="15.75" x14ac:dyDescent="0.2"/>
    <row r="1786" ht="15.75" x14ac:dyDescent="0.2"/>
    <row r="1787" ht="15.75" x14ac:dyDescent="0.2"/>
    <row r="1788" ht="15.75" x14ac:dyDescent="0.2"/>
    <row r="1789" ht="15.75" x14ac:dyDescent="0.2"/>
    <row r="1790" ht="15.75" x14ac:dyDescent="0.2"/>
    <row r="1791" ht="15.75" x14ac:dyDescent="0.2"/>
    <row r="1792" ht="15.75" x14ac:dyDescent="0.2"/>
    <row r="1793" ht="15.75" x14ac:dyDescent="0.2"/>
    <row r="1794" ht="15.75" x14ac:dyDescent="0.2"/>
    <row r="1795" ht="15.75" x14ac:dyDescent="0.2"/>
    <row r="1796" ht="15.75" x14ac:dyDescent="0.2"/>
    <row r="1797" ht="15.75" x14ac:dyDescent="0.2"/>
    <row r="1798" ht="15.75" x14ac:dyDescent="0.2"/>
    <row r="1799" ht="15.75" x14ac:dyDescent="0.2"/>
    <row r="1800" ht="15.75" x14ac:dyDescent="0.2"/>
    <row r="1801" ht="15.75" x14ac:dyDescent="0.2"/>
    <row r="1802" ht="15.75" x14ac:dyDescent="0.2"/>
    <row r="1803" ht="15.75" x14ac:dyDescent="0.2"/>
    <row r="1804" ht="15.75" x14ac:dyDescent="0.2"/>
    <row r="1805" ht="15.75" x14ac:dyDescent="0.2"/>
    <row r="1806" ht="15.75" x14ac:dyDescent="0.2"/>
    <row r="1807" ht="15.75" x14ac:dyDescent="0.2"/>
    <row r="1808" ht="15.75" x14ac:dyDescent="0.2"/>
    <row r="1809" ht="15.75" x14ac:dyDescent="0.2"/>
    <row r="1810" ht="15.75" x14ac:dyDescent="0.2"/>
    <row r="1811" ht="15.75" x14ac:dyDescent="0.2"/>
    <row r="1812" ht="15.75" x14ac:dyDescent="0.2"/>
    <row r="1813" ht="15.75" x14ac:dyDescent="0.2"/>
    <row r="1814" ht="15.75" x14ac:dyDescent="0.2"/>
    <row r="1815" ht="15.75" x14ac:dyDescent="0.2"/>
    <row r="1816" ht="15.75" x14ac:dyDescent="0.2"/>
    <row r="1817" ht="15.75" x14ac:dyDescent="0.2"/>
    <row r="1818" ht="15.75" x14ac:dyDescent="0.2"/>
    <row r="1819" ht="15.75" x14ac:dyDescent="0.2"/>
    <row r="1820" ht="15.75" x14ac:dyDescent="0.2"/>
    <row r="1821" ht="15.75" x14ac:dyDescent="0.2"/>
    <row r="1822" ht="15.75" x14ac:dyDescent="0.2"/>
    <row r="1823" ht="15.75" x14ac:dyDescent="0.2"/>
    <row r="1824" ht="15.75" x14ac:dyDescent="0.2"/>
    <row r="1825" ht="15.75" x14ac:dyDescent="0.2"/>
    <row r="1826" ht="15.75" x14ac:dyDescent="0.2"/>
    <row r="1827" ht="15.75" x14ac:dyDescent="0.2"/>
    <row r="1828" ht="15.75" x14ac:dyDescent="0.2"/>
    <row r="1829" ht="15.75" x14ac:dyDescent="0.2"/>
    <row r="1830" ht="15.75" x14ac:dyDescent="0.2"/>
    <row r="1831" ht="15.75" x14ac:dyDescent="0.2"/>
    <row r="1832" ht="15.75" x14ac:dyDescent="0.2"/>
    <row r="1833" ht="15.75" x14ac:dyDescent="0.2"/>
    <row r="1834" ht="15.75" x14ac:dyDescent="0.2"/>
    <row r="1835" ht="15.75" x14ac:dyDescent="0.2"/>
    <row r="1836" ht="15.75" x14ac:dyDescent="0.2"/>
    <row r="1837" ht="15.75" x14ac:dyDescent="0.2"/>
    <row r="1838" ht="15.75" x14ac:dyDescent="0.2"/>
    <row r="1839" ht="15.75" x14ac:dyDescent="0.2"/>
    <row r="1840" ht="15.75" x14ac:dyDescent="0.2"/>
    <row r="1841" ht="15.75" x14ac:dyDescent="0.2"/>
    <row r="1842" ht="15.75" x14ac:dyDescent="0.2"/>
    <row r="1843" ht="15.75" x14ac:dyDescent="0.2"/>
    <row r="1844" ht="15.75" x14ac:dyDescent="0.2"/>
    <row r="1845" ht="15.75" x14ac:dyDescent="0.2"/>
    <row r="1846" ht="15.75" x14ac:dyDescent="0.2"/>
    <row r="1847" ht="15.75" x14ac:dyDescent="0.2"/>
    <row r="1848" ht="15.75" x14ac:dyDescent="0.2"/>
    <row r="1849" ht="15.75" x14ac:dyDescent="0.2"/>
    <row r="1850" ht="15.75" x14ac:dyDescent="0.2"/>
    <row r="1851" ht="15.75" x14ac:dyDescent="0.2"/>
    <row r="1852" ht="15.75" x14ac:dyDescent="0.2"/>
    <row r="1853" ht="15.75" x14ac:dyDescent="0.2"/>
    <row r="1854" ht="15.75" x14ac:dyDescent="0.2"/>
    <row r="1855" ht="15.75" x14ac:dyDescent="0.2"/>
    <row r="1856" ht="15.75" x14ac:dyDescent="0.2"/>
    <row r="1857" ht="15.75" x14ac:dyDescent="0.2"/>
    <row r="1858" ht="15.75" x14ac:dyDescent="0.2"/>
    <row r="1859" ht="15.75" x14ac:dyDescent="0.2"/>
    <row r="1860" ht="15.75" x14ac:dyDescent="0.2"/>
    <row r="1861" ht="15.75" x14ac:dyDescent="0.2"/>
    <row r="1862" ht="15.75" x14ac:dyDescent="0.2"/>
    <row r="1863" ht="15.75" x14ac:dyDescent="0.2"/>
    <row r="1864" ht="15.75" x14ac:dyDescent="0.2"/>
    <row r="1865" ht="15.75" x14ac:dyDescent="0.2"/>
    <row r="1866" ht="15.75" x14ac:dyDescent="0.2"/>
    <row r="1867" ht="15.75" x14ac:dyDescent="0.2"/>
    <row r="1868" ht="15.75" x14ac:dyDescent="0.2"/>
    <row r="1869" ht="15.75" x14ac:dyDescent="0.2"/>
    <row r="1870" ht="15.75" x14ac:dyDescent="0.2"/>
    <row r="1871" ht="15.75" x14ac:dyDescent="0.2"/>
    <row r="1872" ht="15.75" x14ac:dyDescent="0.2"/>
    <row r="1873" ht="15.75" x14ac:dyDescent="0.2"/>
    <row r="1874" ht="15.75" x14ac:dyDescent="0.2"/>
    <row r="1875" ht="15.75" x14ac:dyDescent="0.2"/>
    <row r="1876" ht="15.75" x14ac:dyDescent="0.2"/>
    <row r="1877" ht="15.75" x14ac:dyDescent="0.2"/>
    <row r="1878" ht="15.75" x14ac:dyDescent="0.2"/>
    <row r="1879" ht="15.75" x14ac:dyDescent="0.2"/>
    <row r="1880" ht="15.75" x14ac:dyDescent="0.2"/>
    <row r="1881" ht="15.75" x14ac:dyDescent="0.2"/>
    <row r="1882" ht="15.75" x14ac:dyDescent="0.2"/>
    <row r="1883" ht="15.75" x14ac:dyDescent="0.2"/>
    <row r="1884" ht="15.75" x14ac:dyDescent="0.2"/>
    <row r="1885" ht="15.75" x14ac:dyDescent="0.2"/>
    <row r="1886" ht="15.75" x14ac:dyDescent="0.2"/>
    <row r="1887" ht="15.75" x14ac:dyDescent="0.2"/>
    <row r="1888" ht="15.75" x14ac:dyDescent="0.2"/>
    <row r="1889" ht="15.75" x14ac:dyDescent="0.2"/>
    <row r="1890" ht="15.75" x14ac:dyDescent="0.2"/>
    <row r="1891" ht="15.75" x14ac:dyDescent="0.2"/>
    <row r="1892" ht="15.75" x14ac:dyDescent="0.2"/>
    <row r="1893" ht="15.75" x14ac:dyDescent="0.2"/>
    <row r="1894" ht="15.75" x14ac:dyDescent="0.2"/>
    <row r="1895" ht="15.75" x14ac:dyDescent="0.2"/>
    <row r="1896" ht="15.75" x14ac:dyDescent="0.2"/>
    <row r="1897" ht="15.75" x14ac:dyDescent="0.2"/>
    <row r="1898" ht="15.75" x14ac:dyDescent="0.2"/>
    <row r="1899" ht="15.75" x14ac:dyDescent="0.2"/>
    <row r="1900" ht="15.75" x14ac:dyDescent="0.2"/>
    <row r="1901" ht="15.75" x14ac:dyDescent="0.2"/>
    <row r="1902" ht="15.75" x14ac:dyDescent="0.2"/>
    <row r="1903" ht="15.75" x14ac:dyDescent="0.2"/>
    <row r="1904" ht="15.75" x14ac:dyDescent="0.2"/>
    <row r="1905" ht="15.75" x14ac:dyDescent="0.2"/>
    <row r="1906" ht="15.75" x14ac:dyDescent="0.2"/>
    <row r="1907" ht="15.75" x14ac:dyDescent="0.2"/>
    <row r="1908" ht="15.75" x14ac:dyDescent="0.2"/>
    <row r="1909" ht="15.75" x14ac:dyDescent="0.2"/>
    <row r="1910" ht="15.75" x14ac:dyDescent="0.2"/>
    <row r="1911" ht="15.75" x14ac:dyDescent="0.2"/>
    <row r="1912" ht="15.75" x14ac:dyDescent="0.2"/>
    <row r="1913" ht="15.75" x14ac:dyDescent="0.2"/>
    <row r="1914" ht="15.75" x14ac:dyDescent="0.2"/>
    <row r="1915" ht="15.75" x14ac:dyDescent="0.2"/>
    <row r="1916" ht="15.75" x14ac:dyDescent="0.2"/>
    <row r="1917" ht="15.75" x14ac:dyDescent="0.2"/>
    <row r="1918" ht="15.75" x14ac:dyDescent="0.2"/>
    <row r="1919" ht="15.75" x14ac:dyDescent="0.2"/>
    <row r="1920" ht="15.75" x14ac:dyDescent="0.2"/>
    <row r="1921" ht="15.75" x14ac:dyDescent="0.2"/>
    <row r="1922" ht="15.75" x14ac:dyDescent="0.2"/>
    <row r="1923" ht="15.75" x14ac:dyDescent="0.2"/>
    <row r="1924" ht="15.75" x14ac:dyDescent="0.2"/>
    <row r="1925" ht="15.75" x14ac:dyDescent="0.2"/>
    <row r="1926" ht="15.75" x14ac:dyDescent="0.2"/>
    <row r="1927" ht="15.75" x14ac:dyDescent="0.2"/>
    <row r="1928" ht="15.75" x14ac:dyDescent="0.2"/>
    <row r="1929" ht="15.75" x14ac:dyDescent="0.2"/>
    <row r="1930" ht="15.75" x14ac:dyDescent="0.2"/>
    <row r="1931" ht="15.75" x14ac:dyDescent="0.2"/>
    <row r="1932" ht="15.75" x14ac:dyDescent="0.2"/>
    <row r="1933" ht="15.75" x14ac:dyDescent="0.2"/>
    <row r="1934" ht="15.75" x14ac:dyDescent="0.2"/>
    <row r="1935" ht="15.75" x14ac:dyDescent="0.2"/>
    <row r="1936" ht="15.75" x14ac:dyDescent="0.2"/>
    <row r="1937" ht="15.75" x14ac:dyDescent="0.2"/>
    <row r="1938" ht="15.75" x14ac:dyDescent="0.2"/>
    <row r="1939" ht="15.75" x14ac:dyDescent="0.2"/>
    <row r="1940" ht="15.75" x14ac:dyDescent="0.2"/>
    <row r="1941" ht="15.75" x14ac:dyDescent="0.2"/>
    <row r="1942" ht="15.75" x14ac:dyDescent="0.2"/>
    <row r="1943" ht="15.75" x14ac:dyDescent="0.2"/>
    <row r="1944" ht="15.75" x14ac:dyDescent="0.2"/>
    <row r="1945" ht="15.75" x14ac:dyDescent="0.2"/>
    <row r="1946" ht="15.75" x14ac:dyDescent="0.2"/>
    <row r="1947" ht="15.75" x14ac:dyDescent="0.2"/>
    <row r="1948" ht="15.75" x14ac:dyDescent="0.2"/>
    <row r="1949" ht="15.75" x14ac:dyDescent="0.2"/>
    <row r="1950" ht="15.75" x14ac:dyDescent="0.2"/>
    <row r="1951" ht="15.75" x14ac:dyDescent="0.2"/>
    <row r="1952" ht="15.75" x14ac:dyDescent="0.2"/>
    <row r="1953" ht="15.75" x14ac:dyDescent="0.2"/>
    <row r="1954" ht="15.75" x14ac:dyDescent="0.2"/>
    <row r="1955" ht="15.75" x14ac:dyDescent="0.2"/>
    <row r="1956" ht="15.75" x14ac:dyDescent="0.2"/>
    <row r="1957" ht="15.75" x14ac:dyDescent="0.2"/>
    <row r="1958" ht="15.75" x14ac:dyDescent="0.2"/>
    <row r="1959" ht="15.75" x14ac:dyDescent="0.2"/>
    <row r="1960" ht="15.75" x14ac:dyDescent="0.2"/>
    <row r="1961" ht="15.75" x14ac:dyDescent="0.2"/>
    <row r="1962" ht="15.75" x14ac:dyDescent="0.2"/>
    <row r="1963" ht="15.75" x14ac:dyDescent="0.2"/>
    <row r="1964" ht="15.75" x14ac:dyDescent="0.2"/>
    <row r="1965" ht="15.75" x14ac:dyDescent="0.2"/>
    <row r="1966" ht="15.75" x14ac:dyDescent="0.2"/>
    <row r="1967" ht="15.75" x14ac:dyDescent="0.2"/>
    <row r="1968" ht="15.75" x14ac:dyDescent="0.2"/>
    <row r="1969" ht="15.75" x14ac:dyDescent="0.2"/>
    <row r="1970" ht="15.75" x14ac:dyDescent="0.2"/>
    <row r="1971" ht="15.75" x14ac:dyDescent="0.2"/>
    <row r="1972" ht="15.75" x14ac:dyDescent="0.2"/>
    <row r="1973" ht="15.75" x14ac:dyDescent="0.2"/>
    <row r="1974" ht="15.75" x14ac:dyDescent="0.2"/>
    <row r="1975" ht="15.75" x14ac:dyDescent="0.2"/>
    <row r="1976" ht="15.75" x14ac:dyDescent="0.2"/>
    <row r="1977" ht="15.75" x14ac:dyDescent="0.2"/>
    <row r="1978" ht="15.75" x14ac:dyDescent="0.2"/>
    <row r="1979" ht="15.75" x14ac:dyDescent="0.2"/>
    <row r="1980" ht="15.75" x14ac:dyDescent="0.2"/>
    <row r="1981" ht="15.75" x14ac:dyDescent="0.2"/>
    <row r="1982" ht="15.75" x14ac:dyDescent="0.2"/>
    <row r="1983" ht="15.75" x14ac:dyDescent="0.2"/>
    <row r="1984" ht="15.75" x14ac:dyDescent="0.2"/>
    <row r="1985" ht="15.75" x14ac:dyDescent="0.2"/>
    <row r="1986" ht="15.75" x14ac:dyDescent="0.2"/>
    <row r="1987" ht="15.75" x14ac:dyDescent="0.2"/>
    <row r="1988" ht="15.75" x14ac:dyDescent="0.2"/>
    <row r="1989" ht="15.75" x14ac:dyDescent="0.2"/>
    <row r="1990" ht="15.75" x14ac:dyDescent="0.2"/>
    <row r="1991" ht="15.75" x14ac:dyDescent="0.2"/>
    <row r="1992" ht="15.75" x14ac:dyDescent="0.2"/>
    <row r="1993" ht="15.75" x14ac:dyDescent="0.2"/>
    <row r="1994" ht="15.75" x14ac:dyDescent="0.2"/>
    <row r="1995" ht="15.75" x14ac:dyDescent="0.2"/>
    <row r="1996" ht="15.75" x14ac:dyDescent="0.2"/>
    <row r="1997" ht="15.75" x14ac:dyDescent="0.2"/>
    <row r="1998" ht="15.75" x14ac:dyDescent="0.2"/>
    <row r="1999" ht="15.75" x14ac:dyDescent="0.2"/>
    <row r="2000" ht="15.75" x14ac:dyDescent="0.2"/>
    <row r="2001" ht="15.75" x14ac:dyDescent="0.2"/>
    <row r="2002" ht="15.75" x14ac:dyDescent="0.2"/>
    <row r="2003" ht="15.75" x14ac:dyDescent="0.2"/>
    <row r="2004" ht="15.75" x14ac:dyDescent="0.2"/>
    <row r="2005" ht="15.75" x14ac:dyDescent="0.2"/>
    <row r="2006" ht="15.75" x14ac:dyDescent="0.2"/>
    <row r="2007" ht="15.75" x14ac:dyDescent="0.2"/>
    <row r="2008" ht="15.75" x14ac:dyDescent="0.2"/>
    <row r="2009" ht="15.75" x14ac:dyDescent="0.2"/>
    <row r="2010" ht="15.75" x14ac:dyDescent="0.2"/>
    <row r="2011" ht="15.75" x14ac:dyDescent="0.2"/>
    <row r="2012" ht="15.75" x14ac:dyDescent="0.2"/>
    <row r="2013" ht="15.75" x14ac:dyDescent="0.2"/>
    <row r="2014" ht="15.75" x14ac:dyDescent="0.2"/>
    <row r="2015" ht="15.75" x14ac:dyDescent="0.2"/>
    <row r="2016" ht="15.75" x14ac:dyDescent="0.2"/>
    <row r="2017" ht="15.75" x14ac:dyDescent="0.2"/>
    <row r="2018" ht="15.75" x14ac:dyDescent="0.2"/>
    <row r="2019" ht="15.75" x14ac:dyDescent="0.2"/>
    <row r="2020" ht="15.75" x14ac:dyDescent="0.2"/>
    <row r="2021" ht="15.75" x14ac:dyDescent="0.2"/>
    <row r="2022" ht="15.75" x14ac:dyDescent="0.2"/>
    <row r="2023" ht="15.75" x14ac:dyDescent="0.2"/>
    <row r="2024" ht="15.75" x14ac:dyDescent="0.2"/>
    <row r="2025" ht="15.75" x14ac:dyDescent="0.2"/>
    <row r="2026" ht="15.75" x14ac:dyDescent="0.2"/>
    <row r="2027" ht="15.75" x14ac:dyDescent="0.2"/>
    <row r="2028" ht="15.75" x14ac:dyDescent="0.2"/>
    <row r="2029" ht="15.75" x14ac:dyDescent="0.2"/>
    <row r="2030" ht="15.75" x14ac:dyDescent="0.2"/>
    <row r="2031" ht="15.75" x14ac:dyDescent="0.2"/>
    <row r="2032" ht="15.75" x14ac:dyDescent="0.2"/>
    <row r="2033" ht="15.75" x14ac:dyDescent="0.2"/>
    <row r="2034" ht="15.75" x14ac:dyDescent="0.2"/>
    <row r="2035" ht="15.75" x14ac:dyDescent="0.2"/>
    <row r="2036" ht="15.75" x14ac:dyDescent="0.2"/>
    <row r="2037" ht="15.75" x14ac:dyDescent="0.2"/>
    <row r="2038" ht="15.75" x14ac:dyDescent="0.2"/>
    <row r="2039" ht="15.75" x14ac:dyDescent="0.2"/>
    <row r="2040" ht="15.75" x14ac:dyDescent="0.2"/>
    <row r="2041" ht="15.75" x14ac:dyDescent="0.2"/>
    <row r="2042" ht="15.75" x14ac:dyDescent="0.2"/>
    <row r="2043" ht="15.75" x14ac:dyDescent="0.2"/>
    <row r="2044" ht="15.75" x14ac:dyDescent="0.2"/>
    <row r="2045" ht="15.75" x14ac:dyDescent="0.2"/>
    <row r="2046" ht="15.75" x14ac:dyDescent="0.2"/>
    <row r="2047" ht="15.75" x14ac:dyDescent="0.2"/>
    <row r="2048" ht="15.75" x14ac:dyDescent="0.2"/>
    <row r="2049" ht="15.75" x14ac:dyDescent="0.2"/>
    <row r="2050" ht="15.75" x14ac:dyDescent="0.2"/>
    <row r="2051" ht="15.75" x14ac:dyDescent="0.2"/>
    <row r="2052" ht="15.75" x14ac:dyDescent="0.2"/>
    <row r="2053" ht="15.75" x14ac:dyDescent="0.2"/>
    <row r="2054" ht="15.75" x14ac:dyDescent="0.2"/>
    <row r="2055" ht="15.75" x14ac:dyDescent="0.2"/>
    <row r="2056" ht="15.75" x14ac:dyDescent="0.2"/>
    <row r="2057" ht="15.75" x14ac:dyDescent="0.2"/>
    <row r="2058" ht="15.75" x14ac:dyDescent="0.2"/>
    <row r="2059" ht="15.75" x14ac:dyDescent="0.2"/>
    <row r="2060" ht="15.75" x14ac:dyDescent="0.2"/>
    <row r="2061" ht="15.75" x14ac:dyDescent="0.2"/>
    <row r="2062" ht="15.75" x14ac:dyDescent="0.2"/>
    <row r="2063" ht="15.75" x14ac:dyDescent="0.2"/>
    <row r="2064" ht="15.75" x14ac:dyDescent="0.2"/>
    <row r="2065" ht="15.75" x14ac:dyDescent="0.2"/>
    <row r="2066" ht="15.75" x14ac:dyDescent="0.2"/>
    <row r="2067" ht="15.75" x14ac:dyDescent="0.2"/>
    <row r="2068" ht="15.75" x14ac:dyDescent="0.2"/>
    <row r="2069" ht="15.75" x14ac:dyDescent="0.2"/>
    <row r="2070" ht="15.75" x14ac:dyDescent="0.2"/>
    <row r="2071" ht="15.75" x14ac:dyDescent="0.2"/>
    <row r="2072" ht="15.75" x14ac:dyDescent="0.2"/>
    <row r="2073" ht="15.75" x14ac:dyDescent="0.2"/>
    <row r="2074" ht="15.75" x14ac:dyDescent="0.2"/>
    <row r="2075" ht="15.75" x14ac:dyDescent="0.2"/>
    <row r="2076" ht="15.75" x14ac:dyDescent="0.2"/>
    <row r="2077" ht="15.75" x14ac:dyDescent="0.2"/>
    <row r="2078" ht="15.75" x14ac:dyDescent="0.2"/>
    <row r="2079" ht="15.75" x14ac:dyDescent="0.2"/>
    <row r="2080" ht="15.75" x14ac:dyDescent="0.2"/>
    <row r="2081" ht="15.75" x14ac:dyDescent="0.2"/>
    <row r="2082" ht="15.75" x14ac:dyDescent="0.2"/>
    <row r="2083" ht="15.75" x14ac:dyDescent="0.2"/>
    <row r="2084" ht="15.75" x14ac:dyDescent="0.2"/>
    <row r="2085" ht="15.75" x14ac:dyDescent="0.2"/>
    <row r="2086" ht="15.75" x14ac:dyDescent="0.2"/>
    <row r="2087" ht="15.75" x14ac:dyDescent="0.2"/>
    <row r="2088" ht="15.75" x14ac:dyDescent="0.2"/>
    <row r="2089" ht="15.75" x14ac:dyDescent="0.2"/>
    <row r="2090" ht="15.75" x14ac:dyDescent="0.2"/>
    <row r="2091" ht="15.75" x14ac:dyDescent="0.2"/>
    <row r="2092" ht="15.75" x14ac:dyDescent="0.2"/>
    <row r="2093" ht="15.75" x14ac:dyDescent="0.2"/>
    <row r="2094" ht="15.75" x14ac:dyDescent="0.2"/>
    <row r="2095" ht="15.75" x14ac:dyDescent="0.2"/>
    <row r="2096" ht="15.75" x14ac:dyDescent="0.2"/>
    <row r="2097" ht="15.75" x14ac:dyDescent="0.2"/>
    <row r="2098" ht="15.75" x14ac:dyDescent="0.2"/>
    <row r="2099" ht="15.75" x14ac:dyDescent="0.2"/>
    <row r="2100" ht="15.75" x14ac:dyDescent="0.2"/>
    <row r="2101" ht="15.75" x14ac:dyDescent="0.2"/>
    <row r="2102" ht="15.75" x14ac:dyDescent="0.2"/>
    <row r="2103" ht="15.75" x14ac:dyDescent="0.2"/>
    <row r="2104" ht="15.75" x14ac:dyDescent="0.2"/>
    <row r="2105" ht="15.75" x14ac:dyDescent="0.2"/>
    <row r="2106" ht="15.75" x14ac:dyDescent="0.2"/>
    <row r="2107" ht="15.75" x14ac:dyDescent="0.2"/>
    <row r="2108" ht="15.75" x14ac:dyDescent="0.2"/>
    <row r="2109" ht="15.75" x14ac:dyDescent="0.2"/>
    <row r="2110" ht="15.75" x14ac:dyDescent="0.2"/>
    <row r="2111" ht="15.75" x14ac:dyDescent="0.2"/>
    <row r="2112" ht="15.75" x14ac:dyDescent="0.2"/>
    <row r="2113" ht="15.75" x14ac:dyDescent="0.2"/>
    <row r="2114" ht="15.75" x14ac:dyDescent="0.2"/>
    <row r="2115" ht="15.75" x14ac:dyDescent="0.2"/>
    <row r="2116" ht="15.75" x14ac:dyDescent="0.2"/>
    <row r="2117" ht="15.75" x14ac:dyDescent="0.2"/>
    <row r="2118" ht="15.75" x14ac:dyDescent="0.2"/>
    <row r="2119" ht="15.75" x14ac:dyDescent="0.2"/>
    <row r="2120" ht="15.75" x14ac:dyDescent="0.2"/>
    <row r="2121" ht="15.75" x14ac:dyDescent="0.2"/>
    <row r="2122" ht="15.75" x14ac:dyDescent="0.2"/>
    <row r="2123" ht="15.75" x14ac:dyDescent="0.2"/>
    <row r="2124" ht="15.75" x14ac:dyDescent="0.2"/>
    <row r="2125" ht="15.75" x14ac:dyDescent="0.2"/>
    <row r="2126" ht="15.75" x14ac:dyDescent="0.2"/>
    <row r="2127" ht="15.75" x14ac:dyDescent="0.2"/>
    <row r="2128" ht="15.75" x14ac:dyDescent="0.2"/>
    <row r="2129" ht="15.75" x14ac:dyDescent="0.2"/>
    <row r="2130" ht="15.75" x14ac:dyDescent="0.2"/>
    <row r="2131" ht="15.75" x14ac:dyDescent="0.2"/>
    <row r="2132" ht="15.75" x14ac:dyDescent="0.2"/>
    <row r="2133" ht="15.75" x14ac:dyDescent="0.2"/>
    <row r="2134" ht="15.75" x14ac:dyDescent="0.2"/>
    <row r="2135" ht="15.75" x14ac:dyDescent="0.2"/>
    <row r="2136" ht="15.75" x14ac:dyDescent="0.2"/>
    <row r="2137" ht="15.75" x14ac:dyDescent="0.2"/>
    <row r="2138" ht="15.75" x14ac:dyDescent="0.2"/>
    <row r="2139" ht="15.75" x14ac:dyDescent="0.2"/>
    <row r="2140" ht="15.75" x14ac:dyDescent="0.2"/>
    <row r="2141" ht="15.75" x14ac:dyDescent="0.2"/>
    <row r="2142" ht="15.75" x14ac:dyDescent="0.2"/>
    <row r="2143" ht="15.75" x14ac:dyDescent="0.2"/>
    <row r="2144" ht="15.75" x14ac:dyDescent="0.2"/>
    <row r="2145" ht="15.75" x14ac:dyDescent="0.2"/>
    <row r="2146" ht="15.75" x14ac:dyDescent="0.2"/>
    <row r="2147" ht="15.75" x14ac:dyDescent="0.2"/>
    <row r="2148" ht="15.75" x14ac:dyDescent="0.2"/>
    <row r="2149" ht="15.75" x14ac:dyDescent="0.2"/>
    <row r="2150" ht="15.75" x14ac:dyDescent="0.2"/>
    <row r="2151" ht="15.75" x14ac:dyDescent="0.2"/>
    <row r="2152" ht="15.75" x14ac:dyDescent="0.2"/>
    <row r="2153" ht="15.75" x14ac:dyDescent="0.2"/>
    <row r="2154" ht="15.75" x14ac:dyDescent="0.2"/>
    <row r="2155" ht="15.75" x14ac:dyDescent="0.2"/>
    <row r="2156" ht="15.75" x14ac:dyDescent="0.2"/>
    <row r="2157" ht="15.75" x14ac:dyDescent="0.2"/>
    <row r="2158" ht="15.75" x14ac:dyDescent="0.2"/>
    <row r="2159" ht="15.75" x14ac:dyDescent="0.2"/>
    <row r="2160" ht="15.75" x14ac:dyDescent="0.2"/>
    <row r="2161" ht="15.75" x14ac:dyDescent="0.2"/>
    <row r="2162" ht="15.75" x14ac:dyDescent="0.2"/>
    <row r="2163" ht="15.75" x14ac:dyDescent="0.2"/>
    <row r="2164" ht="15.75" x14ac:dyDescent="0.2"/>
    <row r="2165" ht="15.75" x14ac:dyDescent="0.2"/>
    <row r="2166" ht="15.75" x14ac:dyDescent="0.2"/>
    <row r="2167" ht="15.75" x14ac:dyDescent="0.2"/>
    <row r="2168" ht="15.75" x14ac:dyDescent="0.2"/>
    <row r="2169" ht="15.75" x14ac:dyDescent="0.2"/>
    <row r="2170" ht="15.75" x14ac:dyDescent="0.2"/>
    <row r="2171" ht="15.75" x14ac:dyDescent="0.2"/>
    <row r="2172" ht="15.75" x14ac:dyDescent="0.2"/>
    <row r="2173" ht="15.75" x14ac:dyDescent="0.2"/>
    <row r="2174" ht="15.75" x14ac:dyDescent="0.2"/>
    <row r="2175" ht="15.75" x14ac:dyDescent="0.2"/>
    <row r="2176" ht="15.75" x14ac:dyDescent="0.2"/>
    <row r="2177" ht="15.75" x14ac:dyDescent="0.2"/>
    <row r="2178" ht="15.75" x14ac:dyDescent="0.2"/>
    <row r="2179" ht="15.75" x14ac:dyDescent="0.2"/>
    <row r="2180" ht="15.75" x14ac:dyDescent="0.2"/>
    <row r="2181" ht="15.75" x14ac:dyDescent="0.2"/>
    <row r="2182" ht="15.75" x14ac:dyDescent="0.2"/>
    <row r="2183" ht="15.75" x14ac:dyDescent="0.2"/>
    <row r="2184" ht="15.75" x14ac:dyDescent="0.2"/>
    <row r="2185" ht="15.75" x14ac:dyDescent="0.2"/>
    <row r="2186" ht="15.75" x14ac:dyDescent="0.2"/>
    <row r="2187" ht="15.75" x14ac:dyDescent="0.2"/>
    <row r="2188" ht="15.75" x14ac:dyDescent="0.2"/>
    <row r="2189" ht="15.75" x14ac:dyDescent="0.2"/>
    <row r="2190" ht="15.75" x14ac:dyDescent="0.2"/>
    <row r="2191" ht="15.75" x14ac:dyDescent="0.2"/>
    <row r="2192" ht="15.75" x14ac:dyDescent="0.2"/>
    <row r="2193" ht="15.75" x14ac:dyDescent="0.2"/>
    <row r="2194" ht="15.75" x14ac:dyDescent="0.2"/>
    <row r="2195" ht="15.75" x14ac:dyDescent="0.2"/>
    <row r="2196" ht="15.75" x14ac:dyDescent="0.2"/>
    <row r="2197" ht="15.75" x14ac:dyDescent="0.2"/>
    <row r="2198" ht="15.75" x14ac:dyDescent="0.2"/>
    <row r="2199" ht="15.75" x14ac:dyDescent="0.2"/>
    <row r="2200" ht="15.75" x14ac:dyDescent="0.2"/>
    <row r="2201" ht="15.75" x14ac:dyDescent="0.2"/>
    <row r="2202" ht="15.75" x14ac:dyDescent="0.2"/>
    <row r="2203" ht="15.75" x14ac:dyDescent="0.2"/>
    <row r="2204" ht="15.75" x14ac:dyDescent="0.2"/>
    <row r="2205" ht="15.75" x14ac:dyDescent="0.2"/>
    <row r="2206" ht="15.75" x14ac:dyDescent="0.2"/>
    <row r="2207" ht="15.75" x14ac:dyDescent="0.2"/>
    <row r="2208" ht="15.75" x14ac:dyDescent="0.2"/>
    <row r="2209" ht="15.75" x14ac:dyDescent="0.2"/>
    <row r="2210" ht="15.75" x14ac:dyDescent="0.2"/>
    <row r="2211" ht="15.75" x14ac:dyDescent="0.2"/>
    <row r="2212" ht="15.75" x14ac:dyDescent="0.2"/>
    <row r="2213" ht="15.75" x14ac:dyDescent="0.2"/>
    <row r="2214" ht="15.75" x14ac:dyDescent="0.2"/>
    <row r="2215" ht="15.75" x14ac:dyDescent="0.2"/>
    <row r="2216" ht="15.75" x14ac:dyDescent="0.2"/>
    <row r="2217" ht="15.75" x14ac:dyDescent="0.2"/>
    <row r="2218" ht="15.75" x14ac:dyDescent="0.2"/>
    <row r="2219" ht="15.75" x14ac:dyDescent="0.2"/>
    <row r="2220" ht="15.75" x14ac:dyDescent="0.2"/>
    <row r="2221" ht="15.75" x14ac:dyDescent="0.2"/>
    <row r="2222" ht="15.75" x14ac:dyDescent="0.2"/>
    <row r="2223" ht="15.75" x14ac:dyDescent="0.2"/>
    <row r="2224" ht="15.75" x14ac:dyDescent="0.2"/>
    <row r="2225" ht="15.75" x14ac:dyDescent="0.2"/>
    <row r="2226" ht="15.75" x14ac:dyDescent="0.2"/>
    <row r="2227" ht="15.75" x14ac:dyDescent="0.2"/>
    <row r="2228" ht="15.75" x14ac:dyDescent="0.2"/>
    <row r="2229" ht="15.75" x14ac:dyDescent="0.2"/>
    <row r="2230" ht="15.75" x14ac:dyDescent="0.2"/>
    <row r="2231" ht="15.75" x14ac:dyDescent="0.2"/>
    <row r="2232" ht="15.75" x14ac:dyDescent="0.2"/>
    <row r="2233" ht="15.75" x14ac:dyDescent="0.2"/>
    <row r="2234" ht="15.75" x14ac:dyDescent="0.2"/>
    <row r="2235" ht="15.75" x14ac:dyDescent="0.2"/>
    <row r="2236" ht="15.75" x14ac:dyDescent="0.2"/>
    <row r="2237" ht="15.75" x14ac:dyDescent="0.2"/>
    <row r="2238" ht="15.75" x14ac:dyDescent="0.2"/>
    <row r="2239" ht="15.75" x14ac:dyDescent="0.2"/>
    <row r="2240" ht="15.75" x14ac:dyDescent="0.2"/>
    <row r="2241" ht="15.75" x14ac:dyDescent="0.2"/>
    <row r="2242" ht="15.75" x14ac:dyDescent="0.2"/>
    <row r="2243" ht="15.75" x14ac:dyDescent="0.2"/>
    <row r="2244" ht="15.75" x14ac:dyDescent="0.2"/>
    <row r="2245" ht="15.75" x14ac:dyDescent="0.2"/>
    <row r="2246" ht="15.75" x14ac:dyDescent="0.2"/>
    <row r="2247" ht="15.75" x14ac:dyDescent="0.2"/>
    <row r="2248" ht="15.75" x14ac:dyDescent="0.2"/>
    <row r="2249" ht="15.75" x14ac:dyDescent="0.2"/>
    <row r="2250" ht="15.75" x14ac:dyDescent="0.2"/>
    <row r="2251" ht="15.75" x14ac:dyDescent="0.2"/>
    <row r="2252" ht="15.75" x14ac:dyDescent="0.2"/>
    <row r="2253" ht="15.75" x14ac:dyDescent="0.2"/>
    <row r="2254" ht="15.75" x14ac:dyDescent="0.2"/>
    <row r="2255" ht="15.75" x14ac:dyDescent="0.2"/>
    <row r="2256" ht="15.75" x14ac:dyDescent="0.2"/>
    <row r="2257" ht="15.75" x14ac:dyDescent="0.2"/>
    <row r="2258" ht="15.75" x14ac:dyDescent="0.2"/>
    <row r="2259" ht="15.75" x14ac:dyDescent="0.2"/>
    <row r="2260" ht="15.75" x14ac:dyDescent="0.2"/>
    <row r="2261" ht="15.75" x14ac:dyDescent="0.2"/>
    <row r="2262" ht="15.75" x14ac:dyDescent="0.2"/>
    <row r="2263" ht="15.75" x14ac:dyDescent="0.2"/>
    <row r="2264" ht="15.75" x14ac:dyDescent="0.2"/>
    <row r="2265" ht="15.75" x14ac:dyDescent="0.2"/>
    <row r="2266" ht="15.75" x14ac:dyDescent="0.2"/>
    <row r="2267" ht="15.75" x14ac:dyDescent="0.2"/>
    <row r="2268" ht="15.75" x14ac:dyDescent="0.2"/>
    <row r="2269" ht="15.75" x14ac:dyDescent="0.2"/>
    <row r="2270" ht="15.75" x14ac:dyDescent="0.2"/>
    <row r="2271" ht="15.75" x14ac:dyDescent="0.2"/>
    <row r="2272" ht="15.75" x14ac:dyDescent="0.2"/>
    <row r="2273" ht="15.75" x14ac:dyDescent="0.2"/>
    <row r="2274" ht="15.75" x14ac:dyDescent="0.2"/>
    <row r="2275" ht="15.75" x14ac:dyDescent="0.2"/>
    <row r="2276" ht="15.75" x14ac:dyDescent="0.2"/>
    <row r="2277" ht="15.75" x14ac:dyDescent="0.2"/>
    <row r="2278" ht="15.75" x14ac:dyDescent="0.2"/>
    <row r="2279" ht="15.75" x14ac:dyDescent="0.2"/>
    <row r="2280" ht="15.75" x14ac:dyDescent="0.2"/>
    <row r="2281" ht="15.75" x14ac:dyDescent="0.2"/>
    <row r="2282" ht="15.75" x14ac:dyDescent="0.2"/>
    <row r="2283" ht="15.75" x14ac:dyDescent="0.2"/>
    <row r="2284" ht="15.75" x14ac:dyDescent="0.2"/>
    <row r="2285" ht="15.75" x14ac:dyDescent="0.2"/>
    <row r="2286" ht="15.75" x14ac:dyDescent="0.2"/>
    <row r="2287" ht="15.75" x14ac:dyDescent="0.2"/>
    <row r="2288" ht="15.75" x14ac:dyDescent="0.2"/>
    <row r="2289" ht="15.75" x14ac:dyDescent="0.2"/>
    <row r="2290" ht="15.75" x14ac:dyDescent="0.2"/>
    <row r="2291" ht="15.75" x14ac:dyDescent="0.2"/>
    <row r="2292" ht="15.75" x14ac:dyDescent="0.2"/>
    <row r="2293" ht="15.75" x14ac:dyDescent="0.2"/>
    <row r="2294" ht="15.75" x14ac:dyDescent="0.2"/>
    <row r="2295" ht="15.75" x14ac:dyDescent="0.2"/>
    <row r="2296" ht="15.75" x14ac:dyDescent="0.2"/>
    <row r="2297" ht="15.75" x14ac:dyDescent="0.2"/>
    <row r="2298" ht="15.75" x14ac:dyDescent="0.2"/>
    <row r="2299" ht="15.75" x14ac:dyDescent="0.2"/>
    <row r="2300" ht="15.75" x14ac:dyDescent="0.2"/>
    <row r="2301" ht="15.75" x14ac:dyDescent="0.2"/>
    <row r="2302" ht="15.75" x14ac:dyDescent="0.2"/>
    <row r="2303" ht="15.75" x14ac:dyDescent="0.2"/>
    <row r="2304" ht="15.75" x14ac:dyDescent="0.2"/>
    <row r="2305" ht="15.75" x14ac:dyDescent="0.2"/>
    <row r="2306" ht="15.75" x14ac:dyDescent="0.2"/>
    <row r="2307" ht="15.75" x14ac:dyDescent="0.2"/>
    <row r="2308" ht="15.75" x14ac:dyDescent="0.2"/>
    <row r="2309" ht="15.75" x14ac:dyDescent="0.2"/>
    <row r="2310" ht="15.75" x14ac:dyDescent="0.2"/>
    <row r="2311" ht="15.75" x14ac:dyDescent="0.2"/>
    <row r="2312" ht="15.75" x14ac:dyDescent="0.2"/>
    <row r="2313" ht="15.75" x14ac:dyDescent="0.2"/>
    <row r="2314" ht="15.75" x14ac:dyDescent="0.2"/>
    <row r="2315" ht="15.75" x14ac:dyDescent="0.2"/>
    <row r="2316" ht="15.75" x14ac:dyDescent="0.2"/>
    <row r="2317" ht="15.75" x14ac:dyDescent="0.2"/>
    <row r="2318" ht="15.75" x14ac:dyDescent="0.2"/>
    <row r="2319" ht="15.75" x14ac:dyDescent="0.2"/>
    <row r="2320" ht="15.75" x14ac:dyDescent="0.2"/>
    <row r="2321" ht="15.75" x14ac:dyDescent="0.2"/>
    <row r="2322" ht="15.75" x14ac:dyDescent="0.2"/>
    <row r="2323" ht="15.75" x14ac:dyDescent="0.2"/>
    <row r="2324" ht="15.75" x14ac:dyDescent="0.2"/>
    <row r="2325" ht="15.75" x14ac:dyDescent="0.2"/>
    <row r="2326" ht="15.75" x14ac:dyDescent="0.2"/>
    <row r="2327" ht="15.75" x14ac:dyDescent="0.2"/>
    <row r="2328" ht="15.75" x14ac:dyDescent="0.2"/>
    <row r="2329" ht="15.75" x14ac:dyDescent="0.2"/>
    <row r="2330" ht="15.75" x14ac:dyDescent="0.2"/>
    <row r="2331" ht="15.75" x14ac:dyDescent="0.2"/>
    <row r="2332" ht="15.75" x14ac:dyDescent="0.2"/>
    <row r="2333" ht="15.75" x14ac:dyDescent="0.2"/>
    <row r="2334" ht="15.75" x14ac:dyDescent="0.2"/>
    <row r="2335" ht="15.75" x14ac:dyDescent="0.2"/>
    <row r="2336" ht="15.75" x14ac:dyDescent="0.2"/>
    <row r="2337" ht="15.75" x14ac:dyDescent="0.2"/>
    <row r="2338" ht="15.75" x14ac:dyDescent="0.2"/>
    <row r="2339" ht="15.75" x14ac:dyDescent="0.2"/>
    <row r="2340" ht="15.75" x14ac:dyDescent="0.2"/>
    <row r="2341" ht="15.75" x14ac:dyDescent="0.2"/>
    <row r="2342" ht="15.75" x14ac:dyDescent="0.2"/>
    <row r="2343" ht="15.75" x14ac:dyDescent="0.2"/>
    <row r="2344" ht="15.75" x14ac:dyDescent="0.2"/>
    <row r="2345" ht="15.75" x14ac:dyDescent="0.2"/>
    <row r="2346" ht="15.75" x14ac:dyDescent="0.2"/>
    <row r="2347" ht="15.75" x14ac:dyDescent="0.2"/>
    <row r="2348" ht="15.75" x14ac:dyDescent="0.2"/>
    <row r="2349" ht="15.75" x14ac:dyDescent="0.2"/>
    <row r="2350" ht="15.75" x14ac:dyDescent="0.2"/>
    <row r="2351" ht="15.75" x14ac:dyDescent="0.2"/>
    <row r="2352" ht="15.75" x14ac:dyDescent="0.2"/>
    <row r="2353" ht="15.75" x14ac:dyDescent="0.2"/>
    <row r="2354" ht="15.75" x14ac:dyDescent="0.2"/>
    <row r="2355" ht="15.75" x14ac:dyDescent="0.2"/>
    <row r="2356" ht="15.75" x14ac:dyDescent="0.2"/>
    <row r="2357" ht="15.75" x14ac:dyDescent="0.2"/>
    <row r="2358" ht="15.75" x14ac:dyDescent="0.2"/>
    <row r="2359" ht="15.75" x14ac:dyDescent="0.2"/>
    <row r="2360" ht="15.75" x14ac:dyDescent="0.2"/>
    <row r="2361" ht="15.75" x14ac:dyDescent="0.2"/>
    <row r="2362" ht="15.75" x14ac:dyDescent="0.2"/>
    <row r="2363" ht="15.75" x14ac:dyDescent="0.2"/>
    <row r="2364" ht="15.75" x14ac:dyDescent="0.2"/>
    <row r="2365" ht="15.75" x14ac:dyDescent="0.2"/>
    <row r="2366" ht="15.75" x14ac:dyDescent="0.2"/>
    <row r="2367" ht="15.75" x14ac:dyDescent="0.2"/>
    <row r="2368" ht="15.75" x14ac:dyDescent="0.2"/>
    <row r="2369" ht="15.75" x14ac:dyDescent="0.2"/>
    <row r="2370" ht="15.75" x14ac:dyDescent="0.2"/>
    <row r="2371" ht="15.75" x14ac:dyDescent="0.2"/>
    <row r="2372" ht="15.75" x14ac:dyDescent="0.2"/>
    <row r="2373" ht="15.75" x14ac:dyDescent="0.2"/>
    <row r="2374" ht="15.75" x14ac:dyDescent="0.2"/>
    <row r="2375" ht="15.75" x14ac:dyDescent="0.2"/>
    <row r="2376" ht="15.75" x14ac:dyDescent="0.2"/>
    <row r="2377" ht="15.75" x14ac:dyDescent="0.2"/>
    <row r="2378" ht="15.75" x14ac:dyDescent="0.2"/>
    <row r="2379" ht="15.75" x14ac:dyDescent="0.2"/>
    <row r="2380" ht="15.75" x14ac:dyDescent="0.2"/>
    <row r="2381" ht="15.75" x14ac:dyDescent="0.2"/>
    <row r="2382" ht="15.75" x14ac:dyDescent="0.2"/>
    <row r="2383" ht="15.75" x14ac:dyDescent="0.2"/>
    <row r="2384" ht="15.75" x14ac:dyDescent="0.2"/>
    <row r="2385" ht="15.75" x14ac:dyDescent="0.2"/>
    <row r="2386" ht="15.75" x14ac:dyDescent="0.2"/>
    <row r="2387" ht="15.75" x14ac:dyDescent="0.2"/>
    <row r="2388" ht="15.75" x14ac:dyDescent="0.2"/>
    <row r="2389" ht="15.75" x14ac:dyDescent="0.2"/>
    <row r="2390" ht="15.75" x14ac:dyDescent="0.2"/>
    <row r="2391" ht="15.75" x14ac:dyDescent="0.2"/>
    <row r="2392" ht="15.75" x14ac:dyDescent="0.2"/>
    <row r="2393" ht="15.75" x14ac:dyDescent="0.2"/>
    <row r="2394" ht="15.75" x14ac:dyDescent="0.2"/>
    <row r="2395" ht="15.75" x14ac:dyDescent="0.2"/>
    <row r="2396" ht="15.75" x14ac:dyDescent="0.2"/>
    <row r="2397" ht="15.75" x14ac:dyDescent="0.2"/>
    <row r="2398" ht="15.75" x14ac:dyDescent="0.2"/>
    <row r="2399" ht="15.75" x14ac:dyDescent="0.2"/>
    <row r="2400" ht="15.75" x14ac:dyDescent="0.2"/>
    <row r="2401" ht="15.75" x14ac:dyDescent="0.2"/>
    <row r="2402" ht="15.75" x14ac:dyDescent="0.2"/>
    <row r="2403" ht="15.75" x14ac:dyDescent="0.2"/>
    <row r="2404" ht="15.75" x14ac:dyDescent="0.2"/>
    <row r="2405" ht="15.75" x14ac:dyDescent="0.2"/>
    <row r="2406" ht="15.75" x14ac:dyDescent="0.2"/>
    <row r="2407" ht="15.75" x14ac:dyDescent="0.2"/>
    <row r="2408" ht="15.75" x14ac:dyDescent="0.2"/>
    <row r="2409" ht="15.75" x14ac:dyDescent="0.2"/>
    <row r="2410" ht="15.75" x14ac:dyDescent="0.2"/>
    <row r="2411" ht="15.75" x14ac:dyDescent="0.2"/>
    <row r="2412" ht="15.75" x14ac:dyDescent="0.2"/>
    <row r="2413" ht="15.75" x14ac:dyDescent="0.2"/>
    <row r="2414" ht="15.75" x14ac:dyDescent="0.2"/>
    <row r="2415" ht="15.75" x14ac:dyDescent="0.2"/>
    <row r="2416" ht="15.75" x14ac:dyDescent="0.2"/>
    <row r="2417" ht="15.75" x14ac:dyDescent="0.2"/>
    <row r="2418" ht="15.75" x14ac:dyDescent="0.2"/>
    <row r="2419" ht="15.75" x14ac:dyDescent="0.2"/>
    <row r="2420" ht="15.75" x14ac:dyDescent="0.2"/>
    <row r="2421" ht="15.75" x14ac:dyDescent="0.2"/>
    <row r="2422" ht="15.75" x14ac:dyDescent="0.2"/>
    <row r="2423" ht="15.75" x14ac:dyDescent="0.2"/>
    <row r="2424" ht="15.75" x14ac:dyDescent="0.2"/>
    <row r="2425" ht="15.75" x14ac:dyDescent="0.2"/>
    <row r="2426" ht="15.75" x14ac:dyDescent="0.2"/>
    <row r="2427" ht="15.75" x14ac:dyDescent="0.2"/>
    <row r="2428" ht="15.75" x14ac:dyDescent="0.2"/>
    <row r="2429" ht="15.75" x14ac:dyDescent="0.2"/>
    <row r="2430" ht="15.75" x14ac:dyDescent="0.2"/>
    <row r="2431" ht="15.75" x14ac:dyDescent="0.2"/>
    <row r="2432" ht="15.75" x14ac:dyDescent="0.2"/>
    <row r="2433" ht="15.75" x14ac:dyDescent="0.2"/>
    <row r="2434" ht="15.75" x14ac:dyDescent="0.2"/>
    <row r="2435" ht="15.75" x14ac:dyDescent="0.2"/>
    <row r="2436" ht="15.75" x14ac:dyDescent="0.2"/>
    <row r="2437" ht="15.75" x14ac:dyDescent="0.2"/>
    <row r="2438" ht="15.75" x14ac:dyDescent="0.2"/>
    <row r="2439" ht="15.75" x14ac:dyDescent="0.2"/>
    <row r="2440" ht="15.75" x14ac:dyDescent="0.2"/>
    <row r="2441" ht="15.75" x14ac:dyDescent="0.2"/>
    <row r="2442" ht="15.75" x14ac:dyDescent="0.2"/>
    <row r="2443" ht="15.75" x14ac:dyDescent="0.2"/>
    <row r="2444" ht="15.75" x14ac:dyDescent="0.2"/>
    <row r="2445" ht="15.75" x14ac:dyDescent="0.2"/>
    <row r="2446" ht="15.75" x14ac:dyDescent="0.2"/>
    <row r="2447" ht="15.75" x14ac:dyDescent="0.2"/>
    <row r="2448" ht="15.75" x14ac:dyDescent="0.2"/>
    <row r="2449" ht="15.75" x14ac:dyDescent="0.2"/>
    <row r="2450" ht="15.75" x14ac:dyDescent="0.2"/>
    <row r="2451" ht="15.75" x14ac:dyDescent="0.2"/>
    <row r="2452" ht="15.75" x14ac:dyDescent="0.2"/>
    <row r="2453" ht="15.75" x14ac:dyDescent="0.2"/>
    <row r="2454" ht="15.75" x14ac:dyDescent="0.2"/>
    <row r="2455" ht="15.75" x14ac:dyDescent="0.2"/>
    <row r="2456" ht="15.75" x14ac:dyDescent="0.2"/>
    <row r="2457" ht="15.75" x14ac:dyDescent="0.2"/>
    <row r="2458" ht="15.75" x14ac:dyDescent="0.2"/>
    <row r="2459" ht="15.75" x14ac:dyDescent="0.2"/>
    <row r="2460" ht="15.75" x14ac:dyDescent="0.2"/>
    <row r="2461" ht="15.75" x14ac:dyDescent="0.2"/>
    <row r="2462" ht="15.75" x14ac:dyDescent="0.2"/>
    <row r="2463" ht="15.75" x14ac:dyDescent="0.2"/>
    <row r="2464" ht="15.75" x14ac:dyDescent="0.2"/>
    <row r="2465" ht="15.75" x14ac:dyDescent="0.2"/>
    <row r="2466" ht="15.75" x14ac:dyDescent="0.2"/>
    <row r="2467" ht="15.75" x14ac:dyDescent="0.2"/>
    <row r="2468" ht="15.75" x14ac:dyDescent="0.2"/>
    <row r="2469" ht="15.75" x14ac:dyDescent="0.2"/>
    <row r="2470" ht="15.75" x14ac:dyDescent="0.2"/>
    <row r="2471" ht="15.75" x14ac:dyDescent="0.2"/>
    <row r="2472" ht="15.75" x14ac:dyDescent="0.2"/>
    <row r="2473" ht="15.75" x14ac:dyDescent="0.2"/>
    <row r="2474" ht="15.75" x14ac:dyDescent="0.2"/>
    <row r="2475" ht="15.75" x14ac:dyDescent="0.2"/>
    <row r="2476" ht="15.75" x14ac:dyDescent="0.2"/>
    <row r="2477" ht="15.75" x14ac:dyDescent="0.2"/>
    <row r="2478" ht="15.75" x14ac:dyDescent="0.2"/>
    <row r="2479" ht="15.75" x14ac:dyDescent="0.2"/>
    <row r="2480" ht="15.75" x14ac:dyDescent="0.2"/>
    <row r="2481" ht="15.75" x14ac:dyDescent="0.2"/>
    <row r="2482" ht="15.75" x14ac:dyDescent="0.2"/>
    <row r="2483" ht="15.75" x14ac:dyDescent="0.2"/>
    <row r="2484" ht="15.75" x14ac:dyDescent="0.2"/>
    <row r="2485" ht="15.75" x14ac:dyDescent="0.2"/>
    <row r="2486" ht="15.75" x14ac:dyDescent="0.2"/>
    <row r="2487" ht="15.75" x14ac:dyDescent="0.2"/>
    <row r="2488" ht="15.75" x14ac:dyDescent="0.2"/>
    <row r="2489" ht="15.75" x14ac:dyDescent="0.2"/>
    <row r="2490" ht="15.75" x14ac:dyDescent="0.2"/>
    <row r="2491" ht="15.75" x14ac:dyDescent="0.2"/>
    <row r="2492" ht="15.75" x14ac:dyDescent="0.2"/>
    <row r="2493" ht="15.75" x14ac:dyDescent="0.2"/>
    <row r="2494" ht="15.75" x14ac:dyDescent="0.2"/>
    <row r="2495" ht="15.75" x14ac:dyDescent="0.2"/>
    <row r="2496" ht="15.75" x14ac:dyDescent="0.2"/>
    <row r="2497" ht="15.75" x14ac:dyDescent="0.2"/>
    <row r="2498" ht="15.75" x14ac:dyDescent="0.2"/>
    <row r="2499" ht="15.75" x14ac:dyDescent="0.2"/>
    <row r="2500" ht="15.75" x14ac:dyDescent="0.2"/>
    <row r="2501" ht="15.75" x14ac:dyDescent="0.2"/>
    <row r="2502" ht="15.75" x14ac:dyDescent="0.2"/>
    <row r="2503" ht="15.75" x14ac:dyDescent="0.2"/>
    <row r="2504" ht="15.75" x14ac:dyDescent="0.2"/>
    <row r="2505" ht="15.75" x14ac:dyDescent="0.2"/>
    <row r="2506" ht="15.75" x14ac:dyDescent="0.2"/>
    <row r="2507" ht="15.75" x14ac:dyDescent="0.2"/>
    <row r="2508" ht="15.75" x14ac:dyDescent="0.2"/>
    <row r="2509" ht="15.75" x14ac:dyDescent="0.2"/>
    <row r="2510" ht="15.75" x14ac:dyDescent="0.2"/>
    <row r="2511" ht="15.75" x14ac:dyDescent="0.2"/>
    <row r="2512" ht="15.75" x14ac:dyDescent="0.2"/>
    <row r="2513" ht="15.75" x14ac:dyDescent="0.2"/>
    <row r="2514" ht="15.75" x14ac:dyDescent="0.2"/>
    <row r="2515" ht="15.75" x14ac:dyDescent="0.2"/>
    <row r="2516" ht="15.75" x14ac:dyDescent="0.2"/>
    <row r="2517" ht="15.75" x14ac:dyDescent="0.2"/>
    <row r="2518" ht="15.75" x14ac:dyDescent="0.2"/>
    <row r="2519" ht="15.75" x14ac:dyDescent="0.2"/>
    <row r="2520" ht="15.75" x14ac:dyDescent="0.2"/>
    <row r="2521" ht="15.75" x14ac:dyDescent="0.2"/>
    <row r="2522" ht="15.75" x14ac:dyDescent="0.2"/>
    <row r="2523" ht="15.75" x14ac:dyDescent="0.2"/>
    <row r="2524" ht="15.75" x14ac:dyDescent="0.2"/>
    <row r="2525" ht="15.75" x14ac:dyDescent="0.2"/>
    <row r="2526" ht="15.75" x14ac:dyDescent="0.2"/>
    <row r="2527" ht="15.75" x14ac:dyDescent="0.2"/>
    <row r="2528" ht="15.75" x14ac:dyDescent="0.2"/>
    <row r="2529" ht="15.75" x14ac:dyDescent="0.2"/>
    <row r="2530" ht="15.75" x14ac:dyDescent="0.2"/>
    <row r="2531" ht="15.75" x14ac:dyDescent="0.2"/>
    <row r="2532" ht="15.75" x14ac:dyDescent="0.2"/>
    <row r="2533" ht="15.75" x14ac:dyDescent="0.2"/>
    <row r="2534" ht="15.75" x14ac:dyDescent="0.2"/>
    <row r="2535" ht="15.75" x14ac:dyDescent="0.2"/>
    <row r="2536" ht="15.75" x14ac:dyDescent="0.2"/>
    <row r="2537" ht="15.75" x14ac:dyDescent="0.2"/>
    <row r="2538" ht="15.75" x14ac:dyDescent="0.2"/>
    <row r="2539" ht="15.75" x14ac:dyDescent="0.2"/>
    <row r="2540" ht="15.75" x14ac:dyDescent="0.2"/>
    <row r="2541" ht="15.75" x14ac:dyDescent="0.2"/>
    <row r="2542" ht="15.75" x14ac:dyDescent="0.2"/>
    <row r="2543" ht="15.75" x14ac:dyDescent="0.2"/>
    <row r="2544" ht="15.75" x14ac:dyDescent="0.2"/>
    <row r="2545" ht="15.75" x14ac:dyDescent="0.2"/>
    <row r="2546" ht="15.75" x14ac:dyDescent="0.2"/>
    <row r="2547" ht="15.75" x14ac:dyDescent="0.2"/>
    <row r="2548" ht="15.75" x14ac:dyDescent="0.2"/>
    <row r="2549" ht="15.75" x14ac:dyDescent="0.2"/>
    <row r="2550" ht="15.75" x14ac:dyDescent="0.2"/>
    <row r="2551" ht="15.75" x14ac:dyDescent="0.2"/>
    <row r="2552" ht="15.75" x14ac:dyDescent="0.2"/>
    <row r="2553" ht="15.75" x14ac:dyDescent="0.2"/>
    <row r="2554" ht="15.75" x14ac:dyDescent="0.2"/>
    <row r="2555" ht="15.75" x14ac:dyDescent="0.2"/>
    <row r="2556" ht="15.75" x14ac:dyDescent="0.2"/>
    <row r="2557" ht="15.75" x14ac:dyDescent="0.2"/>
    <row r="2558" ht="15.75" x14ac:dyDescent="0.2"/>
    <row r="2559" ht="15.75" x14ac:dyDescent="0.2"/>
    <row r="2560" ht="15.75" x14ac:dyDescent="0.2"/>
    <row r="2561" ht="15.75" x14ac:dyDescent="0.2"/>
    <row r="2562" ht="15.75" x14ac:dyDescent="0.2"/>
    <row r="2563" ht="15.75" x14ac:dyDescent="0.2"/>
    <row r="2564" ht="15.75" x14ac:dyDescent="0.2"/>
    <row r="2565" ht="15.75" x14ac:dyDescent="0.2"/>
    <row r="2566" ht="15.75" x14ac:dyDescent="0.2"/>
    <row r="2567" ht="15.75" x14ac:dyDescent="0.2"/>
    <row r="2568" ht="15.75" x14ac:dyDescent="0.2"/>
    <row r="2569" ht="15.75" x14ac:dyDescent="0.2"/>
    <row r="2570" ht="15.75" x14ac:dyDescent="0.2"/>
    <row r="2571" ht="15.75" x14ac:dyDescent="0.2"/>
    <row r="2572" ht="15.75" x14ac:dyDescent="0.2"/>
    <row r="2573" ht="15.75" x14ac:dyDescent="0.2"/>
    <row r="2574" ht="15.75" x14ac:dyDescent="0.2"/>
    <row r="2575" ht="15.75" x14ac:dyDescent="0.2"/>
    <row r="2576" ht="15.75" x14ac:dyDescent="0.2"/>
    <row r="2577" ht="15.75" x14ac:dyDescent="0.2"/>
    <row r="2578" ht="15.75" x14ac:dyDescent="0.2"/>
    <row r="2579" ht="15.75" x14ac:dyDescent="0.2"/>
    <row r="2580" ht="15.75" x14ac:dyDescent="0.2"/>
    <row r="2581" ht="15.75" x14ac:dyDescent="0.2"/>
    <row r="2582" ht="15.75" x14ac:dyDescent="0.2"/>
    <row r="2583" ht="15.75" x14ac:dyDescent="0.2"/>
    <row r="2584" ht="15.75" x14ac:dyDescent="0.2"/>
    <row r="2585" ht="15.75" x14ac:dyDescent="0.2"/>
    <row r="2586" ht="15.75" x14ac:dyDescent="0.2"/>
    <row r="2587" ht="15.75" x14ac:dyDescent="0.2"/>
    <row r="2588" ht="15.75" x14ac:dyDescent="0.2"/>
    <row r="2589" ht="15.75" x14ac:dyDescent="0.2"/>
    <row r="2590" ht="15.75" x14ac:dyDescent="0.2"/>
    <row r="2591" ht="15.75" x14ac:dyDescent="0.2"/>
    <row r="2592" ht="15.75" x14ac:dyDescent="0.2"/>
    <row r="2593" ht="15.75" x14ac:dyDescent="0.2"/>
    <row r="2594" ht="15.75" x14ac:dyDescent="0.2"/>
    <row r="2595" ht="15.75" x14ac:dyDescent="0.2"/>
    <row r="2596" ht="15.75" x14ac:dyDescent="0.2"/>
    <row r="2597" ht="15.75" x14ac:dyDescent="0.2"/>
    <row r="2598" ht="15.75" x14ac:dyDescent="0.2"/>
    <row r="2599" ht="15.75" x14ac:dyDescent="0.2"/>
    <row r="2600" ht="15.75" x14ac:dyDescent="0.2"/>
    <row r="2601" ht="15.75" x14ac:dyDescent="0.2"/>
    <row r="2602" ht="15.75" x14ac:dyDescent="0.2"/>
    <row r="2603" ht="15.75" x14ac:dyDescent="0.2"/>
    <row r="2604" ht="15.75" x14ac:dyDescent="0.2"/>
    <row r="2605" ht="15.75" x14ac:dyDescent="0.2"/>
    <row r="2606" ht="15.75" x14ac:dyDescent="0.2"/>
    <row r="2607" ht="15.75" x14ac:dyDescent="0.2"/>
    <row r="2608" ht="15.75" x14ac:dyDescent="0.2"/>
    <row r="2609" ht="15.75" x14ac:dyDescent="0.2"/>
    <row r="2610" ht="15.75" x14ac:dyDescent="0.2"/>
    <row r="2611" ht="15.75" x14ac:dyDescent="0.2"/>
    <row r="2612" ht="15.75" x14ac:dyDescent="0.2"/>
    <row r="2613" ht="15.75" x14ac:dyDescent="0.2"/>
    <row r="2614" ht="15.75" x14ac:dyDescent="0.2"/>
    <row r="2615" ht="15.75" x14ac:dyDescent="0.2"/>
    <row r="2616" ht="15.75" x14ac:dyDescent="0.2"/>
    <row r="2617" ht="15.75" x14ac:dyDescent="0.2"/>
    <row r="2618" ht="15.75" x14ac:dyDescent="0.2"/>
    <row r="2619" ht="15.75" x14ac:dyDescent="0.2"/>
    <row r="2620" ht="15.75" x14ac:dyDescent="0.2"/>
    <row r="2621" ht="15.75" x14ac:dyDescent="0.2"/>
    <row r="2622" ht="15.75" x14ac:dyDescent="0.2"/>
    <row r="2623" ht="15.75" x14ac:dyDescent="0.2"/>
    <row r="2624" ht="15.75" x14ac:dyDescent="0.2"/>
    <row r="2625" ht="15.75" x14ac:dyDescent="0.2"/>
    <row r="2626" ht="15.75" x14ac:dyDescent="0.2"/>
    <row r="2627" ht="15.75" x14ac:dyDescent="0.2"/>
    <row r="2628" ht="15.75" x14ac:dyDescent="0.2"/>
    <row r="2629" ht="15.75" x14ac:dyDescent="0.2"/>
    <row r="2630" ht="15.75" x14ac:dyDescent="0.2"/>
    <row r="2631" ht="15.75" x14ac:dyDescent="0.2"/>
    <row r="2632" ht="15.75" x14ac:dyDescent="0.2"/>
    <row r="2633" ht="15.75" x14ac:dyDescent="0.2"/>
    <row r="2634" ht="15.75" x14ac:dyDescent="0.2"/>
    <row r="2635" ht="15.75" x14ac:dyDescent="0.2"/>
    <row r="2636" ht="15.75" x14ac:dyDescent="0.2"/>
    <row r="2637" ht="15.75" x14ac:dyDescent="0.2"/>
    <row r="2638" ht="15.75" x14ac:dyDescent="0.2"/>
    <row r="2639" ht="15.75" x14ac:dyDescent="0.2"/>
    <row r="2640" ht="15.75" x14ac:dyDescent="0.2"/>
    <row r="2641" ht="15.75" x14ac:dyDescent="0.2"/>
    <row r="2642" ht="15.75" x14ac:dyDescent="0.2"/>
    <row r="2643" ht="15.75" x14ac:dyDescent="0.2"/>
    <row r="2644" ht="15.75" x14ac:dyDescent="0.2"/>
    <row r="2645" ht="15.75" x14ac:dyDescent="0.2"/>
    <row r="2646" ht="15.75" x14ac:dyDescent="0.2"/>
    <row r="2647" ht="15.75" x14ac:dyDescent="0.2"/>
    <row r="2648" ht="15.75" x14ac:dyDescent="0.2"/>
    <row r="2649" ht="15.75" x14ac:dyDescent="0.2"/>
    <row r="2650" ht="15.75" x14ac:dyDescent="0.2"/>
    <row r="2651" ht="15.75" x14ac:dyDescent="0.2"/>
    <row r="2652" ht="15.75" x14ac:dyDescent="0.2"/>
    <row r="2653" ht="15.75" x14ac:dyDescent="0.2"/>
    <row r="2654" ht="15.75" x14ac:dyDescent="0.2"/>
    <row r="2655" ht="15.75" x14ac:dyDescent="0.2"/>
    <row r="2656" ht="15.75" x14ac:dyDescent="0.2"/>
    <row r="2657" ht="15.75" x14ac:dyDescent="0.2"/>
    <row r="2658" ht="15.75" x14ac:dyDescent="0.2"/>
    <row r="2659" ht="15.75" x14ac:dyDescent="0.2"/>
    <row r="2660" ht="15.75" x14ac:dyDescent="0.2"/>
    <row r="2661" ht="15.75" x14ac:dyDescent="0.2"/>
    <row r="2662" ht="15.75" x14ac:dyDescent="0.2"/>
    <row r="2663" ht="15.75" x14ac:dyDescent="0.2"/>
    <row r="2664" ht="15.75" x14ac:dyDescent="0.2"/>
    <row r="2665" ht="15.75" x14ac:dyDescent="0.2"/>
    <row r="2666" ht="15.75" x14ac:dyDescent="0.2"/>
    <row r="2667" ht="15.75" x14ac:dyDescent="0.2"/>
    <row r="2668" ht="15.75" x14ac:dyDescent="0.2"/>
    <row r="2669" ht="15.75" x14ac:dyDescent="0.2"/>
    <row r="2670" ht="15.75" x14ac:dyDescent="0.2"/>
    <row r="2671" ht="15.75" x14ac:dyDescent="0.2"/>
    <row r="2672" ht="15.75" x14ac:dyDescent="0.2"/>
    <row r="2673" ht="15.75" x14ac:dyDescent="0.2"/>
    <row r="2674" ht="15.75" x14ac:dyDescent="0.2"/>
    <row r="2675" ht="15.75" x14ac:dyDescent="0.2"/>
    <row r="2676" ht="15.75" x14ac:dyDescent="0.2"/>
    <row r="2677" ht="15.75" x14ac:dyDescent="0.2"/>
    <row r="2678" ht="15.75" x14ac:dyDescent="0.2"/>
    <row r="2679" ht="15.75" x14ac:dyDescent="0.2"/>
    <row r="2680" ht="15.75" x14ac:dyDescent="0.2"/>
    <row r="2681" ht="15.75" x14ac:dyDescent="0.2"/>
    <row r="2682" ht="15.75" x14ac:dyDescent="0.2"/>
    <row r="2683" ht="15.75" x14ac:dyDescent="0.2"/>
    <row r="2684" ht="15.75" x14ac:dyDescent="0.2"/>
    <row r="2685" ht="15.75" x14ac:dyDescent="0.2"/>
    <row r="2686" ht="15.75" x14ac:dyDescent="0.2"/>
    <row r="2687" ht="15.75" x14ac:dyDescent="0.2"/>
    <row r="2688" ht="15.75" x14ac:dyDescent="0.2"/>
    <row r="2689" ht="15.75" x14ac:dyDescent="0.2"/>
    <row r="2690" ht="15.75" x14ac:dyDescent="0.2"/>
    <row r="2691" ht="15.75" x14ac:dyDescent="0.2"/>
    <row r="2692" ht="15.75" x14ac:dyDescent="0.2"/>
    <row r="2693" ht="15.75" x14ac:dyDescent="0.2"/>
    <row r="2694" ht="15.75" x14ac:dyDescent="0.2"/>
    <row r="2695" ht="15.75" x14ac:dyDescent="0.2"/>
    <row r="2696" ht="15.75" x14ac:dyDescent="0.2"/>
    <row r="2697" ht="15.75" x14ac:dyDescent="0.2"/>
    <row r="2698" ht="15.75" x14ac:dyDescent="0.2"/>
    <row r="2699" ht="15.75" x14ac:dyDescent="0.2"/>
    <row r="2700" ht="15.75" x14ac:dyDescent="0.2"/>
    <row r="2701" ht="15.75" x14ac:dyDescent="0.2"/>
    <row r="2702" ht="15.75" x14ac:dyDescent="0.2"/>
    <row r="2703" ht="15.75" x14ac:dyDescent="0.2"/>
    <row r="2704" ht="15.75" x14ac:dyDescent="0.2"/>
    <row r="2705" ht="15.75" x14ac:dyDescent="0.2"/>
    <row r="2706" ht="15.75" x14ac:dyDescent="0.2"/>
    <row r="2707" ht="15.75" x14ac:dyDescent="0.2"/>
    <row r="2708" ht="15.75" x14ac:dyDescent="0.2"/>
    <row r="2709" ht="15.75" x14ac:dyDescent="0.2"/>
    <row r="2710" ht="15.75" x14ac:dyDescent="0.2"/>
    <row r="2711" ht="15.75" x14ac:dyDescent="0.2"/>
    <row r="2712" ht="15.75" x14ac:dyDescent="0.2"/>
    <row r="2713" ht="15.75" x14ac:dyDescent="0.2"/>
    <row r="2714" ht="15.75" x14ac:dyDescent="0.2"/>
    <row r="2715" ht="15.75" x14ac:dyDescent="0.2"/>
    <row r="2716" ht="15.75" x14ac:dyDescent="0.2"/>
    <row r="2717" ht="15.75" x14ac:dyDescent="0.2"/>
    <row r="2718" ht="15.75" x14ac:dyDescent="0.2"/>
    <row r="2719" ht="15.75" x14ac:dyDescent="0.2"/>
    <row r="2720" ht="15.75" x14ac:dyDescent="0.2"/>
    <row r="2721" ht="15.75" x14ac:dyDescent="0.2"/>
    <row r="2722" ht="15.75" x14ac:dyDescent="0.2"/>
    <row r="2723" ht="15.75" x14ac:dyDescent="0.2"/>
    <row r="2724" ht="15.75" x14ac:dyDescent="0.2"/>
    <row r="2725" ht="15.75" x14ac:dyDescent="0.2"/>
    <row r="2726" ht="15.75" x14ac:dyDescent="0.2"/>
    <row r="2727" ht="15.75" x14ac:dyDescent="0.2"/>
    <row r="2728" ht="15.75" x14ac:dyDescent="0.2"/>
    <row r="2729" ht="15.75" x14ac:dyDescent="0.2"/>
    <row r="2730" ht="15.75" x14ac:dyDescent="0.2"/>
    <row r="2731" ht="15.75" x14ac:dyDescent="0.2"/>
    <row r="2732" ht="15.75" x14ac:dyDescent="0.2"/>
    <row r="2733" ht="15.75" x14ac:dyDescent="0.2"/>
    <row r="2734" ht="15.75" x14ac:dyDescent="0.2"/>
    <row r="2735" ht="15.75" x14ac:dyDescent="0.2"/>
    <row r="2736" ht="15.75" x14ac:dyDescent="0.2"/>
    <row r="2737" ht="15.75" x14ac:dyDescent="0.2"/>
    <row r="2738" ht="15.75" x14ac:dyDescent="0.2"/>
    <row r="2739" ht="15.75" x14ac:dyDescent="0.2"/>
    <row r="2740" ht="15.75" x14ac:dyDescent="0.2"/>
    <row r="2741" ht="15.75" x14ac:dyDescent="0.2"/>
    <row r="2742" ht="15.75" x14ac:dyDescent="0.2"/>
    <row r="2743" ht="15.75" x14ac:dyDescent="0.2"/>
    <row r="2744" ht="15.75" x14ac:dyDescent="0.2"/>
    <row r="2745" ht="15.75" x14ac:dyDescent="0.2"/>
    <row r="2746" ht="15.75" x14ac:dyDescent="0.2"/>
    <row r="2747" ht="15.75" x14ac:dyDescent="0.2"/>
    <row r="2748" ht="15.75" x14ac:dyDescent="0.2"/>
    <row r="2749" ht="15.75" x14ac:dyDescent="0.2"/>
    <row r="2750" ht="15.75" x14ac:dyDescent="0.2"/>
    <row r="2751" ht="15.75" x14ac:dyDescent="0.2"/>
    <row r="2752" ht="15.75" x14ac:dyDescent="0.2"/>
    <row r="2753" ht="15.75" x14ac:dyDescent="0.2"/>
    <row r="2754" ht="15.75" x14ac:dyDescent="0.2"/>
    <row r="2755" ht="15.75" x14ac:dyDescent="0.2"/>
    <row r="2756" ht="15.75" x14ac:dyDescent="0.2"/>
    <row r="2757" ht="15.75" x14ac:dyDescent="0.2"/>
    <row r="2758" ht="15.75" x14ac:dyDescent="0.2"/>
    <row r="2759" ht="15.75" x14ac:dyDescent="0.2"/>
    <row r="2760" ht="15.75" x14ac:dyDescent="0.2"/>
    <row r="2761" ht="15.75" x14ac:dyDescent="0.2"/>
    <row r="2762" ht="15.75" x14ac:dyDescent="0.2"/>
    <row r="2763" ht="15.75" x14ac:dyDescent="0.2"/>
    <row r="2764" ht="15.75" x14ac:dyDescent="0.2"/>
    <row r="2765" ht="15.75" x14ac:dyDescent="0.2"/>
    <row r="2766" ht="15.75" x14ac:dyDescent="0.2"/>
    <row r="2767" ht="15.75" x14ac:dyDescent="0.2"/>
    <row r="2768" ht="15.75" x14ac:dyDescent="0.2"/>
    <row r="2769" ht="15.75" x14ac:dyDescent="0.2"/>
    <row r="2770" ht="15.75" x14ac:dyDescent="0.2"/>
    <row r="2771" ht="15.75" x14ac:dyDescent="0.2"/>
    <row r="2772" ht="15.75" x14ac:dyDescent="0.2"/>
    <row r="2773" ht="15.75" x14ac:dyDescent="0.2"/>
    <row r="2774" ht="15.75" x14ac:dyDescent="0.2"/>
    <row r="2775" ht="15.75" x14ac:dyDescent="0.2"/>
    <row r="2776" ht="15.75" x14ac:dyDescent="0.2"/>
    <row r="2777" ht="15.75" x14ac:dyDescent="0.2"/>
    <row r="2778" ht="15.75" x14ac:dyDescent="0.2"/>
    <row r="2779" ht="15.75" x14ac:dyDescent="0.2"/>
    <row r="2780" ht="15.75" x14ac:dyDescent="0.2"/>
    <row r="2781" ht="15.75" x14ac:dyDescent="0.2"/>
    <row r="2782" ht="15.75" x14ac:dyDescent="0.2"/>
    <row r="2783" ht="15.75" x14ac:dyDescent="0.2"/>
    <row r="2784" ht="15.75" x14ac:dyDescent="0.2"/>
    <row r="2785" ht="15.75" x14ac:dyDescent="0.2"/>
    <row r="2786" ht="15.75" x14ac:dyDescent="0.2"/>
    <row r="2787" ht="15.75" x14ac:dyDescent="0.2"/>
    <row r="2788" ht="15.75" x14ac:dyDescent="0.2"/>
    <row r="2789" ht="15.75" x14ac:dyDescent="0.2"/>
    <row r="2790" ht="15.75" x14ac:dyDescent="0.2"/>
    <row r="2791" ht="15.75" x14ac:dyDescent="0.2"/>
    <row r="2792" ht="15.75" x14ac:dyDescent="0.2"/>
    <row r="2793" ht="15.75" x14ac:dyDescent="0.2"/>
    <row r="2794" ht="15.75" x14ac:dyDescent="0.2"/>
    <row r="2795" ht="15.75" x14ac:dyDescent="0.2"/>
    <row r="2796" ht="15.75" x14ac:dyDescent="0.2"/>
    <row r="2797" ht="15.75" x14ac:dyDescent="0.2"/>
    <row r="2798" ht="15.75" x14ac:dyDescent="0.2"/>
    <row r="2799" ht="15.75" x14ac:dyDescent="0.2"/>
    <row r="2800" ht="15.75" x14ac:dyDescent="0.2"/>
    <row r="2801" ht="15.75" x14ac:dyDescent="0.2"/>
    <row r="2802" ht="15.75" x14ac:dyDescent="0.2"/>
    <row r="2803" ht="15.75" x14ac:dyDescent="0.2"/>
    <row r="2804" ht="15.75" x14ac:dyDescent="0.2"/>
    <row r="2805" ht="15.75" x14ac:dyDescent="0.2"/>
    <row r="2806" ht="15.75" x14ac:dyDescent="0.2"/>
    <row r="2807" ht="15.75" x14ac:dyDescent="0.2"/>
    <row r="2808" ht="15.75" x14ac:dyDescent="0.2"/>
    <row r="2809" ht="15.75" x14ac:dyDescent="0.2"/>
    <row r="2810" ht="15.75" x14ac:dyDescent="0.2"/>
    <row r="2811" ht="15.75" x14ac:dyDescent="0.2"/>
    <row r="2812" ht="15.75" x14ac:dyDescent="0.2"/>
    <row r="2813" ht="15.75" x14ac:dyDescent="0.2"/>
    <row r="2814" ht="15.75" x14ac:dyDescent="0.2"/>
    <row r="2815" ht="15.75" x14ac:dyDescent="0.2"/>
    <row r="2816" ht="15.75" x14ac:dyDescent="0.2"/>
    <row r="2817" ht="15.75" x14ac:dyDescent="0.2"/>
    <row r="2818" ht="15.75" x14ac:dyDescent="0.2"/>
    <row r="2819" ht="15.75" x14ac:dyDescent="0.2"/>
    <row r="2820" ht="15.75" x14ac:dyDescent="0.2"/>
    <row r="2821" ht="15.75" x14ac:dyDescent="0.2"/>
    <row r="2822" ht="15.75" x14ac:dyDescent="0.2"/>
    <row r="2823" ht="15.75" x14ac:dyDescent="0.2"/>
    <row r="2824" ht="15.75" x14ac:dyDescent="0.2"/>
    <row r="2825" ht="15.75" x14ac:dyDescent="0.2"/>
    <row r="2826" ht="15.75" x14ac:dyDescent="0.2"/>
    <row r="2827" ht="15.75" x14ac:dyDescent="0.2"/>
    <row r="2828" ht="15.75" x14ac:dyDescent="0.2"/>
    <row r="2829" ht="15.75" x14ac:dyDescent="0.2"/>
    <row r="2830" ht="15.75" x14ac:dyDescent="0.2"/>
    <row r="2831" ht="15.75" x14ac:dyDescent="0.2"/>
    <row r="2832" ht="15.75" x14ac:dyDescent="0.2"/>
    <row r="2833" ht="15.75" x14ac:dyDescent="0.2"/>
    <row r="2834" ht="15.75" x14ac:dyDescent="0.2"/>
    <row r="2835" ht="15.75" x14ac:dyDescent="0.2"/>
    <row r="2836" ht="15.75" x14ac:dyDescent="0.2"/>
    <row r="2837" ht="15.75" x14ac:dyDescent="0.2"/>
    <row r="2838" ht="15.75" x14ac:dyDescent="0.2"/>
    <row r="2839" ht="15.75" x14ac:dyDescent="0.2"/>
    <row r="2840" ht="15.75" x14ac:dyDescent="0.2"/>
    <row r="2841" ht="15.75" x14ac:dyDescent="0.2"/>
    <row r="2842" ht="15.75" x14ac:dyDescent="0.2"/>
    <row r="2843" ht="15.75" x14ac:dyDescent="0.2"/>
    <row r="2844" ht="15.75" x14ac:dyDescent="0.2"/>
    <row r="2845" ht="15.75" x14ac:dyDescent="0.2"/>
    <row r="2846" ht="15.75" x14ac:dyDescent="0.2"/>
    <row r="2847" ht="15.75" x14ac:dyDescent="0.2"/>
    <row r="2848" ht="15.75" x14ac:dyDescent="0.2"/>
    <row r="2849" ht="15.75" x14ac:dyDescent="0.2"/>
    <row r="2850" ht="15.75" x14ac:dyDescent="0.2"/>
    <row r="2851" ht="15.75" x14ac:dyDescent="0.2"/>
    <row r="2852" ht="15.75" x14ac:dyDescent="0.2"/>
    <row r="2853" ht="15.75" x14ac:dyDescent="0.2"/>
    <row r="2854" ht="15.75" x14ac:dyDescent="0.2"/>
    <row r="2855" ht="15.75" x14ac:dyDescent="0.2"/>
    <row r="2856" ht="15.75" x14ac:dyDescent="0.2"/>
    <row r="2857" ht="15.75" x14ac:dyDescent="0.2"/>
    <row r="2858" ht="15.75" x14ac:dyDescent="0.2"/>
    <row r="2859" ht="15.75" x14ac:dyDescent="0.2"/>
    <row r="2860" ht="15.75" x14ac:dyDescent="0.2"/>
    <row r="2861" ht="15.75" x14ac:dyDescent="0.2"/>
    <row r="2862" ht="15.75" x14ac:dyDescent="0.2"/>
    <row r="2863" ht="15.75" x14ac:dyDescent="0.2"/>
    <row r="2864" ht="15.75" x14ac:dyDescent="0.2"/>
    <row r="2865" ht="15.75" x14ac:dyDescent="0.2"/>
    <row r="2866" ht="15.75" x14ac:dyDescent="0.2"/>
    <row r="2867" ht="15.75" x14ac:dyDescent="0.2"/>
    <row r="2868" ht="15.75" x14ac:dyDescent="0.2"/>
    <row r="2869" ht="15.75" x14ac:dyDescent="0.2"/>
    <row r="2870" ht="15.75" x14ac:dyDescent="0.2"/>
    <row r="2871" ht="15.75" x14ac:dyDescent="0.2"/>
    <row r="2872" ht="15.75" x14ac:dyDescent="0.2"/>
    <row r="2873" ht="15.75" x14ac:dyDescent="0.2"/>
    <row r="2874" ht="15.75" x14ac:dyDescent="0.2"/>
    <row r="2875" ht="15.75" x14ac:dyDescent="0.2"/>
    <row r="2876" ht="15.75" x14ac:dyDescent="0.2"/>
    <row r="2877" ht="15.75" x14ac:dyDescent="0.2"/>
    <row r="2878" ht="15.75" x14ac:dyDescent="0.2"/>
    <row r="2879" ht="15.75" x14ac:dyDescent="0.2"/>
    <row r="2880" ht="15.75" x14ac:dyDescent="0.2"/>
    <row r="2881" ht="15.75" x14ac:dyDescent="0.2"/>
    <row r="2882" ht="15.75" x14ac:dyDescent="0.2"/>
    <row r="2883" ht="15.75" x14ac:dyDescent="0.2"/>
    <row r="2884" ht="15.75" x14ac:dyDescent="0.2"/>
    <row r="2885" ht="15.75" x14ac:dyDescent="0.2"/>
    <row r="2886" ht="15.75" x14ac:dyDescent="0.2"/>
    <row r="2887" ht="15.75" x14ac:dyDescent="0.2"/>
    <row r="2888" ht="15.75" x14ac:dyDescent="0.2"/>
    <row r="2889" ht="15.75" x14ac:dyDescent="0.2"/>
    <row r="2890" ht="15.75" x14ac:dyDescent="0.2"/>
    <row r="2891" ht="15.75" x14ac:dyDescent="0.2"/>
    <row r="2892" ht="15.75" x14ac:dyDescent="0.2"/>
    <row r="2893" ht="15.75" x14ac:dyDescent="0.2"/>
    <row r="2894" ht="15.75" x14ac:dyDescent="0.2"/>
    <row r="2895" ht="15.75" x14ac:dyDescent="0.2"/>
    <row r="2896" ht="15.75" x14ac:dyDescent="0.2"/>
    <row r="2897" ht="15.75" x14ac:dyDescent="0.2"/>
    <row r="2898" ht="15.75" x14ac:dyDescent="0.2"/>
    <row r="2899" ht="15.75" x14ac:dyDescent="0.2"/>
    <row r="2900" ht="15.75" x14ac:dyDescent="0.2"/>
    <row r="2901" ht="15.75" x14ac:dyDescent="0.2"/>
    <row r="2902" ht="15.75" x14ac:dyDescent="0.2"/>
    <row r="2903" ht="15.75" x14ac:dyDescent="0.2"/>
    <row r="2904" ht="15.75" x14ac:dyDescent="0.2"/>
    <row r="2905" ht="15.75" x14ac:dyDescent="0.2"/>
    <row r="2906" ht="15.75" x14ac:dyDescent="0.2"/>
    <row r="2907" ht="15.75" x14ac:dyDescent="0.2"/>
    <row r="2908" ht="15.75" x14ac:dyDescent="0.2"/>
    <row r="2909" ht="15.75" x14ac:dyDescent="0.2"/>
    <row r="2910" ht="15.75" x14ac:dyDescent="0.2"/>
    <row r="2911" ht="15.75" x14ac:dyDescent="0.2"/>
    <row r="2912" ht="15.75" x14ac:dyDescent="0.2"/>
    <row r="2913" ht="15.75" x14ac:dyDescent="0.2"/>
    <row r="2914" ht="15.75" x14ac:dyDescent="0.2"/>
    <row r="2915" ht="15.75" x14ac:dyDescent="0.2"/>
    <row r="2916" ht="15.75" x14ac:dyDescent="0.2"/>
    <row r="2917" ht="15.75" x14ac:dyDescent="0.2"/>
    <row r="2918" ht="15.75" x14ac:dyDescent="0.2"/>
    <row r="2919" ht="15.75" x14ac:dyDescent="0.2"/>
    <row r="2920" ht="15.75" x14ac:dyDescent="0.2"/>
    <row r="2921" ht="15.75" x14ac:dyDescent="0.2"/>
    <row r="2922" ht="15.75" x14ac:dyDescent="0.2"/>
    <row r="2923" ht="15.75" x14ac:dyDescent="0.2"/>
    <row r="2924" ht="15.75" x14ac:dyDescent="0.2"/>
    <row r="2925" ht="15.75" x14ac:dyDescent="0.2"/>
    <row r="2926" ht="15.75" x14ac:dyDescent="0.2"/>
    <row r="2927" ht="15.75" x14ac:dyDescent="0.2"/>
    <row r="2928" ht="15.75" x14ac:dyDescent="0.2"/>
    <row r="2929" ht="15.75" x14ac:dyDescent="0.2"/>
    <row r="2930" ht="15.75" x14ac:dyDescent="0.2"/>
    <row r="2931" ht="15.75" x14ac:dyDescent="0.2"/>
    <row r="2932" ht="15.75" x14ac:dyDescent="0.2"/>
    <row r="2933" ht="15.75" x14ac:dyDescent="0.2"/>
    <row r="2934" ht="15.75" x14ac:dyDescent="0.2"/>
    <row r="2935" ht="15.75" x14ac:dyDescent="0.2"/>
    <row r="2936" ht="15.75" x14ac:dyDescent="0.2"/>
    <row r="2937" ht="15.75" x14ac:dyDescent="0.2"/>
    <row r="2938" ht="15.75" x14ac:dyDescent="0.2"/>
    <row r="2939" ht="15.75" x14ac:dyDescent="0.2"/>
    <row r="2940" ht="15.75" x14ac:dyDescent="0.2"/>
    <row r="2941" ht="15.75" x14ac:dyDescent="0.2"/>
    <row r="2942" ht="15.75" x14ac:dyDescent="0.2"/>
    <row r="2943" ht="15.75" x14ac:dyDescent="0.2"/>
    <row r="2944" ht="15.75" x14ac:dyDescent="0.2"/>
    <row r="2945" ht="15.75" x14ac:dyDescent="0.2"/>
    <row r="2946" ht="15.75" x14ac:dyDescent="0.2"/>
    <row r="2947" ht="15.75" x14ac:dyDescent="0.2"/>
    <row r="2948" ht="15.75" x14ac:dyDescent="0.2"/>
    <row r="2949" ht="15.75" x14ac:dyDescent="0.2"/>
    <row r="2950" ht="15.75" x14ac:dyDescent="0.2"/>
    <row r="2951" ht="15.75" x14ac:dyDescent="0.2"/>
    <row r="2952" ht="15.75" x14ac:dyDescent="0.2"/>
    <row r="2953" ht="15.75" x14ac:dyDescent="0.2"/>
    <row r="2954" ht="15.75" x14ac:dyDescent="0.2"/>
    <row r="2955" ht="15.75" x14ac:dyDescent="0.2"/>
    <row r="2956" ht="15.75" x14ac:dyDescent="0.2"/>
    <row r="2957" ht="15.75" x14ac:dyDescent="0.2"/>
    <row r="2958" ht="15.75" x14ac:dyDescent="0.2"/>
    <row r="2959" ht="15.75" x14ac:dyDescent="0.2"/>
    <row r="2960" ht="15.75" x14ac:dyDescent="0.2"/>
    <row r="2961" ht="15.75" x14ac:dyDescent="0.2"/>
    <row r="2962" ht="15.75" x14ac:dyDescent="0.2"/>
    <row r="2963" ht="15.75" x14ac:dyDescent="0.2"/>
    <row r="2964" ht="15.75" x14ac:dyDescent="0.2"/>
    <row r="2965" ht="15.75" x14ac:dyDescent="0.2"/>
    <row r="2966" ht="15.75" x14ac:dyDescent="0.2"/>
    <row r="2967" ht="15.75" x14ac:dyDescent="0.2"/>
    <row r="2968" ht="15.75" x14ac:dyDescent="0.2"/>
    <row r="2969" ht="15.75" x14ac:dyDescent="0.2"/>
    <row r="2970" ht="15.75" x14ac:dyDescent="0.2"/>
    <row r="2971" ht="15.75" x14ac:dyDescent="0.2"/>
    <row r="2972" ht="15.75" x14ac:dyDescent="0.2"/>
    <row r="2973" ht="15.75" x14ac:dyDescent="0.2"/>
    <row r="2974" ht="15.75" x14ac:dyDescent="0.2"/>
    <row r="2975" ht="15.75" x14ac:dyDescent="0.2"/>
    <row r="2976" ht="15.75" x14ac:dyDescent="0.2"/>
    <row r="2977" ht="15.75" x14ac:dyDescent="0.2"/>
    <row r="2978" ht="15.75" x14ac:dyDescent="0.2"/>
    <row r="2979" ht="15.75" x14ac:dyDescent="0.2"/>
    <row r="2980" ht="15.75" x14ac:dyDescent="0.2"/>
    <row r="2981" ht="15.75" x14ac:dyDescent="0.2"/>
    <row r="2982" ht="15.75" x14ac:dyDescent="0.2"/>
    <row r="2983" ht="15.75" x14ac:dyDescent="0.2"/>
    <row r="2984" ht="15.75" x14ac:dyDescent="0.2"/>
    <row r="2985" ht="15.75" x14ac:dyDescent="0.2"/>
    <row r="2986" ht="15.75" x14ac:dyDescent="0.2"/>
    <row r="2987" ht="15.75" x14ac:dyDescent="0.2"/>
    <row r="2988" ht="15.75" x14ac:dyDescent="0.2"/>
    <row r="2989" ht="15.75" x14ac:dyDescent="0.2"/>
    <row r="2990" ht="15.75" x14ac:dyDescent="0.2"/>
    <row r="2991" ht="15.75" x14ac:dyDescent="0.2"/>
    <row r="2992" ht="15.75" x14ac:dyDescent="0.2"/>
    <row r="2993" ht="15.75" x14ac:dyDescent="0.2"/>
    <row r="2994" ht="15.75" x14ac:dyDescent="0.2"/>
    <row r="2995" ht="15.75" x14ac:dyDescent="0.2"/>
    <row r="2996" ht="15.75" x14ac:dyDescent="0.2"/>
    <row r="2997" ht="15.75" x14ac:dyDescent="0.2"/>
    <row r="2998" ht="15.75" x14ac:dyDescent="0.2"/>
    <row r="2999" ht="15.75" x14ac:dyDescent="0.2"/>
    <row r="3000" ht="15.75" x14ac:dyDescent="0.2"/>
    <row r="3001" ht="15.75" x14ac:dyDescent="0.2"/>
    <row r="3002" ht="15.75" x14ac:dyDescent="0.2"/>
    <row r="3003" ht="15.75" x14ac:dyDescent="0.2"/>
    <row r="3004" ht="15.75" x14ac:dyDescent="0.2"/>
    <row r="3005" ht="15.75" x14ac:dyDescent="0.2"/>
    <row r="3006" ht="15.75" x14ac:dyDescent="0.2"/>
    <row r="3007" ht="15.75" x14ac:dyDescent="0.2"/>
    <row r="3008" ht="15.75" x14ac:dyDescent="0.2"/>
    <row r="3009" ht="15.75" x14ac:dyDescent="0.2"/>
    <row r="3010" ht="15.75" x14ac:dyDescent="0.2"/>
    <row r="3011" ht="15.75" x14ac:dyDescent="0.2"/>
    <row r="3012" ht="15.75" x14ac:dyDescent="0.2"/>
    <row r="3013" ht="15.75" x14ac:dyDescent="0.2"/>
    <row r="3014" ht="15.75" x14ac:dyDescent="0.2"/>
    <row r="3015" ht="15.75" x14ac:dyDescent="0.2"/>
    <row r="3016" ht="15.75" x14ac:dyDescent="0.2"/>
    <row r="3017" ht="15.75" x14ac:dyDescent="0.2"/>
    <row r="3018" ht="15.75" x14ac:dyDescent="0.2"/>
    <row r="3019" ht="15.75" x14ac:dyDescent="0.2"/>
    <row r="3020" ht="15.75" x14ac:dyDescent="0.2"/>
    <row r="3021" ht="15.75" x14ac:dyDescent="0.2"/>
    <row r="3022" ht="15.75" x14ac:dyDescent="0.2"/>
    <row r="3023" ht="15.75" x14ac:dyDescent="0.2"/>
    <row r="3024" ht="15.75" x14ac:dyDescent="0.2"/>
    <row r="3025" ht="15.75" x14ac:dyDescent="0.2"/>
    <row r="3026" ht="15.75" x14ac:dyDescent="0.2"/>
    <row r="3027" ht="15.75" x14ac:dyDescent="0.2"/>
    <row r="3028" ht="15.75" x14ac:dyDescent="0.2"/>
    <row r="3029" ht="15.75" x14ac:dyDescent="0.2"/>
    <row r="3030" ht="15.75" x14ac:dyDescent="0.2"/>
    <row r="3031" ht="15.75" x14ac:dyDescent="0.2"/>
    <row r="3032" ht="15.75" x14ac:dyDescent="0.2"/>
    <row r="3033" ht="15.75" x14ac:dyDescent="0.2"/>
    <row r="3034" ht="15.75" x14ac:dyDescent="0.2"/>
    <row r="3035" ht="15.75" x14ac:dyDescent="0.2"/>
    <row r="3036" ht="15.75" x14ac:dyDescent="0.2"/>
    <row r="3037" ht="15.75" x14ac:dyDescent="0.2"/>
    <row r="3038" ht="15.75" x14ac:dyDescent="0.2"/>
    <row r="3039" ht="15.75" x14ac:dyDescent="0.2"/>
    <row r="3040" ht="15.75" x14ac:dyDescent="0.2"/>
    <row r="3041" ht="15.75" x14ac:dyDescent="0.2"/>
    <row r="3042" ht="15.75" x14ac:dyDescent="0.2"/>
    <row r="3043" ht="15.75" x14ac:dyDescent="0.2"/>
    <row r="3044" ht="15.75" x14ac:dyDescent="0.2"/>
    <row r="3045" ht="15.75" x14ac:dyDescent="0.2"/>
    <row r="3046" ht="15.75" x14ac:dyDescent="0.2"/>
    <row r="3047" ht="15.75" x14ac:dyDescent="0.2"/>
    <row r="3048" ht="15.75" x14ac:dyDescent="0.2"/>
    <row r="3049" ht="15.75" x14ac:dyDescent="0.2"/>
    <row r="3050" ht="15.75" x14ac:dyDescent="0.2"/>
    <row r="3051" ht="15.75" x14ac:dyDescent="0.2"/>
    <row r="3052" ht="15.75" x14ac:dyDescent="0.2"/>
    <row r="3053" ht="15.75" x14ac:dyDescent="0.2"/>
    <row r="3054" ht="15.75" x14ac:dyDescent="0.2"/>
    <row r="3055" ht="15.75" x14ac:dyDescent="0.2"/>
    <row r="3056" ht="15.75" x14ac:dyDescent="0.2"/>
    <row r="3057" ht="15.75" x14ac:dyDescent="0.2"/>
    <row r="3058" ht="15.75" x14ac:dyDescent="0.2"/>
    <row r="3059" ht="15.75" x14ac:dyDescent="0.2"/>
    <row r="3060" ht="15.75" x14ac:dyDescent="0.2"/>
    <row r="3061" ht="15.75" x14ac:dyDescent="0.2"/>
    <row r="3062" ht="15.75" x14ac:dyDescent="0.2"/>
    <row r="3063" ht="15.75" x14ac:dyDescent="0.2"/>
    <row r="3064" ht="15.75" x14ac:dyDescent="0.2"/>
    <row r="3065" ht="15.75" x14ac:dyDescent="0.2"/>
    <row r="3066" ht="15.75" x14ac:dyDescent="0.2"/>
    <row r="3067" ht="15.75" x14ac:dyDescent="0.2"/>
    <row r="3068" ht="15.75" x14ac:dyDescent="0.2"/>
    <row r="3069" ht="15.75" x14ac:dyDescent="0.2"/>
    <row r="3070" ht="15.75" x14ac:dyDescent="0.2"/>
    <row r="3071" ht="15.75" x14ac:dyDescent="0.2"/>
    <row r="3072" ht="15.75" x14ac:dyDescent="0.2"/>
    <row r="3073" ht="15.75" x14ac:dyDescent="0.2"/>
    <row r="3074" ht="15.75" x14ac:dyDescent="0.2"/>
    <row r="3075" ht="15.75" x14ac:dyDescent="0.2"/>
    <row r="3076" ht="15.75" x14ac:dyDescent="0.2"/>
    <row r="3077" ht="15.75" x14ac:dyDescent="0.2"/>
    <row r="3078" ht="15.75" x14ac:dyDescent="0.2"/>
    <row r="3079" ht="15.75" x14ac:dyDescent="0.2"/>
    <row r="3080" ht="15.75" x14ac:dyDescent="0.2"/>
    <row r="3081" ht="15.75" x14ac:dyDescent="0.2"/>
    <row r="3082" ht="15.75" x14ac:dyDescent="0.2"/>
    <row r="3083" ht="15.75" x14ac:dyDescent="0.2"/>
    <row r="3084" ht="15.75" x14ac:dyDescent="0.2"/>
    <row r="3085" ht="15.75" x14ac:dyDescent="0.2"/>
    <row r="3086" ht="15.75" x14ac:dyDescent="0.2"/>
    <row r="3087" ht="15.75" x14ac:dyDescent="0.2"/>
    <row r="3088" ht="15.75" x14ac:dyDescent="0.2"/>
    <row r="3089" ht="15.75" x14ac:dyDescent="0.2"/>
    <row r="3090" ht="15.75" x14ac:dyDescent="0.2"/>
    <row r="3091" ht="15.75" x14ac:dyDescent="0.2"/>
    <row r="3092" ht="15.75" x14ac:dyDescent="0.2"/>
    <row r="3093" ht="15.75" x14ac:dyDescent="0.2"/>
    <row r="3094" ht="15.75" x14ac:dyDescent="0.2"/>
    <row r="3095" ht="15.75" x14ac:dyDescent="0.2"/>
    <row r="3096" ht="15.75" x14ac:dyDescent="0.2"/>
    <row r="3097" ht="15.75" x14ac:dyDescent="0.2"/>
    <row r="3098" ht="15.75" x14ac:dyDescent="0.2"/>
    <row r="3099" ht="15.75" x14ac:dyDescent="0.2"/>
    <row r="3100" ht="15.75" x14ac:dyDescent="0.2"/>
    <row r="3101" ht="15.75" x14ac:dyDescent="0.2"/>
    <row r="3102" ht="15.75" x14ac:dyDescent="0.2"/>
    <row r="3103" ht="15.75" x14ac:dyDescent="0.2"/>
    <row r="3104" ht="15.75" x14ac:dyDescent="0.2"/>
    <row r="3105" ht="15.75" x14ac:dyDescent="0.2"/>
    <row r="3106" ht="15.75" x14ac:dyDescent="0.2"/>
    <row r="3107" ht="15.75" x14ac:dyDescent="0.2"/>
    <row r="3108" ht="15.75" x14ac:dyDescent="0.2"/>
    <row r="3109" ht="15.75" x14ac:dyDescent="0.2"/>
    <row r="3110" ht="15.75" x14ac:dyDescent="0.2"/>
    <row r="3111" ht="15.75" x14ac:dyDescent="0.2"/>
    <row r="3112" ht="15.75" x14ac:dyDescent="0.2"/>
    <row r="3113" ht="15.75" x14ac:dyDescent="0.2"/>
    <row r="3114" ht="15.75" x14ac:dyDescent="0.2"/>
    <row r="3115" ht="15.75" x14ac:dyDescent="0.2"/>
    <row r="3116" ht="15.75" x14ac:dyDescent="0.2"/>
    <row r="3117" ht="15.75" x14ac:dyDescent="0.2"/>
    <row r="3118" ht="15.75" x14ac:dyDescent="0.2"/>
    <row r="3119" ht="15.75" x14ac:dyDescent="0.2"/>
    <row r="3120" ht="15.75" x14ac:dyDescent="0.2"/>
    <row r="3121" ht="15.75" x14ac:dyDescent="0.2"/>
    <row r="3122" ht="15.75" x14ac:dyDescent="0.2"/>
    <row r="3123" ht="15.75" x14ac:dyDescent="0.2"/>
    <row r="3124" ht="15.75" x14ac:dyDescent="0.2"/>
    <row r="3125" ht="15.75" x14ac:dyDescent="0.2"/>
    <row r="3126" ht="15.75" x14ac:dyDescent="0.2"/>
    <row r="3127" ht="15.75" x14ac:dyDescent="0.2"/>
    <row r="3128" ht="15.75" x14ac:dyDescent="0.2"/>
    <row r="3129" ht="15.75" x14ac:dyDescent="0.2"/>
    <row r="3130" ht="15.75" x14ac:dyDescent="0.2"/>
    <row r="3131" ht="15.75" x14ac:dyDescent="0.2"/>
    <row r="3132" ht="15.75" x14ac:dyDescent="0.2"/>
    <row r="3133" ht="15.75" x14ac:dyDescent="0.2"/>
    <row r="3134" ht="15.75" x14ac:dyDescent="0.2"/>
    <row r="3135" ht="15.75" x14ac:dyDescent="0.2"/>
    <row r="3136" ht="15.75" x14ac:dyDescent="0.2"/>
    <row r="3137" ht="15.75" x14ac:dyDescent="0.2"/>
    <row r="3138" ht="15.75" x14ac:dyDescent="0.2"/>
    <row r="3139" ht="15.75" x14ac:dyDescent="0.2"/>
    <row r="3140" ht="15.75" x14ac:dyDescent="0.2"/>
    <row r="3141" ht="15.75" x14ac:dyDescent="0.2"/>
    <row r="3142" ht="15.75" x14ac:dyDescent="0.2"/>
    <row r="3143" ht="15.75" x14ac:dyDescent="0.2"/>
    <row r="3144" ht="15.75" x14ac:dyDescent="0.2"/>
    <row r="3145" ht="15.75" x14ac:dyDescent="0.2"/>
    <row r="3146" ht="15.75" x14ac:dyDescent="0.2"/>
    <row r="3147" ht="15.75" x14ac:dyDescent="0.2"/>
    <row r="3148" ht="15.75" x14ac:dyDescent="0.2"/>
    <row r="3149" ht="15.75" x14ac:dyDescent="0.2"/>
    <row r="3150" ht="15.75" x14ac:dyDescent="0.2"/>
    <row r="3151" ht="15.75" x14ac:dyDescent="0.2"/>
    <row r="3152" ht="15.75" x14ac:dyDescent="0.2"/>
    <row r="3153" ht="15.75" x14ac:dyDescent="0.2"/>
    <row r="3154" ht="15.75" x14ac:dyDescent="0.2"/>
    <row r="3155" ht="15.75" x14ac:dyDescent="0.2"/>
    <row r="3156" ht="15.75" x14ac:dyDescent="0.2"/>
    <row r="3157" ht="15.75" x14ac:dyDescent="0.2"/>
    <row r="3158" ht="15.75" x14ac:dyDescent="0.2"/>
    <row r="3159" ht="15.75" x14ac:dyDescent="0.2"/>
    <row r="3160" ht="15.75" x14ac:dyDescent="0.2"/>
    <row r="3161" ht="15.75" x14ac:dyDescent="0.2"/>
    <row r="3162" ht="15.75" x14ac:dyDescent="0.2"/>
    <row r="3163" ht="15.75" x14ac:dyDescent="0.2"/>
    <row r="3164" ht="15.75" x14ac:dyDescent="0.2"/>
    <row r="3165" ht="15.75" x14ac:dyDescent="0.2"/>
    <row r="3166" ht="15.75" x14ac:dyDescent="0.2"/>
    <row r="3167" ht="15.75" x14ac:dyDescent="0.2"/>
    <row r="3168" ht="15.75" x14ac:dyDescent="0.2"/>
    <row r="3169" ht="15.75" x14ac:dyDescent="0.2"/>
    <row r="3170" ht="15.75" x14ac:dyDescent="0.2"/>
    <row r="3171" ht="15.75" x14ac:dyDescent="0.2"/>
    <row r="3172" ht="15.75" x14ac:dyDescent="0.2"/>
    <row r="3173" ht="15.75" x14ac:dyDescent="0.2"/>
    <row r="3174" ht="15.75" x14ac:dyDescent="0.2"/>
    <row r="3175" ht="15.75" x14ac:dyDescent="0.2"/>
    <row r="3176" ht="15.75" x14ac:dyDescent="0.2"/>
    <row r="3177" ht="15.75" x14ac:dyDescent="0.2"/>
    <row r="3178" ht="15.75" x14ac:dyDescent="0.2"/>
    <row r="3179" ht="15.75" x14ac:dyDescent="0.2"/>
    <row r="3180" ht="15.75" x14ac:dyDescent="0.2"/>
    <row r="3181" ht="15.75" x14ac:dyDescent="0.2"/>
    <row r="3182" ht="15.75" x14ac:dyDescent="0.2"/>
    <row r="3183" ht="15.75" x14ac:dyDescent="0.2"/>
    <row r="3184" ht="15.75" x14ac:dyDescent="0.2"/>
    <row r="3185" ht="15.75" x14ac:dyDescent="0.2"/>
    <row r="3186" ht="15.75" x14ac:dyDescent="0.2"/>
    <row r="3187" ht="15.75" x14ac:dyDescent="0.2"/>
    <row r="3188" ht="15.75" x14ac:dyDescent="0.2"/>
    <row r="3189" ht="15.75" x14ac:dyDescent="0.2"/>
    <row r="3190" ht="15.75" x14ac:dyDescent="0.2"/>
    <row r="3191" ht="15.75" x14ac:dyDescent="0.2"/>
    <row r="3192" ht="15.75" x14ac:dyDescent="0.2"/>
    <row r="3193" ht="15.75" x14ac:dyDescent="0.2"/>
    <row r="3194" ht="15.75" x14ac:dyDescent="0.2"/>
    <row r="3195" ht="15.75" x14ac:dyDescent="0.2"/>
    <row r="3196" ht="15.75" x14ac:dyDescent="0.2"/>
    <row r="3197" ht="15.75" x14ac:dyDescent="0.2"/>
    <row r="3198" ht="15.75" x14ac:dyDescent="0.2"/>
    <row r="3199" ht="15.75" x14ac:dyDescent="0.2"/>
    <row r="3200" ht="15.75" x14ac:dyDescent="0.2"/>
    <row r="3201" ht="15.75" x14ac:dyDescent="0.2"/>
    <row r="3202" ht="15.75" x14ac:dyDescent="0.2"/>
    <row r="3203" ht="15.75" x14ac:dyDescent="0.2"/>
    <row r="3204" ht="15.75" x14ac:dyDescent="0.2"/>
    <row r="3205" ht="15.75" x14ac:dyDescent="0.2"/>
    <row r="3206" ht="15.75" x14ac:dyDescent="0.2"/>
    <row r="3207" ht="15.75" x14ac:dyDescent="0.2"/>
    <row r="3208" ht="15.75" x14ac:dyDescent="0.2"/>
    <row r="3209" ht="15.75" x14ac:dyDescent="0.2"/>
    <row r="3210" ht="15.75" x14ac:dyDescent="0.2"/>
    <row r="3211" ht="15.75" x14ac:dyDescent="0.2"/>
    <row r="3212" ht="15.75" x14ac:dyDescent="0.2"/>
    <row r="3213" ht="15.75" x14ac:dyDescent="0.2"/>
    <row r="3214" ht="15.75" x14ac:dyDescent="0.2"/>
    <row r="3215" ht="15.75" x14ac:dyDescent="0.2"/>
    <row r="3216" ht="15.75" x14ac:dyDescent="0.2"/>
    <row r="3217" ht="15.75" x14ac:dyDescent="0.2"/>
    <row r="3218" ht="15.75" x14ac:dyDescent="0.2"/>
    <row r="3219" ht="15.75" x14ac:dyDescent="0.2"/>
    <row r="3220" ht="15.75" x14ac:dyDescent="0.2"/>
    <row r="3221" ht="15.75" x14ac:dyDescent="0.2"/>
    <row r="3222" ht="15.75" x14ac:dyDescent="0.2"/>
    <row r="3223" ht="15.75" x14ac:dyDescent="0.2"/>
    <row r="3224" ht="15.75" x14ac:dyDescent="0.2"/>
    <row r="3225" ht="15.75" x14ac:dyDescent="0.2"/>
    <row r="3226" ht="15.75" x14ac:dyDescent="0.2"/>
    <row r="3227" ht="15.75" x14ac:dyDescent="0.2"/>
    <row r="3228" ht="15.75" x14ac:dyDescent="0.2"/>
    <row r="3229" ht="15.75" x14ac:dyDescent="0.2"/>
    <row r="3230" ht="15.75" x14ac:dyDescent="0.2"/>
    <row r="3231" ht="15.75" x14ac:dyDescent="0.2"/>
    <row r="3232" ht="15.75" x14ac:dyDescent="0.2"/>
    <row r="3233" ht="15.75" x14ac:dyDescent="0.2"/>
    <row r="3234" ht="15.75" x14ac:dyDescent="0.2"/>
    <row r="3235" ht="15.75" x14ac:dyDescent="0.2"/>
    <row r="3236" ht="15.75" x14ac:dyDescent="0.2"/>
    <row r="3237" ht="15.75" x14ac:dyDescent="0.2"/>
    <row r="3238" ht="15.75" x14ac:dyDescent="0.2"/>
    <row r="3239" ht="15.75" x14ac:dyDescent="0.2"/>
    <row r="3240" ht="15.75" x14ac:dyDescent="0.2"/>
    <row r="3241" ht="15.75" x14ac:dyDescent="0.2"/>
    <row r="3242" ht="15.75" x14ac:dyDescent="0.2"/>
    <row r="3243" ht="15.75" x14ac:dyDescent="0.2"/>
    <row r="3244" ht="15.75" x14ac:dyDescent="0.2"/>
    <row r="3245" ht="15.75" x14ac:dyDescent="0.2"/>
    <row r="3246" ht="15.75" x14ac:dyDescent="0.2"/>
    <row r="3247" ht="15.75" x14ac:dyDescent="0.2"/>
    <row r="3248" ht="15.75" x14ac:dyDescent="0.2"/>
    <row r="3249" ht="15.75" x14ac:dyDescent="0.2"/>
    <row r="3250" ht="15.75" x14ac:dyDescent="0.2"/>
    <row r="3251" ht="15.75" x14ac:dyDescent="0.2"/>
    <row r="3252" ht="15.75" x14ac:dyDescent="0.2"/>
    <row r="3253" ht="15.75" x14ac:dyDescent="0.2"/>
    <row r="3254" ht="15.75" x14ac:dyDescent="0.2"/>
    <row r="3255" ht="15.75" x14ac:dyDescent="0.2"/>
    <row r="3256" ht="15.75" x14ac:dyDescent="0.2"/>
    <row r="3257" ht="15.75" x14ac:dyDescent="0.2"/>
    <row r="3258" ht="15.75" x14ac:dyDescent="0.2"/>
    <row r="3259" ht="15.75" x14ac:dyDescent="0.2"/>
    <row r="3260" ht="15.75" x14ac:dyDescent="0.2"/>
    <row r="3261" ht="15.75" x14ac:dyDescent="0.2"/>
    <row r="3262" ht="15.75" x14ac:dyDescent="0.2"/>
    <row r="3263" ht="15.75" x14ac:dyDescent="0.2"/>
    <row r="3264" ht="15.75" x14ac:dyDescent="0.2"/>
    <row r="3265" ht="15.75" x14ac:dyDescent="0.2"/>
    <row r="3266" ht="15.75" x14ac:dyDescent="0.2"/>
    <row r="3267" ht="15.75" x14ac:dyDescent="0.2"/>
    <row r="3268" ht="15.75" x14ac:dyDescent="0.2"/>
    <row r="3269" ht="15.75" x14ac:dyDescent="0.2"/>
    <row r="3270" ht="15.75" x14ac:dyDescent="0.2"/>
    <row r="3271" ht="15.75" x14ac:dyDescent="0.2"/>
    <row r="3272" ht="15.75" x14ac:dyDescent="0.2"/>
    <row r="3273" ht="15.75" x14ac:dyDescent="0.2"/>
    <row r="3274" ht="15.75" x14ac:dyDescent="0.2"/>
    <row r="3275" ht="15.75" x14ac:dyDescent="0.2"/>
    <row r="3276" ht="15.75" x14ac:dyDescent="0.2"/>
    <row r="3277" ht="15.75" x14ac:dyDescent="0.2"/>
    <row r="3278" ht="15.75" x14ac:dyDescent="0.2"/>
    <row r="3279" ht="15.75" x14ac:dyDescent="0.2"/>
    <row r="3280" ht="15.75" x14ac:dyDescent="0.2"/>
    <row r="3281" ht="15.75" x14ac:dyDescent="0.2"/>
    <row r="3282" ht="15.75" x14ac:dyDescent="0.2"/>
    <row r="3283" ht="15.75" x14ac:dyDescent="0.2"/>
    <row r="3284" ht="15.75" x14ac:dyDescent="0.2"/>
    <row r="3285" ht="15.75" x14ac:dyDescent="0.2"/>
    <row r="3286" ht="15.75" x14ac:dyDescent="0.2"/>
    <row r="3287" ht="15.75" x14ac:dyDescent="0.2"/>
    <row r="3288" ht="15.75" x14ac:dyDescent="0.2"/>
    <row r="3289" ht="15.75" x14ac:dyDescent="0.2"/>
    <row r="3290" ht="15.75" x14ac:dyDescent="0.2"/>
    <row r="3291" ht="15.75" x14ac:dyDescent="0.2"/>
    <row r="3292" ht="15.75" x14ac:dyDescent="0.2"/>
    <row r="3293" ht="15.75" x14ac:dyDescent="0.2"/>
    <row r="3294" ht="15.75" x14ac:dyDescent="0.2"/>
    <row r="3295" ht="15.75" x14ac:dyDescent="0.2"/>
    <row r="3296" ht="15.75" x14ac:dyDescent="0.2"/>
    <row r="3297" ht="15.75" x14ac:dyDescent="0.2"/>
    <row r="3298" ht="15.75" x14ac:dyDescent="0.2"/>
    <row r="3299" ht="15.75" x14ac:dyDescent="0.2"/>
    <row r="3300" ht="15.75" x14ac:dyDescent="0.2"/>
    <row r="3301" ht="15.75" x14ac:dyDescent="0.2"/>
    <row r="3302" ht="15.75" x14ac:dyDescent="0.2"/>
    <row r="3303" ht="15.75" x14ac:dyDescent="0.2"/>
    <row r="3304" ht="15.75" x14ac:dyDescent="0.2"/>
    <row r="3305" ht="15.75" x14ac:dyDescent="0.2"/>
    <row r="3306" ht="15.75" x14ac:dyDescent="0.2"/>
    <row r="3307" ht="15.75" x14ac:dyDescent="0.2"/>
    <row r="3308" ht="15.75" x14ac:dyDescent="0.2"/>
    <row r="3309" ht="15.75" x14ac:dyDescent="0.2"/>
    <row r="3310" ht="15.75" x14ac:dyDescent="0.2"/>
    <row r="3311" ht="15.75" x14ac:dyDescent="0.2"/>
    <row r="3312" ht="15.75" x14ac:dyDescent="0.2"/>
    <row r="3313" ht="15.75" x14ac:dyDescent="0.2"/>
    <row r="3314" ht="15.75" x14ac:dyDescent="0.2"/>
    <row r="3315" ht="15.75" x14ac:dyDescent="0.2"/>
    <row r="3316" ht="15.75" x14ac:dyDescent="0.2"/>
    <row r="3317" ht="15.75" x14ac:dyDescent="0.2"/>
    <row r="3318" ht="15.75" x14ac:dyDescent="0.2"/>
    <row r="3319" ht="15.75" x14ac:dyDescent="0.2"/>
    <row r="3320" ht="15.75" x14ac:dyDescent="0.2"/>
    <row r="3321" ht="15.75" x14ac:dyDescent="0.2"/>
    <row r="3322" ht="15.75" x14ac:dyDescent="0.2"/>
    <row r="3323" ht="15.75" x14ac:dyDescent="0.2"/>
    <row r="3324" ht="15.75" x14ac:dyDescent="0.2"/>
    <row r="3325" ht="15.75" x14ac:dyDescent="0.2"/>
    <row r="3326" ht="15.75" x14ac:dyDescent="0.2"/>
    <row r="3327" ht="15.75" x14ac:dyDescent="0.2"/>
    <row r="3328" ht="15.75" x14ac:dyDescent="0.2"/>
    <row r="3329" ht="15.75" x14ac:dyDescent="0.2"/>
    <row r="3330" ht="15.75" x14ac:dyDescent="0.2"/>
    <row r="3331" ht="15.75" x14ac:dyDescent="0.2"/>
    <row r="3332" ht="15.75" x14ac:dyDescent="0.2"/>
    <row r="3333" ht="15.75" x14ac:dyDescent="0.2"/>
    <row r="3334" ht="15.75" x14ac:dyDescent="0.2"/>
    <row r="3335" ht="15.75" x14ac:dyDescent="0.2"/>
    <row r="3336" ht="15.75" x14ac:dyDescent="0.2"/>
    <row r="3337" ht="15.75" x14ac:dyDescent="0.2"/>
    <row r="3338" ht="15.75" x14ac:dyDescent="0.2"/>
    <row r="3339" ht="15.75" x14ac:dyDescent="0.2"/>
    <row r="3340" ht="15.75" x14ac:dyDescent="0.2"/>
    <row r="3341" ht="15.75" x14ac:dyDescent="0.2"/>
    <row r="3342" ht="15.75" x14ac:dyDescent="0.2"/>
    <row r="3343" ht="15.75" x14ac:dyDescent="0.2"/>
    <row r="3344" ht="15.75" x14ac:dyDescent="0.2"/>
    <row r="3345" ht="15.75" x14ac:dyDescent="0.2"/>
    <row r="3346" ht="15.75" x14ac:dyDescent="0.2"/>
    <row r="3347" ht="15.75" x14ac:dyDescent="0.2"/>
    <row r="3348" ht="15.75" x14ac:dyDescent="0.2"/>
    <row r="3349" ht="15.75" x14ac:dyDescent="0.2"/>
    <row r="3350" ht="15.75" x14ac:dyDescent="0.2"/>
    <row r="3351" ht="15.75" x14ac:dyDescent="0.2"/>
    <row r="3352" ht="15.75" x14ac:dyDescent="0.2"/>
    <row r="3353" ht="15.75" x14ac:dyDescent="0.2"/>
    <row r="3354" ht="15.75" x14ac:dyDescent="0.2"/>
    <row r="3355" ht="15.75" x14ac:dyDescent="0.2"/>
    <row r="3356" ht="15.75" x14ac:dyDescent="0.2"/>
    <row r="3357" ht="15.75" x14ac:dyDescent="0.2"/>
    <row r="3358" ht="15.75" x14ac:dyDescent="0.2"/>
    <row r="3359" ht="15.75" x14ac:dyDescent="0.2"/>
    <row r="3360" ht="15.75" x14ac:dyDescent="0.2"/>
    <row r="3361" ht="15.75" x14ac:dyDescent="0.2"/>
    <row r="3362" ht="15.75" x14ac:dyDescent="0.2"/>
    <row r="3363" ht="15.75" x14ac:dyDescent="0.2"/>
    <row r="3364" ht="15.75" x14ac:dyDescent="0.2"/>
    <row r="3365" ht="15.75" x14ac:dyDescent="0.2"/>
    <row r="3366" ht="15.75" x14ac:dyDescent="0.2"/>
    <row r="3367" ht="15.75" x14ac:dyDescent="0.2"/>
    <row r="3368" ht="15.75" x14ac:dyDescent="0.2"/>
    <row r="3369" ht="15.75" x14ac:dyDescent="0.2"/>
    <row r="3370" ht="15.75" x14ac:dyDescent="0.2"/>
    <row r="3371" ht="15.75" x14ac:dyDescent="0.2"/>
    <row r="3372" ht="15.75" x14ac:dyDescent="0.2"/>
    <row r="3373" ht="15.75" x14ac:dyDescent="0.2"/>
    <row r="3374" ht="15.75" x14ac:dyDescent="0.2"/>
    <row r="3375" ht="15.75" x14ac:dyDescent="0.2"/>
    <row r="3376" ht="15.75" x14ac:dyDescent="0.2"/>
    <row r="3377" ht="15.75" x14ac:dyDescent="0.2"/>
    <row r="3378" ht="15.75" x14ac:dyDescent="0.2"/>
    <row r="3379" ht="15.75" x14ac:dyDescent="0.2"/>
    <row r="3380" ht="15.75" x14ac:dyDescent="0.2"/>
    <row r="3381" ht="15.75" x14ac:dyDescent="0.2"/>
    <row r="3382" ht="15.75" x14ac:dyDescent="0.2"/>
    <row r="3383" ht="15.75" x14ac:dyDescent="0.2"/>
    <row r="3384" ht="15.75" x14ac:dyDescent="0.2"/>
    <row r="3385" ht="15.75" x14ac:dyDescent="0.2"/>
    <row r="3386" ht="15.75" x14ac:dyDescent="0.2"/>
    <row r="3387" ht="15.75" x14ac:dyDescent="0.2"/>
    <row r="3388" ht="15.75" x14ac:dyDescent="0.2"/>
    <row r="3389" ht="15.75" x14ac:dyDescent="0.2"/>
    <row r="3390" ht="15.75" x14ac:dyDescent="0.2"/>
    <row r="3391" ht="15.75" x14ac:dyDescent="0.2"/>
    <row r="3392" ht="15.75" x14ac:dyDescent="0.2"/>
    <row r="3393" ht="15.75" x14ac:dyDescent="0.2"/>
    <row r="3394" ht="15.75" x14ac:dyDescent="0.2"/>
    <row r="3395" ht="15.75" x14ac:dyDescent="0.2"/>
    <row r="3396" ht="15.75" x14ac:dyDescent="0.2"/>
    <row r="3397" ht="15.75" x14ac:dyDescent="0.2"/>
    <row r="3398" ht="15.75" x14ac:dyDescent="0.2"/>
    <row r="3399" ht="15.75" x14ac:dyDescent="0.2"/>
    <row r="3400" ht="15.75" x14ac:dyDescent="0.2"/>
    <row r="3401" ht="15.75" x14ac:dyDescent="0.2"/>
    <row r="3402" ht="15.75" x14ac:dyDescent="0.2"/>
    <row r="3403" ht="15.75" x14ac:dyDescent="0.2"/>
    <row r="3404" ht="15.75" x14ac:dyDescent="0.2"/>
    <row r="3405" ht="15.75" x14ac:dyDescent="0.2"/>
    <row r="3406" ht="15.75" x14ac:dyDescent="0.2"/>
    <row r="3407" ht="15.75" x14ac:dyDescent="0.2"/>
    <row r="3408" ht="15.75" x14ac:dyDescent="0.2"/>
    <row r="3409" ht="15.75" x14ac:dyDescent="0.2"/>
    <row r="3410" ht="15.75" x14ac:dyDescent="0.2"/>
    <row r="3411" ht="15.75" x14ac:dyDescent="0.2"/>
    <row r="3412" ht="15.75" x14ac:dyDescent="0.2"/>
    <row r="3413" ht="15.75" x14ac:dyDescent="0.2"/>
    <row r="3414" ht="15.75" x14ac:dyDescent="0.2"/>
    <row r="3415" ht="15.75" x14ac:dyDescent="0.2"/>
    <row r="3416" ht="15.75" x14ac:dyDescent="0.2"/>
    <row r="3417" ht="15.75" x14ac:dyDescent="0.2"/>
    <row r="3418" ht="15.75" x14ac:dyDescent="0.2"/>
    <row r="3419" ht="15.75" x14ac:dyDescent="0.2"/>
    <row r="3420" ht="15.75" x14ac:dyDescent="0.2"/>
    <row r="3421" ht="15.75" x14ac:dyDescent="0.2"/>
    <row r="3422" ht="15.75" x14ac:dyDescent="0.2"/>
    <row r="3423" ht="15.75" x14ac:dyDescent="0.2"/>
    <row r="3424" ht="15.75" x14ac:dyDescent="0.2"/>
    <row r="3425" ht="15.75" x14ac:dyDescent="0.2"/>
    <row r="3426" ht="15.75" x14ac:dyDescent="0.2"/>
    <row r="3427" ht="15.75" x14ac:dyDescent="0.2"/>
    <row r="3428" ht="15.75" x14ac:dyDescent="0.2"/>
    <row r="3429" ht="15.75" x14ac:dyDescent="0.2"/>
    <row r="3430" ht="15.75" x14ac:dyDescent="0.2"/>
    <row r="3431" ht="15.75" x14ac:dyDescent="0.2"/>
    <row r="3432" ht="15.75" x14ac:dyDescent="0.2"/>
    <row r="3433" ht="15.75" x14ac:dyDescent="0.2"/>
    <row r="3434" ht="15.75" x14ac:dyDescent="0.2"/>
    <row r="3435" ht="15.75" x14ac:dyDescent="0.2"/>
    <row r="3436" ht="15.75" x14ac:dyDescent="0.2"/>
    <row r="3437" ht="15.75" x14ac:dyDescent="0.2"/>
    <row r="3438" ht="15.75" x14ac:dyDescent="0.2"/>
    <row r="3439" ht="15.75" x14ac:dyDescent="0.2"/>
    <row r="3440" ht="15.75" x14ac:dyDescent="0.2"/>
    <row r="3441" ht="15.75" x14ac:dyDescent="0.2"/>
    <row r="3442" ht="15.75" x14ac:dyDescent="0.2"/>
    <row r="3443" ht="15.75" x14ac:dyDescent="0.2"/>
    <row r="3444" ht="15.75" x14ac:dyDescent="0.2"/>
    <row r="3445" ht="15.75" x14ac:dyDescent="0.2"/>
    <row r="3446" ht="15.75" x14ac:dyDescent="0.2"/>
    <row r="3447" ht="15.75" x14ac:dyDescent="0.2"/>
    <row r="3448" ht="15.75" x14ac:dyDescent="0.2"/>
    <row r="3449" ht="15.75" x14ac:dyDescent="0.2"/>
    <row r="3450" ht="15.75" x14ac:dyDescent="0.2"/>
    <row r="3451" ht="15.75" x14ac:dyDescent="0.2"/>
    <row r="3452" ht="15.75" x14ac:dyDescent="0.2"/>
    <row r="3453" ht="15.75" x14ac:dyDescent="0.2"/>
    <row r="3454" ht="15.75" x14ac:dyDescent="0.2"/>
    <row r="3455" ht="15.75" x14ac:dyDescent="0.2"/>
    <row r="3456" ht="15.75" x14ac:dyDescent="0.2"/>
    <row r="3457" ht="15.75" x14ac:dyDescent="0.2"/>
    <row r="3458" ht="15.75" x14ac:dyDescent="0.2"/>
    <row r="3459" ht="15.75" x14ac:dyDescent="0.2"/>
    <row r="3460" ht="15.75" x14ac:dyDescent="0.2"/>
    <row r="3461" ht="15.75" x14ac:dyDescent="0.2"/>
    <row r="3462" ht="15.75" x14ac:dyDescent="0.2"/>
    <row r="3463" ht="15.75" x14ac:dyDescent="0.2"/>
    <row r="3464" ht="15.75" x14ac:dyDescent="0.2"/>
    <row r="3465" ht="15.75" x14ac:dyDescent="0.2"/>
    <row r="3466" ht="15.75" x14ac:dyDescent="0.2"/>
    <row r="3467" ht="15.75" x14ac:dyDescent="0.2"/>
    <row r="3468" ht="15.75" x14ac:dyDescent="0.2"/>
    <row r="3469" ht="15.75" x14ac:dyDescent="0.2"/>
    <row r="3470" ht="15.75" x14ac:dyDescent="0.2"/>
    <row r="3471" ht="15.75" x14ac:dyDescent="0.2"/>
    <row r="3472" ht="15.75" x14ac:dyDescent="0.2"/>
    <row r="3473" ht="15.75" x14ac:dyDescent="0.2"/>
    <row r="3474" ht="15.75" x14ac:dyDescent="0.2"/>
    <row r="3475" ht="15.75" x14ac:dyDescent="0.2"/>
    <row r="3476" ht="15.75" x14ac:dyDescent="0.2"/>
    <row r="3477" ht="15.75" x14ac:dyDescent="0.2"/>
    <row r="3478" ht="15.75" x14ac:dyDescent="0.2"/>
    <row r="3479" ht="15.75" x14ac:dyDescent="0.2"/>
    <row r="3480" ht="15.75" x14ac:dyDescent="0.2"/>
    <row r="3481" ht="15.75" x14ac:dyDescent="0.2"/>
    <row r="3482" ht="15.75" x14ac:dyDescent="0.2"/>
    <row r="3483" ht="15.75" x14ac:dyDescent="0.2"/>
    <row r="3484" ht="15.75" x14ac:dyDescent="0.2"/>
    <row r="3485" ht="15.75" x14ac:dyDescent="0.2"/>
    <row r="3486" ht="15.75" x14ac:dyDescent="0.2"/>
    <row r="3487" ht="15.75" x14ac:dyDescent="0.2"/>
    <row r="3488" ht="15.75" x14ac:dyDescent="0.2"/>
    <row r="3489" ht="15.75" x14ac:dyDescent="0.2"/>
    <row r="3490" ht="15.75" x14ac:dyDescent="0.2"/>
    <row r="3491" ht="15.75" x14ac:dyDescent="0.2"/>
    <row r="3492" ht="15.75" x14ac:dyDescent="0.2"/>
    <row r="3493" ht="15.75" x14ac:dyDescent="0.2"/>
    <row r="3494" ht="15.75" x14ac:dyDescent="0.2"/>
    <row r="3495" ht="15.75" x14ac:dyDescent="0.2"/>
    <row r="3496" ht="15.75" x14ac:dyDescent="0.2"/>
    <row r="3497" ht="15.75" x14ac:dyDescent="0.2"/>
    <row r="3498" ht="15.75" x14ac:dyDescent="0.2"/>
    <row r="3499" ht="15.75" x14ac:dyDescent="0.2"/>
    <row r="3500" ht="15.75" x14ac:dyDescent="0.2"/>
    <row r="3501" ht="15.75" x14ac:dyDescent="0.2"/>
    <row r="3502" ht="15.75" x14ac:dyDescent="0.2"/>
    <row r="3503" ht="15.75" x14ac:dyDescent="0.2"/>
    <row r="3504" ht="15.75" x14ac:dyDescent="0.2"/>
    <row r="3505" ht="15.75" x14ac:dyDescent="0.2"/>
    <row r="3506" ht="15.75" x14ac:dyDescent="0.2"/>
    <row r="3507" ht="15.75" x14ac:dyDescent="0.2"/>
    <row r="3508" ht="15.75" x14ac:dyDescent="0.2"/>
    <row r="3509" ht="15.75" x14ac:dyDescent="0.2"/>
    <row r="3510" ht="15.75" x14ac:dyDescent="0.2"/>
    <row r="3511" ht="15.75" x14ac:dyDescent="0.2"/>
    <row r="3512" ht="15.75" x14ac:dyDescent="0.2"/>
    <row r="3513" ht="15.75" x14ac:dyDescent="0.2"/>
    <row r="3514" ht="15.75" x14ac:dyDescent="0.2"/>
    <row r="3515" ht="15.75" x14ac:dyDescent="0.2"/>
    <row r="3516" ht="15.75" x14ac:dyDescent="0.2"/>
    <row r="3517" ht="15.75" x14ac:dyDescent="0.2"/>
    <row r="3518" ht="15.75" x14ac:dyDescent="0.2"/>
    <row r="3519" ht="15.75" x14ac:dyDescent="0.2"/>
    <row r="3520" ht="15.75" x14ac:dyDescent="0.2"/>
    <row r="3521" ht="15.75" x14ac:dyDescent="0.2"/>
    <row r="3522" ht="15.75" x14ac:dyDescent="0.2"/>
    <row r="3523" ht="15.75" x14ac:dyDescent="0.2"/>
    <row r="3524" ht="15.75" x14ac:dyDescent="0.2"/>
    <row r="3525" ht="15.75" x14ac:dyDescent="0.2"/>
    <row r="3526" ht="15.75" x14ac:dyDescent="0.2"/>
    <row r="3527" ht="15.75" x14ac:dyDescent="0.2"/>
    <row r="3528" ht="15.75" x14ac:dyDescent="0.2"/>
    <row r="3529" ht="15.75" x14ac:dyDescent="0.2"/>
    <row r="3530" ht="15.75" x14ac:dyDescent="0.2"/>
    <row r="3531" ht="15.75" x14ac:dyDescent="0.2"/>
    <row r="3532" ht="15.75" x14ac:dyDescent="0.2"/>
    <row r="3533" ht="15.75" x14ac:dyDescent="0.2"/>
    <row r="3534" ht="15.75" x14ac:dyDescent="0.2"/>
    <row r="3535" ht="15.75" x14ac:dyDescent="0.2"/>
    <row r="3536" ht="15.75" x14ac:dyDescent="0.2"/>
    <row r="3537" ht="15.75" x14ac:dyDescent="0.2"/>
    <row r="3538" ht="15.75" x14ac:dyDescent="0.2"/>
    <row r="3539" ht="15.75" x14ac:dyDescent="0.2"/>
    <row r="3540" ht="15.75" x14ac:dyDescent="0.2"/>
    <row r="3541" ht="15.75" x14ac:dyDescent="0.2"/>
    <row r="3542" ht="15.75" x14ac:dyDescent="0.2"/>
    <row r="3543" ht="15.75" x14ac:dyDescent="0.2"/>
    <row r="3544" ht="15.75" x14ac:dyDescent="0.2"/>
    <row r="3545" ht="15.75" x14ac:dyDescent="0.2"/>
    <row r="3546" ht="15.75" x14ac:dyDescent="0.2"/>
    <row r="3547" ht="15.75" x14ac:dyDescent="0.2"/>
    <row r="3548" ht="15.75" x14ac:dyDescent="0.2"/>
    <row r="3549" ht="15.75" x14ac:dyDescent="0.2"/>
    <row r="3550" ht="15.75" x14ac:dyDescent="0.2"/>
    <row r="3551" ht="15.75" x14ac:dyDescent="0.2"/>
    <row r="3552" ht="15.75" x14ac:dyDescent="0.2"/>
    <row r="3553" ht="15.75" x14ac:dyDescent="0.2"/>
    <row r="3554" ht="15.75" x14ac:dyDescent="0.2"/>
    <row r="3555" ht="15.75" x14ac:dyDescent="0.2"/>
    <row r="3556" ht="15.75" x14ac:dyDescent="0.2"/>
    <row r="3557" ht="15.75" x14ac:dyDescent="0.2"/>
    <row r="3558" ht="15.75" x14ac:dyDescent="0.2"/>
    <row r="3559" ht="15.75" x14ac:dyDescent="0.2"/>
    <row r="3560" ht="15.75" x14ac:dyDescent="0.2"/>
    <row r="3561" ht="15.75" x14ac:dyDescent="0.2"/>
    <row r="3562" ht="15.75" x14ac:dyDescent="0.2"/>
    <row r="3563" ht="15.75" x14ac:dyDescent="0.2"/>
    <row r="3564" ht="15.75" x14ac:dyDescent="0.2"/>
    <row r="3565" ht="15.75" x14ac:dyDescent="0.2"/>
    <row r="3566" ht="15.75" x14ac:dyDescent="0.2"/>
    <row r="3567" ht="15.75" x14ac:dyDescent="0.2"/>
    <row r="3568" ht="15.75" x14ac:dyDescent="0.2"/>
    <row r="3569" ht="15.75" x14ac:dyDescent="0.2"/>
    <row r="3570" ht="15.75" x14ac:dyDescent="0.2"/>
    <row r="3571" ht="15.75" x14ac:dyDescent="0.2"/>
    <row r="3572" ht="15.75" x14ac:dyDescent="0.2"/>
    <row r="3573" ht="15.75" x14ac:dyDescent="0.2"/>
    <row r="3574" ht="15.75" x14ac:dyDescent="0.2"/>
    <row r="3575" ht="15.75" x14ac:dyDescent="0.2"/>
    <row r="3576" ht="15.75" x14ac:dyDescent="0.2"/>
    <row r="3577" ht="15.75" x14ac:dyDescent="0.2"/>
    <row r="3578" ht="15.75" x14ac:dyDescent="0.2"/>
    <row r="3579" ht="15.75" x14ac:dyDescent="0.2"/>
    <row r="3580" ht="15.75" x14ac:dyDescent="0.2"/>
    <row r="3581" ht="15.75" x14ac:dyDescent="0.2"/>
    <row r="3582" ht="15.75" x14ac:dyDescent="0.2"/>
    <row r="3583" ht="15.75" x14ac:dyDescent="0.2"/>
    <row r="3584" ht="15.75" x14ac:dyDescent="0.2"/>
    <row r="3585" ht="15.75" x14ac:dyDescent="0.2"/>
    <row r="3586" ht="15.75" x14ac:dyDescent="0.2"/>
    <row r="3587" ht="15.75" x14ac:dyDescent="0.2"/>
    <row r="3588" ht="15.75" x14ac:dyDescent="0.2"/>
    <row r="3589" ht="15.75" x14ac:dyDescent="0.2"/>
    <row r="3590" ht="15.75" x14ac:dyDescent="0.2"/>
    <row r="3591" ht="15.75" x14ac:dyDescent="0.2"/>
    <row r="3592" ht="15.75" x14ac:dyDescent="0.2"/>
    <row r="3593" ht="15.75" x14ac:dyDescent="0.2"/>
    <row r="3594" ht="15.75" x14ac:dyDescent="0.2"/>
    <row r="3595" ht="15.75" x14ac:dyDescent="0.2"/>
    <row r="3596" ht="15.75" x14ac:dyDescent="0.2"/>
    <row r="3597" ht="15.75" x14ac:dyDescent="0.2"/>
    <row r="3598" ht="15.75" x14ac:dyDescent="0.2"/>
    <row r="3599" ht="15.75" x14ac:dyDescent="0.2"/>
    <row r="3600" ht="15.75" x14ac:dyDescent="0.2"/>
    <row r="3601" ht="15.75" x14ac:dyDescent="0.2"/>
    <row r="3602" ht="15.75" x14ac:dyDescent="0.2"/>
    <row r="3603" ht="15.75" x14ac:dyDescent="0.2"/>
    <row r="3604" ht="15.75" x14ac:dyDescent="0.2"/>
    <row r="3605" ht="15.75" x14ac:dyDescent="0.2"/>
    <row r="3606" ht="15.75" x14ac:dyDescent="0.2"/>
    <row r="3607" ht="15.75" x14ac:dyDescent="0.2"/>
    <row r="3608" ht="15.75" x14ac:dyDescent="0.2"/>
    <row r="3609" ht="15.75" x14ac:dyDescent="0.2"/>
    <row r="3610" ht="15.75" x14ac:dyDescent="0.2"/>
    <row r="3611" ht="15.75" x14ac:dyDescent="0.2"/>
    <row r="3612" ht="15.75" x14ac:dyDescent="0.2"/>
    <row r="3613" ht="15.75" x14ac:dyDescent="0.2"/>
    <row r="3614" ht="15.75" x14ac:dyDescent="0.2"/>
    <row r="3615" ht="15.75" x14ac:dyDescent="0.2"/>
    <row r="3616" ht="15.75" x14ac:dyDescent="0.2"/>
    <row r="3617" ht="15.75" x14ac:dyDescent="0.2"/>
    <row r="3618" ht="15.75" x14ac:dyDescent="0.2"/>
    <row r="3619" ht="15.75" x14ac:dyDescent="0.2"/>
    <row r="3620" ht="15.75" x14ac:dyDescent="0.2"/>
    <row r="3621" ht="15.75" x14ac:dyDescent="0.2"/>
    <row r="3622" ht="15.75" x14ac:dyDescent="0.2"/>
    <row r="3623" ht="15.75" x14ac:dyDescent="0.2"/>
    <row r="3624" ht="15.75" x14ac:dyDescent="0.2"/>
    <row r="3625" ht="15.75" x14ac:dyDescent="0.2"/>
    <row r="3626" ht="15.75" x14ac:dyDescent="0.2"/>
    <row r="3627" ht="15.75" x14ac:dyDescent="0.2"/>
    <row r="3628" ht="15.75" x14ac:dyDescent="0.2"/>
    <row r="3629" ht="15.75" x14ac:dyDescent="0.2"/>
    <row r="3630" ht="15.75" x14ac:dyDescent="0.2"/>
    <row r="3631" ht="15.75" x14ac:dyDescent="0.2"/>
    <row r="3632" ht="15.75" x14ac:dyDescent="0.2"/>
    <row r="3633" ht="15.75" x14ac:dyDescent="0.2"/>
    <row r="3634" ht="15.75" x14ac:dyDescent="0.2"/>
    <row r="3635" ht="15.75" x14ac:dyDescent="0.2"/>
    <row r="3636" ht="15.75" x14ac:dyDescent="0.2"/>
    <row r="3637" ht="15.75" x14ac:dyDescent="0.2"/>
    <row r="3638" ht="15.75" x14ac:dyDescent="0.2"/>
    <row r="3639" ht="15.75" x14ac:dyDescent="0.2"/>
    <row r="3640" ht="15.75" x14ac:dyDescent="0.2"/>
    <row r="3641" ht="15.75" x14ac:dyDescent="0.2"/>
    <row r="3642" ht="15.75" x14ac:dyDescent="0.2"/>
    <row r="3643" ht="15.75" x14ac:dyDescent="0.2"/>
    <row r="3644" ht="15.75" x14ac:dyDescent="0.2"/>
    <row r="3645" ht="15.75" x14ac:dyDescent="0.2"/>
    <row r="3646" ht="15.75" x14ac:dyDescent="0.2"/>
    <row r="3647" ht="15.75" x14ac:dyDescent="0.2"/>
    <row r="3648" ht="15.75" x14ac:dyDescent="0.2"/>
    <row r="3649" ht="15.75" x14ac:dyDescent="0.2"/>
    <row r="3650" ht="15.75" x14ac:dyDescent="0.2"/>
    <row r="3651" ht="15.75" x14ac:dyDescent="0.2"/>
    <row r="3652" ht="15.75" x14ac:dyDescent="0.2"/>
    <row r="3653" ht="15.75" x14ac:dyDescent="0.2"/>
    <row r="3654" ht="15.75" x14ac:dyDescent="0.2"/>
    <row r="3655" ht="15.75" x14ac:dyDescent="0.2"/>
    <row r="3656" ht="15.75" x14ac:dyDescent="0.2"/>
    <row r="3657" ht="15.75" x14ac:dyDescent="0.2"/>
    <row r="3658" ht="15.75" x14ac:dyDescent="0.2"/>
    <row r="3659" ht="15.75" x14ac:dyDescent="0.2"/>
    <row r="3660" ht="15.75" x14ac:dyDescent="0.2"/>
    <row r="3661" ht="15.75" x14ac:dyDescent="0.2"/>
    <row r="3662" ht="15.75" x14ac:dyDescent="0.2"/>
    <row r="3663" ht="15.75" x14ac:dyDescent="0.2"/>
    <row r="3664" ht="15.75" x14ac:dyDescent="0.2"/>
    <row r="3665" ht="15.75" x14ac:dyDescent="0.2"/>
    <row r="3666" ht="15.75" x14ac:dyDescent="0.2"/>
    <row r="3667" ht="15.75" x14ac:dyDescent="0.2"/>
    <row r="3668" ht="15.75" x14ac:dyDescent="0.2"/>
    <row r="3669" ht="15.75" x14ac:dyDescent="0.2"/>
    <row r="3670" ht="15.75" x14ac:dyDescent="0.2"/>
    <row r="3671" ht="15.75" x14ac:dyDescent="0.2"/>
    <row r="3672" ht="15.75" x14ac:dyDescent="0.2"/>
    <row r="3673" ht="15.75" x14ac:dyDescent="0.2"/>
    <row r="3674" ht="15.75" x14ac:dyDescent="0.2"/>
    <row r="3675" ht="15.75" x14ac:dyDescent="0.2"/>
    <row r="3676" ht="15.75" x14ac:dyDescent="0.2"/>
    <row r="3677" ht="15.75" x14ac:dyDescent="0.2"/>
    <row r="3678" ht="15.75" x14ac:dyDescent="0.2"/>
    <row r="3679" ht="15.75" x14ac:dyDescent="0.2"/>
    <row r="3680" ht="15.75" x14ac:dyDescent="0.2"/>
    <row r="3681" ht="15.75" x14ac:dyDescent="0.2"/>
    <row r="3682" ht="15.75" x14ac:dyDescent="0.2"/>
    <row r="3683" ht="15.75" x14ac:dyDescent="0.2"/>
    <row r="3684" ht="15.75" x14ac:dyDescent="0.2"/>
    <row r="3685" ht="15.75" x14ac:dyDescent="0.2"/>
    <row r="3686" ht="15.75" x14ac:dyDescent="0.2"/>
    <row r="3687" ht="15.75" x14ac:dyDescent="0.2"/>
    <row r="3688" ht="15.75" x14ac:dyDescent="0.2"/>
    <row r="3689" ht="15.75" x14ac:dyDescent="0.2"/>
    <row r="3690" ht="15.75" x14ac:dyDescent="0.2"/>
    <row r="3691" ht="15.75" x14ac:dyDescent="0.2"/>
    <row r="3692" ht="15.75" x14ac:dyDescent="0.2"/>
    <row r="3693" ht="15.75" x14ac:dyDescent="0.2"/>
    <row r="3694" ht="15.75" x14ac:dyDescent="0.2"/>
    <row r="3695" ht="15.75" x14ac:dyDescent="0.2"/>
    <row r="3696" ht="15.75" x14ac:dyDescent="0.2"/>
    <row r="3697" ht="15.75" x14ac:dyDescent="0.2"/>
    <row r="3698" ht="15.75" x14ac:dyDescent="0.2"/>
    <row r="3699" ht="15.75" x14ac:dyDescent="0.2"/>
    <row r="3700" ht="15.75" x14ac:dyDescent="0.2"/>
    <row r="3701" ht="15.75" x14ac:dyDescent="0.2"/>
    <row r="3702" ht="15.75" x14ac:dyDescent="0.2"/>
    <row r="3703" ht="15.75" x14ac:dyDescent="0.2"/>
    <row r="3704" ht="15.75" x14ac:dyDescent="0.2"/>
    <row r="3705" ht="15.75" x14ac:dyDescent="0.2"/>
    <row r="3706" ht="15.75" x14ac:dyDescent="0.2"/>
    <row r="3707" ht="15.75" x14ac:dyDescent="0.2"/>
    <row r="3708" ht="15.75" x14ac:dyDescent="0.2"/>
    <row r="3709" ht="15.75" x14ac:dyDescent="0.2"/>
    <row r="3710" ht="15.75" x14ac:dyDescent="0.2"/>
    <row r="3711" ht="15.75" x14ac:dyDescent="0.2"/>
    <row r="3712" ht="15.75" x14ac:dyDescent="0.2"/>
    <row r="3713" ht="15.75" x14ac:dyDescent="0.2"/>
    <row r="3714" ht="15.75" x14ac:dyDescent="0.2"/>
    <row r="3715" ht="15.75" x14ac:dyDescent="0.2"/>
    <row r="3716" ht="15.75" x14ac:dyDescent="0.2"/>
    <row r="3717" ht="15.75" x14ac:dyDescent="0.2"/>
    <row r="3718" ht="15.75" x14ac:dyDescent="0.2"/>
    <row r="3719" ht="15.75" x14ac:dyDescent="0.2"/>
    <row r="3720" ht="15.75" x14ac:dyDescent="0.2"/>
    <row r="3721" ht="15.75" x14ac:dyDescent="0.2"/>
    <row r="3722" ht="15.75" x14ac:dyDescent="0.2"/>
    <row r="3723" ht="15.75" x14ac:dyDescent="0.2"/>
    <row r="3724" ht="15.75" x14ac:dyDescent="0.2"/>
    <row r="3725" ht="15.75" x14ac:dyDescent="0.2"/>
    <row r="3726" ht="15.75" x14ac:dyDescent="0.2"/>
    <row r="3727" ht="15.75" x14ac:dyDescent="0.2"/>
    <row r="3728" ht="15.75" x14ac:dyDescent="0.2"/>
    <row r="3729" ht="15.75" x14ac:dyDescent="0.2"/>
    <row r="3730" ht="15.75" x14ac:dyDescent="0.2"/>
    <row r="3731" ht="15.75" x14ac:dyDescent="0.2"/>
    <row r="3732" ht="15.75" x14ac:dyDescent="0.2"/>
    <row r="3733" ht="15.75" x14ac:dyDescent="0.2"/>
    <row r="3734" ht="15.75" x14ac:dyDescent="0.2"/>
    <row r="3735" ht="15.75" x14ac:dyDescent="0.2"/>
    <row r="3736" ht="15.75" x14ac:dyDescent="0.2"/>
    <row r="3737" ht="15.75" x14ac:dyDescent="0.2"/>
    <row r="3738" ht="15.75" x14ac:dyDescent="0.2"/>
    <row r="3739" ht="15.75" x14ac:dyDescent="0.2"/>
    <row r="3740" ht="15.75" x14ac:dyDescent="0.2"/>
    <row r="3741" ht="15.75" x14ac:dyDescent="0.2"/>
    <row r="3742" ht="15.75" x14ac:dyDescent="0.2"/>
    <row r="3743" ht="15.75" x14ac:dyDescent="0.2"/>
    <row r="3744" ht="15.75" x14ac:dyDescent="0.2"/>
    <row r="3745" ht="15.75" x14ac:dyDescent="0.2"/>
    <row r="3746" ht="15.75" x14ac:dyDescent="0.2"/>
    <row r="3747" ht="15.75" x14ac:dyDescent="0.2"/>
    <row r="3748" ht="15.75" x14ac:dyDescent="0.2"/>
    <row r="3749" ht="15.75" x14ac:dyDescent="0.2"/>
    <row r="3750" ht="15.75" x14ac:dyDescent="0.2"/>
    <row r="3751" ht="15.75" x14ac:dyDescent="0.2"/>
    <row r="3752" ht="15.75" x14ac:dyDescent="0.2"/>
    <row r="3753" ht="15.75" x14ac:dyDescent="0.2"/>
    <row r="3754" ht="15.75" x14ac:dyDescent="0.2"/>
    <row r="3755" ht="15.75" x14ac:dyDescent="0.2"/>
    <row r="3756" ht="15.75" x14ac:dyDescent="0.2"/>
    <row r="3757" ht="15.75" x14ac:dyDescent="0.2"/>
    <row r="3758" ht="15.75" x14ac:dyDescent="0.2"/>
    <row r="3759" ht="15.75" x14ac:dyDescent="0.2"/>
    <row r="3760" ht="15.75" x14ac:dyDescent="0.2"/>
    <row r="3761" ht="15.75" x14ac:dyDescent="0.2"/>
    <row r="3762" ht="15.75" x14ac:dyDescent="0.2"/>
    <row r="3763" ht="15.75" x14ac:dyDescent="0.2"/>
    <row r="3764" ht="15.75" x14ac:dyDescent="0.2"/>
    <row r="3765" ht="15.75" x14ac:dyDescent="0.2"/>
    <row r="3766" ht="15.75" x14ac:dyDescent="0.2"/>
    <row r="3767" ht="15.75" x14ac:dyDescent="0.2"/>
    <row r="3768" ht="15.75" x14ac:dyDescent="0.2"/>
    <row r="3769" ht="15.75" x14ac:dyDescent="0.2"/>
    <row r="3770" ht="15.75" x14ac:dyDescent="0.2"/>
    <row r="3771" ht="15.75" x14ac:dyDescent="0.2"/>
    <row r="3772" ht="15.75" x14ac:dyDescent="0.2"/>
    <row r="3773" ht="15.75" x14ac:dyDescent="0.2"/>
    <row r="3774" ht="15.75" x14ac:dyDescent="0.2"/>
    <row r="3775" ht="15.75" x14ac:dyDescent="0.2"/>
    <row r="3776" ht="15.75" x14ac:dyDescent="0.2"/>
    <row r="3777" ht="15.75" x14ac:dyDescent="0.2"/>
    <row r="3778" ht="15.75" x14ac:dyDescent="0.2"/>
    <row r="3779" ht="15.75" x14ac:dyDescent="0.2"/>
    <row r="3780" ht="15.75" x14ac:dyDescent="0.2"/>
    <row r="3781" ht="15.75" x14ac:dyDescent="0.2"/>
    <row r="3782" ht="15.75" x14ac:dyDescent="0.2"/>
    <row r="3783" ht="15.75" x14ac:dyDescent="0.2"/>
    <row r="3784" ht="15.75" x14ac:dyDescent="0.2"/>
    <row r="3785" ht="15.75" x14ac:dyDescent="0.2"/>
    <row r="3786" ht="15.75" x14ac:dyDescent="0.2"/>
    <row r="3787" ht="15.75" x14ac:dyDescent="0.2"/>
    <row r="3788" ht="15.75" x14ac:dyDescent="0.2"/>
    <row r="3789" ht="15.75" x14ac:dyDescent="0.2"/>
    <row r="3790" ht="15.75" x14ac:dyDescent="0.2"/>
    <row r="3791" ht="15.75" x14ac:dyDescent="0.2"/>
    <row r="3792" ht="15.75" x14ac:dyDescent="0.2"/>
    <row r="3793" ht="15.75" x14ac:dyDescent="0.2"/>
    <row r="3794" ht="15.75" x14ac:dyDescent="0.2"/>
    <row r="3795" ht="15.75" x14ac:dyDescent="0.2"/>
    <row r="3796" ht="15.75" x14ac:dyDescent="0.2"/>
    <row r="3797" ht="15.75" x14ac:dyDescent="0.2"/>
    <row r="3798" ht="15.75" x14ac:dyDescent="0.2"/>
    <row r="3799" ht="15.75" x14ac:dyDescent="0.2"/>
    <row r="3800" ht="15.75" x14ac:dyDescent="0.2"/>
    <row r="3801" ht="15.75" x14ac:dyDescent="0.2"/>
    <row r="3802" ht="15.75" x14ac:dyDescent="0.2"/>
    <row r="3803" ht="15.75" x14ac:dyDescent="0.2"/>
    <row r="3804" ht="15.75" x14ac:dyDescent="0.2"/>
    <row r="3805" ht="15.75" x14ac:dyDescent="0.2"/>
    <row r="3806" ht="15.75" x14ac:dyDescent="0.2"/>
    <row r="3807" ht="15.75" x14ac:dyDescent="0.2"/>
    <row r="3808" ht="15.75" x14ac:dyDescent="0.2"/>
    <row r="3809" ht="15.75" x14ac:dyDescent="0.2"/>
    <row r="3810" ht="15.75" x14ac:dyDescent="0.2"/>
    <row r="3811" ht="15.75" x14ac:dyDescent="0.2"/>
    <row r="3812" ht="15.75" x14ac:dyDescent="0.2"/>
    <row r="3813" ht="15.75" x14ac:dyDescent="0.2"/>
    <row r="3814" ht="15.75" x14ac:dyDescent="0.2"/>
    <row r="3815" ht="15.75" x14ac:dyDescent="0.2"/>
    <row r="3816" ht="15.75" x14ac:dyDescent="0.2"/>
    <row r="3817" ht="15.75" x14ac:dyDescent="0.2"/>
    <row r="3818" ht="15.75" x14ac:dyDescent="0.2"/>
    <row r="3819" ht="15.75" x14ac:dyDescent="0.2"/>
    <row r="3820" ht="15.75" x14ac:dyDescent="0.2"/>
    <row r="3821" ht="15.75" x14ac:dyDescent="0.2"/>
    <row r="3822" ht="15.75" x14ac:dyDescent="0.2"/>
    <row r="3823" ht="15.75" x14ac:dyDescent="0.2"/>
    <row r="3824" ht="15.75" x14ac:dyDescent="0.2"/>
    <row r="3825" ht="15.75" x14ac:dyDescent="0.2"/>
    <row r="3826" ht="15.75" x14ac:dyDescent="0.2"/>
    <row r="3827" ht="15.75" x14ac:dyDescent="0.2"/>
    <row r="3828" ht="15.75" x14ac:dyDescent="0.2"/>
    <row r="3829" ht="15.75" x14ac:dyDescent="0.2"/>
    <row r="3830" ht="15.75" x14ac:dyDescent="0.2"/>
    <row r="3831" ht="15.75" x14ac:dyDescent="0.2"/>
    <row r="3832" ht="15.75" x14ac:dyDescent="0.2"/>
    <row r="3833" ht="15.75" x14ac:dyDescent="0.2"/>
    <row r="3834" ht="15.75" x14ac:dyDescent="0.2"/>
    <row r="3835" ht="15.75" x14ac:dyDescent="0.2"/>
    <row r="3836" ht="15.75" x14ac:dyDescent="0.2"/>
    <row r="3837" ht="15.75" x14ac:dyDescent="0.2"/>
    <row r="3838" ht="15.75" x14ac:dyDescent="0.2"/>
    <row r="3839" ht="15.75" x14ac:dyDescent="0.2"/>
    <row r="3840" ht="15.75" x14ac:dyDescent="0.2"/>
    <row r="3841" ht="15.75" x14ac:dyDescent="0.2"/>
    <row r="3842" ht="15.75" x14ac:dyDescent="0.2"/>
    <row r="3843" ht="15.75" x14ac:dyDescent="0.2"/>
    <row r="3844" ht="15.75" x14ac:dyDescent="0.2"/>
    <row r="3845" ht="15.75" x14ac:dyDescent="0.2"/>
    <row r="3846" ht="15.75" x14ac:dyDescent="0.2"/>
    <row r="3847" ht="15.75" x14ac:dyDescent="0.2"/>
    <row r="3848" ht="15.75" x14ac:dyDescent="0.2"/>
    <row r="3849" ht="15.75" x14ac:dyDescent="0.2"/>
    <row r="3850" ht="15.75" x14ac:dyDescent="0.2"/>
    <row r="3851" ht="15.75" x14ac:dyDescent="0.2"/>
    <row r="3852" ht="15.75" x14ac:dyDescent="0.2"/>
    <row r="3853" ht="15.75" x14ac:dyDescent="0.2"/>
    <row r="3854" ht="15.75" x14ac:dyDescent="0.2"/>
    <row r="3855" ht="15.75" x14ac:dyDescent="0.2"/>
    <row r="3856" ht="15.75" x14ac:dyDescent="0.2"/>
    <row r="3857" ht="15.75" x14ac:dyDescent="0.2"/>
    <row r="3858" ht="15.75" x14ac:dyDescent="0.2"/>
    <row r="3859" ht="15.75" x14ac:dyDescent="0.2"/>
    <row r="3860" ht="15.75" x14ac:dyDescent="0.2"/>
    <row r="3861" ht="15.75" x14ac:dyDescent="0.2"/>
    <row r="3862" ht="15.75" x14ac:dyDescent="0.2"/>
    <row r="3863" ht="15.75" x14ac:dyDescent="0.2"/>
    <row r="3864" ht="15.75" x14ac:dyDescent="0.2"/>
    <row r="3865" ht="15.75" x14ac:dyDescent="0.2"/>
    <row r="3866" ht="15.75" x14ac:dyDescent="0.2"/>
    <row r="3867" ht="15.75" x14ac:dyDescent="0.2"/>
    <row r="3868" ht="15.75" x14ac:dyDescent="0.2"/>
    <row r="3869" ht="15.75" x14ac:dyDescent="0.2"/>
    <row r="3870" ht="15.75" x14ac:dyDescent="0.2"/>
    <row r="3871" ht="15.75" x14ac:dyDescent="0.2"/>
    <row r="3872" ht="15.75" x14ac:dyDescent="0.2"/>
    <row r="3873" ht="15.75" x14ac:dyDescent="0.2"/>
    <row r="3874" ht="15.75" x14ac:dyDescent="0.2"/>
    <row r="3875" ht="15.75" x14ac:dyDescent="0.2"/>
    <row r="3876" ht="15.75" x14ac:dyDescent="0.2"/>
    <row r="3877" ht="15.75" x14ac:dyDescent="0.2"/>
    <row r="3878" ht="15.75" x14ac:dyDescent="0.2"/>
    <row r="3879" ht="15.75" x14ac:dyDescent="0.2"/>
    <row r="3880" ht="15.75" x14ac:dyDescent="0.2"/>
    <row r="3881" ht="15.75" x14ac:dyDescent="0.2"/>
    <row r="3882" ht="15.75" x14ac:dyDescent="0.2"/>
    <row r="3883" ht="15.75" x14ac:dyDescent="0.2"/>
    <row r="3884" ht="15.75" x14ac:dyDescent="0.2"/>
    <row r="3885" ht="15.75" x14ac:dyDescent="0.2"/>
    <row r="3886" ht="15.75" x14ac:dyDescent="0.2"/>
    <row r="3887" ht="15.75" x14ac:dyDescent="0.2"/>
    <row r="3888" ht="15.75" x14ac:dyDescent="0.2"/>
    <row r="3889" ht="15.75" x14ac:dyDescent="0.2"/>
    <row r="3890" ht="15.75" x14ac:dyDescent="0.2"/>
    <row r="3891" ht="15.75" x14ac:dyDescent="0.2"/>
    <row r="3892" ht="15.75" x14ac:dyDescent="0.2"/>
    <row r="3893" ht="15.75" x14ac:dyDescent="0.2"/>
    <row r="3894" ht="15.75" x14ac:dyDescent="0.2"/>
    <row r="3895" ht="15.75" x14ac:dyDescent="0.2"/>
    <row r="3896" ht="15.75" x14ac:dyDescent="0.2"/>
    <row r="3897" ht="15.75" x14ac:dyDescent="0.2"/>
    <row r="3898" ht="15.75" x14ac:dyDescent="0.2"/>
    <row r="3899" ht="15.75" x14ac:dyDescent="0.2"/>
    <row r="3900" ht="15.75" x14ac:dyDescent="0.2"/>
    <row r="3901" ht="15.75" x14ac:dyDescent="0.2"/>
    <row r="3902" ht="15.75" x14ac:dyDescent="0.2"/>
    <row r="3903" ht="15.75" x14ac:dyDescent="0.2"/>
    <row r="3904" ht="15.75" x14ac:dyDescent="0.2"/>
    <row r="3905" ht="15.75" x14ac:dyDescent="0.2"/>
    <row r="3906" ht="15.75" x14ac:dyDescent="0.2"/>
    <row r="3907" ht="15.75" x14ac:dyDescent="0.2"/>
    <row r="3908" ht="15.75" x14ac:dyDescent="0.2"/>
    <row r="3909" ht="15.75" x14ac:dyDescent="0.2"/>
    <row r="3910" ht="15.75" x14ac:dyDescent="0.2"/>
    <row r="3911" ht="15.75" x14ac:dyDescent="0.2"/>
    <row r="3912" ht="15.75" x14ac:dyDescent="0.2"/>
    <row r="3913" ht="15.75" x14ac:dyDescent="0.2"/>
    <row r="3914" ht="15.75" x14ac:dyDescent="0.2"/>
    <row r="3915" ht="15.75" x14ac:dyDescent="0.2"/>
    <row r="3916" ht="15.75" x14ac:dyDescent="0.2"/>
    <row r="3917" ht="15.75" x14ac:dyDescent="0.2"/>
    <row r="3918" ht="15.75" x14ac:dyDescent="0.2"/>
    <row r="3919" ht="15.75" x14ac:dyDescent="0.2"/>
    <row r="3920" ht="15.75" x14ac:dyDescent="0.2"/>
    <row r="3921" ht="15.75" x14ac:dyDescent="0.2"/>
    <row r="3922" ht="15.75" x14ac:dyDescent="0.2"/>
    <row r="3923" ht="15.75" x14ac:dyDescent="0.2"/>
    <row r="3924" ht="15.75" x14ac:dyDescent="0.2"/>
    <row r="3925" ht="15.75" x14ac:dyDescent="0.2"/>
    <row r="3926" ht="15.75" x14ac:dyDescent="0.2"/>
    <row r="3927" ht="15.75" x14ac:dyDescent="0.2"/>
    <row r="3928" ht="15.75" x14ac:dyDescent="0.2"/>
    <row r="3929" ht="15.75" x14ac:dyDescent="0.2"/>
    <row r="3930" ht="15.75" x14ac:dyDescent="0.2"/>
    <row r="3931" ht="15.75" x14ac:dyDescent="0.2"/>
    <row r="3932" ht="15.75" x14ac:dyDescent="0.2"/>
    <row r="3933" ht="15.75" x14ac:dyDescent="0.2"/>
    <row r="3934" ht="15.75" x14ac:dyDescent="0.2"/>
    <row r="3935" ht="15.75" x14ac:dyDescent="0.2"/>
    <row r="3936" ht="15.75" x14ac:dyDescent="0.2"/>
    <row r="3937" ht="15.75" x14ac:dyDescent="0.2"/>
    <row r="3938" ht="15.75" x14ac:dyDescent="0.2"/>
    <row r="3939" ht="15.75" x14ac:dyDescent="0.2"/>
    <row r="3940" ht="15.75" x14ac:dyDescent="0.2"/>
    <row r="3941" ht="15.75" x14ac:dyDescent="0.2"/>
    <row r="3942" ht="15.75" x14ac:dyDescent="0.2"/>
    <row r="3943" ht="15.75" x14ac:dyDescent="0.2"/>
    <row r="3944" ht="15.75" x14ac:dyDescent="0.2"/>
    <row r="3945" ht="15.75" x14ac:dyDescent="0.2"/>
    <row r="3946" ht="15.75" x14ac:dyDescent="0.2"/>
    <row r="3947" ht="15.75" x14ac:dyDescent="0.2"/>
    <row r="3948" ht="15.75" x14ac:dyDescent="0.2"/>
    <row r="3949" ht="15.75" x14ac:dyDescent="0.2"/>
    <row r="3950" ht="15.75" x14ac:dyDescent="0.2"/>
    <row r="3951" ht="15.75" x14ac:dyDescent="0.2"/>
    <row r="3952" ht="15.75" x14ac:dyDescent="0.2"/>
    <row r="3953" ht="15.75" x14ac:dyDescent="0.2"/>
    <row r="3954" ht="15.75" x14ac:dyDescent="0.2"/>
    <row r="3955" ht="15.75" x14ac:dyDescent="0.2"/>
    <row r="3956" ht="15.75" x14ac:dyDescent="0.2"/>
    <row r="3957" ht="15.75" x14ac:dyDescent="0.2"/>
    <row r="3958" ht="15.75" x14ac:dyDescent="0.2"/>
    <row r="3959" ht="15.75" x14ac:dyDescent="0.2"/>
    <row r="3960" ht="15.75" x14ac:dyDescent="0.2"/>
    <row r="3961" ht="15.75" x14ac:dyDescent="0.2"/>
    <row r="3962" ht="15.75" x14ac:dyDescent="0.2"/>
    <row r="3963" ht="15.75" x14ac:dyDescent="0.2"/>
    <row r="3964" ht="15.75" x14ac:dyDescent="0.2"/>
    <row r="3965" ht="15.75" x14ac:dyDescent="0.2"/>
    <row r="3966" ht="15.75" x14ac:dyDescent="0.2"/>
    <row r="3967" ht="15.75" x14ac:dyDescent="0.2"/>
    <row r="3968" ht="15.75" x14ac:dyDescent="0.2"/>
    <row r="3969" ht="15.75" x14ac:dyDescent="0.2"/>
    <row r="3970" ht="15.75" x14ac:dyDescent="0.2"/>
    <row r="3971" ht="15.75" x14ac:dyDescent="0.2"/>
    <row r="3972" ht="15.75" x14ac:dyDescent="0.2"/>
    <row r="3973" ht="15.75" x14ac:dyDescent="0.2"/>
    <row r="3974" ht="15.75" x14ac:dyDescent="0.2"/>
    <row r="3975" ht="15.75" x14ac:dyDescent="0.2"/>
    <row r="3976" ht="15.75" x14ac:dyDescent="0.2"/>
    <row r="3977" ht="15.75" x14ac:dyDescent="0.2"/>
    <row r="3978" ht="15.75" x14ac:dyDescent="0.2"/>
    <row r="3979" ht="15.75" x14ac:dyDescent="0.2"/>
    <row r="3980" ht="15.75" x14ac:dyDescent="0.2"/>
    <row r="3981" ht="15.75" x14ac:dyDescent="0.2"/>
    <row r="3982" ht="15.75" x14ac:dyDescent="0.2"/>
    <row r="3983" ht="15.75" x14ac:dyDescent="0.2"/>
    <row r="3984" ht="15.75" x14ac:dyDescent="0.2"/>
    <row r="3985" ht="15.75" x14ac:dyDescent="0.2"/>
    <row r="3986" ht="15.75" x14ac:dyDescent="0.2"/>
    <row r="3987" ht="15.75" x14ac:dyDescent="0.2"/>
    <row r="3988" ht="15.75" x14ac:dyDescent="0.2"/>
    <row r="3989" ht="15.75" x14ac:dyDescent="0.2"/>
    <row r="3990" ht="15.75" x14ac:dyDescent="0.2"/>
    <row r="3991" ht="15.75" x14ac:dyDescent="0.2"/>
    <row r="3992" ht="15.75" x14ac:dyDescent="0.2"/>
    <row r="3993" ht="15.75" x14ac:dyDescent="0.2"/>
    <row r="3994" ht="15.75" x14ac:dyDescent="0.2"/>
    <row r="3995" ht="15.75" x14ac:dyDescent="0.2"/>
    <row r="3996" ht="15.75" x14ac:dyDescent="0.2"/>
    <row r="3997" ht="15.75" x14ac:dyDescent="0.2"/>
    <row r="3998" ht="15.75" x14ac:dyDescent="0.2"/>
    <row r="3999" ht="15.75" x14ac:dyDescent="0.2"/>
    <row r="4000" ht="15.75" x14ac:dyDescent="0.2"/>
    <row r="4001" ht="15.75" x14ac:dyDescent="0.2"/>
    <row r="4002" ht="15.75" x14ac:dyDescent="0.2"/>
    <row r="4003" ht="15.75" x14ac:dyDescent="0.2"/>
    <row r="4004" ht="15.75" x14ac:dyDescent="0.2"/>
    <row r="4005" ht="15.75" x14ac:dyDescent="0.2"/>
    <row r="4006" ht="15.75" x14ac:dyDescent="0.2"/>
    <row r="4007" ht="15.75" x14ac:dyDescent="0.2"/>
    <row r="4008" ht="15.75" x14ac:dyDescent="0.2"/>
    <row r="4009" ht="15.75" x14ac:dyDescent="0.2"/>
    <row r="4010" ht="15.75" x14ac:dyDescent="0.2"/>
    <row r="4011" ht="15.75" x14ac:dyDescent="0.2"/>
    <row r="4012" ht="15.75" x14ac:dyDescent="0.2"/>
    <row r="4013" ht="15.75" x14ac:dyDescent="0.2"/>
    <row r="4014" ht="15.75" x14ac:dyDescent="0.2"/>
    <row r="4015" ht="15.75" x14ac:dyDescent="0.2"/>
    <row r="4016" ht="15.75" x14ac:dyDescent="0.2"/>
    <row r="4017" ht="15.75" x14ac:dyDescent="0.2"/>
    <row r="4018" ht="15.75" x14ac:dyDescent="0.2"/>
    <row r="4019" ht="15.75" x14ac:dyDescent="0.2"/>
    <row r="4020" ht="15.75" x14ac:dyDescent="0.2"/>
    <row r="4021" ht="15.75" x14ac:dyDescent="0.2"/>
    <row r="4022" ht="15.75" x14ac:dyDescent="0.2"/>
    <row r="4023" ht="15.75" x14ac:dyDescent="0.2"/>
    <row r="4024" ht="15.75" x14ac:dyDescent="0.2"/>
    <row r="4025" ht="15.75" x14ac:dyDescent="0.2"/>
    <row r="4026" ht="15.75" x14ac:dyDescent="0.2"/>
    <row r="4027" ht="15.75" x14ac:dyDescent="0.2"/>
    <row r="4028" ht="15.75" x14ac:dyDescent="0.2"/>
    <row r="4029" ht="15.75" x14ac:dyDescent="0.2"/>
    <row r="4030" ht="15.75" x14ac:dyDescent="0.2"/>
    <row r="4031" ht="15.75" x14ac:dyDescent="0.2"/>
    <row r="4032" ht="15.75" x14ac:dyDescent="0.2"/>
    <row r="4033" ht="15.75" x14ac:dyDescent="0.2"/>
    <row r="4034" ht="15.75" x14ac:dyDescent="0.2"/>
    <row r="4035" ht="15.75" x14ac:dyDescent="0.2"/>
    <row r="4036" ht="15.75" x14ac:dyDescent="0.2"/>
    <row r="4037" ht="15.75" x14ac:dyDescent="0.2"/>
    <row r="4038" ht="15.75" x14ac:dyDescent="0.2"/>
    <row r="4039" ht="15.75" x14ac:dyDescent="0.2"/>
    <row r="4040" ht="15.75" x14ac:dyDescent="0.2"/>
    <row r="4041" ht="15.75" x14ac:dyDescent="0.2"/>
    <row r="4042" ht="15.75" x14ac:dyDescent="0.2"/>
    <row r="4043" ht="15.75" x14ac:dyDescent="0.2"/>
    <row r="4044" ht="15.75" x14ac:dyDescent="0.2"/>
    <row r="4045" ht="15.75" x14ac:dyDescent="0.2"/>
    <row r="4046" ht="15.75" x14ac:dyDescent="0.2"/>
    <row r="4047" ht="15.75" x14ac:dyDescent="0.2"/>
    <row r="4048" ht="15.75" x14ac:dyDescent="0.2"/>
    <row r="4049" ht="15.75" x14ac:dyDescent="0.2"/>
    <row r="4050" ht="15.75" x14ac:dyDescent="0.2"/>
    <row r="4051" ht="15.75" x14ac:dyDescent="0.2"/>
    <row r="4052" ht="15.75" x14ac:dyDescent="0.2"/>
    <row r="4053" ht="15.75" x14ac:dyDescent="0.2"/>
    <row r="4054" ht="15.75" x14ac:dyDescent="0.2"/>
    <row r="4055" ht="15.75" x14ac:dyDescent="0.2"/>
    <row r="4056" ht="15.75" x14ac:dyDescent="0.2"/>
    <row r="4057" ht="15.75" x14ac:dyDescent="0.2"/>
    <row r="4058" ht="15.75" x14ac:dyDescent="0.2"/>
    <row r="4059" ht="15.75" x14ac:dyDescent="0.2"/>
    <row r="4060" ht="15.75" x14ac:dyDescent="0.2"/>
    <row r="4061" ht="15.75" x14ac:dyDescent="0.2"/>
    <row r="4062" ht="15.75" x14ac:dyDescent="0.2"/>
    <row r="4063" ht="15.75" x14ac:dyDescent="0.2"/>
    <row r="4064" ht="15.75" x14ac:dyDescent="0.2"/>
    <row r="4065" ht="15.75" x14ac:dyDescent="0.2"/>
    <row r="4066" ht="15.75" x14ac:dyDescent="0.2"/>
    <row r="4067" ht="15.75" x14ac:dyDescent="0.2"/>
    <row r="4068" ht="15.75" x14ac:dyDescent="0.2"/>
    <row r="4069" ht="15.75" x14ac:dyDescent="0.2"/>
    <row r="4070" ht="15.75" x14ac:dyDescent="0.2"/>
    <row r="4071" ht="15.75" x14ac:dyDescent="0.2"/>
    <row r="4072" ht="15.75" x14ac:dyDescent="0.2"/>
    <row r="4073" ht="15.75" x14ac:dyDescent="0.2"/>
    <row r="4074" ht="15.75" x14ac:dyDescent="0.2"/>
    <row r="4075" ht="15.75" x14ac:dyDescent="0.2"/>
    <row r="4076" ht="15.75" x14ac:dyDescent="0.2"/>
    <row r="4077" ht="15.75" x14ac:dyDescent="0.2"/>
    <row r="4078" ht="15.75" x14ac:dyDescent="0.2"/>
    <row r="4079" ht="15.75" x14ac:dyDescent="0.2"/>
    <row r="4080" ht="15.75" x14ac:dyDescent="0.2"/>
    <row r="4081" ht="15.75" x14ac:dyDescent="0.2"/>
    <row r="4082" ht="15.75" x14ac:dyDescent="0.2"/>
    <row r="4083" ht="15.75" x14ac:dyDescent="0.2"/>
    <row r="4084" ht="15.75" x14ac:dyDescent="0.2"/>
    <row r="4085" ht="15.75" x14ac:dyDescent="0.2"/>
    <row r="4086" ht="15.75" x14ac:dyDescent="0.2"/>
    <row r="4087" ht="15.75" x14ac:dyDescent="0.2"/>
    <row r="4088" ht="15.75" x14ac:dyDescent="0.2"/>
    <row r="4089" ht="15.75" x14ac:dyDescent="0.2"/>
    <row r="4090" ht="15.75" x14ac:dyDescent="0.2"/>
    <row r="4091" ht="15.75" x14ac:dyDescent="0.2"/>
    <row r="4092" ht="15.75" x14ac:dyDescent="0.2"/>
    <row r="4093" ht="15.75" x14ac:dyDescent="0.2"/>
    <row r="4094" ht="15.75" x14ac:dyDescent="0.2"/>
    <row r="4095" ht="15.75" x14ac:dyDescent="0.2"/>
    <row r="4096" ht="15.75" x14ac:dyDescent="0.2"/>
    <row r="4097" ht="15.75" x14ac:dyDescent="0.2"/>
    <row r="4098" ht="15.75" x14ac:dyDescent="0.2"/>
    <row r="4099" ht="15.75" x14ac:dyDescent="0.2"/>
    <row r="4100" ht="15.75" x14ac:dyDescent="0.2"/>
    <row r="4101" ht="15.75" x14ac:dyDescent="0.2"/>
    <row r="4102" ht="15.75" x14ac:dyDescent="0.2"/>
    <row r="4103" ht="15.75" x14ac:dyDescent="0.2"/>
    <row r="4104" ht="15.75" x14ac:dyDescent="0.2"/>
    <row r="4105" ht="15.75" x14ac:dyDescent="0.2"/>
    <row r="4106" ht="15.75" x14ac:dyDescent="0.2"/>
    <row r="4107" ht="15.75" x14ac:dyDescent="0.2"/>
    <row r="4108" ht="15.75" x14ac:dyDescent="0.2"/>
    <row r="4109" ht="15.75" x14ac:dyDescent="0.2"/>
    <row r="4110" ht="15.75" x14ac:dyDescent="0.2"/>
    <row r="4111" ht="15.75" x14ac:dyDescent="0.2"/>
    <row r="4112" ht="15.75" x14ac:dyDescent="0.2"/>
    <row r="4113" ht="15.75" x14ac:dyDescent="0.2"/>
    <row r="4114" ht="15.75" x14ac:dyDescent="0.2"/>
    <row r="4115" ht="15.75" x14ac:dyDescent="0.2"/>
    <row r="4116" ht="15.75" x14ac:dyDescent="0.2"/>
    <row r="4117" ht="15.75" x14ac:dyDescent="0.2"/>
    <row r="4118" ht="15.75" x14ac:dyDescent="0.2"/>
    <row r="4119" ht="15.75" x14ac:dyDescent="0.2"/>
    <row r="4120" ht="15.75" x14ac:dyDescent="0.2"/>
    <row r="4121" ht="15.75" x14ac:dyDescent="0.2"/>
    <row r="4122" ht="15.75" x14ac:dyDescent="0.2"/>
    <row r="4123" ht="15.75" x14ac:dyDescent="0.2"/>
    <row r="4124" ht="15.75" x14ac:dyDescent="0.2"/>
    <row r="4125" ht="15.75" x14ac:dyDescent="0.2"/>
    <row r="4126" ht="15.75" x14ac:dyDescent="0.2"/>
    <row r="4127" ht="15.75" x14ac:dyDescent="0.2"/>
    <row r="4128" ht="15.75" x14ac:dyDescent="0.2"/>
    <row r="4129" ht="15.75" x14ac:dyDescent="0.2"/>
    <row r="4130" ht="15.75" x14ac:dyDescent="0.2"/>
    <row r="4131" ht="15.75" x14ac:dyDescent="0.2"/>
    <row r="4132" ht="15.75" x14ac:dyDescent="0.2"/>
    <row r="4133" ht="15.75" x14ac:dyDescent="0.2"/>
    <row r="4134" ht="15.75" x14ac:dyDescent="0.2"/>
    <row r="4135" ht="15.75" x14ac:dyDescent="0.2"/>
    <row r="4136" ht="15.75" x14ac:dyDescent="0.2"/>
    <row r="4137" ht="15.75" x14ac:dyDescent="0.2"/>
    <row r="4138" ht="15.75" x14ac:dyDescent="0.2"/>
    <row r="4139" ht="15.75" x14ac:dyDescent="0.2"/>
    <row r="4140" ht="15.75" x14ac:dyDescent="0.2"/>
    <row r="4141" ht="15.75" x14ac:dyDescent="0.2"/>
    <row r="4142" ht="15.75" x14ac:dyDescent="0.2"/>
    <row r="4143" ht="15.75" x14ac:dyDescent="0.2"/>
    <row r="4144" ht="15.75" x14ac:dyDescent="0.2"/>
    <row r="4145" ht="15.75" x14ac:dyDescent="0.2"/>
    <row r="4146" ht="15.75" x14ac:dyDescent="0.2"/>
    <row r="4147" ht="15.75" x14ac:dyDescent="0.2"/>
    <row r="4148" ht="15.75" x14ac:dyDescent="0.2"/>
    <row r="4149" ht="15.75" x14ac:dyDescent="0.2"/>
    <row r="4150" ht="15.75" x14ac:dyDescent="0.2"/>
    <row r="4151" ht="15.75" x14ac:dyDescent="0.2"/>
    <row r="4152" ht="15.75" x14ac:dyDescent="0.2"/>
    <row r="4153" ht="15.75" x14ac:dyDescent="0.2"/>
    <row r="4154" ht="15.75" x14ac:dyDescent="0.2"/>
    <row r="4155" ht="15.75" x14ac:dyDescent="0.2"/>
    <row r="4156" ht="15.75" x14ac:dyDescent="0.2"/>
    <row r="4157" ht="15.75" x14ac:dyDescent="0.2"/>
    <row r="4158" ht="15.75" x14ac:dyDescent="0.2"/>
    <row r="4159" ht="15.75" x14ac:dyDescent="0.2"/>
    <row r="4160" ht="15.75" x14ac:dyDescent="0.2"/>
    <row r="4161" ht="15.75" x14ac:dyDescent="0.2"/>
    <row r="4162" ht="15.75" x14ac:dyDescent="0.2"/>
    <row r="4163" ht="15.75" x14ac:dyDescent="0.2"/>
    <row r="4164" ht="15.75" x14ac:dyDescent="0.2"/>
    <row r="4165" ht="15.75" x14ac:dyDescent="0.2"/>
    <row r="4166" ht="15.75" x14ac:dyDescent="0.2"/>
    <row r="4167" ht="15.75" x14ac:dyDescent="0.2"/>
    <row r="4168" ht="15.75" x14ac:dyDescent="0.2"/>
    <row r="4169" ht="15.75" x14ac:dyDescent="0.2"/>
    <row r="4170" ht="15.75" x14ac:dyDescent="0.2"/>
    <row r="4171" ht="15.75" x14ac:dyDescent="0.2"/>
    <row r="4172" ht="15.75" x14ac:dyDescent="0.2"/>
    <row r="4173" ht="15.75" x14ac:dyDescent="0.2"/>
    <row r="4174" ht="15.75" x14ac:dyDescent="0.2"/>
    <row r="4175" ht="15.75" x14ac:dyDescent="0.2"/>
    <row r="4176" ht="15.75" x14ac:dyDescent="0.2"/>
    <row r="4177" ht="15.75" x14ac:dyDescent="0.2"/>
    <row r="4178" ht="15.75" x14ac:dyDescent="0.2"/>
    <row r="4179" ht="15.75" x14ac:dyDescent="0.2"/>
    <row r="4180" ht="15.75" x14ac:dyDescent="0.2"/>
    <row r="4181" ht="15.75" x14ac:dyDescent="0.2"/>
    <row r="4182" ht="15.75" x14ac:dyDescent="0.2"/>
    <row r="4183" ht="15.75" x14ac:dyDescent="0.2"/>
    <row r="4184" ht="15.75" x14ac:dyDescent="0.2"/>
    <row r="4185" ht="15.75" x14ac:dyDescent="0.2"/>
    <row r="4186" ht="15.75" x14ac:dyDescent="0.2"/>
    <row r="4187" ht="15.75" x14ac:dyDescent="0.2"/>
    <row r="4188" ht="15.75" x14ac:dyDescent="0.2"/>
    <row r="4189" ht="15.75" x14ac:dyDescent="0.2"/>
    <row r="4190" ht="15.75" x14ac:dyDescent="0.2"/>
    <row r="4191" ht="15.75" x14ac:dyDescent="0.2"/>
    <row r="4192" ht="15.75" x14ac:dyDescent="0.2"/>
    <row r="4193" ht="15.75" x14ac:dyDescent="0.2"/>
    <row r="4194" ht="15.75" x14ac:dyDescent="0.2"/>
    <row r="4195" ht="15.75" x14ac:dyDescent="0.2"/>
    <row r="4196" ht="15.75" x14ac:dyDescent="0.2"/>
    <row r="4197" ht="15.75" x14ac:dyDescent="0.2"/>
    <row r="4198" ht="15.75" x14ac:dyDescent="0.2"/>
    <row r="4199" ht="15.75" x14ac:dyDescent="0.2"/>
    <row r="4200" ht="15.75" x14ac:dyDescent="0.2"/>
    <row r="4201" ht="15.75" x14ac:dyDescent="0.2"/>
    <row r="4202" ht="15.75" x14ac:dyDescent="0.2"/>
    <row r="4203" ht="15.75" x14ac:dyDescent="0.2"/>
    <row r="4204" ht="15.75" x14ac:dyDescent="0.2"/>
    <row r="4205" ht="15.75" x14ac:dyDescent="0.2"/>
    <row r="4206" ht="15.75" x14ac:dyDescent="0.2"/>
    <row r="4207" ht="15.75" x14ac:dyDescent="0.2"/>
    <row r="4208" ht="15.75" x14ac:dyDescent="0.2"/>
    <row r="4209" ht="15.75" x14ac:dyDescent="0.2"/>
    <row r="4210" ht="15.75" x14ac:dyDescent="0.2"/>
    <row r="4211" ht="15.75" x14ac:dyDescent="0.2"/>
    <row r="4212" ht="15.75" x14ac:dyDescent="0.2"/>
    <row r="4213" ht="15.75" x14ac:dyDescent="0.2"/>
    <row r="4214" ht="15.75" x14ac:dyDescent="0.2"/>
    <row r="4215" ht="15.75" x14ac:dyDescent="0.2"/>
    <row r="4216" ht="15.75" x14ac:dyDescent="0.2"/>
    <row r="4217" ht="15.75" x14ac:dyDescent="0.2"/>
    <row r="4218" ht="15.75" x14ac:dyDescent="0.2"/>
    <row r="4219" ht="15.75" x14ac:dyDescent="0.2"/>
    <row r="4220" ht="15.75" x14ac:dyDescent="0.2"/>
    <row r="4221" ht="15.75" x14ac:dyDescent="0.2"/>
    <row r="4222" ht="15.75" x14ac:dyDescent="0.2"/>
    <row r="4223" ht="15.75" x14ac:dyDescent="0.2"/>
    <row r="4224" ht="15.75" x14ac:dyDescent="0.2"/>
    <row r="4225" ht="15.75" x14ac:dyDescent="0.2"/>
    <row r="4226" ht="15.75" x14ac:dyDescent="0.2"/>
    <row r="4227" ht="15.75" x14ac:dyDescent="0.2"/>
    <row r="4228" ht="15.75" x14ac:dyDescent="0.2"/>
    <row r="4229" ht="15.75" x14ac:dyDescent="0.2"/>
    <row r="4230" ht="15.75" x14ac:dyDescent="0.2"/>
    <row r="4231" ht="15.75" x14ac:dyDescent="0.2"/>
    <row r="4232" ht="15.75" x14ac:dyDescent="0.2"/>
    <row r="4233" ht="15.75" x14ac:dyDescent="0.2"/>
    <row r="4234" ht="15.75" x14ac:dyDescent="0.2"/>
    <row r="4235" ht="15.75" x14ac:dyDescent="0.2"/>
    <row r="4236" ht="15.75" x14ac:dyDescent="0.2"/>
    <row r="4237" ht="15.75" x14ac:dyDescent="0.2"/>
    <row r="4238" ht="15.75" x14ac:dyDescent="0.2"/>
    <row r="4239" ht="15.75" x14ac:dyDescent="0.2"/>
    <row r="4240" ht="15.75" x14ac:dyDescent="0.2"/>
    <row r="4241" ht="15.75" x14ac:dyDescent="0.2"/>
    <row r="4242" ht="15.75" x14ac:dyDescent="0.2"/>
    <row r="4243" ht="15.75" x14ac:dyDescent="0.2"/>
    <row r="4244" ht="15.75" x14ac:dyDescent="0.2"/>
    <row r="4245" ht="15.75" x14ac:dyDescent="0.2"/>
    <row r="4246" ht="15.75" x14ac:dyDescent="0.2"/>
    <row r="4247" ht="15.75" x14ac:dyDescent="0.2"/>
    <row r="4248" ht="15.75" x14ac:dyDescent="0.2"/>
    <row r="4249" ht="15.75" x14ac:dyDescent="0.2"/>
    <row r="4250" ht="15.75" x14ac:dyDescent="0.2"/>
    <row r="4251" ht="15.75" x14ac:dyDescent="0.2"/>
    <row r="4252" ht="15.75" x14ac:dyDescent="0.2"/>
    <row r="4253" ht="15.75" x14ac:dyDescent="0.2"/>
    <row r="4254" ht="15.75" x14ac:dyDescent="0.2"/>
    <row r="4255" ht="15.75" x14ac:dyDescent="0.2"/>
    <row r="4256" ht="15.75" x14ac:dyDescent="0.2"/>
    <row r="4257" ht="15.75" x14ac:dyDescent="0.2"/>
    <row r="4258" ht="15.75" x14ac:dyDescent="0.2"/>
    <row r="4259" ht="15.75" x14ac:dyDescent="0.2"/>
    <row r="4260" ht="15.75" x14ac:dyDescent="0.2"/>
    <row r="4261" ht="15.75" x14ac:dyDescent="0.2"/>
    <row r="4262" ht="15.75" x14ac:dyDescent="0.2"/>
    <row r="4263" ht="15.75" x14ac:dyDescent="0.2"/>
    <row r="4264" ht="15.75" x14ac:dyDescent="0.2"/>
    <row r="4265" ht="15.75" x14ac:dyDescent="0.2"/>
    <row r="4266" ht="15.75" x14ac:dyDescent="0.2"/>
    <row r="4267" ht="15.75" x14ac:dyDescent="0.2"/>
    <row r="4268" ht="15.75" x14ac:dyDescent="0.2"/>
    <row r="4269" ht="15.75" x14ac:dyDescent="0.2"/>
    <row r="4270" ht="15.75" x14ac:dyDescent="0.2"/>
    <row r="4271" ht="15.75" x14ac:dyDescent="0.2"/>
    <row r="4272" ht="15.75" x14ac:dyDescent="0.2"/>
    <row r="4273" ht="15.75" x14ac:dyDescent="0.2"/>
    <row r="4274" ht="15.75" x14ac:dyDescent="0.2"/>
    <row r="4275" ht="15.75" x14ac:dyDescent="0.2"/>
    <row r="4276" ht="15.75" x14ac:dyDescent="0.2"/>
    <row r="4277" ht="15.75" x14ac:dyDescent="0.2"/>
    <row r="4278" ht="15.75" x14ac:dyDescent="0.2"/>
    <row r="4279" ht="15.75" x14ac:dyDescent="0.2"/>
    <row r="4280" ht="15.75" x14ac:dyDescent="0.2"/>
    <row r="4281" ht="15.75" x14ac:dyDescent="0.2"/>
    <row r="4282" ht="15.75" x14ac:dyDescent="0.2"/>
    <row r="4283" ht="15.75" x14ac:dyDescent="0.2"/>
    <row r="4284" ht="15.75" x14ac:dyDescent="0.2"/>
    <row r="4285" ht="15.75" x14ac:dyDescent="0.2"/>
    <row r="4286" ht="15.75" x14ac:dyDescent="0.2"/>
    <row r="4287" ht="15.75" x14ac:dyDescent="0.2"/>
    <row r="4288" ht="15.75" x14ac:dyDescent="0.2"/>
    <row r="4289" ht="15.75" x14ac:dyDescent="0.2"/>
    <row r="4290" ht="15.75" x14ac:dyDescent="0.2"/>
    <row r="4291" ht="15.75" x14ac:dyDescent="0.2"/>
    <row r="4292" ht="15.75" x14ac:dyDescent="0.2"/>
    <row r="4293" ht="15.75" x14ac:dyDescent="0.2"/>
    <row r="4294" ht="15.75" x14ac:dyDescent="0.2"/>
    <row r="4295" ht="15.75" x14ac:dyDescent="0.2"/>
    <row r="4296" ht="15.75" x14ac:dyDescent="0.2"/>
    <row r="4297" ht="15.75" x14ac:dyDescent="0.2"/>
    <row r="4298" ht="15.75" x14ac:dyDescent="0.2"/>
    <row r="4299" ht="15.75" x14ac:dyDescent="0.2"/>
    <row r="4300" ht="15.75" x14ac:dyDescent="0.2"/>
    <row r="4301" ht="15.75" x14ac:dyDescent="0.2"/>
    <row r="4302" ht="15.75" x14ac:dyDescent="0.2"/>
    <row r="4303" ht="15.75" x14ac:dyDescent="0.2"/>
    <row r="4304" ht="15.75" x14ac:dyDescent="0.2"/>
    <row r="4305" ht="15.75" x14ac:dyDescent="0.2"/>
    <row r="4306" ht="15.75" x14ac:dyDescent="0.2"/>
    <row r="4307" ht="15.75" x14ac:dyDescent="0.2"/>
    <row r="4308" ht="15.75" x14ac:dyDescent="0.2"/>
    <row r="4309" ht="15.75" x14ac:dyDescent="0.2"/>
    <row r="4310" ht="15.75" x14ac:dyDescent="0.2"/>
    <row r="4311" ht="15.75" x14ac:dyDescent="0.2"/>
    <row r="4312" ht="15.75" x14ac:dyDescent="0.2"/>
    <row r="4313" ht="15.75" x14ac:dyDescent="0.2"/>
    <row r="4314" ht="15.75" x14ac:dyDescent="0.2"/>
    <row r="4315" ht="15.75" x14ac:dyDescent="0.2"/>
    <row r="4316" ht="15.75" x14ac:dyDescent="0.2"/>
    <row r="4317" ht="15.75" x14ac:dyDescent="0.2"/>
    <row r="4318" ht="15.75" x14ac:dyDescent="0.2"/>
    <row r="4319" ht="15.75" x14ac:dyDescent="0.2"/>
    <row r="4320" ht="15.75" x14ac:dyDescent="0.2"/>
    <row r="4321" ht="15.75" x14ac:dyDescent="0.2"/>
    <row r="4322" ht="15.75" x14ac:dyDescent="0.2"/>
    <row r="4323" ht="15.75" x14ac:dyDescent="0.2"/>
    <row r="4324" ht="15.75" x14ac:dyDescent="0.2"/>
    <row r="4325" ht="15.75" x14ac:dyDescent="0.2"/>
    <row r="4326" ht="15.75" x14ac:dyDescent="0.2"/>
    <row r="4327" ht="15.75" x14ac:dyDescent="0.2"/>
    <row r="4328" ht="15.75" x14ac:dyDescent="0.2"/>
    <row r="4329" ht="15.75" x14ac:dyDescent="0.2"/>
    <row r="4330" ht="15.75" x14ac:dyDescent="0.2"/>
    <row r="4331" ht="15.75" x14ac:dyDescent="0.2"/>
    <row r="4332" ht="15.75" x14ac:dyDescent="0.2"/>
    <row r="4333" ht="15.75" x14ac:dyDescent="0.2"/>
    <row r="4334" ht="15.75" x14ac:dyDescent="0.2"/>
    <row r="4335" ht="15.75" x14ac:dyDescent="0.2"/>
    <row r="4336" ht="15.75" x14ac:dyDescent="0.2"/>
    <row r="4337" ht="15.75" x14ac:dyDescent="0.2"/>
    <row r="4338" ht="15.75" x14ac:dyDescent="0.2"/>
    <row r="4339" ht="15.75" x14ac:dyDescent="0.2"/>
    <row r="4340" ht="15.75" x14ac:dyDescent="0.2"/>
    <row r="4341" ht="15.75" x14ac:dyDescent="0.2"/>
    <row r="4342" ht="15.75" x14ac:dyDescent="0.2"/>
    <row r="4343" ht="15.75" x14ac:dyDescent="0.2"/>
    <row r="4344" ht="15.75" x14ac:dyDescent="0.2"/>
    <row r="4345" ht="15.75" x14ac:dyDescent="0.2"/>
    <row r="4346" ht="15.75" x14ac:dyDescent="0.2"/>
    <row r="4347" ht="15.75" x14ac:dyDescent="0.2"/>
    <row r="4348" ht="15.75" x14ac:dyDescent="0.2"/>
    <row r="4349" ht="15.75" x14ac:dyDescent="0.2"/>
    <row r="4350" ht="15.75" x14ac:dyDescent="0.2"/>
    <row r="4351" ht="15.75" x14ac:dyDescent="0.2"/>
    <row r="4352" ht="15.75" x14ac:dyDescent="0.2"/>
    <row r="4353" ht="15.75" x14ac:dyDescent="0.2"/>
    <row r="4354" ht="15.75" x14ac:dyDescent="0.2"/>
    <row r="4355" ht="15.75" x14ac:dyDescent="0.2"/>
    <row r="4356" ht="15.75" x14ac:dyDescent="0.2"/>
    <row r="4357" ht="15.75" x14ac:dyDescent="0.2"/>
    <row r="4358" ht="15.75" x14ac:dyDescent="0.2"/>
    <row r="4359" ht="15.75" x14ac:dyDescent="0.2"/>
    <row r="4360" ht="15.75" x14ac:dyDescent="0.2"/>
    <row r="4361" ht="15.75" x14ac:dyDescent="0.2"/>
    <row r="4362" ht="15.75" x14ac:dyDescent="0.2"/>
    <row r="4363" ht="15.75" x14ac:dyDescent="0.2"/>
    <row r="4364" ht="15.75" x14ac:dyDescent="0.2"/>
    <row r="4365" ht="15.75" x14ac:dyDescent="0.2"/>
    <row r="4366" ht="15.75" x14ac:dyDescent="0.2"/>
    <row r="4367" ht="15.75" x14ac:dyDescent="0.2"/>
    <row r="4368" ht="15.75" x14ac:dyDescent="0.2"/>
    <row r="4369" ht="15.75" x14ac:dyDescent="0.2"/>
    <row r="4370" ht="15.75" x14ac:dyDescent="0.2"/>
    <row r="4371" ht="15.75" x14ac:dyDescent="0.2"/>
    <row r="4372" ht="15.75" x14ac:dyDescent="0.2"/>
    <row r="4373" ht="15.75" x14ac:dyDescent="0.2"/>
    <row r="4374" ht="15.75" x14ac:dyDescent="0.2"/>
    <row r="4375" ht="15.75" x14ac:dyDescent="0.2"/>
    <row r="4376" ht="15.75" x14ac:dyDescent="0.2"/>
    <row r="4377" ht="15.75" x14ac:dyDescent="0.2"/>
    <row r="4378" ht="15.75" x14ac:dyDescent="0.2"/>
    <row r="4379" ht="15.75" x14ac:dyDescent="0.2"/>
    <row r="4380" ht="15.75" x14ac:dyDescent="0.2"/>
    <row r="4381" ht="15.75" x14ac:dyDescent="0.2"/>
    <row r="4382" ht="15.75" x14ac:dyDescent="0.2"/>
    <row r="4383" ht="15.75" x14ac:dyDescent="0.2"/>
    <row r="4384" ht="15.75" x14ac:dyDescent="0.2"/>
    <row r="4385" ht="15.75" x14ac:dyDescent="0.2"/>
    <row r="4386" ht="15.75" x14ac:dyDescent="0.2"/>
    <row r="4387" ht="15.75" x14ac:dyDescent="0.2"/>
    <row r="4388" ht="15.75" x14ac:dyDescent="0.2"/>
    <row r="4389" ht="15.75" x14ac:dyDescent="0.2"/>
    <row r="4390" ht="15.75" x14ac:dyDescent="0.2"/>
    <row r="4391" ht="15.75" x14ac:dyDescent="0.2"/>
    <row r="4392" ht="15.75" x14ac:dyDescent="0.2"/>
    <row r="4393" ht="15.75" x14ac:dyDescent="0.2"/>
    <row r="4394" ht="15.75" x14ac:dyDescent="0.2"/>
    <row r="4395" ht="15.75" x14ac:dyDescent="0.2"/>
    <row r="4396" ht="15.75" x14ac:dyDescent="0.2"/>
    <row r="4397" ht="15.75" x14ac:dyDescent="0.2"/>
    <row r="4398" ht="15.75" x14ac:dyDescent="0.2"/>
    <row r="4399" ht="15.75" x14ac:dyDescent="0.2"/>
    <row r="4400" ht="15.75" x14ac:dyDescent="0.2"/>
    <row r="4401" ht="15.75" x14ac:dyDescent="0.2"/>
    <row r="4402" ht="15.75" x14ac:dyDescent="0.2"/>
    <row r="4403" ht="15.75" x14ac:dyDescent="0.2"/>
    <row r="4404" ht="15.75" x14ac:dyDescent="0.2"/>
    <row r="4405" ht="15.75" x14ac:dyDescent="0.2"/>
    <row r="4406" ht="15.75" x14ac:dyDescent="0.2"/>
    <row r="4407" ht="15.75" x14ac:dyDescent="0.2"/>
    <row r="4408" ht="15.75" x14ac:dyDescent="0.2"/>
    <row r="4409" ht="15.75" x14ac:dyDescent="0.2"/>
    <row r="4410" ht="15.75" x14ac:dyDescent="0.2"/>
    <row r="4411" ht="15.75" x14ac:dyDescent="0.2"/>
    <row r="4412" ht="15.75" x14ac:dyDescent="0.2"/>
    <row r="4413" ht="15.75" x14ac:dyDescent="0.2"/>
    <row r="4414" ht="15.75" x14ac:dyDescent="0.2"/>
    <row r="4415" ht="15.75" x14ac:dyDescent="0.2"/>
    <row r="4416" ht="15.75" x14ac:dyDescent="0.2"/>
    <row r="4417" ht="15.75" x14ac:dyDescent="0.2"/>
    <row r="4418" ht="15.75" x14ac:dyDescent="0.2"/>
    <row r="4419" ht="15.75" x14ac:dyDescent="0.2"/>
    <row r="4420" ht="15.75" x14ac:dyDescent="0.2"/>
    <row r="4421" ht="15.75" x14ac:dyDescent="0.2"/>
    <row r="4422" ht="15.75" x14ac:dyDescent="0.2"/>
    <row r="4423" ht="15.75" x14ac:dyDescent="0.2"/>
    <row r="4424" ht="15.75" x14ac:dyDescent="0.2"/>
    <row r="4425" ht="15.75" x14ac:dyDescent="0.2"/>
    <row r="4426" ht="15.75" x14ac:dyDescent="0.2"/>
    <row r="4427" ht="15.75" x14ac:dyDescent="0.2"/>
    <row r="4428" ht="15.75" x14ac:dyDescent="0.2"/>
    <row r="4429" ht="15.75" x14ac:dyDescent="0.2"/>
    <row r="4430" ht="15.75" x14ac:dyDescent="0.2"/>
    <row r="4431" ht="15.75" x14ac:dyDescent="0.2"/>
    <row r="4432" ht="15.75" x14ac:dyDescent="0.2"/>
    <row r="4433" ht="15.75" x14ac:dyDescent="0.2"/>
    <row r="4434" ht="15.75" x14ac:dyDescent="0.2"/>
    <row r="4435" ht="15.75" x14ac:dyDescent="0.2"/>
    <row r="4436" ht="15.75" x14ac:dyDescent="0.2"/>
    <row r="4437" ht="15.75" x14ac:dyDescent="0.2"/>
    <row r="4438" ht="15.75" x14ac:dyDescent="0.2"/>
    <row r="4439" ht="15.75" x14ac:dyDescent="0.2"/>
    <row r="4440" ht="15.75" x14ac:dyDescent="0.2"/>
    <row r="4441" ht="15.75" x14ac:dyDescent="0.2"/>
    <row r="4442" ht="15.75" x14ac:dyDescent="0.2"/>
    <row r="4443" ht="15.75" x14ac:dyDescent="0.2"/>
    <row r="4444" ht="15.75" x14ac:dyDescent="0.2"/>
    <row r="4445" ht="15.75" x14ac:dyDescent="0.2"/>
    <row r="4446" ht="15.75" x14ac:dyDescent="0.2"/>
    <row r="4447" ht="15.75" x14ac:dyDescent="0.2"/>
    <row r="4448" ht="15.75" x14ac:dyDescent="0.2"/>
    <row r="4449" ht="15.75" x14ac:dyDescent="0.2"/>
    <row r="4450" ht="15.75" x14ac:dyDescent="0.2"/>
    <row r="4451" ht="15.75" x14ac:dyDescent="0.2"/>
    <row r="4452" ht="15.75" x14ac:dyDescent="0.2"/>
    <row r="4453" ht="15.75" x14ac:dyDescent="0.2"/>
    <row r="4454" ht="15.75" x14ac:dyDescent="0.2"/>
    <row r="4455" ht="15.75" x14ac:dyDescent="0.2"/>
    <row r="4456" ht="15.75" x14ac:dyDescent="0.2"/>
    <row r="4457" ht="15.75" x14ac:dyDescent="0.2"/>
    <row r="4458" ht="15.75" x14ac:dyDescent="0.2"/>
    <row r="4459" ht="15.75" x14ac:dyDescent="0.2"/>
    <row r="4460" ht="15.75" x14ac:dyDescent="0.2"/>
    <row r="4461" ht="15.75" x14ac:dyDescent="0.2"/>
    <row r="4462" ht="15.75" x14ac:dyDescent="0.2"/>
    <row r="4463" ht="15.75" x14ac:dyDescent="0.2"/>
    <row r="4464" ht="15.75" x14ac:dyDescent="0.2"/>
    <row r="4465" ht="15.75" x14ac:dyDescent="0.2"/>
    <row r="4466" ht="15.75" x14ac:dyDescent="0.2"/>
    <row r="4467" ht="15.75" x14ac:dyDescent="0.2"/>
    <row r="4468" ht="15.75" x14ac:dyDescent="0.2"/>
    <row r="4469" ht="15.75" x14ac:dyDescent="0.2"/>
    <row r="4470" ht="15.75" x14ac:dyDescent="0.2"/>
    <row r="4471" ht="15.75" x14ac:dyDescent="0.2"/>
    <row r="4472" ht="15.75" x14ac:dyDescent="0.2"/>
    <row r="4473" ht="15.75" x14ac:dyDescent="0.2"/>
    <row r="4474" ht="15.75" x14ac:dyDescent="0.2"/>
    <row r="4475" ht="15.75" x14ac:dyDescent="0.2"/>
    <row r="4476" ht="15.75" x14ac:dyDescent="0.2"/>
    <row r="4477" ht="15.75" x14ac:dyDescent="0.2"/>
    <row r="4478" ht="15.75" x14ac:dyDescent="0.2"/>
    <row r="4479" ht="15.75" x14ac:dyDescent="0.2"/>
    <row r="4480" ht="15.75" x14ac:dyDescent="0.2"/>
    <row r="4481" ht="15.75" x14ac:dyDescent="0.2"/>
    <row r="4482" ht="15.75" x14ac:dyDescent="0.2"/>
    <row r="4483" ht="15.75" x14ac:dyDescent="0.2"/>
    <row r="4484" ht="15.75" x14ac:dyDescent="0.2"/>
    <row r="4485" ht="15.75" x14ac:dyDescent="0.2"/>
    <row r="4486" ht="15.75" x14ac:dyDescent="0.2"/>
    <row r="4487" ht="15.75" x14ac:dyDescent="0.2"/>
    <row r="4488" ht="15.75" x14ac:dyDescent="0.2"/>
    <row r="4489" ht="15.75" x14ac:dyDescent="0.2"/>
    <row r="4490" ht="15.75" x14ac:dyDescent="0.2"/>
    <row r="4491" ht="15.75" x14ac:dyDescent="0.2"/>
    <row r="4492" ht="15.75" x14ac:dyDescent="0.2"/>
    <row r="4493" ht="15.75" x14ac:dyDescent="0.2"/>
    <row r="4494" ht="15.75" x14ac:dyDescent="0.2"/>
    <row r="4495" ht="15.75" x14ac:dyDescent="0.2"/>
    <row r="4496" ht="15.75" x14ac:dyDescent="0.2"/>
    <row r="4497" ht="15.75" x14ac:dyDescent="0.2"/>
    <row r="4498" ht="15.75" x14ac:dyDescent="0.2"/>
    <row r="4499" ht="15.75" x14ac:dyDescent="0.2"/>
    <row r="4500" ht="15.75" x14ac:dyDescent="0.2"/>
    <row r="4501" ht="15.75" x14ac:dyDescent="0.2"/>
    <row r="4502" ht="15.75" x14ac:dyDescent="0.2"/>
    <row r="4503" ht="15.75" x14ac:dyDescent="0.2"/>
    <row r="4504" ht="15.75" x14ac:dyDescent="0.2"/>
    <row r="4505" ht="15.75" x14ac:dyDescent="0.2"/>
    <row r="4506" ht="15.75" x14ac:dyDescent="0.2"/>
    <row r="4507" ht="15.75" x14ac:dyDescent="0.2"/>
    <row r="4508" ht="15.75" x14ac:dyDescent="0.2"/>
    <row r="4509" ht="15.75" x14ac:dyDescent="0.2"/>
    <row r="4510" ht="15.75" x14ac:dyDescent="0.2"/>
    <row r="4511" ht="15.75" x14ac:dyDescent="0.2"/>
    <row r="4512" ht="15.75" x14ac:dyDescent="0.2"/>
    <row r="4513" ht="15.75" x14ac:dyDescent="0.2"/>
    <row r="4514" ht="15.75" x14ac:dyDescent="0.2"/>
    <row r="4515" ht="15.75" x14ac:dyDescent="0.2"/>
    <row r="4516" ht="15.75" x14ac:dyDescent="0.2"/>
    <row r="4517" ht="15.75" x14ac:dyDescent="0.2"/>
    <row r="4518" ht="15.75" x14ac:dyDescent="0.2"/>
    <row r="4519" ht="15.75" x14ac:dyDescent="0.2"/>
    <row r="4520" ht="15.75" x14ac:dyDescent="0.2"/>
    <row r="4521" ht="15.75" x14ac:dyDescent="0.2"/>
    <row r="4522" ht="15.75" x14ac:dyDescent="0.2"/>
    <row r="4523" ht="15.75" x14ac:dyDescent="0.2"/>
    <row r="4524" ht="15.75" x14ac:dyDescent="0.2"/>
    <row r="4525" ht="15.75" x14ac:dyDescent="0.2"/>
    <row r="4526" ht="15.75" x14ac:dyDescent="0.2"/>
    <row r="4527" ht="15.75" x14ac:dyDescent="0.2"/>
    <row r="4528" ht="15.75" x14ac:dyDescent="0.2"/>
    <row r="4529" ht="15.75" x14ac:dyDescent="0.2"/>
    <row r="4530" ht="15.75" x14ac:dyDescent="0.2"/>
    <row r="4531" ht="15.75" x14ac:dyDescent="0.2"/>
    <row r="4532" ht="15.75" x14ac:dyDescent="0.2"/>
    <row r="4533" ht="15.75" x14ac:dyDescent="0.2"/>
    <row r="4534" ht="15.75" x14ac:dyDescent="0.2"/>
    <row r="4535" ht="15.75" x14ac:dyDescent="0.2"/>
    <row r="4536" ht="15.75" x14ac:dyDescent="0.2"/>
    <row r="4537" ht="15.75" x14ac:dyDescent="0.2"/>
    <row r="4538" ht="15.75" x14ac:dyDescent="0.2"/>
    <row r="4539" ht="15.75" x14ac:dyDescent="0.2"/>
    <row r="4540" ht="15.75" x14ac:dyDescent="0.2"/>
    <row r="4541" ht="15.75" x14ac:dyDescent="0.2"/>
    <row r="4542" ht="15.75" x14ac:dyDescent="0.2"/>
    <row r="4543" ht="15.75" x14ac:dyDescent="0.2"/>
    <row r="4544" ht="15.75" x14ac:dyDescent="0.2"/>
    <row r="4545" ht="15.75" x14ac:dyDescent="0.2"/>
    <row r="4546" ht="15.75" x14ac:dyDescent="0.2"/>
    <row r="4547" ht="15.75" x14ac:dyDescent="0.2"/>
    <row r="4548" ht="15.75" x14ac:dyDescent="0.2"/>
    <row r="4549" ht="15.75" x14ac:dyDescent="0.2"/>
    <row r="4550" ht="15.75" x14ac:dyDescent="0.2"/>
    <row r="4551" ht="15.75" x14ac:dyDescent="0.2"/>
    <row r="4552" ht="15.75" x14ac:dyDescent="0.2"/>
    <row r="4553" ht="15.75" x14ac:dyDescent="0.2"/>
    <row r="4554" ht="15.75" x14ac:dyDescent="0.2"/>
    <row r="4555" ht="15.75" x14ac:dyDescent="0.2"/>
    <row r="4556" ht="15.75" x14ac:dyDescent="0.2"/>
    <row r="4557" ht="15.75" x14ac:dyDescent="0.2"/>
    <row r="4558" ht="15.75" x14ac:dyDescent="0.2"/>
    <row r="4559" ht="15.75" x14ac:dyDescent="0.2"/>
    <row r="4560" ht="15.75" x14ac:dyDescent="0.2"/>
    <row r="4561" ht="15.75" x14ac:dyDescent="0.2"/>
    <row r="4562" ht="15.75" x14ac:dyDescent="0.2"/>
    <row r="4563" ht="15.75" x14ac:dyDescent="0.2"/>
    <row r="4564" ht="15.75" x14ac:dyDescent="0.2"/>
    <row r="4565" ht="15.75" x14ac:dyDescent="0.2"/>
    <row r="4566" ht="15.75" x14ac:dyDescent="0.2"/>
    <row r="4567" ht="15.75" x14ac:dyDescent="0.2"/>
    <row r="4568" ht="15.75" x14ac:dyDescent="0.2"/>
    <row r="4569" ht="15.75" x14ac:dyDescent="0.2"/>
    <row r="4570" ht="15.75" x14ac:dyDescent="0.2"/>
    <row r="4571" ht="15.75" x14ac:dyDescent="0.2"/>
    <row r="4572" ht="15.75" x14ac:dyDescent="0.2"/>
    <row r="4573" ht="15.75" x14ac:dyDescent="0.2"/>
    <row r="4574" ht="15.75" x14ac:dyDescent="0.2"/>
    <row r="4575" ht="15.75" x14ac:dyDescent="0.2"/>
    <row r="4576" ht="15.75" x14ac:dyDescent="0.2"/>
    <row r="4577" ht="15.75" x14ac:dyDescent="0.2"/>
    <row r="4578" ht="15.75" x14ac:dyDescent="0.2"/>
    <row r="4579" ht="15.75" x14ac:dyDescent="0.2"/>
    <row r="4580" ht="15.75" x14ac:dyDescent="0.2"/>
    <row r="4581" ht="15.75" x14ac:dyDescent="0.2"/>
    <row r="4582" ht="15.75" x14ac:dyDescent="0.2"/>
    <row r="4583" ht="15.75" x14ac:dyDescent="0.2"/>
    <row r="4584" ht="15.75" x14ac:dyDescent="0.2"/>
    <row r="4585" ht="15.75" x14ac:dyDescent="0.2"/>
    <row r="4586" ht="15.75" x14ac:dyDescent="0.2"/>
    <row r="4587" ht="15.75" x14ac:dyDescent="0.2"/>
    <row r="4588" ht="15.75" x14ac:dyDescent="0.2"/>
    <row r="4589" ht="15.75" x14ac:dyDescent="0.2"/>
    <row r="4590" ht="15.75" x14ac:dyDescent="0.2"/>
    <row r="4591" ht="15.75" x14ac:dyDescent="0.2"/>
    <row r="4592" ht="15.75" x14ac:dyDescent="0.2"/>
    <row r="4593" ht="15.75" x14ac:dyDescent="0.2"/>
    <row r="4594" ht="15.75" x14ac:dyDescent="0.2"/>
    <row r="4595" ht="15.75" x14ac:dyDescent="0.2"/>
    <row r="4596" ht="15.75" x14ac:dyDescent="0.2"/>
    <row r="4597" ht="15.75" x14ac:dyDescent="0.2"/>
    <row r="4598" ht="15.75" x14ac:dyDescent="0.2"/>
    <row r="4599" ht="15.75" x14ac:dyDescent="0.2"/>
    <row r="4600" ht="15.75" x14ac:dyDescent="0.2"/>
    <row r="4601" ht="15.75" x14ac:dyDescent="0.2"/>
    <row r="4602" ht="15.75" x14ac:dyDescent="0.2"/>
    <row r="4603" ht="15.75" x14ac:dyDescent="0.2"/>
    <row r="4604" ht="15.75" x14ac:dyDescent="0.2"/>
    <row r="4605" ht="15.75" x14ac:dyDescent="0.2"/>
    <row r="4606" ht="15.75" x14ac:dyDescent="0.2"/>
    <row r="4607" ht="15.75" x14ac:dyDescent="0.2"/>
    <row r="4608" ht="15.75" x14ac:dyDescent="0.2"/>
    <row r="4609" ht="15.75" x14ac:dyDescent="0.2"/>
    <row r="4610" ht="15.75" x14ac:dyDescent="0.2"/>
    <row r="4611" ht="15.75" x14ac:dyDescent="0.2"/>
    <row r="4612" ht="15.75" x14ac:dyDescent="0.2"/>
    <row r="4613" ht="15.75" x14ac:dyDescent="0.2"/>
    <row r="4614" ht="15.75" x14ac:dyDescent="0.2"/>
    <row r="4615" ht="15.75" x14ac:dyDescent="0.2"/>
    <row r="4616" ht="15.75" x14ac:dyDescent="0.2"/>
    <row r="4617" ht="15.75" x14ac:dyDescent="0.2"/>
    <row r="4618" ht="15.75" x14ac:dyDescent="0.2"/>
    <row r="4619" ht="15.75" x14ac:dyDescent="0.2"/>
    <row r="4620" ht="15.75" x14ac:dyDescent="0.2"/>
    <row r="4621" ht="15.75" x14ac:dyDescent="0.2"/>
    <row r="4622" ht="15.75" x14ac:dyDescent="0.2"/>
    <row r="4623" ht="15.75" x14ac:dyDescent="0.2"/>
    <row r="4624" ht="15.75" x14ac:dyDescent="0.2"/>
    <row r="4625" ht="15.75" x14ac:dyDescent="0.2"/>
    <row r="4626" ht="15.75" x14ac:dyDescent="0.2"/>
    <row r="4627" ht="15.75" x14ac:dyDescent="0.2"/>
    <row r="4628" ht="15.75" x14ac:dyDescent="0.2"/>
    <row r="4629" ht="15.75" x14ac:dyDescent="0.2"/>
    <row r="4630" ht="15.75" x14ac:dyDescent="0.2"/>
    <row r="4631" ht="15.75" x14ac:dyDescent="0.2"/>
    <row r="4632" ht="15.75" x14ac:dyDescent="0.2"/>
    <row r="4633" ht="15.75" x14ac:dyDescent="0.2"/>
    <row r="4634" ht="15.75" x14ac:dyDescent="0.2"/>
    <row r="4635" ht="15.75" x14ac:dyDescent="0.2"/>
    <row r="4636" ht="15.75" x14ac:dyDescent="0.2"/>
    <row r="4637" ht="15.75" x14ac:dyDescent="0.2"/>
    <row r="4638" ht="15.75" x14ac:dyDescent="0.2"/>
    <row r="4639" ht="15.75" x14ac:dyDescent="0.2"/>
    <row r="4640" ht="15.75" x14ac:dyDescent="0.2"/>
    <row r="4641" ht="15.75" x14ac:dyDescent="0.2"/>
    <row r="4642" ht="15.75" x14ac:dyDescent="0.2"/>
    <row r="4643" ht="15.75" x14ac:dyDescent="0.2"/>
    <row r="4644" ht="15.75" x14ac:dyDescent="0.2"/>
    <row r="4645" ht="15.75" x14ac:dyDescent="0.2"/>
    <row r="4646" ht="15.75" x14ac:dyDescent="0.2"/>
    <row r="4647" ht="15.75" x14ac:dyDescent="0.2"/>
    <row r="4648" ht="15.75" x14ac:dyDescent="0.2"/>
    <row r="4649" ht="15.75" x14ac:dyDescent="0.2"/>
    <row r="4650" ht="15.75" x14ac:dyDescent="0.2"/>
    <row r="4651" ht="15.75" x14ac:dyDescent="0.2"/>
    <row r="4652" ht="15.75" x14ac:dyDescent="0.2"/>
    <row r="4653" ht="15.75" x14ac:dyDescent="0.2"/>
    <row r="4654" ht="15.75" x14ac:dyDescent="0.2"/>
    <row r="4655" ht="15.75" x14ac:dyDescent="0.2"/>
    <row r="4656" ht="15.75" x14ac:dyDescent="0.2"/>
    <row r="4657" ht="15.75" x14ac:dyDescent="0.2"/>
    <row r="4658" ht="15.75" x14ac:dyDescent="0.2"/>
    <row r="4659" ht="15.75" x14ac:dyDescent="0.2"/>
    <row r="4660" ht="15.75" x14ac:dyDescent="0.2"/>
    <row r="4661" ht="15.75" x14ac:dyDescent="0.2"/>
    <row r="4662" ht="15.75" x14ac:dyDescent="0.2"/>
    <row r="4663" ht="15.75" x14ac:dyDescent="0.2"/>
    <row r="4664" ht="15.75" x14ac:dyDescent="0.2"/>
    <row r="4665" ht="15.75" x14ac:dyDescent="0.2"/>
    <row r="4666" ht="15.75" x14ac:dyDescent="0.2"/>
    <row r="4667" ht="15.75" x14ac:dyDescent="0.2"/>
    <row r="4668" ht="15.75" x14ac:dyDescent="0.2"/>
    <row r="4669" ht="15.75" x14ac:dyDescent="0.2"/>
    <row r="4670" ht="15.75" x14ac:dyDescent="0.2"/>
    <row r="4671" ht="15.75" x14ac:dyDescent="0.2"/>
    <row r="4672" ht="15.75" x14ac:dyDescent="0.2"/>
    <row r="4673" ht="15.75" x14ac:dyDescent="0.2"/>
    <row r="4674" ht="15.75" x14ac:dyDescent="0.2"/>
    <row r="4675" ht="15.75" x14ac:dyDescent="0.2"/>
    <row r="4676" ht="15.75" x14ac:dyDescent="0.2"/>
    <row r="4677" ht="15.75" x14ac:dyDescent="0.2"/>
    <row r="4678" ht="15.75" x14ac:dyDescent="0.2"/>
    <row r="4679" ht="15.75" x14ac:dyDescent="0.2"/>
    <row r="4680" ht="15.75" x14ac:dyDescent="0.2"/>
    <row r="4681" ht="15.75" x14ac:dyDescent="0.2"/>
    <row r="4682" ht="15.75" x14ac:dyDescent="0.2"/>
    <row r="4683" ht="15.75" x14ac:dyDescent="0.2"/>
    <row r="4684" ht="15.75" x14ac:dyDescent="0.2"/>
    <row r="4685" ht="15.75" x14ac:dyDescent="0.2"/>
    <row r="4686" ht="15.75" x14ac:dyDescent="0.2"/>
    <row r="4687" ht="15.75" x14ac:dyDescent="0.2"/>
    <row r="4688" ht="15.75" x14ac:dyDescent="0.2"/>
    <row r="4689" ht="15.75" x14ac:dyDescent="0.2"/>
    <row r="4690" ht="15.75" x14ac:dyDescent="0.2"/>
    <row r="4691" ht="15.75" x14ac:dyDescent="0.2"/>
    <row r="4692" ht="15.75" x14ac:dyDescent="0.2"/>
    <row r="4693" ht="15.75" x14ac:dyDescent="0.2"/>
    <row r="4694" ht="15.75" x14ac:dyDescent="0.2"/>
    <row r="4695" ht="15.75" x14ac:dyDescent="0.2"/>
    <row r="4696" ht="15.75" x14ac:dyDescent="0.2"/>
    <row r="4697" ht="15.75" x14ac:dyDescent="0.2"/>
    <row r="4698" ht="15.75" x14ac:dyDescent="0.2"/>
    <row r="4699" ht="15.75" x14ac:dyDescent="0.2"/>
    <row r="4700" ht="15.75" x14ac:dyDescent="0.2"/>
    <row r="4701" ht="15.75" x14ac:dyDescent="0.2"/>
    <row r="4702" ht="15.75" x14ac:dyDescent="0.2"/>
    <row r="4703" ht="15.75" x14ac:dyDescent="0.2"/>
    <row r="4704" ht="15.75" x14ac:dyDescent="0.2"/>
    <row r="4705" ht="15.75" x14ac:dyDescent="0.2"/>
    <row r="4706" ht="15.75" x14ac:dyDescent="0.2"/>
    <row r="4707" ht="15.75" x14ac:dyDescent="0.2"/>
    <row r="4708" ht="15.75" x14ac:dyDescent="0.2"/>
    <row r="4709" ht="15.75" x14ac:dyDescent="0.2"/>
    <row r="4710" ht="15.75" x14ac:dyDescent="0.2"/>
    <row r="4711" ht="15.75" x14ac:dyDescent="0.2"/>
    <row r="4712" ht="15.75" x14ac:dyDescent="0.2"/>
    <row r="4713" ht="15.75" x14ac:dyDescent="0.2"/>
    <row r="4714" ht="15.75" x14ac:dyDescent="0.2"/>
    <row r="4715" ht="15.75" x14ac:dyDescent="0.2"/>
    <row r="4716" ht="15.75" x14ac:dyDescent="0.2"/>
    <row r="4717" ht="15.75" x14ac:dyDescent="0.2"/>
    <row r="4718" ht="15.75" x14ac:dyDescent="0.2"/>
    <row r="4719" ht="15.75" x14ac:dyDescent="0.2"/>
    <row r="4720" ht="15.75" x14ac:dyDescent="0.2"/>
    <row r="4721" ht="15.75" x14ac:dyDescent="0.2"/>
    <row r="4722" ht="15.75" x14ac:dyDescent="0.2"/>
    <row r="4723" ht="15.75" x14ac:dyDescent="0.2"/>
    <row r="4724" ht="15.75" x14ac:dyDescent="0.2"/>
    <row r="4725" ht="15.75" x14ac:dyDescent="0.2"/>
    <row r="4726" ht="15.75" x14ac:dyDescent="0.2"/>
    <row r="4727" ht="15.75" x14ac:dyDescent="0.2"/>
    <row r="4728" ht="15.75" x14ac:dyDescent="0.2"/>
    <row r="4729" ht="15.75" x14ac:dyDescent="0.2"/>
    <row r="4730" ht="15.75" x14ac:dyDescent="0.2"/>
    <row r="4731" ht="15.75" x14ac:dyDescent="0.2"/>
    <row r="4732" ht="15.75" x14ac:dyDescent="0.2"/>
    <row r="4733" ht="15.75" x14ac:dyDescent="0.2"/>
    <row r="4734" ht="15.75" x14ac:dyDescent="0.2"/>
    <row r="4735" ht="15.75" x14ac:dyDescent="0.2"/>
    <row r="4736" ht="15.75" x14ac:dyDescent="0.2"/>
    <row r="4737" ht="15.75" x14ac:dyDescent="0.2"/>
    <row r="4738" ht="15.75" x14ac:dyDescent="0.2"/>
    <row r="4739" ht="15.75" x14ac:dyDescent="0.2"/>
    <row r="4740" ht="15.75" x14ac:dyDescent="0.2"/>
    <row r="4741" ht="15.75" x14ac:dyDescent="0.2"/>
    <row r="4742" ht="15.75" x14ac:dyDescent="0.2"/>
    <row r="4743" ht="15.75" x14ac:dyDescent="0.2"/>
    <row r="4744" ht="15.75" x14ac:dyDescent="0.2"/>
    <row r="4745" ht="15.75" x14ac:dyDescent="0.2"/>
    <row r="4746" ht="15.75" x14ac:dyDescent="0.2"/>
    <row r="4747" ht="15.75" x14ac:dyDescent="0.2"/>
    <row r="4748" ht="15.75" x14ac:dyDescent="0.2"/>
    <row r="4749" ht="15.75" x14ac:dyDescent="0.2"/>
    <row r="4750" ht="15.75" x14ac:dyDescent="0.2"/>
    <row r="4751" ht="15.75" x14ac:dyDescent="0.2"/>
    <row r="4752" ht="15.75" x14ac:dyDescent="0.2"/>
    <row r="4753" ht="15.75" x14ac:dyDescent="0.2"/>
    <row r="4754" ht="15.75" x14ac:dyDescent="0.2"/>
    <row r="4755" ht="15.75" x14ac:dyDescent="0.2"/>
    <row r="4756" ht="15.75" x14ac:dyDescent="0.2"/>
    <row r="4757" ht="15.75" x14ac:dyDescent="0.2"/>
    <row r="4758" ht="15.75" x14ac:dyDescent="0.2"/>
    <row r="4759" ht="15.75" x14ac:dyDescent="0.2"/>
    <row r="4760" ht="15.75" x14ac:dyDescent="0.2"/>
    <row r="4761" ht="15.75" x14ac:dyDescent="0.2"/>
    <row r="4762" ht="15.75" x14ac:dyDescent="0.2"/>
    <row r="4763" ht="15.75" x14ac:dyDescent="0.2"/>
    <row r="4764" ht="15.75" x14ac:dyDescent="0.2"/>
    <row r="4765" ht="15.75" x14ac:dyDescent="0.2"/>
    <row r="4766" ht="15.75" x14ac:dyDescent="0.2"/>
    <row r="4767" ht="15.75" x14ac:dyDescent="0.2"/>
    <row r="4768" ht="15.75" x14ac:dyDescent="0.2"/>
    <row r="4769" ht="15.75" x14ac:dyDescent="0.2"/>
    <row r="4770" ht="15.75" x14ac:dyDescent="0.2"/>
    <row r="4771" ht="15.75" x14ac:dyDescent="0.2"/>
    <row r="4772" ht="15.75" x14ac:dyDescent="0.2"/>
    <row r="4773" ht="15.75" x14ac:dyDescent="0.2"/>
    <row r="4774" ht="15.75" x14ac:dyDescent="0.2"/>
    <row r="4775" ht="15.75" x14ac:dyDescent="0.2"/>
    <row r="4776" ht="15.75" x14ac:dyDescent="0.2"/>
    <row r="4777" ht="15.75" x14ac:dyDescent="0.2"/>
    <row r="4778" ht="15.75" x14ac:dyDescent="0.2"/>
    <row r="4779" ht="15.75" x14ac:dyDescent="0.2"/>
    <row r="4780" ht="15.75" x14ac:dyDescent="0.2"/>
    <row r="4781" ht="15.75" x14ac:dyDescent="0.2"/>
    <row r="4782" ht="15.75" x14ac:dyDescent="0.2"/>
    <row r="4783" ht="15.75" x14ac:dyDescent="0.2"/>
    <row r="4784" ht="15.75" x14ac:dyDescent="0.2"/>
    <row r="4785" ht="15.75" x14ac:dyDescent="0.2"/>
    <row r="4786" ht="15.75" x14ac:dyDescent="0.2"/>
    <row r="4787" ht="15.75" x14ac:dyDescent="0.2"/>
    <row r="4788" ht="15.75" x14ac:dyDescent="0.2"/>
    <row r="4789" ht="15.75" x14ac:dyDescent="0.2"/>
    <row r="4790" ht="15.75" x14ac:dyDescent="0.2"/>
    <row r="4791" ht="15.75" x14ac:dyDescent="0.2"/>
    <row r="4792" ht="15.75" x14ac:dyDescent="0.2"/>
    <row r="4793" ht="15.75" x14ac:dyDescent="0.2"/>
    <row r="4794" ht="15.75" x14ac:dyDescent="0.2"/>
    <row r="4795" ht="15.75" x14ac:dyDescent="0.2"/>
    <row r="4796" ht="15.75" x14ac:dyDescent="0.2"/>
    <row r="4797" ht="15.75" x14ac:dyDescent="0.2"/>
    <row r="4798" ht="15.75" x14ac:dyDescent="0.2"/>
    <row r="4799" ht="15.75" x14ac:dyDescent="0.2"/>
    <row r="4800" ht="15.75" x14ac:dyDescent="0.2"/>
    <row r="4801" ht="15.75" x14ac:dyDescent="0.2"/>
    <row r="4802" ht="15.75" x14ac:dyDescent="0.2"/>
    <row r="4803" ht="15.75" x14ac:dyDescent="0.2"/>
    <row r="4804" ht="15.75" x14ac:dyDescent="0.2"/>
    <row r="4805" ht="15.75" x14ac:dyDescent="0.2"/>
    <row r="4806" ht="15.75" x14ac:dyDescent="0.2"/>
    <row r="4807" ht="15.75" x14ac:dyDescent="0.2"/>
    <row r="4808" ht="15.75" x14ac:dyDescent="0.2"/>
    <row r="4809" ht="15.75" x14ac:dyDescent="0.2"/>
    <row r="4810" ht="15.75" x14ac:dyDescent="0.2"/>
    <row r="4811" ht="15.75" x14ac:dyDescent="0.2"/>
    <row r="4812" ht="15.75" x14ac:dyDescent="0.2"/>
    <row r="4813" ht="15.75" x14ac:dyDescent="0.2"/>
    <row r="4814" ht="15.75" x14ac:dyDescent="0.2"/>
    <row r="4815" ht="15.75" x14ac:dyDescent="0.2"/>
    <row r="4816" ht="15.75" x14ac:dyDescent="0.2"/>
    <row r="4817" ht="15.75" x14ac:dyDescent="0.2"/>
    <row r="4818" ht="15.75" x14ac:dyDescent="0.2"/>
    <row r="4819" ht="15.75" x14ac:dyDescent="0.2"/>
    <row r="4820" ht="15.75" x14ac:dyDescent="0.2"/>
    <row r="4821" ht="15.75" x14ac:dyDescent="0.2"/>
    <row r="4822" ht="15.75" x14ac:dyDescent="0.2"/>
    <row r="4823" ht="15.75" x14ac:dyDescent="0.2"/>
    <row r="4824" ht="15.75" x14ac:dyDescent="0.2"/>
    <row r="4825" ht="15.75" x14ac:dyDescent="0.2"/>
    <row r="4826" ht="15.75" x14ac:dyDescent="0.2"/>
    <row r="4827" ht="15.75" x14ac:dyDescent="0.2"/>
    <row r="4828" ht="15.75" x14ac:dyDescent="0.2"/>
    <row r="4829" ht="15.75" x14ac:dyDescent="0.2"/>
    <row r="4830" ht="15.75" x14ac:dyDescent="0.2"/>
    <row r="4831" ht="15.75" x14ac:dyDescent="0.2"/>
    <row r="4832" ht="15.75" x14ac:dyDescent="0.2"/>
    <row r="4833" ht="15.75" x14ac:dyDescent="0.2"/>
    <row r="4834" ht="15.75" x14ac:dyDescent="0.2"/>
    <row r="4835" ht="15.75" x14ac:dyDescent="0.2"/>
    <row r="4836" ht="15.75" x14ac:dyDescent="0.2"/>
    <row r="4837" ht="15.75" x14ac:dyDescent="0.2"/>
    <row r="4838" ht="15.75" x14ac:dyDescent="0.2"/>
    <row r="4839" ht="15.75" x14ac:dyDescent="0.2"/>
    <row r="4840" ht="15.75" x14ac:dyDescent="0.2"/>
    <row r="4841" ht="15.75" x14ac:dyDescent="0.2"/>
    <row r="4842" ht="15.75" x14ac:dyDescent="0.2"/>
    <row r="4843" ht="15.75" x14ac:dyDescent="0.2"/>
    <row r="4844" ht="15.75" x14ac:dyDescent="0.2"/>
    <row r="4845" ht="15.75" x14ac:dyDescent="0.2"/>
    <row r="4846" ht="15.75" x14ac:dyDescent="0.2"/>
    <row r="4847" ht="15.75" x14ac:dyDescent="0.2"/>
    <row r="4848" ht="15.75" x14ac:dyDescent="0.2"/>
    <row r="4849" ht="15.75" x14ac:dyDescent="0.2"/>
    <row r="4850" ht="15.75" x14ac:dyDescent="0.2"/>
    <row r="4851" ht="15.75" x14ac:dyDescent="0.2"/>
    <row r="4852" ht="15.75" x14ac:dyDescent="0.2"/>
    <row r="4853" ht="15.75" x14ac:dyDescent="0.2"/>
    <row r="4854" ht="15.75" x14ac:dyDescent="0.2"/>
    <row r="4855" ht="15.75" x14ac:dyDescent="0.2"/>
    <row r="4856" ht="15.75" x14ac:dyDescent="0.2"/>
    <row r="4857" ht="15.75" x14ac:dyDescent="0.2"/>
    <row r="4858" ht="15.75" x14ac:dyDescent="0.2"/>
    <row r="4859" ht="15.75" x14ac:dyDescent="0.2"/>
    <row r="4860" ht="15.75" x14ac:dyDescent="0.2"/>
    <row r="4861" ht="15.75" x14ac:dyDescent="0.2"/>
    <row r="4862" ht="15.75" x14ac:dyDescent="0.2"/>
    <row r="4863" ht="15.75" x14ac:dyDescent="0.2"/>
    <row r="4864" ht="15.75" x14ac:dyDescent="0.2"/>
    <row r="4865" ht="15.75" x14ac:dyDescent="0.2"/>
    <row r="4866" ht="15.75" x14ac:dyDescent="0.2"/>
    <row r="4867" ht="15.75" x14ac:dyDescent="0.2"/>
    <row r="4868" ht="15.75" x14ac:dyDescent="0.2"/>
    <row r="4869" ht="15.75" x14ac:dyDescent="0.2"/>
    <row r="4870" ht="15.75" x14ac:dyDescent="0.2"/>
    <row r="4871" ht="15.75" x14ac:dyDescent="0.2"/>
    <row r="4872" ht="15.75" x14ac:dyDescent="0.2"/>
    <row r="4873" ht="15.75" x14ac:dyDescent="0.2"/>
    <row r="4874" ht="15.75" x14ac:dyDescent="0.2"/>
    <row r="4875" ht="15.75" x14ac:dyDescent="0.2"/>
    <row r="4876" ht="15.75" x14ac:dyDescent="0.2"/>
    <row r="4877" ht="15.75" x14ac:dyDescent="0.2"/>
    <row r="4878" ht="15.75" x14ac:dyDescent="0.2"/>
    <row r="4879" ht="15.75" x14ac:dyDescent="0.2"/>
    <row r="4880" ht="15.75" x14ac:dyDescent="0.2"/>
    <row r="4881" ht="15.75" x14ac:dyDescent="0.2"/>
    <row r="4882" ht="15.75" x14ac:dyDescent="0.2"/>
    <row r="4883" ht="15.75" x14ac:dyDescent="0.2"/>
    <row r="4884" ht="15.75" x14ac:dyDescent="0.2"/>
    <row r="4885" ht="15.75" x14ac:dyDescent="0.2"/>
    <row r="4886" ht="15.75" x14ac:dyDescent="0.2"/>
    <row r="4887" ht="15.75" x14ac:dyDescent="0.2"/>
    <row r="4888" ht="15.75" x14ac:dyDescent="0.2"/>
    <row r="4889" ht="15.75" x14ac:dyDescent="0.2"/>
    <row r="4890" ht="15.75" x14ac:dyDescent="0.2"/>
    <row r="4891" ht="15.75" x14ac:dyDescent="0.2"/>
    <row r="4892" ht="15.75" x14ac:dyDescent="0.2"/>
    <row r="4893" ht="15.75" x14ac:dyDescent="0.2"/>
    <row r="4894" ht="15.75" x14ac:dyDescent="0.2"/>
    <row r="4895" ht="15.75" x14ac:dyDescent="0.2"/>
    <row r="4896" ht="15.75" x14ac:dyDescent="0.2"/>
    <row r="4897" ht="15.75" x14ac:dyDescent="0.2"/>
    <row r="4898" ht="15.75" x14ac:dyDescent="0.2"/>
    <row r="4899" ht="15.75" x14ac:dyDescent="0.2"/>
    <row r="4900" ht="15.75" x14ac:dyDescent="0.2"/>
    <row r="4901" ht="15.75" x14ac:dyDescent="0.2"/>
    <row r="4902" ht="15.75" x14ac:dyDescent="0.2"/>
    <row r="4903" ht="15.75" x14ac:dyDescent="0.2"/>
    <row r="4904" ht="15.75" x14ac:dyDescent="0.2"/>
    <row r="4905" ht="15.75" x14ac:dyDescent="0.2"/>
    <row r="4906" ht="15.75" x14ac:dyDescent="0.2"/>
    <row r="4907" ht="15.75" x14ac:dyDescent="0.2"/>
    <row r="4908" ht="15.75" x14ac:dyDescent="0.2"/>
    <row r="4909" ht="15.75" x14ac:dyDescent="0.2"/>
    <row r="4910" ht="15.75" x14ac:dyDescent="0.2"/>
    <row r="4911" ht="15.75" x14ac:dyDescent="0.2"/>
    <row r="4912" ht="15.75" x14ac:dyDescent="0.2"/>
    <row r="4913" ht="15.75" x14ac:dyDescent="0.2"/>
    <row r="4914" ht="15.75" x14ac:dyDescent="0.2"/>
    <row r="4915" ht="15.75" x14ac:dyDescent="0.2"/>
    <row r="4916" ht="15.75" x14ac:dyDescent="0.2"/>
    <row r="4917" ht="15.75" x14ac:dyDescent="0.2"/>
    <row r="4918" ht="15.75" x14ac:dyDescent="0.2"/>
    <row r="4919" ht="15.75" x14ac:dyDescent="0.2"/>
    <row r="4920" ht="15.75" x14ac:dyDescent="0.2"/>
    <row r="4921" ht="15.75" x14ac:dyDescent="0.2"/>
    <row r="4922" ht="15.75" x14ac:dyDescent="0.2"/>
    <row r="4923" ht="15.75" x14ac:dyDescent="0.2"/>
    <row r="4924" ht="15.75" x14ac:dyDescent="0.2"/>
    <row r="4925" ht="15.75" x14ac:dyDescent="0.2"/>
    <row r="4926" ht="15.75" x14ac:dyDescent="0.2"/>
    <row r="4927" ht="15.75" x14ac:dyDescent="0.2"/>
    <row r="4928" ht="15.75" x14ac:dyDescent="0.2"/>
    <row r="4929" ht="15.75" x14ac:dyDescent="0.2"/>
    <row r="4930" ht="15.75" x14ac:dyDescent="0.2"/>
    <row r="4931" ht="15.75" x14ac:dyDescent="0.2"/>
    <row r="4932" ht="15.75" x14ac:dyDescent="0.2"/>
    <row r="4933" ht="15.75" x14ac:dyDescent="0.2"/>
    <row r="4934" ht="15.75" x14ac:dyDescent="0.2"/>
    <row r="4935" ht="15.75" x14ac:dyDescent="0.2"/>
    <row r="4936" ht="15.75" x14ac:dyDescent="0.2"/>
    <row r="4937" ht="15.75" x14ac:dyDescent="0.2"/>
    <row r="4938" ht="15.75" x14ac:dyDescent="0.2"/>
    <row r="4939" ht="15.75" x14ac:dyDescent="0.2"/>
    <row r="4940" ht="15.75" x14ac:dyDescent="0.2"/>
    <row r="4941" ht="15.75" x14ac:dyDescent="0.2"/>
    <row r="4942" ht="15.75" x14ac:dyDescent="0.2"/>
    <row r="4943" ht="15.75" x14ac:dyDescent="0.2"/>
    <row r="4944" ht="15.75" x14ac:dyDescent="0.2"/>
    <row r="4945" ht="15.75" x14ac:dyDescent="0.2"/>
    <row r="4946" ht="15.75" x14ac:dyDescent="0.2"/>
    <row r="4947" ht="15.75" x14ac:dyDescent="0.2"/>
    <row r="4948" ht="15.75" x14ac:dyDescent="0.2"/>
    <row r="4949" ht="15.75" x14ac:dyDescent="0.2"/>
    <row r="4950" ht="15.75" x14ac:dyDescent="0.2"/>
    <row r="4951" ht="15.75" x14ac:dyDescent="0.2"/>
    <row r="4952" ht="15.75" x14ac:dyDescent="0.2"/>
    <row r="4953" ht="15.75" x14ac:dyDescent="0.2"/>
    <row r="4954" ht="15.75" x14ac:dyDescent="0.2"/>
    <row r="4955" ht="15.75" x14ac:dyDescent="0.2"/>
    <row r="4956" ht="15.75" x14ac:dyDescent="0.2"/>
    <row r="4957" ht="15.75" x14ac:dyDescent="0.2"/>
    <row r="4958" ht="15.75" x14ac:dyDescent="0.2"/>
    <row r="4959" ht="15.75" x14ac:dyDescent="0.2"/>
    <row r="4960" ht="15.75" x14ac:dyDescent="0.2"/>
    <row r="4961" ht="15.75" x14ac:dyDescent="0.2"/>
    <row r="4962" ht="15.75" x14ac:dyDescent="0.2"/>
    <row r="4963" ht="15.75" x14ac:dyDescent="0.2"/>
    <row r="4964" ht="15.75" x14ac:dyDescent="0.2"/>
    <row r="4965" ht="15.75" x14ac:dyDescent="0.2"/>
    <row r="4966" ht="15.75" x14ac:dyDescent="0.2"/>
    <row r="4967" ht="15.75" x14ac:dyDescent="0.2"/>
    <row r="4968" ht="15.75" x14ac:dyDescent="0.2"/>
    <row r="4969" ht="15.75" x14ac:dyDescent="0.2"/>
    <row r="4970" ht="15.75" x14ac:dyDescent="0.2"/>
    <row r="4971" ht="15.75" x14ac:dyDescent="0.2"/>
    <row r="4972" ht="15.75" x14ac:dyDescent="0.2"/>
    <row r="4973" ht="15.75" x14ac:dyDescent="0.2"/>
    <row r="4974" ht="15.75" x14ac:dyDescent="0.2"/>
    <row r="4975" ht="15.75" x14ac:dyDescent="0.2"/>
    <row r="4976" ht="15.75" x14ac:dyDescent="0.2"/>
    <row r="4977" ht="15.75" x14ac:dyDescent="0.2"/>
    <row r="4978" ht="15.75" x14ac:dyDescent="0.2"/>
    <row r="4979" ht="15.75" x14ac:dyDescent="0.2"/>
    <row r="4980" ht="15.75" x14ac:dyDescent="0.2"/>
    <row r="4981" ht="15.75" x14ac:dyDescent="0.2"/>
    <row r="4982" ht="15.75" x14ac:dyDescent="0.2"/>
    <row r="4983" ht="15.75" x14ac:dyDescent="0.2"/>
    <row r="4984" ht="15.75" x14ac:dyDescent="0.2"/>
    <row r="4985" ht="15.75" x14ac:dyDescent="0.2"/>
    <row r="4986" ht="15.75" x14ac:dyDescent="0.2"/>
    <row r="4987" ht="15.75" x14ac:dyDescent="0.2"/>
    <row r="4988" ht="15.75" x14ac:dyDescent="0.2"/>
    <row r="4989" ht="15.75" x14ac:dyDescent="0.2"/>
    <row r="4990" ht="15.75" x14ac:dyDescent="0.2"/>
    <row r="4991" ht="15.75" x14ac:dyDescent="0.2"/>
    <row r="4992" ht="15.75" x14ac:dyDescent="0.2"/>
    <row r="4993" ht="15.75" x14ac:dyDescent="0.2"/>
    <row r="4994" ht="15.75" x14ac:dyDescent="0.2"/>
    <row r="4995" ht="15.75" x14ac:dyDescent="0.2"/>
    <row r="4996" ht="15.75" x14ac:dyDescent="0.2"/>
    <row r="4997" ht="15.75" x14ac:dyDescent="0.2"/>
    <row r="4998" ht="15.75" x14ac:dyDescent="0.2"/>
    <row r="4999" ht="15.75" x14ac:dyDescent="0.2"/>
    <row r="5000" ht="15.75" x14ac:dyDescent="0.2"/>
    <row r="5001" ht="15.75" x14ac:dyDescent="0.2"/>
    <row r="5002" ht="15.75" x14ac:dyDescent="0.2"/>
    <row r="5003" ht="15.75" x14ac:dyDescent="0.2"/>
    <row r="5004" ht="15.75" x14ac:dyDescent="0.2"/>
    <row r="5005" ht="15.75" x14ac:dyDescent="0.2"/>
    <row r="5006" ht="15.75" x14ac:dyDescent="0.2"/>
    <row r="5007" ht="15.75" x14ac:dyDescent="0.2"/>
    <row r="5008" ht="15.75" x14ac:dyDescent="0.2"/>
    <row r="5009" ht="15.75" x14ac:dyDescent="0.2"/>
    <row r="5010" ht="15.75" x14ac:dyDescent="0.2"/>
    <row r="5011" ht="15.75" x14ac:dyDescent="0.2"/>
    <row r="5012" ht="15.75" x14ac:dyDescent="0.2"/>
    <row r="5013" ht="15.75" x14ac:dyDescent="0.2"/>
    <row r="5014" ht="15.75" x14ac:dyDescent="0.2"/>
    <row r="5015" ht="15.75" x14ac:dyDescent="0.2"/>
    <row r="5016" ht="15.75" x14ac:dyDescent="0.2"/>
    <row r="5017" ht="15.75" x14ac:dyDescent="0.2"/>
    <row r="5018" ht="15.75" x14ac:dyDescent="0.2"/>
    <row r="5019" ht="15.75" x14ac:dyDescent="0.2"/>
    <row r="5020" ht="15.75" x14ac:dyDescent="0.2"/>
    <row r="5021" ht="15.75" x14ac:dyDescent="0.2"/>
    <row r="5022" ht="15.75" x14ac:dyDescent="0.2"/>
    <row r="5023" ht="15.75" x14ac:dyDescent="0.2"/>
    <row r="5024" ht="15.75" x14ac:dyDescent="0.2"/>
    <row r="5025" ht="15.75" x14ac:dyDescent="0.2"/>
    <row r="5026" ht="15.75" x14ac:dyDescent="0.2"/>
    <row r="5027" ht="15.75" x14ac:dyDescent="0.2"/>
    <row r="5028" ht="15.75" x14ac:dyDescent="0.2"/>
    <row r="5029" ht="15.75" x14ac:dyDescent="0.2"/>
    <row r="5030" ht="15.75" x14ac:dyDescent="0.2"/>
    <row r="5031" ht="15.75" x14ac:dyDescent="0.2"/>
    <row r="5032" ht="15.75" x14ac:dyDescent="0.2"/>
    <row r="5033" ht="15.75" x14ac:dyDescent="0.2"/>
    <row r="5034" ht="15.75" x14ac:dyDescent="0.2"/>
    <row r="5035" ht="15.75" x14ac:dyDescent="0.2"/>
    <row r="5036" ht="15.75" x14ac:dyDescent="0.2"/>
    <row r="5037" ht="15.75" x14ac:dyDescent="0.2"/>
    <row r="5038" ht="15.75" x14ac:dyDescent="0.2"/>
    <row r="5039" ht="15.75" x14ac:dyDescent="0.2"/>
    <row r="5040" ht="15.75" x14ac:dyDescent="0.2"/>
    <row r="5041" ht="15.75" x14ac:dyDescent="0.2"/>
    <row r="5042" ht="15.75" x14ac:dyDescent="0.2"/>
    <row r="5043" ht="15.75" x14ac:dyDescent="0.2"/>
    <row r="5044" ht="15.75" x14ac:dyDescent="0.2"/>
    <row r="5045" ht="15.75" x14ac:dyDescent="0.2"/>
    <row r="5046" ht="15.75" x14ac:dyDescent="0.2"/>
    <row r="5047" ht="15.75" x14ac:dyDescent="0.2"/>
    <row r="5048" ht="15.75" x14ac:dyDescent="0.2"/>
    <row r="5049" ht="15.75" x14ac:dyDescent="0.2"/>
    <row r="5050" ht="15.75" x14ac:dyDescent="0.2"/>
    <row r="5051" ht="15.75" x14ac:dyDescent="0.2"/>
    <row r="5052" ht="15.75" x14ac:dyDescent="0.2"/>
    <row r="5053" ht="15.75" x14ac:dyDescent="0.2"/>
    <row r="5054" ht="15.75" x14ac:dyDescent="0.2"/>
    <row r="5055" ht="15.75" x14ac:dyDescent="0.2"/>
    <row r="5056" ht="15.75" x14ac:dyDescent="0.2"/>
    <row r="5057" ht="15.75" x14ac:dyDescent="0.2"/>
    <row r="5058" ht="15.75" x14ac:dyDescent="0.2"/>
    <row r="5059" ht="15.75" x14ac:dyDescent="0.2"/>
    <row r="5060" ht="15.75" x14ac:dyDescent="0.2"/>
    <row r="5061" ht="15.75" x14ac:dyDescent="0.2"/>
    <row r="5062" ht="15.75" x14ac:dyDescent="0.2"/>
    <row r="5063" ht="15.75" x14ac:dyDescent="0.2"/>
    <row r="5064" ht="15.75" x14ac:dyDescent="0.2"/>
    <row r="5065" ht="15.75" x14ac:dyDescent="0.2"/>
    <row r="5066" ht="15.75" x14ac:dyDescent="0.2"/>
    <row r="5067" ht="15.75" x14ac:dyDescent="0.2"/>
    <row r="5068" ht="15.75" x14ac:dyDescent="0.2"/>
    <row r="5069" ht="15.75" x14ac:dyDescent="0.2"/>
    <row r="5070" ht="15.75" x14ac:dyDescent="0.2"/>
    <row r="5071" ht="15.75" x14ac:dyDescent="0.2"/>
    <row r="5072" ht="15.75" x14ac:dyDescent="0.2"/>
    <row r="5073" ht="15.75" x14ac:dyDescent="0.2"/>
    <row r="5074" ht="15.75" x14ac:dyDescent="0.2"/>
    <row r="5075" ht="15.75" x14ac:dyDescent="0.2"/>
    <row r="5076" ht="15.75" x14ac:dyDescent="0.2"/>
    <row r="5077" ht="15.75" x14ac:dyDescent="0.2"/>
    <row r="5078" ht="15.75" x14ac:dyDescent="0.2"/>
    <row r="5079" ht="15.75" x14ac:dyDescent="0.2"/>
    <row r="5080" ht="15.75" x14ac:dyDescent="0.2"/>
    <row r="5081" ht="15.75" x14ac:dyDescent="0.2"/>
    <row r="5082" ht="15.75" x14ac:dyDescent="0.2"/>
    <row r="5083" ht="15.75" x14ac:dyDescent="0.2"/>
    <row r="5084" ht="15.75" x14ac:dyDescent="0.2"/>
    <row r="5085" ht="15.75" x14ac:dyDescent="0.2"/>
    <row r="5086" ht="15.75" x14ac:dyDescent="0.2"/>
    <row r="5087" ht="15.75" x14ac:dyDescent="0.2"/>
    <row r="5088" ht="15.75" x14ac:dyDescent="0.2"/>
    <row r="5089" ht="15.75" x14ac:dyDescent="0.2"/>
    <row r="5090" ht="15.75" x14ac:dyDescent="0.2"/>
    <row r="5091" ht="15.75" x14ac:dyDescent="0.2"/>
    <row r="5092" ht="15.75" x14ac:dyDescent="0.2"/>
    <row r="5093" ht="15.75" x14ac:dyDescent="0.2"/>
    <row r="5094" ht="15.75" x14ac:dyDescent="0.2"/>
    <row r="5095" ht="15.75" x14ac:dyDescent="0.2"/>
    <row r="5096" ht="15.75" x14ac:dyDescent="0.2"/>
    <row r="5097" ht="15.75" x14ac:dyDescent="0.2"/>
    <row r="5098" ht="15.75" x14ac:dyDescent="0.2"/>
    <row r="5099" ht="15.75" x14ac:dyDescent="0.2"/>
    <row r="5100" ht="15.75" x14ac:dyDescent="0.2"/>
    <row r="5101" ht="15.75" x14ac:dyDescent="0.2"/>
    <row r="5102" ht="15.75" x14ac:dyDescent="0.2"/>
    <row r="5103" ht="15.75" x14ac:dyDescent="0.2"/>
    <row r="5104" ht="15.75" x14ac:dyDescent="0.2"/>
    <row r="5105" ht="15.75" x14ac:dyDescent="0.2"/>
    <row r="5106" ht="15.75" x14ac:dyDescent="0.2"/>
    <row r="5107" ht="15.75" x14ac:dyDescent="0.2"/>
    <row r="5108" ht="15.75" x14ac:dyDescent="0.2"/>
    <row r="5109" ht="15.75" x14ac:dyDescent="0.2"/>
    <row r="5110" ht="15.75" x14ac:dyDescent="0.2"/>
    <row r="5111" ht="15.75" x14ac:dyDescent="0.2"/>
    <row r="5112" ht="15.75" x14ac:dyDescent="0.2"/>
    <row r="5113" ht="15.75" x14ac:dyDescent="0.2"/>
    <row r="5114" ht="15.75" x14ac:dyDescent="0.2"/>
    <row r="5115" ht="15.75" x14ac:dyDescent="0.2"/>
    <row r="5116" ht="15.75" x14ac:dyDescent="0.2"/>
    <row r="5117" ht="15.75" x14ac:dyDescent="0.2"/>
    <row r="5118" ht="15.75" x14ac:dyDescent="0.2"/>
    <row r="5119" ht="15.75" x14ac:dyDescent="0.2"/>
    <row r="5120" ht="15.75" x14ac:dyDescent="0.2"/>
    <row r="5121" ht="15.75" x14ac:dyDescent="0.2"/>
    <row r="5122" ht="15.75" x14ac:dyDescent="0.2"/>
    <row r="5123" ht="15.75" x14ac:dyDescent="0.2"/>
    <row r="5124" ht="15.75" x14ac:dyDescent="0.2"/>
    <row r="5125" ht="15.75" x14ac:dyDescent="0.2"/>
    <row r="5126" ht="15.75" x14ac:dyDescent="0.2"/>
    <row r="5127" ht="15.75" x14ac:dyDescent="0.2"/>
    <row r="5128" ht="15.75" x14ac:dyDescent="0.2"/>
    <row r="5129" ht="15.75" x14ac:dyDescent="0.2"/>
    <row r="5130" ht="15.75" x14ac:dyDescent="0.2"/>
    <row r="5131" ht="15.75" x14ac:dyDescent="0.2"/>
    <row r="5132" ht="15.75" x14ac:dyDescent="0.2"/>
    <row r="5133" ht="15.75" x14ac:dyDescent="0.2"/>
    <row r="5134" ht="15.75" x14ac:dyDescent="0.2"/>
    <row r="5135" ht="15.75" x14ac:dyDescent="0.2"/>
    <row r="5136" ht="15.75" x14ac:dyDescent="0.2"/>
    <row r="5137" ht="15.75" x14ac:dyDescent="0.2"/>
    <row r="5138" ht="15.75" x14ac:dyDescent="0.2"/>
    <row r="5139" ht="15.75" x14ac:dyDescent="0.2"/>
    <row r="5140" ht="15.75" x14ac:dyDescent="0.2"/>
    <row r="5141" ht="15.75" x14ac:dyDescent="0.2"/>
    <row r="5142" ht="15.75" x14ac:dyDescent="0.2"/>
    <row r="5143" ht="15.75" x14ac:dyDescent="0.2"/>
    <row r="5144" ht="15.75" x14ac:dyDescent="0.2"/>
    <row r="5145" ht="15.75" x14ac:dyDescent="0.2"/>
    <row r="5146" ht="15.75" x14ac:dyDescent="0.2"/>
    <row r="5147" ht="15.75" x14ac:dyDescent="0.2"/>
    <row r="5148" ht="15.75" x14ac:dyDescent="0.2"/>
    <row r="5149" ht="15.75" x14ac:dyDescent="0.2"/>
    <row r="5150" ht="15.75" x14ac:dyDescent="0.2"/>
    <row r="5151" ht="15.75" x14ac:dyDescent="0.2"/>
    <row r="5152" ht="15.75" x14ac:dyDescent="0.2"/>
    <row r="5153" ht="15.75" x14ac:dyDescent="0.2"/>
    <row r="5154" ht="15.75" x14ac:dyDescent="0.2"/>
    <row r="5155" ht="15.75" x14ac:dyDescent="0.2"/>
    <row r="5156" ht="15.75" x14ac:dyDescent="0.2"/>
    <row r="5157" ht="15.75" x14ac:dyDescent="0.2"/>
    <row r="5158" ht="15.75" x14ac:dyDescent="0.2"/>
    <row r="5159" ht="15.75" x14ac:dyDescent="0.2"/>
    <row r="5160" ht="15.75" x14ac:dyDescent="0.2"/>
    <row r="5161" ht="15.75" x14ac:dyDescent="0.2"/>
    <row r="5162" ht="15.75" x14ac:dyDescent="0.2"/>
    <row r="5163" ht="15.75" x14ac:dyDescent="0.2"/>
    <row r="5164" ht="15.75" x14ac:dyDescent="0.2"/>
    <row r="5165" ht="15.75" x14ac:dyDescent="0.2"/>
    <row r="5166" ht="15.75" x14ac:dyDescent="0.2"/>
    <row r="5167" ht="15.75" x14ac:dyDescent="0.2"/>
    <row r="5168" ht="15.75" x14ac:dyDescent="0.2"/>
    <row r="5169" ht="15.75" x14ac:dyDescent="0.2"/>
    <row r="5170" ht="15.75" x14ac:dyDescent="0.2"/>
    <row r="5171" ht="15.75" x14ac:dyDescent="0.2"/>
    <row r="5172" ht="15.75" x14ac:dyDescent="0.2"/>
    <row r="5173" ht="15.75" x14ac:dyDescent="0.2"/>
    <row r="5174" ht="15.75" x14ac:dyDescent="0.2"/>
    <row r="5175" ht="15.75" x14ac:dyDescent="0.2"/>
    <row r="5176" ht="15.75" x14ac:dyDescent="0.2"/>
    <row r="5177" ht="15.75" x14ac:dyDescent="0.2"/>
    <row r="5178" ht="15.75" x14ac:dyDescent="0.2"/>
    <row r="5179" ht="15.75" x14ac:dyDescent="0.2"/>
    <row r="5180" ht="15.75" x14ac:dyDescent="0.2"/>
    <row r="5181" ht="15.75" x14ac:dyDescent="0.2"/>
    <row r="5182" ht="15.75" x14ac:dyDescent="0.2"/>
    <row r="5183" ht="15.75" x14ac:dyDescent="0.2"/>
    <row r="5184" ht="15.75" x14ac:dyDescent="0.2"/>
    <row r="5185" ht="15.75" x14ac:dyDescent="0.2"/>
    <row r="5186" ht="15.75" x14ac:dyDescent="0.2"/>
    <row r="5187" ht="15.75" x14ac:dyDescent="0.2"/>
    <row r="5188" ht="15.75" x14ac:dyDescent="0.2"/>
    <row r="5189" ht="15.75" x14ac:dyDescent="0.2"/>
    <row r="5190" ht="15.75" x14ac:dyDescent="0.2"/>
    <row r="5191" ht="15.75" x14ac:dyDescent="0.2"/>
    <row r="5192" ht="15.75" x14ac:dyDescent="0.2"/>
    <row r="5193" ht="15.75" x14ac:dyDescent="0.2"/>
    <row r="5194" ht="15.75" x14ac:dyDescent="0.2"/>
    <row r="5195" ht="15.75" x14ac:dyDescent="0.2"/>
    <row r="5196" ht="15.75" x14ac:dyDescent="0.2"/>
    <row r="5197" ht="15.75" x14ac:dyDescent="0.2"/>
    <row r="5198" ht="15.75" x14ac:dyDescent="0.2"/>
    <row r="5199" ht="15.75" x14ac:dyDescent="0.2"/>
    <row r="5200" ht="15.75" x14ac:dyDescent="0.2"/>
    <row r="5201" ht="15.75" x14ac:dyDescent="0.2"/>
    <row r="5202" ht="15.75" x14ac:dyDescent="0.2"/>
    <row r="5203" ht="15.75" x14ac:dyDescent="0.2"/>
    <row r="5204" ht="15.75" x14ac:dyDescent="0.2"/>
    <row r="5205" ht="15.75" x14ac:dyDescent="0.2"/>
    <row r="5206" ht="15.75" x14ac:dyDescent="0.2"/>
    <row r="5207" ht="15.75" x14ac:dyDescent="0.2"/>
    <row r="5208" ht="15.75" x14ac:dyDescent="0.2"/>
    <row r="5209" ht="15.75" x14ac:dyDescent="0.2"/>
    <row r="5210" ht="15.75" x14ac:dyDescent="0.2"/>
    <row r="5211" ht="15.75" x14ac:dyDescent="0.2"/>
    <row r="5212" ht="15.75" x14ac:dyDescent="0.2"/>
    <row r="5213" ht="15.75" x14ac:dyDescent="0.2"/>
    <row r="5214" ht="15.75" x14ac:dyDescent="0.2"/>
    <row r="5215" ht="15.75" x14ac:dyDescent="0.2"/>
    <row r="5216" ht="15.75" x14ac:dyDescent="0.2"/>
    <row r="5217" ht="15.75" x14ac:dyDescent="0.2"/>
    <row r="5218" ht="15.75" x14ac:dyDescent="0.2"/>
    <row r="5219" ht="15.75" x14ac:dyDescent="0.2"/>
    <row r="5220" ht="15.75" x14ac:dyDescent="0.2"/>
    <row r="5221" ht="15.75" x14ac:dyDescent="0.2"/>
    <row r="5222" ht="15.75" x14ac:dyDescent="0.2"/>
    <row r="5223" ht="15.75" x14ac:dyDescent="0.2"/>
    <row r="5224" ht="15.75" x14ac:dyDescent="0.2"/>
    <row r="5225" ht="15.75" x14ac:dyDescent="0.2"/>
    <row r="5226" ht="15.75" x14ac:dyDescent="0.2"/>
    <row r="5227" ht="15.75" x14ac:dyDescent="0.2"/>
    <row r="5228" ht="15.75" x14ac:dyDescent="0.2"/>
    <row r="5229" ht="15.75" x14ac:dyDescent="0.2"/>
    <row r="5230" ht="15.75" x14ac:dyDescent="0.2"/>
    <row r="5231" ht="15.75" x14ac:dyDescent="0.2"/>
    <row r="5232" ht="15.75" x14ac:dyDescent="0.2"/>
    <row r="5233" ht="15.75" x14ac:dyDescent="0.2"/>
    <row r="5234" ht="15.75" x14ac:dyDescent="0.2"/>
    <row r="5235" ht="15.75" x14ac:dyDescent="0.2"/>
    <row r="5236" ht="15.75" x14ac:dyDescent="0.2"/>
    <row r="5237" ht="15.75" x14ac:dyDescent="0.2"/>
    <row r="5238" ht="15.75" x14ac:dyDescent="0.2"/>
    <row r="5239" ht="15.75" x14ac:dyDescent="0.2"/>
    <row r="5240" ht="15.75" x14ac:dyDescent="0.2"/>
    <row r="5241" ht="15.75" x14ac:dyDescent="0.2"/>
    <row r="5242" ht="15.75" x14ac:dyDescent="0.2"/>
    <row r="5243" ht="15.75" x14ac:dyDescent="0.2"/>
    <row r="5244" ht="15.75" x14ac:dyDescent="0.2"/>
    <row r="5245" ht="15.75" x14ac:dyDescent="0.2"/>
    <row r="5246" ht="15.75" x14ac:dyDescent="0.2"/>
    <row r="5247" ht="15.75" x14ac:dyDescent="0.2"/>
    <row r="5248" ht="15.75" x14ac:dyDescent="0.2"/>
    <row r="5249" ht="15.75" x14ac:dyDescent="0.2"/>
    <row r="5250" ht="15.75" x14ac:dyDescent="0.2"/>
    <row r="5251" ht="15.75" x14ac:dyDescent="0.2"/>
    <row r="5252" ht="15.75" x14ac:dyDescent="0.2"/>
    <row r="5253" ht="15.75" x14ac:dyDescent="0.2"/>
    <row r="5254" ht="15.75" x14ac:dyDescent="0.2"/>
    <row r="5255" ht="15.75" x14ac:dyDescent="0.2"/>
    <row r="5256" ht="15.75" x14ac:dyDescent="0.2"/>
    <row r="5257" ht="15.75" x14ac:dyDescent="0.2"/>
    <row r="5258" ht="15.75" x14ac:dyDescent="0.2"/>
    <row r="5259" ht="15.75" x14ac:dyDescent="0.2"/>
    <row r="5260" ht="15.75" x14ac:dyDescent="0.2"/>
    <row r="5261" ht="15.75" x14ac:dyDescent="0.2"/>
    <row r="5262" ht="15.75" x14ac:dyDescent="0.2"/>
    <row r="5263" ht="15.75" x14ac:dyDescent="0.2"/>
    <row r="5264" ht="15.75" x14ac:dyDescent="0.2"/>
    <row r="5265" ht="15.75" x14ac:dyDescent="0.2"/>
    <row r="5266" ht="15.75" x14ac:dyDescent="0.2"/>
    <row r="5267" ht="15.75" x14ac:dyDescent="0.2"/>
    <row r="5268" ht="15.75" x14ac:dyDescent="0.2"/>
    <row r="5269" ht="15.75" x14ac:dyDescent="0.2"/>
    <row r="5270" ht="15.75" x14ac:dyDescent="0.2"/>
    <row r="5271" ht="15.75" x14ac:dyDescent="0.2"/>
    <row r="5272" ht="15.75" x14ac:dyDescent="0.2"/>
    <row r="5273" ht="15.75" x14ac:dyDescent="0.2"/>
    <row r="5274" ht="15.75" x14ac:dyDescent="0.2"/>
    <row r="5275" ht="15.75" x14ac:dyDescent="0.2"/>
    <row r="5276" ht="15.75" x14ac:dyDescent="0.2"/>
    <row r="5277" ht="15.75" x14ac:dyDescent="0.2"/>
    <row r="5278" ht="15.75" x14ac:dyDescent="0.2"/>
    <row r="5279" ht="15.75" x14ac:dyDescent="0.2"/>
    <row r="5280" ht="15.75" x14ac:dyDescent="0.2"/>
    <row r="5281" ht="15.75" x14ac:dyDescent="0.2"/>
    <row r="5282" ht="15.75" x14ac:dyDescent="0.2"/>
    <row r="5283" ht="15.75" x14ac:dyDescent="0.2"/>
    <row r="5284" ht="15.75" x14ac:dyDescent="0.2"/>
    <row r="5285" ht="15.75" x14ac:dyDescent="0.2"/>
    <row r="5286" ht="15.75" x14ac:dyDescent="0.2"/>
    <row r="5287" ht="15.75" x14ac:dyDescent="0.2"/>
    <row r="5288" ht="15.75" x14ac:dyDescent="0.2"/>
    <row r="5289" ht="15.75" x14ac:dyDescent="0.2"/>
    <row r="5290" ht="15.75" x14ac:dyDescent="0.2"/>
    <row r="5291" ht="15.75" x14ac:dyDescent="0.2"/>
    <row r="5292" ht="15.75" x14ac:dyDescent="0.2"/>
    <row r="5293" ht="15.75" x14ac:dyDescent="0.2"/>
    <row r="5294" ht="15.75" x14ac:dyDescent="0.2"/>
    <row r="5295" ht="15.75" x14ac:dyDescent="0.2"/>
    <row r="5296" ht="15.75" x14ac:dyDescent="0.2"/>
    <row r="5297" ht="15.75" x14ac:dyDescent="0.2"/>
    <row r="5298" ht="15.75" x14ac:dyDescent="0.2"/>
    <row r="5299" ht="15.75" x14ac:dyDescent="0.2"/>
    <row r="5300" ht="15.75" x14ac:dyDescent="0.2"/>
    <row r="5301" ht="15.75" x14ac:dyDescent="0.2"/>
    <row r="5302" ht="15.75" x14ac:dyDescent="0.2"/>
    <row r="5303" ht="15.75" x14ac:dyDescent="0.2"/>
    <row r="5304" ht="15.75" x14ac:dyDescent="0.2"/>
    <row r="5305" ht="15.75" x14ac:dyDescent="0.2"/>
    <row r="5306" ht="15.75" x14ac:dyDescent="0.2"/>
    <row r="5307" ht="15.75" x14ac:dyDescent="0.2"/>
    <row r="5308" ht="15.75" x14ac:dyDescent="0.2"/>
    <row r="5309" ht="15.75" x14ac:dyDescent="0.2"/>
    <row r="5310" ht="15.75" x14ac:dyDescent="0.2"/>
    <row r="5311" ht="15.75" x14ac:dyDescent="0.2"/>
    <row r="5312" ht="15.75" x14ac:dyDescent="0.2"/>
    <row r="5313" ht="15.75" x14ac:dyDescent="0.2"/>
    <row r="5314" ht="15.75" x14ac:dyDescent="0.2"/>
    <row r="5315" ht="15.75" x14ac:dyDescent="0.2"/>
    <row r="5316" ht="15.75" x14ac:dyDescent="0.2"/>
    <row r="5317" ht="15.75" x14ac:dyDescent="0.2"/>
    <row r="5318" ht="15.75" x14ac:dyDescent="0.2"/>
    <row r="5319" ht="15.75" x14ac:dyDescent="0.2"/>
    <row r="5320" ht="15.75" x14ac:dyDescent="0.2"/>
    <row r="5321" ht="15.75" x14ac:dyDescent="0.2"/>
    <row r="5322" ht="15.75" x14ac:dyDescent="0.2"/>
    <row r="5323" ht="15.75" x14ac:dyDescent="0.2"/>
    <row r="5324" ht="15.75" x14ac:dyDescent="0.2"/>
    <row r="5325" ht="15.75" x14ac:dyDescent="0.2"/>
    <row r="5326" ht="15.75" x14ac:dyDescent="0.2"/>
    <row r="5327" ht="15.75" x14ac:dyDescent="0.2"/>
    <row r="5328" ht="15.75" x14ac:dyDescent="0.2"/>
    <row r="5329" ht="15.75" x14ac:dyDescent="0.2"/>
    <row r="5330" ht="15.75" x14ac:dyDescent="0.2"/>
    <row r="5331" ht="15.75" x14ac:dyDescent="0.2"/>
    <row r="5332" ht="15.75" x14ac:dyDescent="0.2"/>
    <row r="5333" ht="15.75" x14ac:dyDescent="0.2"/>
    <row r="5334" ht="15.75" x14ac:dyDescent="0.2"/>
    <row r="5335" ht="15.75" x14ac:dyDescent="0.2"/>
    <row r="5336" ht="15.75" x14ac:dyDescent="0.2"/>
    <row r="5337" ht="15.75" x14ac:dyDescent="0.2"/>
    <row r="5338" ht="15.75" x14ac:dyDescent="0.2"/>
    <row r="5339" ht="15.75" x14ac:dyDescent="0.2"/>
    <row r="5340" ht="15.75" x14ac:dyDescent="0.2"/>
    <row r="5341" ht="15.75" x14ac:dyDescent="0.2"/>
    <row r="5342" ht="15.75" x14ac:dyDescent="0.2"/>
    <row r="5343" ht="15.75" x14ac:dyDescent="0.2"/>
    <row r="5344" ht="15.75" x14ac:dyDescent="0.2"/>
    <row r="5345" ht="15.75" x14ac:dyDescent="0.2"/>
    <row r="5346" ht="15.75" x14ac:dyDescent="0.2"/>
    <row r="5347" ht="15.75" x14ac:dyDescent="0.2"/>
    <row r="5348" ht="15.75" x14ac:dyDescent="0.2"/>
    <row r="5349" ht="15.75" x14ac:dyDescent="0.2"/>
    <row r="5350" ht="15.75" x14ac:dyDescent="0.2"/>
    <row r="5351" ht="15.75" x14ac:dyDescent="0.2"/>
    <row r="5352" ht="15.75" x14ac:dyDescent="0.2"/>
    <row r="5353" ht="15.75" x14ac:dyDescent="0.2"/>
    <row r="5354" ht="15.75" x14ac:dyDescent="0.2"/>
    <row r="5355" ht="15.75" x14ac:dyDescent="0.2"/>
    <row r="5356" ht="15.75" x14ac:dyDescent="0.2"/>
    <row r="5357" ht="15.75" x14ac:dyDescent="0.2"/>
    <row r="5358" ht="15.75" x14ac:dyDescent="0.2"/>
    <row r="5359" ht="15.75" x14ac:dyDescent="0.2"/>
    <row r="5360" ht="15.75" x14ac:dyDescent="0.2"/>
    <row r="5361" ht="15.75" x14ac:dyDescent="0.2"/>
    <row r="5362" ht="15.75" x14ac:dyDescent="0.2"/>
    <row r="5363" ht="15.75" x14ac:dyDescent="0.2"/>
    <row r="5364" ht="15.75" x14ac:dyDescent="0.2"/>
    <row r="5365" ht="15.75" x14ac:dyDescent="0.2"/>
    <row r="5366" ht="15.75" x14ac:dyDescent="0.2"/>
    <row r="5367" ht="15.75" x14ac:dyDescent="0.2"/>
    <row r="5368" ht="15.75" x14ac:dyDescent="0.2"/>
    <row r="5369" ht="15.75" x14ac:dyDescent="0.2"/>
    <row r="5370" ht="15.75" x14ac:dyDescent="0.2"/>
    <row r="5371" ht="15.75" x14ac:dyDescent="0.2"/>
    <row r="5372" ht="15.75" x14ac:dyDescent="0.2"/>
    <row r="5373" ht="15.75" x14ac:dyDescent="0.2"/>
    <row r="5374" ht="15.75" x14ac:dyDescent="0.2"/>
    <row r="5375" ht="15.75" x14ac:dyDescent="0.2"/>
    <row r="5376" ht="15.75" x14ac:dyDescent="0.2"/>
    <row r="5377" ht="15.75" x14ac:dyDescent="0.2"/>
    <row r="5378" ht="15.75" x14ac:dyDescent="0.2"/>
    <row r="5379" ht="15.75" x14ac:dyDescent="0.2"/>
    <row r="5380" ht="15.75" x14ac:dyDescent="0.2"/>
    <row r="5381" ht="15.75" x14ac:dyDescent="0.2"/>
    <row r="5382" ht="15.75" x14ac:dyDescent="0.2"/>
    <row r="5383" ht="15.75" x14ac:dyDescent="0.2"/>
    <row r="5384" ht="15.75" x14ac:dyDescent="0.2"/>
    <row r="5385" ht="15.75" x14ac:dyDescent="0.2"/>
    <row r="5386" ht="15.75" x14ac:dyDescent="0.2"/>
    <row r="5387" ht="15.75" x14ac:dyDescent="0.2"/>
    <row r="5388" ht="15.75" x14ac:dyDescent="0.2"/>
    <row r="5389" ht="15.75" x14ac:dyDescent="0.2"/>
    <row r="5390" ht="15.75" x14ac:dyDescent="0.2"/>
    <row r="5391" ht="15.75" x14ac:dyDescent="0.2"/>
    <row r="5392" ht="15.75" x14ac:dyDescent="0.2"/>
    <row r="5393" ht="15.75" x14ac:dyDescent="0.2"/>
    <row r="5394" ht="15.75" x14ac:dyDescent="0.2"/>
    <row r="5395" ht="15.75" x14ac:dyDescent="0.2"/>
    <row r="5396" ht="15.75" x14ac:dyDescent="0.2"/>
    <row r="5397" ht="15.75" x14ac:dyDescent="0.2"/>
    <row r="5398" ht="15.75" x14ac:dyDescent="0.2"/>
    <row r="5399" ht="15.75" x14ac:dyDescent="0.2"/>
    <row r="5400" ht="15.75" x14ac:dyDescent="0.2"/>
    <row r="5401" ht="15.75" x14ac:dyDescent="0.2"/>
    <row r="5402" ht="15.75" x14ac:dyDescent="0.2"/>
    <row r="5403" ht="15.75" x14ac:dyDescent="0.2"/>
    <row r="5404" ht="15.75" x14ac:dyDescent="0.2"/>
    <row r="5405" ht="15.75" x14ac:dyDescent="0.2"/>
    <row r="5406" ht="15.75" x14ac:dyDescent="0.2"/>
    <row r="5407" ht="15.75" x14ac:dyDescent="0.2"/>
    <row r="5408" ht="15.75" x14ac:dyDescent="0.2"/>
    <row r="5409" ht="15.75" x14ac:dyDescent="0.2"/>
    <row r="5410" ht="15.75" x14ac:dyDescent="0.2"/>
    <row r="5411" ht="15.75" x14ac:dyDescent="0.2"/>
    <row r="5412" ht="15.75" x14ac:dyDescent="0.2"/>
    <row r="5413" ht="15.75" x14ac:dyDescent="0.2"/>
    <row r="5414" ht="15.75" x14ac:dyDescent="0.2"/>
    <row r="5415" ht="15.75" x14ac:dyDescent="0.2"/>
    <row r="5416" ht="15.75" x14ac:dyDescent="0.2"/>
    <row r="5417" ht="15.75" x14ac:dyDescent="0.2"/>
    <row r="5418" ht="15.75" x14ac:dyDescent="0.2"/>
    <row r="5419" ht="15.75" x14ac:dyDescent="0.2"/>
    <row r="5420" ht="15.75" x14ac:dyDescent="0.2"/>
    <row r="5421" ht="15.75" x14ac:dyDescent="0.2"/>
    <row r="5422" ht="15.75" x14ac:dyDescent="0.2"/>
    <row r="5423" ht="15.75" x14ac:dyDescent="0.2"/>
    <row r="5424" ht="15.75" x14ac:dyDescent="0.2"/>
    <row r="5425" ht="15.75" x14ac:dyDescent="0.2"/>
    <row r="5426" ht="15.75" x14ac:dyDescent="0.2"/>
    <row r="5427" ht="15.75" x14ac:dyDescent="0.2"/>
    <row r="5428" ht="15.75" x14ac:dyDescent="0.2"/>
    <row r="5429" ht="15.75" x14ac:dyDescent="0.2"/>
    <row r="5430" ht="15.75" x14ac:dyDescent="0.2"/>
    <row r="5431" ht="15.75" x14ac:dyDescent="0.2"/>
    <row r="5432" ht="15.75" x14ac:dyDescent="0.2"/>
    <row r="5433" ht="15.75" x14ac:dyDescent="0.2"/>
    <row r="5434" ht="15.75" x14ac:dyDescent="0.2"/>
    <row r="5435" ht="15.75" x14ac:dyDescent="0.2"/>
    <row r="5436" ht="15.75" x14ac:dyDescent="0.2"/>
    <row r="5437" ht="15.75" x14ac:dyDescent="0.2"/>
    <row r="5438" ht="15.75" x14ac:dyDescent="0.2"/>
    <row r="5439" ht="15.75" x14ac:dyDescent="0.2"/>
    <row r="5440" ht="15.75" x14ac:dyDescent="0.2"/>
    <row r="5441" ht="15.75" x14ac:dyDescent="0.2"/>
    <row r="5442" ht="15.75" x14ac:dyDescent="0.2"/>
    <row r="5443" ht="15.75" x14ac:dyDescent="0.2"/>
    <row r="5444" ht="15.75" x14ac:dyDescent="0.2"/>
    <row r="5445" ht="15.75" x14ac:dyDescent="0.2"/>
    <row r="5446" ht="15.75" x14ac:dyDescent="0.2"/>
    <row r="5447" ht="15.75" x14ac:dyDescent="0.2"/>
    <row r="5448" ht="15.75" x14ac:dyDescent="0.2"/>
    <row r="5449" ht="15.75" x14ac:dyDescent="0.2"/>
    <row r="5450" ht="15.75" x14ac:dyDescent="0.2"/>
    <row r="5451" ht="15.75" x14ac:dyDescent="0.2"/>
    <row r="5452" ht="15.75" x14ac:dyDescent="0.2"/>
    <row r="5453" ht="15.75" x14ac:dyDescent="0.2"/>
    <row r="5454" ht="15.75" x14ac:dyDescent="0.2"/>
    <row r="5455" ht="15.75" x14ac:dyDescent="0.2"/>
    <row r="5456" ht="15.75" x14ac:dyDescent="0.2"/>
    <row r="5457" ht="15.75" x14ac:dyDescent="0.2"/>
    <row r="5458" ht="15.75" x14ac:dyDescent="0.2"/>
    <row r="5459" ht="15.75" x14ac:dyDescent="0.2"/>
    <row r="5460" ht="15.75" x14ac:dyDescent="0.2"/>
    <row r="5461" ht="15.75" x14ac:dyDescent="0.2"/>
    <row r="5462" ht="15.75" x14ac:dyDescent="0.2"/>
    <row r="5463" ht="15.75" x14ac:dyDescent="0.2"/>
    <row r="5464" ht="15.75" x14ac:dyDescent="0.2"/>
    <row r="5465" ht="15.75" x14ac:dyDescent="0.2"/>
    <row r="5466" ht="15.75" x14ac:dyDescent="0.2"/>
    <row r="5467" ht="15.75" x14ac:dyDescent="0.2"/>
    <row r="5468" ht="15.75" x14ac:dyDescent="0.2"/>
    <row r="5469" ht="15.75" x14ac:dyDescent="0.2"/>
    <row r="5470" ht="15.75" x14ac:dyDescent="0.2"/>
    <row r="5471" ht="15.75" x14ac:dyDescent="0.2"/>
    <row r="5472" ht="15.75" x14ac:dyDescent="0.2"/>
    <row r="5473" ht="15.75" x14ac:dyDescent="0.2"/>
    <row r="5474" ht="15.75" x14ac:dyDescent="0.2"/>
    <row r="5475" ht="15.75" x14ac:dyDescent="0.2"/>
    <row r="5476" ht="15.75" x14ac:dyDescent="0.2"/>
    <row r="5477" ht="15.75" x14ac:dyDescent="0.2"/>
    <row r="5478" ht="15.75" x14ac:dyDescent="0.2"/>
    <row r="5479" ht="15.75" x14ac:dyDescent="0.2"/>
    <row r="5480" ht="15.75" x14ac:dyDescent="0.2"/>
    <row r="5481" ht="15.75" x14ac:dyDescent="0.2"/>
    <row r="5482" ht="15.75" x14ac:dyDescent="0.2"/>
    <row r="5483" ht="15.75" x14ac:dyDescent="0.2"/>
    <row r="5484" ht="15.75" x14ac:dyDescent="0.2"/>
    <row r="5485" ht="15.75" x14ac:dyDescent="0.2"/>
    <row r="5486" ht="15.75" x14ac:dyDescent="0.2"/>
    <row r="5487" ht="15.75" x14ac:dyDescent="0.2"/>
    <row r="5488" ht="15.75" x14ac:dyDescent="0.2"/>
    <row r="5489" ht="15.75" x14ac:dyDescent="0.2"/>
    <row r="5490" ht="15.75" x14ac:dyDescent="0.2"/>
    <row r="5491" ht="15.75" x14ac:dyDescent="0.2"/>
    <row r="5492" ht="15.75" x14ac:dyDescent="0.2"/>
    <row r="5493" ht="15.75" x14ac:dyDescent="0.2"/>
    <row r="5494" ht="15.75" x14ac:dyDescent="0.2"/>
    <row r="5495" ht="15.75" x14ac:dyDescent="0.2"/>
    <row r="5496" ht="15.75" x14ac:dyDescent="0.2"/>
    <row r="5497" ht="15.75" x14ac:dyDescent="0.2"/>
    <row r="5498" ht="15.75" x14ac:dyDescent="0.2"/>
    <row r="5499" ht="15.75" x14ac:dyDescent="0.2"/>
    <row r="5500" ht="15.75" x14ac:dyDescent="0.2"/>
    <row r="5501" ht="15.75" x14ac:dyDescent="0.2"/>
    <row r="5502" ht="15.75" x14ac:dyDescent="0.2"/>
    <row r="5503" ht="15.75" x14ac:dyDescent="0.2"/>
    <row r="5504" ht="15.75" x14ac:dyDescent="0.2"/>
    <row r="5505" ht="15.75" x14ac:dyDescent="0.2"/>
    <row r="5506" ht="15.75" x14ac:dyDescent="0.2"/>
    <row r="5507" ht="15.75" x14ac:dyDescent="0.2"/>
    <row r="5508" ht="15.75" x14ac:dyDescent="0.2"/>
    <row r="5509" ht="15.75" x14ac:dyDescent="0.2"/>
    <row r="5510" ht="15.75" x14ac:dyDescent="0.2"/>
    <row r="5511" ht="15.75" x14ac:dyDescent="0.2"/>
    <row r="5512" ht="15.75" x14ac:dyDescent="0.2"/>
    <row r="5513" ht="15.75" x14ac:dyDescent="0.2"/>
    <row r="5514" ht="15.75" x14ac:dyDescent="0.2"/>
    <row r="5515" ht="15.75" x14ac:dyDescent="0.2"/>
    <row r="5516" ht="15.75" x14ac:dyDescent="0.2"/>
    <row r="5517" ht="15.75" x14ac:dyDescent="0.2"/>
    <row r="5518" ht="15.75" x14ac:dyDescent="0.2"/>
    <row r="5519" ht="15.75" x14ac:dyDescent="0.2"/>
    <row r="5520" ht="15.75" x14ac:dyDescent="0.2"/>
    <row r="5521" ht="15.75" x14ac:dyDescent="0.2"/>
    <row r="5522" ht="15.75" x14ac:dyDescent="0.2"/>
    <row r="5523" ht="15.75" x14ac:dyDescent="0.2"/>
    <row r="5524" ht="15.75" x14ac:dyDescent="0.2"/>
    <row r="5525" ht="15.75" x14ac:dyDescent="0.2"/>
    <row r="5526" ht="15.75" x14ac:dyDescent="0.2"/>
    <row r="5527" ht="15.75" x14ac:dyDescent="0.2"/>
    <row r="5528" ht="15.75" x14ac:dyDescent="0.2"/>
    <row r="5529" ht="15.75" x14ac:dyDescent="0.2"/>
    <row r="5530" ht="15.75" x14ac:dyDescent="0.2"/>
    <row r="5531" ht="15.75" x14ac:dyDescent="0.2"/>
    <row r="5532" ht="15.75" x14ac:dyDescent="0.2"/>
    <row r="5533" ht="15.75" x14ac:dyDescent="0.2"/>
    <row r="5534" ht="15.75" x14ac:dyDescent="0.2"/>
    <row r="5535" ht="15.75" x14ac:dyDescent="0.2"/>
    <row r="5536" ht="15.75" x14ac:dyDescent="0.2"/>
    <row r="5537" ht="15.75" x14ac:dyDescent="0.2"/>
    <row r="5538" ht="15.75" x14ac:dyDescent="0.2"/>
    <row r="5539" ht="15.75" x14ac:dyDescent="0.2"/>
    <row r="5540" ht="15.75" x14ac:dyDescent="0.2"/>
    <row r="5541" ht="15.75" x14ac:dyDescent="0.2"/>
    <row r="5542" ht="15.75" x14ac:dyDescent="0.2"/>
    <row r="5543" ht="15.75" x14ac:dyDescent="0.2"/>
    <row r="5544" ht="15.75" x14ac:dyDescent="0.2"/>
    <row r="5545" ht="15.75" x14ac:dyDescent="0.2"/>
    <row r="5546" ht="15.75" x14ac:dyDescent="0.2"/>
    <row r="5547" ht="15.75" x14ac:dyDescent="0.2"/>
    <row r="5548" ht="15.75" x14ac:dyDescent="0.2"/>
    <row r="5549" ht="15.75" x14ac:dyDescent="0.2"/>
    <row r="5550" ht="15.75" x14ac:dyDescent="0.2"/>
    <row r="5551" ht="15.75" x14ac:dyDescent="0.2"/>
    <row r="5552" ht="15.75" x14ac:dyDescent="0.2"/>
    <row r="5553" ht="15.75" x14ac:dyDescent="0.2"/>
    <row r="5554" ht="15.75" x14ac:dyDescent="0.2"/>
    <row r="5555" ht="15.75" x14ac:dyDescent="0.2"/>
    <row r="5556" ht="15.75" x14ac:dyDescent="0.2"/>
    <row r="5557" ht="15.75" x14ac:dyDescent="0.2"/>
    <row r="5558" ht="15.75" x14ac:dyDescent="0.2"/>
    <row r="5559" ht="15.75" x14ac:dyDescent="0.2"/>
    <row r="5560" ht="15.75" x14ac:dyDescent="0.2"/>
    <row r="5561" ht="15.75" x14ac:dyDescent="0.2"/>
    <row r="5562" ht="15.75" x14ac:dyDescent="0.2"/>
    <row r="5563" ht="15.75" x14ac:dyDescent="0.2"/>
    <row r="5564" ht="15.75" x14ac:dyDescent="0.2"/>
    <row r="5565" ht="15.75" x14ac:dyDescent="0.2"/>
    <row r="5566" ht="15.75" x14ac:dyDescent="0.2"/>
    <row r="5567" ht="15.75" x14ac:dyDescent="0.2"/>
    <row r="5568" ht="15.75" x14ac:dyDescent="0.2"/>
    <row r="5569" ht="15.75" x14ac:dyDescent="0.2"/>
    <row r="5570" ht="15.75" x14ac:dyDescent="0.2"/>
    <row r="5571" ht="15.75" x14ac:dyDescent="0.2"/>
    <row r="5572" ht="15.75" x14ac:dyDescent="0.2"/>
    <row r="5573" ht="15.75" x14ac:dyDescent="0.2"/>
    <row r="5574" ht="15.75" x14ac:dyDescent="0.2"/>
    <row r="5575" ht="15.75" x14ac:dyDescent="0.2"/>
    <row r="5576" ht="15.75" x14ac:dyDescent="0.2"/>
    <row r="5577" ht="15.75" x14ac:dyDescent="0.2"/>
    <row r="5578" ht="15.75" x14ac:dyDescent="0.2"/>
    <row r="5579" ht="15.75" x14ac:dyDescent="0.2"/>
    <row r="5580" ht="15.75" x14ac:dyDescent="0.2"/>
    <row r="5581" ht="15.75" x14ac:dyDescent="0.2"/>
    <row r="5582" ht="15.75" x14ac:dyDescent="0.2"/>
    <row r="5583" ht="15.75" x14ac:dyDescent="0.2"/>
    <row r="5584" ht="15.75" x14ac:dyDescent="0.2"/>
    <row r="5585" ht="15.75" x14ac:dyDescent="0.2"/>
    <row r="5586" ht="15.75" x14ac:dyDescent="0.2"/>
    <row r="5587" ht="15.75" x14ac:dyDescent="0.2"/>
    <row r="5588" ht="15.75" x14ac:dyDescent="0.2"/>
    <row r="5589" ht="15.75" x14ac:dyDescent="0.2"/>
    <row r="5590" ht="15.75" x14ac:dyDescent="0.2"/>
    <row r="5591" ht="15.75" x14ac:dyDescent="0.2"/>
    <row r="5592" ht="15.75" x14ac:dyDescent="0.2"/>
    <row r="5593" ht="15.75" x14ac:dyDescent="0.2"/>
    <row r="5594" ht="15.75" x14ac:dyDescent="0.2"/>
    <row r="5595" ht="15.75" x14ac:dyDescent="0.2"/>
    <row r="5596" ht="15.75" x14ac:dyDescent="0.2"/>
    <row r="5597" ht="15.75" x14ac:dyDescent="0.2"/>
    <row r="5598" ht="15.75" x14ac:dyDescent="0.2"/>
    <row r="5599" ht="15.75" x14ac:dyDescent="0.2"/>
    <row r="5600" ht="15.75" x14ac:dyDescent="0.2"/>
    <row r="5601" ht="15.75" x14ac:dyDescent="0.2"/>
    <row r="5602" ht="15.75" x14ac:dyDescent="0.2"/>
    <row r="5603" ht="15.75" x14ac:dyDescent="0.2"/>
    <row r="5604" ht="15.75" x14ac:dyDescent="0.2"/>
    <row r="5605" ht="15.75" x14ac:dyDescent="0.2"/>
    <row r="5606" ht="15.75" x14ac:dyDescent="0.2"/>
    <row r="5607" ht="15.75" x14ac:dyDescent="0.2"/>
    <row r="5608" ht="15.75" x14ac:dyDescent="0.2"/>
    <row r="5609" ht="15.75" x14ac:dyDescent="0.2"/>
    <row r="5610" ht="15.75" x14ac:dyDescent="0.2"/>
    <row r="5611" ht="15.75" x14ac:dyDescent="0.2"/>
    <row r="5612" ht="15.75" x14ac:dyDescent="0.2"/>
    <row r="5613" ht="15.75" x14ac:dyDescent="0.2"/>
    <row r="5614" ht="15.75" x14ac:dyDescent="0.2"/>
    <row r="5615" ht="15.75" x14ac:dyDescent="0.2"/>
    <row r="5616" ht="15.75" x14ac:dyDescent="0.2"/>
    <row r="5617" ht="15.75" x14ac:dyDescent="0.2"/>
    <row r="5618" ht="15.75" x14ac:dyDescent="0.2"/>
    <row r="5619" ht="15.75" x14ac:dyDescent="0.2"/>
    <row r="5620" ht="15.75" x14ac:dyDescent="0.2"/>
    <row r="5621" ht="15.75" x14ac:dyDescent="0.2"/>
    <row r="5622" ht="15.75" x14ac:dyDescent="0.2"/>
    <row r="5623" ht="15.75" x14ac:dyDescent="0.2"/>
    <row r="5624" ht="15.75" x14ac:dyDescent="0.2"/>
    <row r="5625" ht="15.75" x14ac:dyDescent="0.2"/>
    <row r="5626" ht="15.75" x14ac:dyDescent="0.2"/>
    <row r="5627" ht="15.75" x14ac:dyDescent="0.2"/>
    <row r="5628" ht="15.75" x14ac:dyDescent="0.2"/>
    <row r="5629" ht="15.75" x14ac:dyDescent="0.2"/>
    <row r="5630" ht="15.75" x14ac:dyDescent="0.2"/>
    <row r="5631" ht="15.75" x14ac:dyDescent="0.2"/>
    <row r="5632" ht="15.75" x14ac:dyDescent="0.2"/>
    <row r="5633" ht="15.75" x14ac:dyDescent="0.2"/>
    <row r="5634" ht="15.75" x14ac:dyDescent="0.2"/>
    <row r="5635" ht="15.75" x14ac:dyDescent="0.2"/>
    <row r="5636" ht="15.75" x14ac:dyDescent="0.2"/>
    <row r="5637" ht="15.75" x14ac:dyDescent="0.2"/>
    <row r="5638" ht="15.75" x14ac:dyDescent="0.2"/>
    <row r="5639" ht="15.75" x14ac:dyDescent="0.2"/>
    <row r="5640" ht="15.75" x14ac:dyDescent="0.2"/>
    <row r="5641" ht="15.75" x14ac:dyDescent="0.2"/>
    <row r="5642" ht="15.75" x14ac:dyDescent="0.2"/>
    <row r="5643" ht="15.75" x14ac:dyDescent="0.2"/>
    <row r="5644" ht="15.75" x14ac:dyDescent="0.2"/>
    <row r="5645" ht="15.75" x14ac:dyDescent="0.2"/>
    <row r="5646" ht="15.75" x14ac:dyDescent="0.2"/>
    <row r="5647" ht="15.75" x14ac:dyDescent="0.2"/>
    <row r="5648" ht="15.75" x14ac:dyDescent="0.2"/>
    <row r="5649" ht="15.75" x14ac:dyDescent="0.2"/>
    <row r="5650" ht="15.75" x14ac:dyDescent="0.2"/>
    <row r="5651" ht="15.75" x14ac:dyDescent="0.2"/>
    <row r="5652" ht="15.75" x14ac:dyDescent="0.2"/>
    <row r="5653" ht="15.75" x14ac:dyDescent="0.2"/>
    <row r="5654" ht="15.75" x14ac:dyDescent="0.2"/>
    <row r="5655" ht="15.75" x14ac:dyDescent="0.2"/>
    <row r="5656" ht="15.75" x14ac:dyDescent="0.2"/>
    <row r="5657" ht="15.75" x14ac:dyDescent="0.2"/>
    <row r="5658" ht="15.75" x14ac:dyDescent="0.2"/>
    <row r="5659" ht="15.75" x14ac:dyDescent="0.2"/>
    <row r="5660" ht="15.75" x14ac:dyDescent="0.2"/>
    <row r="5661" ht="15.75" x14ac:dyDescent="0.2"/>
    <row r="5662" ht="15.75" x14ac:dyDescent="0.2"/>
    <row r="5663" ht="15.75" x14ac:dyDescent="0.2"/>
    <row r="5664" ht="15.75" x14ac:dyDescent="0.2"/>
    <row r="5665" ht="15.75" x14ac:dyDescent="0.2"/>
    <row r="5666" ht="15.75" x14ac:dyDescent="0.2"/>
    <row r="5667" ht="15.75" x14ac:dyDescent="0.2"/>
    <row r="5668" ht="15.75" x14ac:dyDescent="0.2"/>
    <row r="5669" ht="15.75" x14ac:dyDescent="0.2"/>
    <row r="5670" ht="15.75" x14ac:dyDescent="0.2"/>
    <row r="5671" ht="15.75" x14ac:dyDescent="0.2"/>
    <row r="5672" ht="15.75" x14ac:dyDescent="0.2"/>
    <row r="5673" ht="15.75" x14ac:dyDescent="0.2"/>
    <row r="5674" ht="15.75" x14ac:dyDescent="0.2"/>
    <row r="5675" ht="15.75" x14ac:dyDescent="0.2"/>
    <row r="5676" ht="15.75" x14ac:dyDescent="0.2"/>
    <row r="5677" ht="15.75" x14ac:dyDescent="0.2"/>
    <row r="5678" ht="15.75" x14ac:dyDescent="0.2"/>
    <row r="5679" ht="15.75" x14ac:dyDescent="0.2"/>
    <row r="5680" ht="15.75" x14ac:dyDescent="0.2"/>
    <row r="5681" ht="15.75" x14ac:dyDescent="0.2"/>
    <row r="5682" ht="15.75" x14ac:dyDescent="0.2"/>
    <row r="5683" ht="15.75" x14ac:dyDescent="0.2"/>
    <row r="5684" ht="15.75" x14ac:dyDescent="0.2"/>
    <row r="5685" ht="15.75" x14ac:dyDescent="0.2"/>
    <row r="5686" ht="15.75" x14ac:dyDescent="0.2"/>
    <row r="5687" ht="15.75" x14ac:dyDescent="0.2"/>
    <row r="5688" ht="15.75" x14ac:dyDescent="0.2"/>
    <row r="5689" ht="15.75" x14ac:dyDescent="0.2"/>
    <row r="5690" ht="15.75" x14ac:dyDescent="0.2"/>
    <row r="5691" ht="15.75" x14ac:dyDescent="0.2"/>
    <row r="5692" ht="15.75" x14ac:dyDescent="0.2"/>
    <row r="5693" ht="15.75" x14ac:dyDescent="0.2"/>
    <row r="5694" ht="15.75" x14ac:dyDescent="0.2"/>
    <row r="5695" ht="15.75" x14ac:dyDescent="0.2"/>
    <row r="5696" ht="15.75" x14ac:dyDescent="0.2"/>
    <row r="5697" ht="15.75" x14ac:dyDescent="0.2"/>
    <row r="5698" ht="15.75" x14ac:dyDescent="0.2"/>
    <row r="5699" ht="15.75" x14ac:dyDescent="0.2"/>
    <row r="5700" ht="15.75" x14ac:dyDescent="0.2"/>
    <row r="5701" ht="15.75" x14ac:dyDescent="0.2"/>
    <row r="5702" ht="15.75" x14ac:dyDescent="0.2"/>
    <row r="5703" ht="15.75" x14ac:dyDescent="0.2"/>
    <row r="5704" ht="15.75" x14ac:dyDescent="0.2"/>
    <row r="5705" ht="15.75" x14ac:dyDescent="0.2"/>
    <row r="5706" ht="15.75" x14ac:dyDescent="0.2"/>
    <row r="5707" ht="15.75" x14ac:dyDescent="0.2"/>
    <row r="5708" ht="15.75" x14ac:dyDescent="0.2"/>
    <row r="5709" ht="15.75" x14ac:dyDescent="0.2"/>
    <row r="5710" ht="15.75" x14ac:dyDescent="0.2"/>
    <row r="5711" ht="15.75" x14ac:dyDescent="0.2"/>
    <row r="5712" ht="15.75" x14ac:dyDescent="0.2"/>
    <row r="5713" ht="15.75" x14ac:dyDescent="0.2"/>
    <row r="5714" ht="15.75" x14ac:dyDescent="0.2"/>
    <row r="5715" ht="15.75" x14ac:dyDescent="0.2"/>
    <row r="5716" ht="15.75" x14ac:dyDescent="0.2"/>
    <row r="5717" ht="15.75" x14ac:dyDescent="0.2"/>
    <row r="5718" ht="15.75" x14ac:dyDescent="0.2"/>
    <row r="5719" ht="15.75" x14ac:dyDescent="0.2"/>
    <row r="5720" ht="15.75" x14ac:dyDescent="0.2"/>
    <row r="5721" ht="15.75" x14ac:dyDescent="0.2"/>
    <row r="5722" ht="15.75" x14ac:dyDescent="0.2"/>
    <row r="5723" ht="15.75" x14ac:dyDescent="0.2"/>
    <row r="5724" ht="15.75" x14ac:dyDescent="0.2"/>
    <row r="5725" ht="15.75" x14ac:dyDescent="0.2"/>
    <row r="5726" ht="15.75" x14ac:dyDescent="0.2"/>
    <row r="5727" ht="15.75" x14ac:dyDescent="0.2"/>
    <row r="5728" ht="15.75" x14ac:dyDescent="0.2"/>
    <row r="5729" ht="15.75" x14ac:dyDescent="0.2"/>
    <row r="5730" ht="15.75" x14ac:dyDescent="0.2"/>
    <row r="5731" ht="15.75" x14ac:dyDescent="0.2"/>
    <row r="5732" ht="15.75" x14ac:dyDescent="0.2"/>
    <row r="5733" ht="15.75" x14ac:dyDescent="0.2"/>
    <row r="5734" ht="15.75" x14ac:dyDescent="0.2"/>
    <row r="5735" ht="15.75" x14ac:dyDescent="0.2"/>
    <row r="5736" ht="15.75" x14ac:dyDescent="0.2"/>
    <row r="5737" ht="15.75" x14ac:dyDescent="0.2"/>
    <row r="5738" ht="15.75" x14ac:dyDescent="0.2"/>
    <row r="5739" ht="15.75" x14ac:dyDescent="0.2"/>
    <row r="5740" ht="15.75" x14ac:dyDescent="0.2"/>
    <row r="5741" ht="15.75" x14ac:dyDescent="0.2"/>
    <row r="5742" ht="15.75" x14ac:dyDescent="0.2"/>
    <row r="5743" ht="15.75" x14ac:dyDescent="0.2"/>
    <row r="5744" ht="15.75" x14ac:dyDescent="0.2"/>
    <row r="5745" ht="15.75" x14ac:dyDescent="0.2"/>
    <row r="5746" ht="15.75" x14ac:dyDescent="0.2"/>
    <row r="5747" ht="15.75" x14ac:dyDescent="0.2"/>
    <row r="5748" ht="15.75" x14ac:dyDescent="0.2"/>
    <row r="5749" ht="15.75" x14ac:dyDescent="0.2"/>
    <row r="5750" ht="15.75" x14ac:dyDescent="0.2"/>
    <row r="5751" ht="15.75" x14ac:dyDescent="0.2"/>
    <row r="5752" ht="15.75" x14ac:dyDescent="0.2"/>
    <row r="5753" ht="15.75" x14ac:dyDescent="0.2"/>
    <row r="5754" ht="15.75" x14ac:dyDescent="0.2"/>
    <row r="5755" ht="15.75" x14ac:dyDescent="0.2"/>
    <row r="5756" ht="15.75" x14ac:dyDescent="0.2"/>
    <row r="5757" ht="15.75" x14ac:dyDescent="0.2"/>
    <row r="5758" ht="15.75" x14ac:dyDescent="0.2"/>
    <row r="5759" ht="15.75" x14ac:dyDescent="0.2"/>
    <row r="5760" ht="15.75" x14ac:dyDescent="0.2"/>
    <row r="5761" ht="15.75" x14ac:dyDescent="0.2"/>
    <row r="5762" ht="15.75" x14ac:dyDescent="0.2"/>
    <row r="5763" ht="15.75" x14ac:dyDescent="0.2"/>
    <row r="5764" ht="15.75" x14ac:dyDescent="0.2"/>
    <row r="5765" ht="15.75" x14ac:dyDescent="0.2"/>
    <row r="5766" ht="15.75" x14ac:dyDescent="0.2"/>
    <row r="5767" ht="15.75" x14ac:dyDescent="0.2"/>
    <row r="5768" ht="15.75" x14ac:dyDescent="0.2"/>
    <row r="5769" ht="15.75" x14ac:dyDescent="0.2"/>
    <row r="5770" ht="15.75" x14ac:dyDescent="0.2"/>
    <row r="5771" ht="15.75" x14ac:dyDescent="0.2"/>
    <row r="5772" ht="15.75" x14ac:dyDescent="0.2"/>
    <row r="5773" ht="15.75" x14ac:dyDescent="0.2"/>
    <row r="5774" ht="15.75" x14ac:dyDescent="0.2"/>
    <row r="5775" ht="15.75" x14ac:dyDescent="0.2"/>
    <row r="5776" ht="15.75" x14ac:dyDescent="0.2"/>
    <row r="5777" ht="15.75" x14ac:dyDescent="0.2"/>
    <row r="5778" ht="15.75" x14ac:dyDescent="0.2"/>
    <row r="5779" ht="15.75" x14ac:dyDescent="0.2"/>
    <row r="5780" ht="15.75" x14ac:dyDescent="0.2"/>
    <row r="5781" ht="15.75" x14ac:dyDescent="0.2"/>
    <row r="5782" ht="15.75" x14ac:dyDescent="0.2"/>
    <row r="5783" ht="15.75" x14ac:dyDescent="0.2"/>
    <row r="5784" ht="15.75" x14ac:dyDescent="0.2"/>
    <row r="5785" ht="15.75" x14ac:dyDescent="0.2"/>
    <row r="5786" ht="15.75" x14ac:dyDescent="0.2"/>
    <row r="5787" ht="15.75" x14ac:dyDescent="0.2"/>
    <row r="5788" ht="15.75" x14ac:dyDescent="0.2"/>
    <row r="5789" ht="15.75" x14ac:dyDescent="0.2"/>
    <row r="5790" ht="15.75" x14ac:dyDescent="0.2"/>
    <row r="5791" ht="15.75" x14ac:dyDescent="0.2"/>
    <row r="5792" ht="15.75" x14ac:dyDescent="0.2"/>
    <row r="5793" ht="15.75" x14ac:dyDescent="0.2"/>
    <row r="5794" ht="15.75" x14ac:dyDescent="0.2"/>
    <row r="5795" ht="15.75" x14ac:dyDescent="0.2"/>
    <row r="5796" ht="15.75" x14ac:dyDescent="0.2"/>
    <row r="5797" ht="15.75" x14ac:dyDescent="0.2"/>
    <row r="5798" ht="15.75" x14ac:dyDescent="0.2"/>
    <row r="5799" ht="15.75" x14ac:dyDescent="0.2"/>
    <row r="5800" ht="15.75" x14ac:dyDescent="0.2"/>
    <row r="5801" ht="15.75" x14ac:dyDescent="0.2"/>
    <row r="5802" ht="15.75" x14ac:dyDescent="0.2"/>
    <row r="5803" ht="15.75" x14ac:dyDescent="0.2"/>
    <row r="5804" ht="15.75" x14ac:dyDescent="0.2"/>
    <row r="5805" ht="15.75" x14ac:dyDescent="0.2"/>
    <row r="5806" ht="15.75" x14ac:dyDescent="0.2"/>
    <row r="5807" ht="15.75" x14ac:dyDescent="0.2"/>
    <row r="5808" ht="15.75" x14ac:dyDescent="0.2"/>
    <row r="5809" ht="15.75" x14ac:dyDescent="0.2"/>
    <row r="5810" ht="15.75" x14ac:dyDescent="0.2"/>
    <row r="5811" ht="15.75" x14ac:dyDescent="0.2"/>
    <row r="5812" ht="15.75" x14ac:dyDescent="0.2"/>
    <row r="5813" ht="15.75" x14ac:dyDescent="0.2"/>
    <row r="5814" ht="15.75" x14ac:dyDescent="0.2"/>
    <row r="5815" ht="15.75" x14ac:dyDescent="0.2"/>
    <row r="5816" ht="15.75" x14ac:dyDescent="0.2"/>
    <row r="5817" ht="15.75" x14ac:dyDescent="0.2"/>
    <row r="5818" ht="15.75" x14ac:dyDescent="0.2"/>
    <row r="5819" ht="15.75" x14ac:dyDescent="0.2"/>
    <row r="5820" ht="15.75" x14ac:dyDescent="0.2"/>
    <row r="5821" ht="15.75" x14ac:dyDescent="0.2"/>
    <row r="5822" ht="15.75" x14ac:dyDescent="0.2"/>
    <row r="5823" ht="15.75" x14ac:dyDescent="0.2"/>
    <row r="5824" ht="15.75" x14ac:dyDescent="0.2"/>
    <row r="5825" ht="15.75" x14ac:dyDescent="0.2"/>
    <row r="5826" ht="15.75" x14ac:dyDescent="0.2"/>
    <row r="5827" ht="15.75" x14ac:dyDescent="0.2"/>
    <row r="5828" ht="15.75" x14ac:dyDescent="0.2"/>
    <row r="5829" ht="15.75" x14ac:dyDescent="0.2"/>
    <row r="5830" ht="15.75" x14ac:dyDescent="0.2"/>
    <row r="5831" ht="15.75" x14ac:dyDescent="0.2"/>
    <row r="5832" ht="15.75" x14ac:dyDescent="0.2"/>
    <row r="5833" ht="15.75" x14ac:dyDescent="0.2"/>
    <row r="5834" ht="15.75" x14ac:dyDescent="0.2"/>
    <row r="5835" ht="15.75" x14ac:dyDescent="0.2"/>
    <row r="5836" ht="15.75" x14ac:dyDescent="0.2"/>
    <row r="5837" ht="15.75" x14ac:dyDescent="0.2"/>
    <row r="5838" ht="15.75" x14ac:dyDescent="0.2"/>
    <row r="5839" ht="15.75" x14ac:dyDescent="0.2"/>
    <row r="5840" ht="15.75" x14ac:dyDescent="0.2"/>
    <row r="5841" ht="15.75" x14ac:dyDescent="0.2"/>
    <row r="5842" ht="15.75" x14ac:dyDescent="0.2"/>
    <row r="5843" ht="15.75" x14ac:dyDescent="0.2"/>
    <row r="5844" ht="15.75" x14ac:dyDescent="0.2"/>
    <row r="5845" ht="15.75" x14ac:dyDescent="0.2"/>
    <row r="5846" ht="15.75" x14ac:dyDescent="0.2"/>
    <row r="5847" ht="15.75" x14ac:dyDescent="0.2"/>
    <row r="5848" ht="15.75" x14ac:dyDescent="0.2"/>
    <row r="5849" ht="15.75" x14ac:dyDescent="0.2"/>
    <row r="5850" ht="15.75" x14ac:dyDescent="0.2"/>
    <row r="5851" ht="15.75" x14ac:dyDescent="0.2"/>
    <row r="5852" ht="15.75" x14ac:dyDescent="0.2"/>
    <row r="5853" ht="15.75" x14ac:dyDescent="0.2"/>
    <row r="5854" ht="15.75" x14ac:dyDescent="0.2"/>
    <row r="5855" ht="15.75" x14ac:dyDescent="0.2"/>
    <row r="5856" ht="15.75" x14ac:dyDescent="0.2"/>
    <row r="5857" ht="15.75" x14ac:dyDescent="0.2"/>
    <row r="5858" ht="15.75" x14ac:dyDescent="0.2"/>
    <row r="5859" ht="15.75" x14ac:dyDescent="0.2"/>
    <row r="5860" ht="15.75" x14ac:dyDescent="0.2"/>
    <row r="5861" ht="15.75" x14ac:dyDescent="0.2"/>
    <row r="5862" ht="15.75" x14ac:dyDescent="0.2"/>
    <row r="5863" ht="15.75" x14ac:dyDescent="0.2"/>
    <row r="5864" ht="15.75" x14ac:dyDescent="0.2"/>
    <row r="5865" ht="15.75" x14ac:dyDescent="0.2"/>
    <row r="5866" ht="15.75" x14ac:dyDescent="0.2"/>
    <row r="5867" ht="15.75" x14ac:dyDescent="0.2"/>
    <row r="5868" ht="15.75" x14ac:dyDescent="0.2"/>
    <row r="5869" ht="15.75" x14ac:dyDescent="0.2"/>
    <row r="5870" ht="15.75" x14ac:dyDescent="0.2"/>
    <row r="5871" ht="15.75" x14ac:dyDescent="0.2"/>
    <row r="5872" ht="15.75" x14ac:dyDescent="0.2"/>
    <row r="5873" ht="15.75" x14ac:dyDescent="0.2"/>
    <row r="5874" ht="15.75" x14ac:dyDescent="0.2"/>
    <row r="5875" ht="15.75" x14ac:dyDescent="0.2"/>
    <row r="5876" ht="15.75" x14ac:dyDescent="0.2"/>
    <row r="5877" ht="15.75" x14ac:dyDescent="0.2"/>
    <row r="5878" ht="15.75" x14ac:dyDescent="0.2"/>
    <row r="5879" ht="15.75" x14ac:dyDescent="0.2"/>
    <row r="5880" ht="15.75" x14ac:dyDescent="0.2"/>
    <row r="5881" ht="15.75" x14ac:dyDescent="0.2"/>
    <row r="5882" ht="15.75" x14ac:dyDescent="0.2"/>
    <row r="5883" ht="15.75" x14ac:dyDescent="0.2"/>
    <row r="5884" ht="15.75" x14ac:dyDescent="0.2"/>
    <row r="5885" ht="15.75" x14ac:dyDescent="0.2"/>
    <row r="5886" ht="15.75" x14ac:dyDescent="0.2"/>
    <row r="5887" ht="15.75" x14ac:dyDescent="0.2"/>
    <row r="5888" ht="15.75" x14ac:dyDescent="0.2"/>
    <row r="5889" ht="15.75" x14ac:dyDescent="0.2"/>
    <row r="5890" ht="15.75" x14ac:dyDescent="0.2"/>
    <row r="5891" ht="15.75" x14ac:dyDescent="0.2"/>
    <row r="5892" ht="15.75" x14ac:dyDescent="0.2"/>
    <row r="5893" ht="15.75" x14ac:dyDescent="0.2"/>
    <row r="5894" ht="15.75" x14ac:dyDescent="0.2"/>
    <row r="5895" ht="15.75" x14ac:dyDescent="0.2"/>
    <row r="5896" ht="15.75" x14ac:dyDescent="0.2"/>
    <row r="5897" ht="15.75" x14ac:dyDescent="0.2"/>
    <row r="5898" ht="15.75" x14ac:dyDescent="0.2"/>
    <row r="5899" ht="15.75" x14ac:dyDescent="0.2"/>
    <row r="5900" ht="15.75" x14ac:dyDescent="0.2"/>
    <row r="5901" ht="15.75" x14ac:dyDescent="0.2"/>
    <row r="5902" ht="15.75" x14ac:dyDescent="0.2"/>
    <row r="5903" ht="15.75" x14ac:dyDescent="0.2"/>
    <row r="5904" ht="15.75" x14ac:dyDescent="0.2"/>
    <row r="5905" ht="15.75" x14ac:dyDescent="0.2"/>
    <row r="5906" ht="15.75" x14ac:dyDescent="0.2"/>
    <row r="5907" ht="15.75" x14ac:dyDescent="0.2"/>
    <row r="5908" ht="15.75" x14ac:dyDescent="0.2"/>
    <row r="5909" ht="15.75" x14ac:dyDescent="0.2"/>
    <row r="5910" ht="15.75" x14ac:dyDescent="0.2"/>
    <row r="5911" ht="15.75" x14ac:dyDescent="0.2"/>
    <row r="5912" ht="15.75" x14ac:dyDescent="0.2"/>
    <row r="5913" ht="15.75" x14ac:dyDescent="0.2"/>
    <row r="5914" ht="15.75" x14ac:dyDescent="0.2"/>
    <row r="5915" ht="15.75" x14ac:dyDescent="0.2"/>
    <row r="5916" ht="15.75" x14ac:dyDescent="0.2"/>
    <row r="5917" ht="15.75" x14ac:dyDescent="0.2"/>
    <row r="5918" ht="15.75" x14ac:dyDescent="0.2"/>
    <row r="5919" ht="15.75" x14ac:dyDescent="0.2"/>
    <row r="5920" ht="15.75" x14ac:dyDescent="0.2"/>
    <row r="5921" ht="15.75" x14ac:dyDescent="0.2"/>
    <row r="5922" ht="15.75" x14ac:dyDescent="0.2"/>
    <row r="5923" ht="15.75" x14ac:dyDescent="0.2"/>
    <row r="5924" ht="15.75" x14ac:dyDescent="0.2"/>
    <row r="5925" ht="15.75" x14ac:dyDescent="0.2"/>
    <row r="5926" ht="15.75" x14ac:dyDescent="0.2"/>
    <row r="5927" ht="15.75" x14ac:dyDescent="0.2"/>
    <row r="5928" ht="15.75" x14ac:dyDescent="0.2"/>
    <row r="5929" ht="15.75" x14ac:dyDescent="0.2"/>
    <row r="5930" ht="15.75" x14ac:dyDescent="0.2"/>
    <row r="5931" ht="15.75" x14ac:dyDescent="0.2"/>
    <row r="5932" ht="15.75" x14ac:dyDescent="0.2"/>
    <row r="5933" ht="15.75" x14ac:dyDescent="0.2"/>
    <row r="5934" ht="15.75" x14ac:dyDescent="0.2"/>
    <row r="5935" ht="15.75" x14ac:dyDescent="0.2"/>
    <row r="5936" ht="15.75" x14ac:dyDescent="0.2"/>
    <row r="5937" ht="15.75" x14ac:dyDescent="0.2"/>
    <row r="5938" ht="15.75" x14ac:dyDescent="0.2"/>
    <row r="5939" ht="15.75" x14ac:dyDescent="0.2"/>
    <row r="5940" ht="15.75" x14ac:dyDescent="0.2"/>
    <row r="5941" ht="15.75" x14ac:dyDescent="0.2"/>
    <row r="5942" ht="15.75" x14ac:dyDescent="0.2"/>
    <row r="5943" ht="15.75" x14ac:dyDescent="0.2"/>
    <row r="5944" ht="15.75" x14ac:dyDescent="0.2"/>
    <row r="5945" ht="15.75" x14ac:dyDescent="0.2"/>
    <row r="5946" ht="15.75" x14ac:dyDescent="0.2"/>
    <row r="5947" ht="15.75" x14ac:dyDescent="0.2"/>
    <row r="5948" ht="15.75" x14ac:dyDescent="0.2"/>
    <row r="5949" ht="15.75" x14ac:dyDescent="0.2"/>
    <row r="5950" ht="15.75" x14ac:dyDescent="0.2"/>
    <row r="5951" ht="15.75" x14ac:dyDescent="0.2"/>
    <row r="5952" ht="15.75" x14ac:dyDescent="0.2"/>
    <row r="5953" ht="15.75" x14ac:dyDescent="0.2"/>
    <row r="5954" ht="15.75" x14ac:dyDescent="0.2"/>
    <row r="5955" ht="15.75" x14ac:dyDescent="0.2"/>
    <row r="5956" ht="15.75" x14ac:dyDescent="0.2"/>
    <row r="5957" ht="15.75" x14ac:dyDescent="0.2"/>
    <row r="5958" ht="15.75" x14ac:dyDescent="0.2"/>
    <row r="5959" ht="15.75" x14ac:dyDescent="0.2"/>
    <row r="5960" ht="15.75" x14ac:dyDescent="0.2"/>
    <row r="5961" ht="15.75" x14ac:dyDescent="0.2"/>
    <row r="5962" ht="15.75" x14ac:dyDescent="0.2"/>
    <row r="5963" ht="15.75" x14ac:dyDescent="0.2"/>
    <row r="5964" ht="15.75" x14ac:dyDescent="0.2"/>
    <row r="5965" ht="15.75" x14ac:dyDescent="0.2"/>
    <row r="5966" ht="15.75" x14ac:dyDescent="0.2"/>
    <row r="5967" ht="15.75" x14ac:dyDescent="0.2"/>
    <row r="5968" ht="15.75" x14ac:dyDescent="0.2"/>
    <row r="5969" ht="15.75" x14ac:dyDescent="0.2"/>
    <row r="5970" ht="15.75" x14ac:dyDescent="0.2"/>
    <row r="5971" ht="15.75" x14ac:dyDescent="0.2"/>
    <row r="5972" ht="15.75" x14ac:dyDescent="0.2"/>
    <row r="5973" ht="15.75" x14ac:dyDescent="0.2"/>
    <row r="5974" ht="15.75" x14ac:dyDescent="0.2"/>
    <row r="5975" ht="15.75" x14ac:dyDescent="0.2"/>
    <row r="5976" ht="15.75" x14ac:dyDescent="0.2"/>
    <row r="5977" ht="15.75" x14ac:dyDescent="0.2"/>
    <row r="5978" ht="15.75" x14ac:dyDescent="0.2"/>
    <row r="5979" ht="15.75" x14ac:dyDescent="0.2"/>
    <row r="5980" ht="15.75" x14ac:dyDescent="0.2"/>
    <row r="5981" ht="15.75" x14ac:dyDescent="0.2"/>
    <row r="5982" ht="15.75" x14ac:dyDescent="0.2"/>
    <row r="5983" ht="15.75" x14ac:dyDescent="0.2"/>
    <row r="5984" ht="15.75" x14ac:dyDescent="0.2"/>
    <row r="5985" ht="15.75" x14ac:dyDescent="0.2"/>
    <row r="5986" ht="15.75" x14ac:dyDescent="0.2"/>
    <row r="5987" ht="15.75" x14ac:dyDescent="0.2"/>
    <row r="5988" ht="15.75" x14ac:dyDescent="0.2"/>
    <row r="5989" ht="15.75" x14ac:dyDescent="0.2"/>
    <row r="5990" ht="15.75" x14ac:dyDescent="0.2"/>
    <row r="5991" ht="15.75" x14ac:dyDescent="0.2"/>
    <row r="5992" ht="15.75" x14ac:dyDescent="0.2"/>
    <row r="5993" ht="15.75" x14ac:dyDescent="0.2"/>
    <row r="5994" ht="15.75" x14ac:dyDescent="0.2"/>
    <row r="5995" ht="15.75" x14ac:dyDescent="0.2"/>
    <row r="5996" ht="15.75" x14ac:dyDescent="0.2"/>
    <row r="5997" ht="15.75" x14ac:dyDescent="0.2"/>
    <row r="5998" ht="15.75" x14ac:dyDescent="0.2"/>
    <row r="5999" ht="15.75" x14ac:dyDescent="0.2"/>
    <row r="6000" ht="15.75" x14ac:dyDescent="0.2"/>
    <row r="6001" ht="15.75" x14ac:dyDescent="0.2"/>
    <row r="6002" ht="15.75" x14ac:dyDescent="0.2"/>
    <row r="6003" ht="15.75" x14ac:dyDescent="0.2"/>
    <row r="6004" ht="15.75" x14ac:dyDescent="0.2"/>
    <row r="6005" ht="15.75" x14ac:dyDescent="0.2"/>
    <row r="6006" ht="15.75" x14ac:dyDescent="0.2"/>
    <row r="6007" ht="15.75" x14ac:dyDescent="0.2"/>
    <row r="6008" ht="15.75" x14ac:dyDescent="0.2"/>
    <row r="6009" ht="15.75" x14ac:dyDescent="0.2"/>
    <row r="6010" ht="15.75" x14ac:dyDescent="0.2"/>
    <row r="6011" ht="15.75" x14ac:dyDescent="0.2"/>
    <row r="6012" ht="15.75" x14ac:dyDescent="0.2"/>
    <row r="6013" ht="15.75" x14ac:dyDescent="0.2"/>
    <row r="6014" ht="15.75" x14ac:dyDescent="0.2"/>
    <row r="6015" ht="15.75" x14ac:dyDescent="0.2"/>
    <row r="6016" ht="15.75" x14ac:dyDescent="0.2"/>
    <row r="6017" ht="15.75" x14ac:dyDescent="0.2"/>
    <row r="6018" ht="15.75" x14ac:dyDescent="0.2"/>
    <row r="6019" ht="15.75" x14ac:dyDescent="0.2"/>
    <row r="6020" ht="15.75" x14ac:dyDescent="0.2"/>
    <row r="6021" ht="15.75" x14ac:dyDescent="0.2"/>
    <row r="6022" ht="15.75" x14ac:dyDescent="0.2"/>
    <row r="6023" ht="15.75" x14ac:dyDescent="0.2"/>
    <row r="6024" ht="15.75" x14ac:dyDescent="0.2"/>
    <row r="6025" ht="15.75" x14ac:dyDescent="0.2"/>
    <row r="6026" ht="15.75" x14ac:dyDescent="0.2"/>
    <row r="6027" ht="15.75" x14ac:dyDescent="0.2"/>
    <row r="6028" ht="15.75" x14ac:dyDescent="0.2"/>
    <row r="6029" ht="15.75" x14ac:dyDescent="0.2"/>
    <row r="6030" ht="15.75" x14ac:dyDescent="0.2"/>
    <row r="6031" ht="15.75" x14ac:dyDescent="0.2"/>
    <row r="6032" ht="15.75" x14ac:dyDescent="0.2"/>
    <row r="6033" ht="15.75" x14ac:dyDescent="0.2"/>
    <row r="6034" ht="15.75" x14ac:dyDescent="0.2"/>
    <row r="6035" ht="15.75" x14ac:dyDescent="0.2"/>
    <row r="6036" ht="15.75" x14ac:dyDescent="0.2"/>
    <row r="6037" ht="15.75" x14ac:dyDescent="0.2"/>
    <row r="6038" ht="15.75" x14ac:dyDescent="0.2"/>
    <row r="6039" ht="15.75" x14ac:dyDescent="0.2"/>
    <row r="6040" ht="15.75" x14ac:dyDescent="0.2"/>
    <row r="6041" ht="15.75" x14ac:dyDescent="0.2"/>
    <row r="6042" ht="15.75" x14ac:dyDescent="0.2"/>
    <row r="6043" ht="15.75" x14ac:dyDescent="0.2"/>
    <row r="6044" ht="15.75" x14ac:dyDescent="0.2"/>
    <row r="6045" ht="15.75" x14ac:dyDescent="0.2"/>
    <row r="6046" ht="15.75" x14ac:dyDescent="0.2"/>
    <row r="6047" ht="15.75" x14ac:dyDescent="0.2"/>
    <row r="6048" ht="15.75" x14ac:dyDescent="0.2"/>
    <row r="6049" ht="15.75" x14ac:dyDescent="0.2"/>
    <row r="6050" ht="15.75" x14ac:dyDescent="0.2"/>
    <row r="6051" ht="15.75" x14ac:dyDescent="0.2"/>
    <row r="6052" ht="15.75" x14ac:dyDescent="0.2"/>
    <row r="6053" ht="15.75" x14ac:dyDescent="0.2"/>
    <row r="6054" ht="15.75" x14ac:dyDescent="0.2"/>
    <row r="6055" ht="15.75" x14ac:dyDescent="0.2"/>
    <row r="6056" ht="15.75" x14ac:dyDescent="0.2"/>
    <row r="6057" ht="15.75" x14ac:dyDescent="0.2"/>
    <row r="6058" ht="15.75" x14ac:dyDescent="0.2"/>
    <row r="6059" ht="15.75" x14ac:dyDescent="0.2"/>
    <row r="6060" ht="15.75" x14ac:dyDescent="0.2"/>
    <row r="6061" ht="15.75" x14ac:dyDescent="0.2"/>
    <row r="6062" ht="15.75" x14ac:dyDescent="0.2"/>
    <row r="6063" ht="15.75" x14ac:dyDescent="0.2"/>
    <row r="6064" ht="15.75" x14ac:dyDescent="0.2"/>
    <row r="6065" ht="15.75" x14ac:dyDescent="0.2"/>
    <row r="6066" ht="15.75" x14ac:dyDescent="0.2"/>
    <row r="6067" ht="15.75" x14ac:dyDescent="0.2"/>
    <row r="6068" ht="15.75" x14ac:dyDescent="0.2"/>
    <row r="6069" ht="15.75" x14ac:dyDescent="0.2"/>
    <row r="6070" ht="15.75" x14ac:dyDescent="0.2"/>
    <row r="6071" ht="15.75" x14ac:dyDescent="0.2"/>
    <row r="6072" ht="15.75" x14ac:dyDescent="0.2"/>
    <row r="6073" ht="15.75" x14ac:dyDescent="0.2"/>
    <row r="6074" ht="15.75" x14ac:dyDescent="0.2"/>
    <row r="6075" ht="15.75" x14ac:dyDescent="0.2"/>
    <row r="6076" ht="15.75" x14ac:dyDescent="0.2"/>
    <row r="6077" ht="15.75" x14ac:dyDescent="0.2"/>
    <row r="6078" ht="15.75" x14ac:dyDescent="0.2"/>
    <row r="6079" ht="15.75" x14ac:dyDescent="0.2"/>
    <row r="6080" ht="15.75" x14ac:dyDescent="0.2"/>
    <row r="6081" ht="15.75" x14ac:dyDescent="0.2"/>
    <row r="6082" ht="15.75" x14ac:dyDescent="0.2"/>
    <row r="6083" ht="15.75" x14ac:dyDescent="0.2"/>
    <row r="6084" ht="15.75" x14ac:dyDescent="0.2"/>
    <row r="6085" ht="15.75" x14ac:dyDescent="0.2"/>
    <row r="6086" ht="15.75" x14ac:dyDescent="0.2"/>
    <row r="6087" ht="15.75" x14ac:dyDescent="0.2"/>
    <row r="6088" ht="15.75" x14ac:dyDescent="0.2"/>
    <row r="6089" ht="15.75" x14ac:dyDescent="0.2"/>
    <row r="6090" ht="15.75" x14ac:dyDescent="0.2"/>
    <row r="6091" ht="15.75" x14ac:dyDescent="0.2"/>
    <row r="6092" ht="15.75" x14ac:dyDescent="0.2"/>
    <row r="6093" ht="15.75" x14ac:dyDescent="0.2"/>
    <row r="6094" ht="15.75" x14ac:dyDescent="0.2"/>
    <row r="6095" ht="15.75" x14ac:dyDescent="0.2"/>
    <row r="6096" ht="15.75" x14ac:dyDescent="0.2"/>
    <row r="6097" ht="15.75" x14ac:dyDescent="0.2"/>
    <row r="6098" ht="15.75" x14ac:dyDescent="0.2"/>
    <row r="6099" ht="15.75" x14ac:dyDescent="0.2"/>
    <row r="6100" ht="15.75" x14ac:dyDescent="0.2"/>
    <row r="6101" ht="15.75" x14ac:dyDescent="0.2"/>
    <row r="6102" ht="15.75" x14ac:dyDescent="0.2"/>
    <row r="6103" ht="15.75" x14ac:dyDescent="0.2"/>
    <row r="6104" ht="15.75" x14ac:dyDescent="0.2"/>
    <row r="6105" ht="15.75" x14ac:dyDescent="0.2"/>
    <row r="6106" ht="15.75" x14ac:dyDescent="0.2"/>
    <row r="6107" ht="15.75" x14ac:dyDescent="0.2"/>
    <row r="6108" ht="15.75" x14ac:dyDescent="0.2"/>
    <row r="6109" ht="15.75" x14ac:dyDescent="0.2"/>
    <row r="6110" ht="15.75" x14ac:dyDescent="0.2"/>
    <row r="6111" ht="15.75" x14ac:dyDescent="0.2"/>
    <row r="6112" ht="15.75" x14ac:dyDescent="0.2"/>
    <row r="6113" ht="15.75" x14ac:dyDescent="0.2"/>
    <row r="6114" ht="15.75" x14ac:dyDescent="0.2"/>
    <row r="6115" ht="15.75" x14ac:dyDescent="0.2"/>
    <row r="6116" ht="15.75" x14ac:dyDescent="0.2"/>
    <row r="6117" ht="15.75" x14ac:dyDescent="0.2"/>
    <row r="6118" ht="15.75" x14ac:dyDescent="0.2"/>
    <row r="6119" ht="15.75" x14ac:dyDescent="0.2"/>
    <row r="6120" ht="15.75" x14ac:dyDescent="0.2"/>
    <row r="6121" ht="15.75" x14ac:dyDescent="0.2"/>
    <row r="6122" ht="15.75" x14ac:dyDescent="0.2"/>
    <row r="6123" ht="15.75" x14ac:dyDescent="0.2"/>
    <row r="6124" ht="15.75" x14ac:dyDescent="0.2"/>
    <row r="6125" ht="15.75" x14ac:dyDescent="0.2"/>
    <row r="6126" ht="15.75" x14ac:dyDescent="0.2"/>
    <row r="6127" ht="15.75" x14ac:dyDescent="0.2"/>
    <row r="6128" ht="15.75" x14ac:dyDescent="0.2"/>
    <row r="6129" ht="15.75" x14ac:dyDescent="0.2"/>
    <row r="6130" ht="15.75" x14ac:dyDescent="0.2"/>
    <row r="6131" ht="15.75" x14ac:dyDescent="0.2"/>
    <row r="6132" ht="15.75" x14ac:dyDescent="0.2"/>
    <row r="6133" ht="15.75" x14ac:dyDescent="0.2"/>
    <row r="6134" ht="15.75" x14ac:dyDescent="0.2"/>
    <row r="6135" ht="15.75" x14ac:dyDescent="0.2"/>
    <row r="6136" ht="15.75" x14ac:dyDescent="0.2"/>
    <row r="6137" ht="15.75" x14ac:dyDescent="0.2"/>
    <row r="6138" ht="15.75" x14ac:dyDescent="0.2"/>
    <row r="6139" ht="15.75" x14ac:dyDescent="0.2"/>
    <row r="6140" ht="15.75" x14ac:dyDescent="0.2"/>
    <row r="6141" ht="15.75" x14ac:dyDescent="0.2"/>
    <row r="6142" ht="15.75" x14ac:dyDescent="0.2"/>
    <row r="6143" ht="15.75" x14ac:dyDescent="0.2"/>
    <row r="6144" ht="15.75" x14ac:dyDescent="0.2"/>
    <row r="6145" ht="15.75" x14ac:dyDescent="0.2"/>
    <row r="6146" ht="15.75" x14ac:dyDescent="0.2"/>
    <row r="6147" ht="15.75" x14ac:dyDescent="0.2"/>
    <row r="6148" ht="15.75" x14ac:dyDescent="0.2"/>
    <row r="6149" ht="15.75" x14ac:dyDescent="0.2"/>
    <row r="6150" ht="15.75" x14ac:dyDescent="0.2"/>
    <row r="6151" ht="15.75" x14ac:dyDescent="0.2"/>
    <row r="6152" ht="15.75" x14ac:dyDescent="0.2"/>
    <row r="6153" ht="15.75" x14ac:dyDescent="0.2"/>
    <row r="6154" ht="15.75" x14ac:dyDescent="0.2"/>
    <row r="6155" ht="15.75" x14ac:dyDescent="0.2"/>
    <row r="6156" ht="15.75" x14ac:dyDescent="0.2"/>
    <row r="6157" ht="15.75" x14ac:dyDescent="0.2"/>
    <row r="6158" ht="15.75" x14ac:dyDescent="0.2"/>
    <row r="6159" ht="15.75" x14ac:dyDescent="0.2"/>
    <row r="6160" ht="15.75" x14ac:dyDescent="0.2"/>
    <row r="6161" ht="15.75" x14ac:dyDescent="0.2"/>
    <row r="6162" ht="15.75" x14ac:dyDescent="0.2"/>
    <row r="6163" ht="15.75" x14ac:dyDescent="0.2"/>
    <row r="6164" ht="15.75" x14ac:dyDescent="0.2"/>
    <row r="6165" ht="15.75" x14ac:dyDescent="0.2"/>
    <row r="6166" ht="15.75" x14ac:dyDescent="0.2"/>
    <row r="6167" ht="15.75" x14ac:dyDescent="0.2"/>
    <row r="6168" ht="15.75" x14ac:dyDescent="0.2"/>
    <row r="6169" ht="15.75" x14ac:dyDescent="0.2"/>
    <row r="6170" ht="15.75" x14ac:dyDescent="0.2"/>
    <row r="6171" ht="15.75" x14ac:dyDescent="0.2"/>
    <row r="6172" ht="15.75" x14ac:dyDescent="0.2"/>
    <row r="6173" ht="15.75" x14ac:dyDescent="0.2"/>
    <row r="6174" ht="15.75" x14ac:dyDescent="0.2"/>
    <row r="6175" ht="15.75" x14ac:dyDescent="0.2"/>
    <row r="6176" ht="15.75" x14ac:dyDescent="0.2"/>
    <row r="6177" ht="15.75" x14ac:dyDescent="0.2"/>
    <row r="6178" ht="15.75" x14ac:dyDescent="0.2"/>
    <row r="6179" ht="15.75" x14ac:dyDescent="0.2"/>
    <row r="6180" ht="15.75" x14ac:dyDescent="0.2"/>
    <row r="6181" ht="15.75" x14ac:dyDescent="0.2"/>
    <row r="6182" ht="15.75" x14ac:dyDescent="0.2"/>
    <row r="6183" ht="15.75" x14ac:dyDescent="0.2"/>
    <row r="6184" ht="15.75" x14ac:dyDescent="0.2"/>
    <row r="6185" ht="15.75" x14ac:dyDescent="0.2"/>
    <row r="6186" ht="15.75" x14ac:dyDescent="0.2"/>
    <row r="6187" ht="15.75" x14ac:dyDescent="0.2"/>
    <row r="6188" ht="15.75" x14ac:dyDescent="0.2"/>
    <row r="6189" ht="15.75" x14ac:dyDescent="0.2"/>
    <row r="6190" ht="15.75" x14ac:dyDescent="0.2"/>
    <row r="6191" ht="15.75" x14ac:dyDescent="0.2"/>
    <row r="6192" ht="15.75" x14ac:dyDescent="0.2"/>
    <row r="6193" ht="15.75" x14ac:dyDescent="0.2"/>
    <row r="6194" ht="15.75" x14ac:dyDescent="0.2"/>
    <row r="6195" ht="15.75" x14ac:dyDescent="0.2"/>
    <row r="6196" ht="15.75" x14ac:dyDescent="0.2"/>
    <row r="6197" ht="15.75" x14ac:dyDescent="0.2"/>
    <row r="6198" ht="15.75" x14ac:dyDescent="0.2"/>
    <row r="6199" ht="15.75" x14ac:dyDescent="0.2"/>
    <row r="6200" ht="15.75" x14ac:dyDescent="0.2"/>
    <row r="6201" ht="15.75" x14ac:dyDescent="0.2"/>
    <row r="6202" ht="15.75" x14ac:dyDescent="0.2"/>
    <row r="6203" ht="15.75" x14ac:dyDescent="0.2"/>
    <row r="6204" ht="15.75" x14ac:dyDescent="0.2"/>
    <row r="6205" ht="15.75" x14ac:dyDescent="0.2"/>
    <row r="6206" ht="15.75" x14ac:dyDescent="0.2"/>
    <row r="6207" ht="15.75" x14ac:dyDescent="0.2"/>
    <row r="6208" ht="15.75" x14ac:dyDescent="0.2"/>
    <row r="6209" ht="15.75" x14ac:dyDescent="0.2"/>
    <row r="6210" ht="15.75" x14ac:dyDescent="0.2"/>
    <row r="6211" ht="15.75" x14ac:dyDescent="0.2"/>
    <row r="6212" ht="15.75" x14ac:dyDescent="0.2"/>
    <row r="6213" ht="15.75" x14ac:dyDescent="0.2"/>
    <row r="6214" ht="15.75" x14ac:dyDescent="0.2"/>
    <row r="6215" ht="15.75" x14ac:dyDescent="0.2"/>
    <row r="6216" ht="15.75" x14ac:dyDescent="0.2"/>
    <row r="6217" ht="15.75" x14ac:dyDescent="0.2"/>
    <row r="6218" ht="15.75" x14ac:dyDescent="0.2"/>
    <row r="6219" ht="15.75" x14ac:dyDescent="0.2"/>
    <row r="6220" ht="15.75" x14ac:dyDescent="0.2"/>
    <row r="6221" ht="15.75" x14ac:dyDescent="0.2"/>
    <row r="6222" ht="15.75" x14ac:dyDescent="0.2"/>
    <row r="6223" ht="15.75" x14ac:dyDescent="0.2"/>
    <row r="6224" ht="15.75" x14ac:dyDescent="0.2"/>
    <row r="6225" ht="15.75" x14ac:dyDescent="0.2"/>
    <row r="6226" ht="15.75" x14ac:dyDescent="0.2"/>
    <row r="6227" ht="15.75" x14ac:dyDescent="0.2"/>
    <row r="6228" ht="15.75" x14ac:dyDescent="0.2"/>
    <row r="6229" ht="15.75" x14ac:dyDescent="0.2"/>
    <row r="6230" ht="15.75" x14ac:dyDescent="0.2"/>
    <row r="6231" ht="15.75" x14ac:dyDescent="0.2"/>
    <row r="6232" ht="15.75" x14ac:dyDescent="0.2"/>
    <row r="6233" ht="15.75" x14ac:dyDescent="0.2"/>
    <row r="6234" ht="15.75" x14ac:dyDescent="0.2"/>
    <row r="6235" ht="15.75" x14ac:dyDescent="0.2"/>
    <row r="6236" ht="15.75" x14ac:dyDescent="0.2"/>
    <row r="6237" ht="15.75" x14ac:dyDescent="0.2"/>
    <row r="6238" ht="15.75" x14ac:dyDescent="0.2"/>
    <row r="6239" ht="15.75" x14ac:dyDescent="0.2"/>
    <row r="6240" ht="15.75" x14ac:dyDescent="0.2"/>
    <row r="6241" ht="15.75" x14ac:dyDescent="0.2"/>
    <row r="6242" ht="15.75" x14ac:dyDescent="0.2"/>
    <row r="6243" ht="15.75" x14ac:dyDescent="0.2"/>
    <row r="6244" ht="15.75" x14ac:dyDescent="0.2"/>
    <row r="6245" ht="15.75" x14ac:dyDescent="0.2"/>
    <row r="6246" ht="15.75" x14ac:dyDescent="0.2"/>
    <row r="6247" ht="15.75" x14ac:dyDescent="0.2"/>
    <row r="6248" ht="15.75" x14ac:dyDescent="0.2"/>
    <row r="6249" ht="15.75" x14ac:dyDescent="0.2"/>
    <row r="6250" ht="15.75" x14ac:dyDescent="0.2"/>
    <row r="6251" ht="15.75" x14ac:dyDescent="0.2"/>
    <row r="6252" ht="15.75" x14ac:dyDescent="0.2"/>
    <row r="6253" ht="15.75" x14ac:dyDescent="0.2"/>
    <row r="6254" ht="15.75" x14ac:dyDescent="0.2"/>
    <row r="6255" ht="15.75" x14ac:dyDescent="0.2"/>
    <row r="6256" ht="15.75" x14ac:dyDescent="0.2"/>
    <row r="6257" ht="15.75" x14ac:dyDescent="0.2"/>
    <row r="6258" ht="15.75" x14ac:dyDescent="0.2"/>
    <row r="6259" ht="15.75" x14ac:dyDescent="0.2"/>
    <row r="6260" ht="15.75" x14ac:dyDescent="0.2"/>
    <row r="6261" ht="15.75" x14ac:dyDescent="0.2"/>
    <row r="6262" ht="15.75" x14ac:dyDescent="0.2"/>
    <row r="6263" ht="15.75" x14ac:dyDescent="0.2"/>
    <row r="6264" ht="15.75" x14ac:dyDescent="0.2"/>
    <row r="6265" ht="15.75" x14ac:dyDescent="0.2"/>
    <row r="6266" ht="15.75" x14ac:dyDescent="0.2"/>
    <row r="6267" ht="15.75" x14ac:dyDescent="0.2"/>
    <row r="6268" ht="15.75" x14ac:dyDescent="0.2"/>
    <row r="6269" ht="15.75" x14ac:dyDescent="0.2"/>
    <row r="6270" ht="15.75" x14ac:dyDescent="0.2"/>
    <row r="6271" ht="15.75" x14ac:dyDescent="0.2"/>
    <row r="6272" ht="15.75" x14ac:dyDescent="0.2"/>
    <row r="6273" ht="15.75" x14ac:dyDescent="0.2"/>
    <row r="6274" ht="15.75" x14ac:dyDescent="0.2"/>
    <row r="6275" ht="15.75" x14ac:dyDescent="0.2"/>
    <row r="6276" ht="15.75" x14ac:dyDescent="0.2"/>
    <row r="6277" ht="15.75" x14ac:dyDescent="0.2"/>
    <row r="6278" ht="15.75" x14ac:dyDescent="0.2"/>
    <row r="6279" ht="15.75" x14ac:dyDescent="0.2"/>
    <row r="6280" ht="15.75" x14ac:dyDescent="0.2"/>
    <row r="6281" ht="15.75" x14ac:dyDescent="0.2"/>
    <row r="6282" ht="15.75" x14ac:dyDescent="0.2"/>
    <row r="6283" ht="15.75" x14ac:dyDescent="0.2"/>
    <row r="6284" ht="15.75" x14ac:dyDescent="0.2"/>
    <row r="6285" ht="15.75" x14ac:dyDescent="0.2"/>
    <row r="6286" ht="15.75" x14ac:dyDescent="0.2"/>
    <row r="6287" ht="15.75" x14ac:dyDescent="0.2"/>
    <row r="6288" ht="15.75" x14ac:dyDescent="0.2"/>
    <row r="6289" ht="15.75" x14ac:dyDescent="0.2"/>
    <row r="6290" ht="15.75" x14ac:dyDescent="0.2"/>
    <row r="6291" ht="15.75" x14ac:dyDescent="0.2"/>
    <row r="6292" ht="15.75" x14ac:dyDescent="0.2"/>
    <row r="6293" ht="15.75" x14ac:dyDescent="0.2"/>
    <row r="6294" ht="15.75" x14ac:dyDescent="0.2"/>
    <row r="6295" ht="15.75" x14ac:dyDescent="0.2"/>
    <row r="6296" ht="15.75" x14ac:dyDescent="0.2"/>
    <row r="6297" ht="15.75" x14ac:dyDescent="0.2"/>
    <row r="6298" ht="15.75" x14ac:dyDescent="0.2"/>
    <row r="6299" ht="15.75" x14ac:dyDescent="0.2"/>
    <row r="6300" ht="15.75" x14ac:dyDescent="0.2"/>
    <row r="6301" ht="15.75" x14ac:dyDescent="0.2"/>
    <row r="6302" ht="15.75" x14ac:dyDescent="0.2"/>
    <row r="6303" ht="15.75" x14ac:dyDescent="0.2"/>
    <row r="6304" ht="15.75" x14ac:dyDescent="0.2"/>
    <row r="6305" ht="15.75" x14ac:dyDescent="0.2"/>
    <row r="6306" ht="15.75" x14ac:dyDescent="0.2"/>
    <row r="6307" ht="15.75" x14ac:dyDescent="0.2"/>
    <row r="6308" ht="15.75" x14ac:dyDescent="0.2"/>
    <row r="6309" ht="15.75" x14ac:dyDescent="0.2"/>
    <row r="6310" ht="15.75" x14ac:dyDescent="0.2"/>
    <row r="6311" ht="15.75" x14ac:dyDescent="0.2"/>
    <row r="6312" ht="15.75" x14ac:dyDescent="0.2"/>
    <row r="6313" ht="15.75" x14ac:dyDescent="0.2"/>
    <row r="6314" ht="15.75" x14ac:dyDescent="0.2"/>
    <row r="6315" ht="15.75" x14ac:dyDescent="0.2"/>
    <row r="6316" ht="15.75" x14ac:dyDescent="0.2"/>
    <row r="6317" ht="15.75" x14ac:dyDescent="0.2"/>
    <row r="6318" ht="15.75" x14ac:dyDescent="0.2"/>
    <row r="6319" ht="15.75" x14ac:dyDescent="0.2"/>
    <row r="6320" ht="15.75" x14ac:dyDescent="0.2"/>
    <row r="6321" ht="15.75" x14ac:dyDescent="0.2"/>
    <row r="6322" ht="15.75" x14ac:dyDescent="0.2"/>
    <row r="6323" ht="15.75" x14ac:dyDescent="0.2"/>
    <row r="6324" ht="15.75" x14ac:dyDescent="0.2"/>
    <row r="6325" ht="15.75" x14ac:dyDescent="0.2"/>
    <row r="6326" ht="15.75" x14ac:dyDescent="0.2"/>
    <row r="6327" ht="15.75" x14ac:dyDescent="0.2"/>
    <row r="6328" ht="15.75" x14ac:dyDescent="0.2"/>
    <row r="6329" ht="15.75" x14ac:dyDescent="0.2"/>
    <row r="6330" ht="15.75" x14ac:dyDescent="0.2"/>
    <row r="6331" ht="15.75" x14ac:dyDescent="0.2"/>
    <row r="6332" ht="15.75" x14ac:dyDescent="0.2"/>
    <row r="6333" ht="15.75" x14ac:dyDescent="0.2"/>
    <row r="6334" ht="15.75" x14ac:dyDescent="0.2"/>
    <row r="6335" ht="15.75" x14ac:dyDescent="0.2"/>
    <row r="6336" ht="15.75" x14ac:dyDescent="0.2"/>
    <row r="6337" ht="15.75" x14ac:dyDescent="0.2"/>
    <row r="6338" ht="15.75" x14ac:dyDescent="0.2"/>
    <row r="6339" ht="15.75" x14ac:dyDescent="0.2"/>
    <row r="6340" ht="15.75" x14ac:dyDescent="0.2"/>
    <row r="6341" ht="15.75" x14ac:dyDescent="0.2"/>
    <row r="6342" ht="15.75" x14ac:dyDescent="0.2"/>
    <row r="6343" ht="15.75" x14ac:dyDescent="0.2"/>
    <row r="6344" ht="15.75" x14ac:dyDescent="0.2"/>
    <row r="6345" ht="15.75" x14ac:dyDescent="0.2"/>
    <row r="6346" ht="15.75" x14ac:dyDescent="0.2"/>
    <row r="6347" ht="15.75" x14ac:dyDescent="0.2"/>
    <row r="6348" ht="15.75" x14ac:dyDescent="0.2"/>
    <row r="6349" ht="15.75" x14ac:dyDescent="0.2"/>
    <row r="6350" ht="15.75" x14ac:dyDescent="0.2"/>
    <row r="6351" ht="15.75" x14ac:dyDescent="0.2"/>
    <row r="6352" ht="15.75" x14ac:dyDescent="0.2"/>
    <row r="6353" ht="15.75" x14ac:dyDescent="0.2"/>
    <row r="6354" ht="15.75" x14ac:dyDescent="0.2"/>
    <row r="6355" ht="15.75" x14ac:dyDescent="0.2"/>
    <row r="6356" ht="15.75" x14ac:dyDescent="0.2"/>
    <row r="6357" ht="15.75" x14ac:dyDescent="0.2"/>
    <row r="6358" ht="15.75" x14ac:dyDescent="0.2"/>
    <row r="6359" ht="15.75" x14ac:dyDescent="0.2"/>
    <row r="6360" ht="15.75" x14ac:dyDescent="0.2"/>
    <row r="6361" ht="15.75" x14ac:dyDescent="0.2"/>
    <row r="6362" ht="15.75" x14ac:dyDescent="0.2"/>
    <row r="6363" ht="15.75" x14ac:dyDescent="0.2"/>
    <row r="6364" ht="15.75" x14ac:dyDescent="0.2"/>
    <row r="6365" ht="15.75" x14ac:dyDescent="0.2"/>
    <row r="6366" ht="15.75" x14ac:dyDescent="0.2"/>
    <row r="6367" ht="15.75" x14ac:dyDescent="0.2"/>
    <row r="6368" ht="15.75" x14ac:dyDescent="0.2"/>
    <row r="6369" ht="15.75" x14ac:dyDescent="0.2"/>
    <row r="6370" ht="15.75" x14ac:dyDescent="0.2"/>
    <row r="6371" ht="15.75" x14ac:dyDescent="0.2"/>
    <row r="6372" ht="15.75" x14ac:dyDescent="0.2"/>
    <row r="6373" ht="15.75" x14ac:dyDescent="0.2"/>
    <row r="6374" ht="15.75" x14ac:dyDescent="0.2"/>
    <row r="6375" ht="15.75" x14ac:dyDescent="0.2"/>
    <row r="6376" ht="15.75" x14ac:dyDescent="0.2"/>
    <row r="6377" ht="15.75" x14ac:dyDescent="0.2"/>
    <row r="6378" ht="15.75" x14ac:dyDescent="0.2"/>
    <row r="6379" ht="15.75" x14ac:dyDescent="0.2"/>
    <row r="6380" ht="15.75" x14ac:dyDescent="0.2"/>
    <row r="6381" ht="15.75" x14ac:dyDescent="0.2"/>
    <row r="6382" ht="15.75" x14ac:dyDescent="0.2"/>
    <row r="6383" ht="15.75" x14ac:dyDescent="0.2"/>
    <row r="6384" ht="15.75" x14ac:dyDescent="0.2"/>
    <row r="6385" ht="15.75" x14ac:dyDescent="0.2"/>
    <row r="6386" ht="15.75" x14ac:dyDescent="0.2"/>
    <row r="6387" ht="15.75" x14ac:dyDescent="0.2"/>
    <row r="6388" ht="15.75" x14ac:dyDescent="0.2"/>
    <row r="6389" ht="15.75" x14ac:dyDescent="0.2"/>
    <row r="6390" ht="15.75" x14ac:dyDescent="0.2"/>
    <row r="6391" ht="15.75" x14ac:dyDescent="0.2"/>
    <row r="6392" ht="15.75" x14ac:dyDescent="0.2"/>
    <row r="6393" ht="15.75" x14ac:dyDescent="0.2"/>
    <row r="6394" ht="15.75" x14ac:dyDescent="0.2"/>
    <row r="6395" ht="15.75" x14ac:dyDescent="0.2"/>
    <row r="6396" ht="15.75" x14ac:dyDescent="0.2"/>
    <row r="6397" ht="15.75" x14ac:dyDescent="0.2"/>
    <row r="6398" ht="15.75" x14ac:dyDescent="0.2"/>
    <row r="6399" ht="15.75" x14ac:dyDescent="0.2"/>
    <row r="6400" ht="15.75" x14ac:dyDescent="0.2"/>
    <row r="6401" ht="15.75" x14ac:dyDescent="0.2"/>
    <row r="6402" ht="15.75" x14ac:dyDescent="0.2"/>
    <row r="6403" ht="15.75" x14ac:dyDescent="0.2"/>
    <row r="6404" ht="15.75" x14ac:dyDescent="0.2"/>
    <row r="6405" ht="15.75" x14ac:dyDescent="0.2"/>
    <row r="6406" ht="15.75" x14ac:dyDescent="0.2"/>
    <row r="6407" ht="15.75" x14ac:dyDescent="0.2"/>
    <row r="6408" ht="15.75" x14ac:dyDescent="0.2"/>
    <row r="6409" ht="15.75" x14ac:dyDescent="0.2"/>
    <row r="6410" ht="15.75" x14ac:dyDescent="0.2"/>
    <row r="6411" ht="15.75" x14ac:dyDescent="0.2"/>
    <row r="6412" ht="15.75" x14ac:dyDescent="0.2"/>
    <row r="6413" ht="15.75" x14ac:dyDescent="0.2"/>
    <row r="6414" ht="15.75" x14ac:dyDescent="0.2"/>
    <row r="6415" ht="15.75" x14ac:dyDescent="0.2"/>
    <row r="6416" ht="15.75" x14ac:dyDescent="0.2"/>
    <row r="6417" ht="15.75" x14ac:dyDescent="0.2"/>
    <row r="6418" ht="15.75" x14ac:dyDescent="0.2"/>
    <row r="6419" ht="15.75" x14ac:dyDescent="0.2"/>
    <row r="6420" ht="15.75" x14ac:dyDescent="0.2"/>
    <row r="6421" ht="15.75" x14ac:dyDescent="0.2"/>
    <row r="6422" ht="15.75" x14ac:dyDescent="0.2"/>
    <row r="6423" ht="15.75" x14ac:dyDescent="0.2"/>
    <row r="6424" ht="15.75" x14ac:dyDescent="0.2"/>
    <row r="6425" ht="15.75" x14ac:dyDescent="0.2"/>
    <row r="6426" ht="15.75" x14ac:dyDescent="0.2"/>
    <row r="6427" ht="15.75" x14ac:dyDescent="0.2"/>
    <row r="6428" ht="15.75" x14ac:dyDescent="0.2"/>
    <row r="6429" ht="15.75" x14ac:dyDescent="0.2"/>
    <row r="6430" ht="15.75" x14ac:dyDescent="0.2"/>
    <row r="6431" ht="15.75" x14ac:dyDescent="0.2"/>
    <row r="6432" ht="15.75" x14ac:dyDescent="0.2"/>
    <row r="6433" ht="15.75" x14ac:dyDescent="0.2"/>
    <row r="6434" ht="15.75" x14ac:dyDescent="0.2"/>
    <row r="6435" ht="15.75" x14ac:dyDescent="0.2"/>
    <row r="6436" ht="15.75" x14ac:dyDescent="0.2"/>
    <row r="6437" ht="15.75" x14ac:dyDescent="0.2"/>
    <row r="6438" ht="15.75" x14ac:dyDescent="0.2"/>
    <row r="6439" ht="15.75" x14ac:dyDescent="0.2"/>
    <row r="6440" ht="15.75" x14ac:dyDescent="0.2"/>
    <row r="6441" ht="15.75" x14ac:dyDescent="0.2"/>
    <row r="6442" ht="15.75" x14ac:dyDescent="0.2"/>
    <row r="6443" ht="15.75" x14ac:dyDescent="0.2"/>
    <row r="6444" ht="15.75" x14ac:dyDescent="0.2"/>
    <row r="6445" ht="15.75" x14ac:dyDescent="0.2"/>
    <row r="6446" ht="15.75" x14ac:dyDescent="0.2"/>
    <row r="6447" ht="15.75" x14ac:dyDescent="0.2"/>
    <row r="6448" ht="15.75" x14ac:dyDescent="0.2"/>
    <row r="6449" ht="15.75" x14ac:dyDescent="0.2"/>
    <row r="6450" ht="15.75" x14ac:dyDescent="0.2"/>
    <row r="6451" ht="15.75" x14ac:dyDescent="0.2"/>
    <row r="6452" ht="15.75" x14ac:dyDescent="0.2"/>
    <row r="6453" ht="15.75" x14ac:dyDescent="0.2"/>
    <row r="6454" ht="15.75" x14ac:dyDescent="0.2"/>
    <row r="6455" ht="15.75" x14ac:dyDescent="0.2"/>
    <row r="6456" ht="15.75" x14ac:dyDescent="0.2"/>
    <row r="6457" ht="15.75" x14ac:dyDescent="0.2"/>
    <row r="6458" ht="15.75" x14ac:dyDescent="0.2"/>
    <row r="6459" ht="15.75" x14ac:dyDescent="0.2"/>
    <row r="6460" ht="15.75" x14ac:dyDescent="0.2"/>
    <row r="6461" ht="15.75" x14ac:dyDescent="0.2"/>
    <row r="6462" ht="15.75" x14ac:dyDescent="0.2"/>
    <row r="6463" ht="15.75" x14ac:dyDescent="0.2"/>
    <row r="6464" ht="15.75" x14ac:dyDescent="0.2"/>
    <row r="6465" ht="15.75" x14ac:dyDescent="0.2"/>
    <row r="6466" ht="15.75" x14ac:dyDescent="0.2"/>
    <row r="6467" ht="15.75" x14ac:dyDescent="0.2"/>
    <row r="6468" ht="15.75" x14ac:dyDescent="0.2"/>
    <row r="6469" ht="15.75" x14ac:dyDescent="0.2"/>
    <row r="6470" ht="15.75" x14ac:dyDescent="0.2"/>
    <row r="6471" ht="15.75" x14ac:dyDescent="0.2"/>
    <row r="6472" ht="15.75" x14ac:dyDescent="0.2"/>
    <row r="6473" ht="15.75" x14ac:dyDescent="0.2"/>
    <row r="6474" ht="15.75" x14ac:dyDescent="0.2"/>
    <row r="6475" ht="15.75" x14ac:dyDescent="0.2"/>
    <row r="6476" ht="15.75" x14ac:dyDescent="0.2"/>
    <row r="6477" ht="15.75" x14ac:dyDescent="0.2"/>
    <row r="6478" ht="15.75" x14ac:dyDescent="0.2"/>
    <row r="6479" ht="15.75" x14ac:dyDescent="0.2"/>
    <row r="6480" ht="15.75" x14ac:dyDescent="0.2"/>
    <row r="6481" ht="15.75" x14ac:dyDescent="0.2"/>
    <row r="6482" ht="15.75" x14ac:dyDescent="0.2"/>
    <row r="6483" ht="15.75" x14ac:dyDescent="0.2"/>
    <row r="6484" ht="15.75" x14ac:dyDescent="0.2"/>
    <row r="6485" ht="15.75" x14ac:dyDescent="0.2"/>
    <row r="6486" ht="15.75" x14ac:dyDescent="0.2"/>
    <row r="6487" ht="15.75" x14ac:dyDescent="0.2"/>
    <row r="6488" ht="15.75" x14ac:dyDescent="0.2"/>
    <row r="6489" ht="15.75" x14ac:dyDescent="0.2"/>
    <row r="6490" ht="15.75" x14ac:dyDescent="0.2"/>
    <row r="6491" ht="15.75" x14ac:dyDescent="0.2"/>
    <row r="6492" ht="15.75" x14ac:dyDescent="0.2"/>
    <row r="6493" ht="15.75" x14ac:dyDescent="0.2"/>
    <row r="6494" ht="15.75" x14ac:dyDescent="0.2"/>
    <row r="6495" ht="15.75" x14ac:dyDescent="0.2"/>
    <row r="6496" ht="15.75" x14ac:dyDescent="0.2"/>
    <row r="6497" ht="15.75" x14ac:dyDescent="0.2"/>
    <row r="6498" ht="15.75" x14ac:dyDescent="0.2"/>
    <row r="6499" ht="15.75" x14ac:dyDescent="0.2"/>
    <row r="6500" ht="15.75" x14ac:dyDescent="0.2"/>
    <row r="6501" ht="15.75" x14ac:dyDescent="0.2"/>
    <row r="6502" ht="15.75" x14ac:dyDescent="0.2"/>
    <row r="6503" ht="15.75" x14ac:dyDescent="0.2"/>
    <row r="6504" ht="15.75" x14ac:dyDescent="0.2"/>
    <row r="6505" ht="15.75" x14ac:dyDescent="0.2"/>
    <row r="6506" ht="15.75" x14ac:dyDescent="0.2"/>
    <row r="6507" ht="15.75" x14ac:dyDescent="0.2"/>
    <row r="6508" ht="15.75" x14ac:dyDescent="0.2"/>
    <row r="6509" ht="15.75" x14ac:dyDescent="0.2"/>
    <row r="6510" ht="15.75" x14ac:dyDescent="0.2"/>
    <row r="6511" ht="15.75" x14ac:dyDescent="0.2"/>
    <row r="6512" ht="15.75" x14ac:dyDescent="0.2"/>
    <row r="6513" ht="15.75" x14ac:dyDescent="0.2"/>
    <row r="6514" ht="15.75" x14ac:dyDescent="0.2"/>
    <row r="6515" ht="15.75" x14ac:dyDescent="0.2"/>
    <row r="6516" ht="15.75" x14ac:dyDescent="0.2"/>
    <row r="6517" ht="15.75" x14ac:dyDescent="0.2"/>
    <row r="6518" ht="15.75" x14ac:dyDescent="0.2"/>
    <row r="6519" ht="15.75" x14ac:dyDescent="0.2"/>
    <row r="6520" ht="15.75" x14ac:dyDescent="0.2"/>
    <row r="6521" ht="15.75" x14ac:dyDescent="0.2"/>
    <row r="6522" ht="15.75" x14ac:dyDescent="0.2"/>
    <row r="6523" ht="15.75" x14ac:dyDescent="0.2"/>
    <row r="6524" ht="15.75" x14ac:dyDescent="0.2"/>
    <row r="6525" ht="15.75" x14ac:dyDescent="0.2"/>
    <row r="6526" ht="15.75" x14ac:dyDescent="0.2"/>
    <row r="6527" ht="15.75" x14ac:dyDescent="0.2"/>
    <row r="6528" ht="15.75" x14ac:dyDescent="0.2"/>
    <row r="6529" ht="15.75" x14ac:dyDescent="0.2"/>
    <row r="6530" ht="15.75" x14ac:dyDescent="0.2"/>
    <row r="6531" ht="15.75" x14ac:dyDescent="0.2"/>
    <row r="6532" ht="15.75" x14ac:dyDescent="0.2"/>
    <row r="6533" ht="15.75" x14ac:dyDescent="0.2"/>
    <row r="6534" ht="15.75" x14ac:dyDescent="0.2"/>
    <row r="6535" ht="15.75" x14ac:dyDescent="0.2"/>
    <row r="6536" ht="15.75" x14ac:dyDescent="0.2"/>
    <row r="6537" ht="15.75" x14ac:dyDescent="0.2"/>
    <row r="6538" ht="15.75" x14ac:dyDescent="0.2"/>
    <row r="6539" ht="15.75" x14ac:dyDescent="0.2"/>
    <row r="6540" ht="15.75" x14ac:dyDescent="0.2"/>
    <row r="6541" ht="15.75" x14ac:dyDescent="0.2"/>
    <row r="6542" ht="15.75" x14ac:dyDescent="0.2"/>
    <row r="6543" ht="15.75" x14ac:dyDescent="0.2"/>
    <row r="6544" ht="15.75" x14ac:dyDescent="0.2"/>
    <row r="6545" ht="15.75" x14ac:dyDescent="0.2"/>
    <row r="6546" ht="15.75" x14ac:dyDescent="0.2"/>
    <row r="6547" ht="15.75" x14ac:dyDescent="0.2"/>
    <row r="6548" ht="15.75" x14ac:dyDescent="0.2"/>
    <row r="6549" ht="15.75" x14ac:dyDescent="0.2"/>
    <row r="6550" ht="15.75" x14ac:dyDescent="0.2"/>
    <row r="6551" ht="15.75" x14ac:dyDescent="0.2"/>
    <row r="6552" ht="15.75" x14ac:dyDescent="0.2"/>
    <row r="6553" ht="15.75" x14ac:dyDescent="0.2"/>
    <row r="6554" ht="15.75" x14ac:dyDescent="0.2"/>
    <row r="6555" ht="15.75" x14ac:dyDescent="0.2"/>
    <row r="6556" ht="15.75" x14ac:dyDescent="0.2"/>
    <row r="6557" ht="15.75" x14ac:dyDescent="0.2"/>
    <row r="6558" ht="15.75" x14ac:dyDescent="0.2"/>
    <row r="6559" ht="15.75" x14ac:dyDescent="0.2"/>
    <row r="6560" ht="15.75" x14ac:dyDescent="0.2"/>
    <row r="6561" ht="15.75" x14ac:dyDescent="0.2"/>
    <row r="6562" ht="15.75" x14ac:dyDescent="0.2"/>
    <row r="6563" ht="15.75" x14ac:dyDescent="0.2"/>
    <row r="6564" ht="15.75" x14ac:dyDescent="0.2"/>
    <row r="6565" ht="15.75" x14ac:dyDescent="0.2"/>
    <row r="6566" ht="15.75" x14ac:dyDescent="0.2"/>
    <row r="6567" ht="15.75" x14ac:dyDescent="0.2"/>
    <row r="6568" ht="15.75" x14ac:dyDescent="0.2"/>
    <row r="6569" ht="15.75" x14ac:dyDescent="0.2"/>
    <row r="6570" ht="15.75" x14ac:dyDescent="0.2"/>
    <row r="6571" ht="15.75" x14ac:dyDescent="0.2"/>
    <row r="6572" ht="15.75" x14ac:dyDescent="0.2"/>
    <row r="6573" ht="15.75" x14ac:dyDescent="0.2"/>
    <row r="6574" ht="15.75" x14ac:dyDescent="0.2"/>
    <row r="6575" ht="15.75" x14ac:dyDescent="0.2"/>
    <row r="6576" ht="15.75" x14ac:dyDescent="0.2"/>
    <row r="6577" ht="15.75" x14ac:dyDescent="0.2"/>
    <row r="6578" ht="15.75" x14ac:dyDescent="0.2"/>
    <row r="6579" ht="15.75" x14ac:dyDescent="0.2"/>
    <row r="6580" ht="15.75" x14ac:dyDescent="0.2"/>
    <row r="6581" ht="15.75" x14ac:dyDescent="0.2"/>
    <row r="6582" ht="15.75" x14ac:dyDescent="0.2"/>
    <row r="6583" ht="15.75" x14ac:dyDescent="0.2"/>
    <row r="6584" ht="15.75" x14ac:dyDescent="0.2"/>
    <row r="6585" ht="15.75" x14ac:dyDescent="0.2"/>
    <row r="6586" ht="15.75" x14ac:dyDescent="0.2"/>
    <row r="6587" ht="15.75" x14ac:dyDescent="0.2"/>
    <row r="6588" ht="15.75" x14ac:dyDescent="0.2"/>
    <row r="6589" ht="15.75" x14ac:dyDescent="0.2"/>
    <row r="6590" ht="15.75" x14ac:dyDescent="0.2"/>
    <row r="6591" ht="15.75" x14ac:dyDescent="0.2"/>
    <row r="6592" ht="15.75" x14ac:dyDescent="0.2"/>
    <row r="6593" ht="15.75" x14ac:dyDescent="0.2"/>
    <row r="6594" ht="15.75" x14ac:dyDescent="0.2"/>
    <row r="6595" ht="15.75" x14ac:dyDescent="0.2"/>
    <row r="6596" ht="15.75" x14ac:dyDescent="0.2"/>
    <row r="6597" ht="15.75" x14ac:dyDescent="0.2"/>
    <row r="6598" ht="15.75" x14ac:dyDescent="0.2"/>
    <row r="6599" ht="15.75" x14ac:dyDescent="0.2"/>
    <row r="6600" ht="15.75" x14ac:dyDescent="0.2"/>
    <row r="6601" ht="15.75" x14ac:dyDescent="0.2"/>
    <row r="6602" ht="15.75" x14ac:dyDescent="0.2"/>
    <row r="6603" ht="15.75" x14ac:dyDescent="0.2"/>
    <row r="6604" ht="15.75" x14ac:dyDescent="0.2"/>
    <row r="6605" ht="15.75" x14ac:dyDescent="0.2"/>
    <row r="6606" ht="15.75" x14ac:dyDescent="0.2"/>
    <row r="6607" ht="15.75" x14ac:dyDescent="0.2"/>
    <row r="6608" ht="15.75" x14ac:dyDescent="0.2"/>
    <row r="6609" ht="15.75" x14ac:dyDescent="0.2"/>
    <row r="6610" ht="15.75" x14ac:dyDescent="0.2"/>
    <row r="6611" ht="15.75" x14ac:dyDescent="0.2"/>
    <row r="6612" ht="15.75" x14ac:dyDescent="0.2"/>
    <row r="6613" ht="15.75" x14ac:dyDescent="0.2"/>
    <row r="6614" ht="15.75" x14ac:dyDescent="0.2"/>
    <row r="6615" ht="15.75" x14ac:dyDescent="0.2"/>
    <row r="6616" ht="15.75" x14ac:dyDescent="0.2"/>
    <row r="6617" ht="15.75" x14ac:dyDescent="0.2"/>
    <row r="6618" ht="15.75" x14ac:dyDescent="0.2"/>
    <row r="6619" ht="15.75" x14ac:dyDescent="0.2"/>
    <row r="6620" ht="15.75" x14ac:dyDescent="0.2"/>
    <row r="6621" ht="15.75" x14ac:dyDescent="0.2"/>
    <row r="6622" ht="15.75" x14ac:dyDescent="0.2"/>
    <row r="6623" ht="15.75" x14ac:dyDescent="0.2"/>
    <row r="6624" ht="15.75" x14ac:dyDescent="0.2"/>
    <row r="6625" ht="15.75" x14ac:dyDescent="0.2"/>
    <row r="6626" ht="15.75" x14ac:dyDescent="0.2"/>
    <row r="6627" ht="15.75" x14ac:dyDescent="0.2"/>
    <row r="6628" ht="15.75" x14ac:dyDescent="0.2"/>
    <row r="6629" ht="15.75" x14ac:dyDescent="0.2"/>
    <row r="6630" ht="15.75" x14ac:dyDescent="0.2"/>
    <row r="6631" ht="15.75" x14ac:dyDescent="0.2"/>
    <row r="6632" ht="15.75" x14ac:dyDescent="0.2"/>
    <row r="6633" ht="15.75" x14ac:dyDescent="0.2"/>
    <row r="6634" ht="15.75" x14ac:dyDescent="0.2"/>
    <row r="6635" ht="15.75" x14ac:dyDescent="0.2"/>
    <row r="6636" ht="15.75" x14ac:dyDescent="0.2"/>
    <row r="6637" ht="15.75" x14ac:dyDescent="0.2"/>
    <row r="6638" ht="15.75" x14ac:dyDescent="0.2"/>
    <row r="6639" ht="15.75" x14ac:dyDescent="0.2"/>
    <row r="6640" ht="15.75" x14ac:dyDescent="0.2"/>
    <row r="6641" ht="15.75" x14ac:dyDescent="0.2"/>
    <row r="6642" ht="15.75" x14ac:dyDescent="0.2"/>
    <row r="6643" ht="15.75" x14ac:dyDescent="0.2"/>
    <row r="6644" ht="15.75" x14ac:dyDescent="0.2"/>
    <row r="6645" ht="15.75" x14ac:dyDescent="0.2"/>
    <row r="6646" ht="15.75" x14ac:dyDescent="0.2"/>
    <row r="6647" ht="15.75" x14ac:dyDescent="0.2"/>
    <row r="6648" ht="15.75" x14ac:dyDescent="0.2"/>
    <row r="6649" ht="15.75" x14ac:dyDescent="0.2"/>
    <row r="6650" ht="15.75" x14ac:dyDescent="0.2"/>
    <row r="6651" ht="15.75" x14ac:dyDescent="0.2"/>
    <row r="6652" ht="15.75" x14ac:dyDescent="0.2"/>
    <row r="6653" ht="15.75" x14ac:dyDescent="0.2"/>
    <row r="6654" ht="15.75" x14ac:dyDescent="0.2"/>
    <row r="6655" ht="15.75" x14ac:dyDescent="0.2"/>
    <row r="6656" ht="15.75" x14ac:dyDescent="0.2"/>
    <row r="6657" ht="15.75" x14ac:dyDescent="0.2"/>
    <row r="6658" ht="15.75" x14ac:dyDescent="0.2"/>
    <row r="6659" ht="15.75" x14ac:dyDescent="0.2"/>
    <row r="6660" ht="15.75" x14ac:dyDescent="0.2"/>
    <row r="6661" ht="15.75" x14ac:dyDescent="0.2"/>
    <row r="6662" ht="15.75" x14ac:dyDescent="0.2"/>
    <row r="6663" ht="15.75" x14ac:dyDescent="0.2"/>
    <row r="6664" ht="15.75" x14ac:dyDescent="0.2"/>
    <row r="6665" ht="15.75" x14ac:dyDescent="0.2"/>
    <row r="6666" ht="15.75" x14ac:dyDescent="0.2"/>
    <row r="6667" ht="15.75" x14ac:dyDescent="0.2"/>
    <row r="6668" ht="15.75" x14ac:dyDescent="0.2"/>
    <row r="6669" ht="15.75" x14ac:dyDescent="0.2"/>
    <row r="6670" ht="15.75" x14ac:dyDescent="0.2"/>
    <row r="6671" ht="15.75" x14ac:dyDescent="0.2"/>
    <row r="6672" ht="15.75" x14ac:dyDescent="0.2"/>
    <row r="6673" ht="15.75" x14ac:dyDescent="0.2"/>
    <row r="6674" ht="15.75" x14ac:dyDescent="0.2"/>
    <row r="6675" ht="15.75" x14ac:dyDescent="0.2"/>
    <row r="6676" ht="15.75" x14ac:dyDescent="0.2"/>
    <row r="6677" ht="15.75" x14ac:dyDescent="0.2"/>
    <row r="6678" ht="15.75" x14ac:dyDescent="0.2"/>
    <row r="6679" ht="15.75" x14ac:dyDescent="0.2"/>
    <row r="6680" ht="15.75" x14ac:dyDescent="0.2"/>
    <row r="6681" ht="15.75" x14ac:dyDescent="0.2"/>
    <row r="6682" ht="15.75" x14ac:dyDescent="0.2"/>
    <row r="6683" ht="15.75" x14ac:dyDescent="0.2"/>
    <row r="6684" ht="15.75" x14ac:dyDescent="0.2"/>
    <row r="6685" ht="15.75" x14ac:dyDescent="0.2"/>
    <row r="6686" ht="15.75" x14ac:dyDescent="0.2"/>
    <row r="6687" ht="15.75" x14ac:dyDescent="0.2"/>
    <row r="6688" ht="15.75" x14ac:dyDescent="0.2"/>
    <row r="6689" ht="15.75" x14ac:dyDescent="0.2"/>
    <row r="6690" ht="15.75" x14ac:dyDescent="0.2"/>
    <row r="6691" ht="15.75" x14ac:dyDescent="0.2"/>
    <row r="6692" ht="15.75" x14ac:dyDescent="0.2"/>
    <row r="6693" ht="15.75" x14ac:dyDescent="0.2"/>
    <row r="6694" ht="15.75" x14ac:dyDescent="0.2"/>
    <row r="6695" ht="15.75" x14ac:dyDescent="0.2"/>
    <row r="6696" ht="15.75" x14ac:dyDescent="0.2"/>
    <row r="6697" ht="15.75" x14ac:dyDescent="0.2"/>
    <row r="6698" ht="15.75" x14ac:dyDescent="0.2"/>
    <row r="6699" ht="15.75" x14ac:dyDescent="0.2"/>
    <row r="6700" ht="15.75" x14ac:dyDescent="0.2"/>
    <row r="6701" ht="15.75" x14ac:dyDescent="0.2"/>
    <row r="6702" ht="15.75" x14ac:dyDescent="0.2"/>
    <row r="6703" ht="15.75" x14ac:dyDescent="0.2"/>
    <row r="6704" ht="15.75" x14ac:dyDescent="0.2"/>
    <row r="6705" ht="15.75" x14ac:dyDescent="0.2"/>
    <row r="6706" ht="15.75" x14ac:dyDescent="0.2"/>
    <row r="6707" ht="15.75" x14ac:dyDescent="0.2"/>
    <row r="6708" ht="15.75" x14ac:dyDescent="0.2"/>
    <row r="6709" ht="15.75" x14ac:dyDescent="0.2"/>
    <row r="6710" ht="15.75" x14ac:dyDescent="0.2"/>
    <row r="6711" ht="15.75" x14ac:dyDescent="0.2"/>
    <row r="6712" ht="15.75" x14ac:dyDescent="0.2"/>
    <row r="6713" ht="15.75" x14ac:dyDescent="0.2"/>
    <row r="6714" ht="15.75" x14ac:dyDescent="0.2"/>
    <row r="6715" ht="15.75" x14ac:dyDescent="0.2"/>
    <row r="6716" ht="15.75" x14ac:dyDescent="0.2"/>
    <row r="6717" ht="15.75" x14ac:dyDescent="0.2"/>
    <row r="6718" ht="15.75" x14ac:dyDescent="0.2"/>
    <row r="6719" ht="15.75" x14ac:dyDescent="0.2"/>
    <row r="6720" ht="15.75" x14ac:dyDescent="0.2"/>
    <row r="6721" ht="15.75" x14ac:dyDescent="0.2"/>
    <row r="6722" ht="15.75" x14ac:dyDescent="0.2"/>
    <row r="6723" ht="15.75" x14ac:dyDescent="0.2"/>
    <row r="6724" ht="15.75" x14ac:dyDescent="0.2"/>
    <row r="6725" ht="15.75" x14ac:dyDescent="0.2"/>
    <row r="6726" ht="15.75" x14ac:dyDescent="0.2"/>
    <row r="6727" ht="15.75" x14ac:dyDescent="0.2"/>
    <row r="6728" ht="15.75" x14ac:dyDescent="0.2"/>
    <row r="6729" ht="15.75" x14ac:dyDescent="0.2"/>
    <row r="6730" ht="15.75" x14ac:dyDescent="0.2"/>
    <row r="6731" ht="15.75" x14ac:dyDescent="0.2"/>
    <row r="6732" ht="15.75" x14ac:dyDescent="0.2"/>
    <row r="6733" ht="15.75" x14ac:dyDescent="0.2"/>
    <row r="6734" ht="15.75" x14ac:dyDescent="0.2"/>
    <row r="6735" ht="15.75" x14ac:dyDescent="0.2"/>
    <row r="6736" ht="15.75" x14ac:dyDescent="0.2"/>
    <row r="6737" ht="15.75" x14ac:dyDescent="0.2"/>
    <row r="6738" ht="15.75" x14ac:dyDescent="0.2"/>
    <row r="6739" ht="15.75" x14ac:dyDescent="0.2"/>
    <row r="6740" ht="15.75" x14ac:dyDescent="0.2"/>
    <row r="6741" ht="15.75" x14ac:dyDescent="0.2"/>
    <row r="6742" ht="15.75" x14ac:dyDescent="0.2"/>
    <row r="6743" ht="15.75" x14ac:dyDescent="0.2"/>
    <row r="6744" ht="15.75" x14ac:dyDescent="0.2"/>
    <row r="6745" ht="15.75" x14ac:dyDescent="0.2"/>
    <row r="6746" ht="15.75" x14ac:dyDescent="0.2"/>
    <row r="6747" ht="15.75" x14ac:dyDescent="0.2"/>
    <row r="6748" ht="15.75" x14ac:dyDescent="0.2"/>
    <row r="6749" ht="15.75" x14ac:dyDescent="0.2"/>
    <row r="6750" ht="15.75" x14ac:dyDescent="0.2"/>
    <row r="6751" ht="15.75" x14ac:dyDescent="0.2"/>
    <row r="6752" ht="15.75" x14ac:dyDescent="0.2"/>
    <row r="6753" ht="15.75" x14ac:dyDescent="0.2"/>
    <row r="6754" ht="15.75" x14ac:dyDescent="0.2"/>
    <row r="6755" ht="15.75" x14ac:dyDescent="0.2"/>
    <row r="6756" ht="15.75" x14ac:dyDescent="0.2"/>
    <row r="6757" ht="15.75" x14ac:dyDescent="0.2"/>
    <row r="6758" ht="15.75" x14ac:dyDescent="0.2"/>
    <row r="6759" ht="15.75" x14ac:dyDescent="0.2"/>
    <row r="6760" ht="15.75" x14ac:dyDescent="0.2"/>
    <row r="6761" ht="15.75" x14ac:dyDescent="0.2"/>
    <row r="6762" ht="15.75" x14ac:dyDescent="0.2"/>
    <row r="6763" ht="15.75" x14ac:dyDescent="0.2"/>
    <row r="6764" ht="15.75" x14ac:dyDescent="0.2"/>
    <row r="6765" ht="15.75" x14ac:dyDescent="0.2"/>
    <row r="6766" ht="15.75" x14ac:dyDescent="0.2"/>
    <row r="6767" ht="15.75" x14ac:dyDescent="0.2"/>
    <row r="6768" ht="15.75" x14ac:dyDescent="0.2"/>
    <row r="6769" ht="15.75" x14ac:dyDescent="0.2"/>
    <row r="6770" ht="15.75" x14ac:dyDescent="0.2"/>
    <row r="6771" ht="15.75" x14ac:dyDescent="0.2"/>
    <row r="6772" ht="15.75" x14ac:dyDescent="0.2"/>
    <row r="6773" ht="15.75" x14ac:dyDescent="0.2"/>
    <row r="6774" ht="15.75" x14ac:dyDescent="0.2"/>
    <row r="6775" ht="15.75" x14ac:dyDescent="0.2"/>
    <row r="6776" ht="15.75" x14ac:dyDescent="0.2"/>
    <row r="6777" ht="15.75" x14ac:dyDescent="0.2"/>
    <row r="6778" ht="15.75" x14ac:dyDescent="0.2"/>
    <row r="6779" ht="15.75" x14ac:dyDescent="0.2"/>
    <row r="6780" ht="15.75" x14ac:dyDescent="0.2"/>
    <row r="6781" ht="15.75" x14ac:dyDescent="0.2"/>
    <row r="6782" ht="15.75" x14ac:dyDescent="0.2"/>
    <row r="6783" ht="15.75" x14ac:dyDescent="0.2"/>
    <row r="6784" ht="15.75" x14ac:dyDescent="0.2"/>
    <row r="6785" ht="15.75" x14ac:dyDescent="0.2"/>
    <row r="6786" ht="15.75" x14ac:dyDescent="0.2"/>
    <row r="6787" ht="15.75" x14ac:dyDescent="0.2"/>
    <row r="6788" ht="15.75" x14ac:dyDescent="0.2"/>
    <row r="6789" ht="15.75" x14ac:dyDescent="0.2"/>
    <row r="6790" ht="15.75" x14ac:dyDescent="0.2"/>
    <row r="6791" ht="15.75" x14ac:dyDescent="0.2"/>
    <row r="6792" ht="15.75" x14ac:dyDescent="0.2"/>
    <row r="6793" ht="15.75" x14ac:dyDescent="0.2"/>
    <row r="6794" ht="15.75" x14ac:dyDescent="0.2"/>
    <row r="6795" ht="15.75" x14ac:dyDescent="0.2"/>
    <row r="6796" ht="15.75" x14ac:dyDescent="0.2"/>
    <row r="6797" ht="15.75" x14ac:dyDescent="0.2"/>
    <row r="6798" ht="15.75" x14ac:dyDescent="0.2"/>
    <row r="6799" ht="15.75" x14ac:dyDescent="0.2"/>
    <row r="6800" ht="15.75" x14ac:dyDescent="0.2"/>
    <row r="6801" ht="15.75" x14ac:dyDescent="0.2"/>
    <row r="6802" ht="15.75" x14ac:dyDescent="0.2"/>
    <row r="6803" ht="15.75" x14ac:dyDescent="0.2"/>
    <row r="6804" ht="15.75" x14ac:dyDescent="0.2"/>
    <row r="6805" ht="15.75" x14ac:dyDescent="0.2"/>
    <row r="6806" ht="15.75" x14ac:dyDescent="0.2"/>
    <row r="6807" ht="15.75" x14ac:dyDescent="0.2"/>
    <row r="6808" ht="15.75" x14ac:dyDescent="0.2"/>
    <row r="6809" ht="15.75" x14ac:dyDescent="0.2"/>
    <row r="6810" ht="15.75" x14ac:dyDescent="0.2"/>
    <row r="6811" ht="15.75" x14ac:dyDescent="0.2"/>
    <row r="6812" ht="15.75" x14ac:dyDescent="0.2"/>
    <row r="6813" ht="15.75" x14ac:dyDescent="0.2"/>
    <row r="6814" ht="15.75" x14ac:dyDescent="0.2"/>
    <row r="6815" ht="15.75" x14ac:dyDescent="0.2"/>
    <row r="6816" ht="15.75" x14ac:dyDescent="0.2"/>
    <row r="6817" ht="15.75" x14ac:dyDescent="0.2"/>
    <row r="6818" ht="15.75" x14ac:dyDescent="0.2"/>
    <row r="6819" ht="15.75" x14ac:dyDescent="0.2"/>
    <row r="6820" ht="15.75" x14ac:dyDescent="0.2"/>
    <row r="6821" ht="15.75" x14ac:dyDescent="0.2"/>
    <row r="6822" ht="15.75" x14ac:dyDescent="0.2"/>
    <row r="6823" ht="15.75" x14ac:dyDescent="0.2"/>
    <row r="6824" ht="15.75" x14ac:dyDescent="0.2"/>
    <row r="6825" ht="15.75" x14ac:dyDescent="0.2"/>
    <row r="6826" ht="15.75" x14ac:dyDescent="0.2"/>
    <row r="6827" ht="15.75" x14ac:dyDescent="0.2"/>
    <row r="6828" ht="15.75" x14ac:dyDescent="0.2"/>
    <row r="6829" ht="15.75" x14ac:dyDescent="0.2"/>
    <row r="6830" ht="15.75" x14ac:dyDescent="0.2"/>
    <row r="6831" ht="15.75" x14ac:dyDescent="0.2"/>
    <row r="6832" ht="15.75" x14ac:dyDescent="0.2"/>
    <row r="6833" ht="15.75" x14ac:dyDescent="0.2"/>
    <row r="6834" ht="15.75" x14ac:dyDescent="0.2"/>
    <row r="6835" ht="15.75" x14ac:dyDescent="0.2"/>
    <row r="6836" ht="15.75" x14ac:dyDescent="0.2"/>
    <row r="6837" ht="15.75" x14ac:dyDescent="0.2"/>
    <row r="6838" ht="15.75" x14ac:dyDescent="0.2"/>
    <row r="6839" ht="15.75" x14ac:dyDescent="0.2"/>
    <row r="6840" ht="15.75" x14ac:dyDescent="0.2"/>
    <row r="6841" ht="15.75" x14ac:dyDescent="0.2"/>
    <row r="6842" ht="15.75" x14ac:dyDescent="0.2"/>
    <row r="6843" ht="15.75" x14ac:dyDescent="0.2"/>
    <row r="6844" ht="15.75" x14ac:dyDescent="0.2"/>
    <row r="6845" ht="15.75" x14ac:dyDescent="0.2"/>
    <row r="6846" ht="15.75" x14ac:dyDescent="0.2"/>
    <row r="6847" ht="15.75" x14ac:dyDescent="0.2"/>
    <row r="6848" ht="15.75" x14ac:dyDescent="0.2"/>
    <row r="6849" ht="15.75" x14ac:dyDescent="0.2"/>
    <row r="6850" ht="15.75" x14ac:dyDescent="0.2"/>
    <row r="6851" ht="15.75" x14ac:dyDescent="0.2"/>
    <row r="6852" ht="15.75" x14ac:dyDescent="0.2"/>
    <row r="6853" ht="15.75" x14ac:dyDescent="0.2"/>
    <row r="6854" ht="15.75" x14ac:dyDescent="0.2"/>
    <row r="6855" ht="15.75" x14ac:dyDescent="0.2"/>
    <row r="6856" ht="15.75" x14ac:dyDescent="0.2"/>
    <row r="6857" ht="15.75" x14ac:dyDescent="0.2"/>
    <row r="6858" ht="15.75" x14ac:dyDescent="0.2"/>
    <row r="6859" ht="15.75" x14ac:dyDescent="0.2"/>
    <row r="6860" ht="15.75" x14ac:dyDescent="0.2"/>
    <row r="6861" ht="15.75" x14ac:dyDescent="0.2"/>
    <row r="6862" ht="15.75" x14ac:dyDescent="0.2"/>
    <row r="6863" ht="15.75" x14ac:dyDescent="0.2"/>
    <row r="6864" ht="15.75" x14ac:dyDescent="0.2"/>
    <row r="6865" ht="15.75" x14ac:dyDescent="0.2"/>
    <row r="6866" ht="15.75" x14ac:dyDescent="0.2"/>
    <row r="6867" ht="15.75" x14ac:dyDescent="0.2"/>
    <row r="6868" ht="15.75" x14ac:dyDescent="0.2"/>
    <row r="6869" ht="15.75" x14ac:dyDescent="0.2"/>
    <row r="6870" ht="15.75" x14ac:dyDescent="0.2"/>
    <row r="6871" ht="15.75" x14ac:dyDescent="0.2"/>
    <row r="6872" ht="15.75" x14ac:dyDescent="0.2"/>
    <row r="6873" ht="15.75" x14ac:dyDescent="0.2"/>
    <row r="6874" ht="15.75" x14ac:dyDescent="0.2"/>
    <row r="6875" ht="15.75" x14ac:dyDescent="0.2"/>
    <row r="6876" ht="15.75" x14ac:dyDescent="0.2"/>
    <row r="6877" ht="15.75" x14ac:dyDescent="0.2"/>
    <row r="6878" ht="15.75" x14ac:dyDescent="0.2"/>
    <row r="6879" ht="15.75" x14ac:dyDescent="0.2"/>
    <row r="6880" ht="15.75" x14ac:dyDescent="0.2"/>
    <row r="6881" ht="15.75" x14ac:dyDescent="0.2"/>
    <row r="6882" ht="15.75" x14ac:dyDescent="0.2"/>
    <row r="6883" ht="15.75" x14ac:dyDescent="0.2"/>
    <row r="6884" ht="15.75" x14ac:dyDescent="0.2"/>
    <row r="6885" ht="15.75" x14ac:dyDescent="0.2"/>
    <row r="6886" ht="15.75" x14ac:dyDescent="0.2"/>
    <row r="6887" ht="15.75" x14ac:dyDescent="0.2"/>
    <row r="6888" ht="15.75" x14ac:dyDescent="0.2"/>
    <row r="6889" ht="15.75" x14ac:dyDescent="0.2"/>
    <row r="6890" ht="15.75" x14ac:dyDescent="0.2"/>
    <row r="6891" ht="15.75" x14ac:dyDescent="0.2"/>
    <row r="6892" ht="15.75" x14ac:dyDescent="0.2"/>
    <row r="6893" ht="15.75" x14ac:dyDescent="0.2"/>
    <row r="6894" ht="15.75" x14ac:dyDescent="0.2"/>
    <row r="6895" ht="15.75" x14ac:dyDescent="0.2"/>
    <row r="6896" ht="15.75" x14ac:dyDescent="0.2"/>
    <row r="6897" ht="15.75" x14ac:dyDescent="0.2"/>
    <row r="6898" ht="15.75" x14ac:dyDescent="0.2"/>
    <row r="6899" ht="15.75" x14ac:dyDescent="0.2"/>
    <row r="6900" ht="15.75" x14ac:dyDescent="0.2"/>
    <row r="6901" ht="15.75" x14ac:dyDescent="0.2"/>
    <row r="6902" ht="15.75" x14ac:dyDescent="0.2"/>
    <row r="6903" ht="15.75" x14ac:dyDescent="0.2"/>
    <row r="6904" ht="15.75" x14ac:dyDescent="0.2"/>
    <row r="6905" ht="15.75" x14ac:dyDescent="0.2"/>
    <row r="6906" ht="15.75" x14ac:dyDescent="0.2"/>
    <row r="6907" ht="15.75" x14ac:dyDescent="0.2"/>
    <row r="6908" ht="15.75" x14ac:dyDescent="0.2"/>
    <row r="6909" ht="15.75" x14ac:dyDescent="0.2"/>
    <row r="6910" ht="15.75" x14ac:dyDescent="0.2"/>
    <row r="6911" ht="15.75" x14ac:dyDescent="0.2"/>
    <row r="6912" ht="15.75" x14ac:dyDescent="0.2"/>
    <row r="6913" ht="15.75" x14ac:dyDescent="0.2"/>
    <row r="6914" ht="15.75" x14ac:dyDescent="0.2"/>
    <row r="6915" ht="15.75" x14ac:dyDescent="0.2"/>
    <row r="6916" ht="15.75" x14ac:dyDescent="0.2"/>
    <row r="6917" ht="15.75" x14ac:dyDescent="0.2"/>
    <row r="6918" ht="15.75" x14ac:dyDescent="0.2"/>
    <row r="6919" ht="15.75" x14ac:dyDescent="0.2"/>
    <row r="6920" ht="15.75" x14ac:dyDescent="0.2"/>
    <row r="6921" ht="15.75" x14ac:dyDescent="0.2"/>
    <row r="6922" ht="15.75" x14ac:dyDescent="0.2"/>
    <row r="6923" ht="15.75" x14ac:dyDescent="0.2"/>
    <row r="6924" ht="15.75" x14ac:dyDescent="0.2"/>
    <row r="6925" ht="15.75" x14ac:dyDescent="0.2"/>
    <row r="6926" ht="15.75" x14ac:dyDescent="0.2"/>
    <row r="6927" ht="15.75" x14ac:dyDescent="0.2"/>
    <row r="6928" ht="15.75" x14ac:dyDescent="0.2"/>
    <row r="6929" ht="15.75" x14ac:dyDescent="0.2"/>
    <row r="6930" ht="15.75" x14ac:dyDescent="0.2"/>
    <row r="6931" ht="15.75" x14ac:dyDescent="0.2"/>
    <row r="6932" ht="15.75" x14ac:dyDescent="0.2"/>
    <row r="6933" ht="15.75" x14ac:dyDescent="0.2"/>
    <row r="6934" ht="15.75" x14ac:dyDescent="0.2"/>
    <row r="6935" ht="15.75" x14ac:dyDescent="0.2"/>
    <row r="6936" ht="15.75" x14ac:dyDescent="0.2"/>
    <row r="6937" ht="15.75" x14ac:dyDescent="0.2"/>
    <row r="6938" ht="15.75" x14ac:dyDescent="0.2"/>
    <row r="6939" ht="15.75" x14ac:dyDescent="0.2"/>
    <row r="6940" ht="15.75" x14ac:dyDescent="0.2"/>
    <row r="6941" ht="15.75" x14ac:dyDescent="0.2"/>
    <row r="6942" ht="15.75" x14ac:dyDescent="0.2"/>
    <row r="6943" ht="15.75" x14ac:dyDescent="0.2"/>
    <row r="6944" ht="15.75" x14ac:dyDescent="0.2"/>
    <row r="6945" ht="15.75" x14ac:dyDescent="0.2"/>
    <row r="6946" ht="15.75" x14ac:dyDescent="0.2"/>
    <row r="6947" ht="15.75" x14ac:dyDescent="0.2"/>
    <row r="6948" ht="15.75" x14ac:dyDescent="0.2"/>
    <row r="6949" ht="15.75" x14ac:dyDescent="0.2"/>
    <row r="6950" ht="15.75" x14ac:dyDescent="0.2"/>
    <row r="6951" ht="15.75" x14ac:dyDescent="0.2"/>
    <row r="6952" ht="15.75" x14ac:dyDescent="0.2"/>
    <row r="6953" ht="15.75" x14ac:dyDescent="0.2"/>
    <row r="6954" ht="15.75" x14ac:dyDescent="0.2"/>
    <row r="6955" ht="15.75" x14ac:dyDescent="0.2"/>
    <row r="6956" ht="15.75" x14ac:dyDescent="0.2"/>
    <row r="6957" ht="15.75" x14ac:dyDescent="0.2"/>
    <row r="6958" ht="15.75" x14ac:dyDescent="0.2"/>
    <row r="6959" ht="15.75" x14ac:dyDescent="0.2"/>
    <row r="6960" ht="15.75" x14ac:dyDescent="0.2"/>
    <row r="6961" ht="15.75" x14ac:dyDescent="0.2"/>
    <row r="6962" ht="15.75" x14ac:dyDescent="0.2"/>
    <row r="6963" ht="15.75" x14ac:dyDescent="0.2"/>
    <row r="6964" ht="15.75" x14ac:dyDescent="0.2"/>
    <row r="6965" ht="15.75" x14ac:dyDescent="0.2"/>
    <row r="6966" ht="15.75" x14ac:dyDescent="0.2"/>
    <row r="6967" ht="15.75" x14ac:dyDescent="0.2"/>
    <row r="6968" ht="15.75" x14ac:dyDescent="0.2"/>
    <row r="6969" ht="15.75" x14ac:dyDescent="0.2"/>
    <row r="6970" ht="15.75" x14ac:dyDescent="0.2"/>
    <row r="6971" ht="15.75" x14ac:dyDescent="0.2"/>
    <row r="6972" ht="15.75" x14ac:dyDescent="0.2"/>
    <row r="6973" ht="15.75" x14ac:dyDescent="0.2"/>
    <row r="6974" ht="15.75" x14ac:dyDescent="0.2"/>
    <row r="6975" ht="15.75" x14ac:dyDescent="0.2"/>
    <row r="6976" ht="15.75" x14ac:dyDescent="0.2"/>
    <row r="6977" ht="15.75" x14ac:dyDescent="0.2"/>
    <row r="6978" ht="15.75" x14ac:dyDescent="0.2"/>
    <row r="6979" ht="15.75" x14ac:dyDescent="0.2"/>
    <row r="6980" ht="15.75" x14ac:dyDescent="0.2"/>
    <row r="6981" ht="15.75" x14ac:dyDescent="0.2"/>
    <row r="6982" ht="15.75" x14ac:dyDescent="0.2"/>
    <row r="6983" ht="15.75" x14ac:dyDescent="0.2"/>
    <row r="6984" ht="15.75" x14ac:dyDescent="0.2"/>
    <row r="6985" ht="15.75" x14ac:dyDescent="0.2"/>
    <row r="6986" ht="15.75" x14ac:dyDescent="0.2"/>
    <row r="6987" ht="15.75" x14ac:dyDescent="0.2"/>
    <row r="6988" ht="15.75" x14ac:dyDescent="0.2"/>
    <row r="6989" ht="15.75" x14ac:dyDescent="0.2"/>
    <row r="6990" ht="15.75" x14ac:dyDescent="0.2"/>
    <row r="6991" ht="15.75" x14ac:dyDescent="0.2"/>
    <row r="6992" ht="15.75" x14ac:dyDescent="0.2"/>
    <row r="6993" ht="15.75" x14ac:dyDescent="0.2"/>
    <row r="6994" ht="15.75" x14ac:dyDescent="0.2"/>
    <row r="6995" ht="15.75" x14ac:dyDescent="0.2"/>
    <row r="6996" ht="15.75" x14ac:dyDescent="0.2"/>
    <row r="6997" ht="15.75" x14ac:dyDescent="0.2"/>
    <row r="6998" ht="15.75" x14ac:dyDescent="0.2"/>
    <row r="6999" ht="15.75" x14ac:dyDescent="0.2"/>
    <row r="7000" ht="15.75" x14ac:dyDescent="0.2"/>
    <row r="7001" ht="15.75" x14ac:dyDescent="0.2"/>
    <row r="7002" ht="15.75" x14ac:dyDescent="0.2"/>
    <row r="7003" ht="15.75" x14ac:dyDescent="0.2"/>
    <row r="7004" ht="15.75" x14ac:dyDescent="0.2"/>
    <row r="7005" ht="15.75" x14ac:dyDescent="0.2"/>
    <row r="7006" ht="15.75" x14ac:dyDescent="0.2"/>
    <row r="7007" ht="15.75" x14ac:dyDescent="0.2"/>
    <row r="7008" ht="15.75" x14ac:dyDescent="0.2"/>
    <row r="7009" ht="15.75" x14ac:dyDescent="0.2"/>
    <row r="7010" ht="15.75" x14ac:dyDescent="0.2"/>
    <row r="7011" ht="15.75" x14ac:dyDescent="0.2"/>
    <row r="7012" ht="15.75" x14ac:dyDescent="0.2"/>
    <row r="7013" ht="15.75" x14ac:dyDescent="0.2"/>
    <row r="7014" ht="15.75" x14ac:dyDescent="0.2"/>
    <row r="7015" ht="15.75" x14ac:dyDescent="0.2"/>
    <row r="7016" ht="15.75" x14ac:dyDescent="0.2"/>
    <row r="7017" ht="15.75" x14ac:dyDescent="0.2"/>
    <row r="7018" ht="15.75" x14ac:dyDescent="0.2"/>
    <row r="7019" ht="15.75" x14ac:dyDescent="0.2"/>
    <row r="7020" ht="15.75" x14ac:dyDescent="0.2"/>
    <row r="7021" ht="15.75" x14ac:dyDescent="0.2"/>
    <row r="7022" ht="15.75" x14ac:dyDescent="0.2"/>
    <row r="7023" ht="15.75" x14ac:dyDescent="0.2"/>
    <row r="7024" ht="15.75" x14ac:dyDescent="0.2"/>
    <row r="7025" ht="15.75" x14ac:dyDescent="0.2"/>
    <row r="7026" ht="15.75" x14ac:dyDescent="0.2"/>
    <row r="7027" ht="15.75" x14ac:dyDescent="0.2"/>
    <row r="7028" ht="15.75" x14ac:dyDescent="0.2"/>
    <row r="7029" ht="15.75" x14ac:dyDescent="0.2"/>
    <row r="7030" ht="15.75" x14ac:dyDescent="0.2"/>
    <row r="7031" ht="15.75" x14ac:dyDescent="0.2"/>
    <row r="7032" ht="15.75" x14ac:dyDescent="0.2"/>
    <row r="7033" ht="15.75" x14ac:dyDescent="0.2"/>
    <row r="7034" ht="15.75" x14ac:dyDescent="0.2"/>
    <row r="7035" ht="15.75" x14ac:dyDescent="0.2"/>
    <row r="7036" ht="15.75" x14ac:dyDescent="0.2"/>
    <row r="7037" ht="15.75" x14ac:dyDescent="0.2"/>
    <row r="7038" ht="15.75" x14ac:dyDescent="0.2"/>
    <row r="7039" ht="15.75" x14ac:dyDescent="0.2"/>
    <row r="7040" ht="15.75" x14ac:dyDescent="0.2"/>
    <row r="7041" ht="15.75" x14ac:dyDescent="0.2"/>
    <row r="7042" ht="15.75" x14ac:dyDescent="0.2"/>
    <row r="7043" ht="15.75" x14ac:dyDescent="0.2"/>
    <row r="7044" ht="15.75" x14ac:dyDescent="0.2"/>
    <row r="7045" ht="15.75" x14ac:dyDescent="0.2"/>
    <row r="7046" ht="15.75" x14ac:dyDescent="0.2"/>
    <row r="7047" ht="15.75" x14ac:dyDescent="0.2"/>
    <row r="7048" ht="15.75" x14ac:dyDescent="0.2"/>
    <row r="7049" ht="15.75" x14ac:dyDescent="0.2"/>
    <row r="7050" ht="15.75" x14ac:dyDescent="0.2"/>
    <row r="7051" ht="15.75" x14ac:dyDescent="0.2"/>
    <row r="7052" ht="15.75" x14ac:dyDescent="0.2"/>
    <row r="7053" ht="15.75" x14ac:dyDescent="0.2"/>
    <row r="7054" ht="15.75" x14ac:dyDescent="0.2"/>
    <row r="7055" ht="15.75" x14ac:dyDescent="0.2"/>
    <row r="7056" ht="15.75" x14ac:dyDescent="0.2"/>
    <row r="7057" ht="15.75" x14ac:dyDescent="0.2"/>
    <row r="7058" ht="15.75" x14ac:dyDescent="0.2"/>
    <row r="7059" ht="15.75" x14ac:dyDescent="0.2"/>
    <row r="7060" ht="15.75" x14ac:dyDescent="0.2"/>
    <row r="7061" ht="15.75" x14ac:dyDescent="0.2"/>
    <row r="7062" ht="15.75" x14ac:dyDescent="0.2"/>
    <row r="7063" ht="15.75" x14ac:dyDescent="0.2"/>
    <row r="7064" ht="15.75" x14ac:dyDescent="0.2"/>
    <row r="7065" ht="15.75" x14ac:dyDescent="0.2"/>
    <row r="7066" ht="15.75" x14ac:dyDescent="0.2"/>
    <row r="7067" ht="15.75" x14ac:dyDescent="0.2"/>
    <row r="7068" ht="15.75" x14ac:dyDescent="0.2"/>
    <row r="7069" ht="15.75" x14ac:dyDescent="0.2"/>
    <row r="7070" ht="15.75" x14ac:dyDescent="0.2"/>
    <row r="7071" ht="15.75" x14ac:dyDescent="0.2"/>
    <row r="7072" ht="15.75" x14ac:dyDescent="0.2"/>
    <row r="7073" ht="15.75" x14ac:dyDescent="0.2"/>
    <row r="7074" ht="15.75" x14ac:dyDescent="0.2"/>
    <row r="7075" ht="15.75" x14ac:dyDescent="0.2"/>
    <row r="7076" ht="15.75" x14ac:dyDescent="0.2"/>
    <row r="7077" ht="15.75" x14ac:dyDescent="0.2"/>
    <row r="7078" ht="15.75" x14ac:dyDescent="0.2"/>
    <row r="7079" ht="15.75" x14ac:dyDescent="0.2"/>
    <row r="7080" ht="15.75" x14ac:dyDescent="0.2"/>
    <row r="7081" ht="15.75" x14ac:dyDescent="0.2"/>
    <row r="7082" ht="15.75" x14ac:dyDescent="0.2"/>
    <row r="7083" ht="15.75" x14ac:dyDescent="0.2"/>
    <row r="7084" ht="15.75" x14ac:dyDescent="0.2"/>
    <row r="7085" ht="15.75" x14ac:dyDescent="0.2"/>
    <row r="7086" ht="15.75" x14ac:dyDescent="0.2"/>
    <row r="7087" ht="15.75" x14ac:dyDescent="0.2"/>
    <row r="7088" ht="15.75" x14ac:dyDescent="0.2"/>
    <row r="7089" ht="15.75" x14ac:dyDescent="0.2"/>
    <row r="7090" ht="15.75" x14ac:dyDescent="0.2"/>
    <row r="7091" ht="15.75" x14ac:dyDescent="0.2"/>
    <row r="7092" ht="15.75" x14ac:dyDescent="0.2"/>
    <row r="7093" ht="15.75" x14ac:dyDescent="0.2"/>
    <row r="7094" ht="15.75" x14ac:dyDescent="0.2"/>
    <row r="7095" ht="15.75" x14ac:dyDescent="0.2"/>
    <row r="7096" ht="15.75" x14ac:dyDescent="0.2"/>
    <row r="7097" ht="15.75" x14ac:dyDescent="0.2"/>
    <row r="7098" ht="15.75" x14ac:dyDescent="0.2"/>
    <row r="7099" ht="15.75" x14ac:dyDescent="0.2"/>
    <row r="7100" ht="15.75" x14ac:dyDescent="0.2"/>
    <row r="7101" ht="15.75" x14ac:dyDescent="0.2"/>
    <row r="7102" ht="15.75" x14ac:dyDescent="0.2"/>
    <row r="7103" ht="15.75" x14ac:dyDescent="0.2"/>
    <row r="7104" ht="15.75" x14ac:dyDescent="0.2"/>
    <row r="7105" ht="15.75" x14ac:dyDescent="0.2"/>
    <row r="7106" ht="15.75" x14ac:dyDescent="0.2"/>
    <row r="7107" ht="15.75" x14ac:dyDescent="0.2"/>
    <row r="7108" ht="15.75" x14ac:dyDescent="0.2"/>
    <row r="7109" ht="15.75" x14ac:dyDescent="0.2"/>
    <row r="7110" ht="15.75" x14ac:dyDescent="0.2"/>
    <row r="7111" ht="15.75" x14ac:dyDescent="0.2"/>
    <row r="7112" ht="15.75" x14ac:dyDescent="0.2"/>
    <row r="7113" ht="15.75" x14ac:dyDescent="0.2"/>
    <row r="7114" ht="15.75" x14ac:dyDescent="0.2"/>
    <row r="7115" ht="15.75" x14ac:dyDescent="0.2"/>
    <row r="7116" ht="15.75" x14ac:dyDescent="0.2"/>
    <row r="7117" ht="15.75" x14ac:dyDescent="0.2"/>
    <row r="7118" ht="15.75" x14ac:dyDescent="0.2"/>
    <row r="7119" ht="15.75" x14ac:dyDescent="0.2"/>
    <row r="7120" ht="15.75" x14ac:dyDescent="0.2"/>
    <row r="7121" ht="15.75" x14ac:dyDescent="0.2"/>
    <row r="7122" ht="15.75" x14ac:dyDescent="0.2"/>
    <row r="7123" ht="15.75" x14ac:dyDescent="0.2"/>
    <row r="7124" ht="15.75" x14ac:dyDescent="0.2"/>
    <row r="7125" ht="15.75" x14ac:dyDescent="0.2"/>
    <row r="7126" ht="15.75" x14ac:dyDescent="0.2"/>
    <row r="7127" ht="15.75" x14ac:dyDescent="0.2"/>
    <row r="7128" ht="15.75" x14ac:dyDescent="0.2"/>
    <row r="7129" ht="15.75" x14ac:dyDescent="0.2"/>
    <row r="7130" ht="15.75" x14ac:dyDescent="0.2"/>
    <row r="7131" ht="15.75" x14ac:dyDescent="0.2"/>
    <row r="7132" ht="15.75" x14ac:dyDescent="0.2"/>
    <row r="7133" ht="15.75" x14ac:dyDescent="0.2"/>
    <row r="7134" ht="15.75" x14ac:dyDescent="0.2"/>
    <row r="7135" ht="15.75" x14ac:dyDescent="0.2"/>
    <row r="7136" ht="15.75" x14ac:dyDescent="0.2"/>
    <row r="7137" ht="15.75" x14ac:dyDescent="0.2"/>
    <row r="7138" ht="15.75" x14ac:dyDescent="0.2"/>
    <row r="7139" ht="15.75" x14ac:dyDescent="0.2"/>
    <row r="7140" ht="15.75" x14ac:dyDescent="0.2"/>
    <row r="7141" ht="15.75" x14ac:dyDescent="0.2"/>
    <row r="7142" ht="15.75" x14ac:dyDescent="0.2"/>
    <row r="7143" ht="15.75" x14ac:dyDescent="0.2"/>
    <row r="7144" ht="15.75" x14ac:dyDescent="0.2"/>
    <row r="7145" ht="15.75" x14ac:dyDescent="0.2"/>
    <row r="7146" ht="15.75" x14ac:dyDescent="0.2"/>
    <row r="7147" ht="15.75" x14ac:dyDescent="0.2"/>
    <row r="7148" ht="15.75" x14ac:dyDescent="0.2"/>
    <row r="7149" ht="15.75" x14ac:dyDescent="0.2"/>
    <row r="7150" ht="15.75" x14ac:dyDescent="0.2"/>
    <row r="7151" ht="15.75" x14ac:dyDescent="0.2"/>
    <row r="7152" ht="15.75" x14ac:dyDescent="0.2"/>
    <row r="7153" ht="15.75" x14ac:dyDescent="0.2"/>
    <row r="7154" ht="15.75" x14ac:dyDescent="0.2"/>
    <row r="7155" ht="15.75" x14ac:dyDescent="0.2"/>
    <row r="7156" ht="15.75" x14ac:dyDescent="0.2"/>
    <row r="7157" ht="15.75" x14ac:dyDescent="0.2"/>
    <row r="7158" ht="15.75" x14ac:dyDescent="0.2"/>
    <row r="7159" ht="15.75" x14ac:dyDescent="0.2"/>
    <row r="7160" ht="15.75" x14ac:dyDescent="0.2"/>
    <row r="7161" ht="15.75" x14ac:dyDescent="0.2"/>
    <row r="7162" ht="15.75" x14ac:dyDescent="0.2"/>
    <row r="7163" ht="15.75" x14ac:dyDescent="0.2"/>
    <row r="7164" ht="15.75" x14ac:dyDescent="0.2"/>
    <row r="7165" ht="15.75" x14ac:dyDescent="0.2"/>
    <row r="7166" ht="15.75" x14ac:dyDescent="0.2"/>
    <row r="7167" ht="15.75" x14ac:dyDescent="0.2"/>
    <row r="7168" ht="15.75" x14ac:dyDescent="0.2"/>
    <row r="7169" ht="15.75" x14ac:dyDescent="0.2"/>
    <row r="7170" ht="15.75" x14ac:dyDescent="0.2"/>
    <row r="7171" ht="15.75" x14ac:dyDescent="0.2"/>
    <row r="7172" ht="15.75" x14ac:dyDescent="0.2"/>
    <row r="7173" ht="15.75" x14ac:dyDescent="0.2"/>
    <row r="7174" ht="15.75" x14ac:dyDescent="0.2"/>
    <row r="7175" ht="15.75" x14ac:dyDescent="0.2"/>
    <row r="7176" ht="15.75" x14ac:dyDescent="0.2"/>
    <row r="7177" ht="15.75" x14ac:dyDescent="0.2"/>
    <row r="7178" ht="15.75" x14ac:dyDescent="0.2"/>
    <row r="7179" ht="15.75" x14ac:dyDescent="0.2"/>
    <row r="7180" ht="15.75" x14ac:dyDescent="0.2"/>
    <row r="7181" ht="15.75" x14ac:dyDescent="0.2"/>
    <row r="7182" ht="15.75" x14ac:dyDescent="0.2"/>
    <row r="7183" ht="15.75" x14ac:dyDescent="0.2"/>
    <row r="7184" ht="15.75" x14ac:dyDescent="0.2"/>
    <row r="7185" ht="15.75" x14ac:dyDescent="0.2"/>
    <row r="7186" ht="15.75" x14ac:dyDescent="0.2"/>
    <row r="7187" ht="15.75" x14ac:dyDescent="0.2"/>
    <row r="7188" ht="15.75" x14ac:dyDescent="0.2"/>
    <row r="7189" ht="15.75" x14ac:dyDescent="0.2"/>
    <row r="7190" ht="15.75" x14ac:dyDescent="0.2"/>
    <row r="7191" ht="15.75" x14ac:dyDescent="0.2"/>
    <row r="7192" ht="15.75" x14ac:dyDescent="0.2"/>
    <row r="7193" ht="15.75" x14ac:dyDescent="0.2"/>
    <row r="7194" ht="15.75" x14ac:dyDescent="0.2"/>
    <row r="7195" ht="15.75" x14ac:dyDescent="0.2"/>
    <row r="7196" ht="15.75" x14ac:dyDescent="0.2"/>
    <row r="7197" ht="15.75" x14ac:dyDescent="0.2"/>
    <row r="7198" ht="15.75" x14ac:dyDescent="0.2"/>
    <row r="7199" ht="15.75" x14ac:dyDescent="0.2"/>
    <row r="7200" ht="15.75" x14ac:dyDescent="0.2"/>
    <row r="7201" ht="15.75" x14ac:dyDescent="0.2"/>
    <row r="7202" ht="15.75" x14ac:dyDescent="0.2"/>
    <row r="7203" ht="15.75" x14ac:dyDescent="0.2"/>
    <row r="7204" ht="15.75" x14ac:dyDescent="0.2"/>
    <row r="7205" ht="15.75" x14ac:dyDescent="0.2"/>
    <row r="7206" ht="15.75" x14ac:dyDescent="0.2"/>
    <row r="7207" ht="15.75" x14ac:dyDescent="0.2"/>
    <row r="7208" ht="15.75" x14ac:dyDescent="0.2"/>
    <row r="7209" ht="15.75" x14ac:dyDescent="0.2"/>
    <row r="7210" ht="15.75" x14ac:dyDescent="0.2"/>
    <row r="7211" ht="15.75" x14ac:dyDescent="0.2"/>
    <row r="7212" ht="15.75" x14ac:dyDescent="0.2"/>
    <row r="7213" ht="15.75" x14ac:dyDescent="0.2"/>
    <row r="7214" ht="15.75" x14ac:dyDescent="0.2"/>
    <row r="7215" ht="15.75" x14ac:dyDescent="0.2"/>
    <row r="7216" ht="15.75" x14ac:dyDescent="0.2"/>
    <row r="7217" ht="15.75" x14ac:dyDescent="0.2"/>
    <row r="7218" ht="15.75" x14ac:dyDescent="0.2"/>
    <row r="7219" ht="15.75" x14ac:dyDescent="0.2"/>
    <row r="7220" ht="15.75" x14ac:dyDescent="0.2"/>
    <row r="7221" ht="15.75" x14ac:dyDescent="0.2"/>
    <row r="7222" ht="15.75" x14ac:dyDescent="0.2"/>
    <row r="7223" ht="15.75" x14ac:dyDescent="0.2"/>
    <row r="7224" ht="15.75" x14ac:dyDescent="0.2"/>
    <row r="7225" ht="15.75" x14ac:dyDescent="0.2"/>
    <row r="7226" ht="15.75" x14ac:dyDescent="0.2"/>
    <row r="7227" ht="15.75" x14ac:dyDescent="0.2"/>
    <row r="7228" ht="15.75" x14ac:dyDescent="0.2"/>
    <row r="7229" ht="15.75" x14ac:dyDescent="0.2"/>
    <row r="7230" ht="15.75" x14ac:dyDescent="0.2"/>
    <row r="7231" ht="15.75" x14ac:dyDescent="0.2"/>
    <row r="7232" ht="15.75" x14ac:dyDescent="0.2"/>
    <row r="7233" ht="15.75" x14ac:dyDescent="0.2"/>
    <row r="7234" ht="15.75" x14ac:dyDescent="0.2"/>
    <row r="7235" ht="15.75" x14ac:dyDescent="0.2"/>
    <row r="7236" ht="15.75" x14ac:dyDescent="0.2"/>
    <row r="7237" ht="15.75" x14ac:dyDescent="0.2"/>
    <row r="7238" ht="15.75" x14ac:dyDescent="0.2"/>
    <row r="7239" ht="15.75" x14ac:dyDescent="0.2"/>
    <row r="7240" ht="15.75" x14ac:dyDescent="0.2"/>
    <row r="7241" ht="15.75" x14ac:dyDescent="0.2"/>
    <row r="7242" ht="15.75" x14ac:dyDescent="0.2"/>
    <row r="7243" ht="15.75" x14ac:dyDescent="0.2"/>
    <row r="7244" ht="15.75" x14ac:dyDescent="0.2"/>
    <row r="7245" ht="15.75" x14ac:dyDescent="0.2"/>
    <row r="7246" ht="15.75" x14ac:dyDescent="0.2"/>
    <row r="7247" ht="15.75" x14ac:dyDescent="0.2"/>
    <row r="7248" ht="15.75" x14ac:dyDescent="0.2"/>
    <row r="7249" ht="15.75" x14ac:dyDescent="0.2"/>
    <row r="7250" ht="15.75" x14ac:dyDescent="0.2"/>
    <row r="7251" ht="15.75" x14ac:dyDescent="0.2"/>
    <row r="7252" ht="15.75" x14ac:dyDescent="0.2"/>
    <row r="7253" ht="15.75" x14ac:dyDescent="0.2"/>
    <row r="7254" ht="15.75" x14ac:dyDescent="0.2"/>
    <row r="7255" ht="15.75" x14ac:dyDescent="0.2"/>
    <row r="7256" ht="15.75" x14ac:dyDescent="0.2"/>
    <row r="7257" ht="15.75" x14ac:dyDescent="0.2"/>
    <row r="7258" ht="15.75" x14ac:dyDescent="0.2"/>
    <row r="7259" ht="15.75" x14ac:dyDescent="0.2"/>
    <row r="7260" ht="15.75" x14ac:dyDescent="0.2"/>
    <row r="7261" ht="15.75" x14ac:dyDescent="0.2"/>
    <row r="7262" ht="15.75" x14ac:dyDescent="0.2"/>
    <row r="7263" ht="15.75" x14ac:dyDescent="0.2"/>
    <row r="7264" ht="15.75" x14ac:dyDescent="0.2"/>
    <row r="7265" ht="15.75" x14ac:dyDescent="0.2"/>
    <row r="7266" ht="15.75" x14ac:dyDescent="0.2"/>
    <row r="7267" ht="15.75" x14ac:dyDescent="0.2"/>
    <row r="7268" ht="15.75" x14ac:dyDescent="0.2"/>
    <row r="7269" ht="15.75" x14ac:dyDescent="0.2"/>
    <row r="7270" ht="15.75" x14ac:dyDescent="0.2"/>
    <row r="7271" ht="15.75" x14ac:dyDescent="0.2"/>
    <row r="7272" ht="15.75" x14ac:dyDescent="0.2"/>
    <row r="7273" ht="15.75" x14ac:dyDescent="0.2"/>
    <row r="7274" ht="15.75" x14ac:dyDescent="0.2"/>
    <row r="7275" ht="15.75" x14ac:dyDescent="0.2"/>
    <row r="7276" ht="15.75" x14ac:dyDescent="0.2"/>
    <row r="7277" ht="15.75" x14ac:dyDescent="0.2"/>
    <row r="7278" ht="15.75" x14ac:dyDescent="0.2"/>
    <row r="7279" ht="15.75" x14ac:dyDescent="0.2"/>
    <row r="7280" ht="15.75" x14ac:dyDescent="0.2"/>
    <row r="7281" ht="15.75" x14ac:dyDescent="0.2"/>
    <row r="7282" ht="15.75" x14ac:dyDescent="0.2"/>
    <row r="7283" ht="15.75" x14ac:dyDescent="0.2"/>
    <row r="7284" ht="15.75" x14ac:dyDescent="0.2"/>
    <row r="7285" ht="15.75" x14ac:dyDescent="0.2"/>
    <row r="7286" ht="15.75" x14ac:dyDescent="0.2"/>
    <row r="7287" ht="15.75" x14ac:dyDescent="0.2"/>
    <row r="7288" ht="15.75" x14ac:dyDescent="0.2"/>
    <row r="7289" ht="15.75" x14ac:dyDescent="0.2"/>
    <row r="7290" ht="15.75" x14ac:dyDescent="0.2"/>
    <row r="7291" ht="15.75" x14ac:dyDescent="0.2"/>
    <row r="7292" ht="15.75" x14ac:dyDescent="0.2"/>
    <row r="7293" ht="15.75" x14ac:dyDescent="0.2"/>
    <row r="7294" ht="15.75" x14ac:dyDescent="0.2"/>
    <row r="7295" ht="15.75" x14ac:dyDescent="0.2"/>
    <row r="7296" ht="15.75" x14ac:dyDescent="0.2"/>
    <row r="7297" ht="15.75" x14ac:dyDescent="0.2"/>
    <row r="7298" ht="15.75" x14ac:dyDescent="0.2"/>
    <row r="7299" ht="15.75" x14ac:dyDescent="0.2"/>
    <row r="7300" ht="15.75" x14ac:dyDescent="0.2"/>
    <row r="7301" ht="15.75" x14ac:dyDescent="0.2"/>
    <row r="7302" ht="15.75" x14ac:dyDescent="0.2"/>
    <row r="7303" ht="15.75" x14ac:dyDescent="0.2"/>
    <row r="7304" ht="15.75" x14ac:dyDescent="0.2"/>
    <row r="7305" ht="15.75" x14ac:dyDescent="0.2"/>
    <row r="7306" ht="15.75" x14ac:dyDescent="0.2"/>
    <row r="7307" ht="15.75" x14ac:dyDescent="0.2"/>
    <row r="7308" ht="15.75" x14ac:dyDescent="0.2"/>
    <row r="7309" ht="15.75" x14ac:dyDescent="0.2"/>
    <row r="7310" ht="15.75" x14ac:dyDescent="0.2"/>
    <row r="7311" ht="15.75" x14ac:dyDescent="0.2"/>
    <row r="7312" ht="15.75" x14ac:dyDescent="0.2"/>
    <row r="7313" ht="15.75" x14ac:dyDescent="0.2"/>
    <row r="7314" ht="15.75" x14ac:dyDescent="0.2"/>
    <row r="7315" ht="15.75" x14ac:dyDescent="0.2"/>
    <row r="7316" ht="15.75" x14ac:dyDescent="0.2"/>
    <row r="7317" ht="15.75" x14ac:dyDescent="0.2"/>
    <row r="7318" ht="15.75" x14ac:dyDescent="0.2"/>
    <row r="7319" ht="15.75" x14ac:dyDescent="0.2"/>
    <row r="7320" ht="15.75" x14ac:dyDescent="0.2"/>
    <row r="7321" ht="15.75" x14ac:dyDescent="0.2"/>
    <row r="7322" ht="15.75" x14ac:dyDescent="0.2"/>
    <row r="7323" ht="15.75" x14ac:dyDescent="0.2"/>
    <row r="7324" ht="15.75" x14ac:dyDescent="0.2"/>
    <row r="7325" ht="15.75" x14ac:dyDescent="0.2"/>
    <row r="7326" ht="15.75" x14ac:dyDescent="0.2"/>
    <row r="7327" ht="15.75" x14ac:dyDescent="0.2"/>
    <row r="7328" ht="15.75" x14ac:dyDescent="0.2"/>
    <row r="7329" ht="15.75" x14ac:dyDescent="0.2"/>
    <row r="7330" ht="15.75" x14ac:dyDescent="0.2"/>
    <row r="7331" ht="15.75" x14ac:dyDescent="0.2"/>
    <row r="7332" ht="15.75" x14ac:dyDescent="0.2"/>
    <row r="7333" ht="15.75" x14ac:dyDescent="0.2"/>
    <row r="7334" ht="15.75" x14ac:dyDescent="0.2"/>
    <row r="7335" ht="15.75" x14ac:dyDescent="0.2"/>
    <row r="7336" ht="15.75" x14ac:dyDescent="0.2"/>
    <row r="7337" ht="15.75" x14ac:dyDescent="0.2"/>
    <row r="7338" ht="15.75" x14ac:dyDescent="0.2"/>
    <row r="7339" ht="15.75" x14ac:dyDescent="0.2"/>
    <row r="7340" ht="15.75" x14ac:dyDescent="0.2"/>
    <row r="7341" ht="15.75" x14ac:dyDescent="0.2"/>
    <row r="7342" ht="15.75" x14ac:dyDescent="0.2"/>
    <row r="7343" ht="15.75" x14ac:dyDescent="0.2"/>
    <row r="7344" ht="15.75" x14ac:dyDescent="0.2"/>
    <row r="7345" ht="15.75" x14ac:dyDescent="0.2"/>
    <row r="7346" ht="15.75" x14ac:dyDescent="0.2"/>
    <row r="7347" ht="15.75" x14ac:dyDescent="0.2"/>
    <row r="7348" ht="15.75" x14ac:dyDescent="0.2"/>
    <row r="7349" ht="15.75" x14ac:dyDescent="0.2"/>
    <row r="7350" ht="15.75" x14ac:dyDescent="0.2"/>
    <row r="7351" ht="15.75" x14ac:dyDescent="0.2"/>
    <row r="7352" ht="15.75" x14ac:dyDescent="0.2"/>
    <row r="7353" ht="15.75" x14ac:dyDescent="0.2"/>
    <row r="7354" ht="15.75" x14ac:dyDescent="0.2"/>
    <row r="7355" ht="15.75" x14ac:dyDescent="0.2"/>
    <row r="7356" ht="15.75" x14ac:dyDescent="0.2"/>
    <row r="7357" ht="15.75" x14ac:dyDescent="0.2"/>
    <row r="7358" ht="15.75" x14ac:dyDescent="0.2"/>
    <row r="7359" ht="15.75" x14ac:dyDescent="0.2"/>
    <row r="7360" ht="15.75" x14ac:dyDescent="0.2"/>
    <row r="7361" ht="15.75" x14ac:dyDescent="0.2"/>
    <row r="7362" ht="15.75" x14ac:dyDescent="0.2"/>
    <row r="7363" ht="15.75" x14ac:dyDescent="0.2"/>
    <row r="7364" ht="15.75" x14ac:dyDescent="0.2"/>
    <row r="7365" ht="15.75" x14ac:dyDescent="0.2"/>
    <row r="7366" ht="15.75" x14ac:dyDescent="0.2"/>
    <row r="7367" ht="15.75" x14ac:dyDescent="0.2"/>
    <row r="7368" ht="15.75" x14ac:dyDescent="0.2"/>
    <row r="7369" ht="15.75" x14ac:dyDescent="0.2"/>
    <row r="7370" ht="15.75" x14ac:dyDescent="0.2"/>
    <row r="7371" ht="15.75" x14ac:dyDescent="0.2"/>
    <row r="7372" ht="15.75" x14ac:dyDescent="0.2"/>
    <row r="7373" ht="15.75" x14ac:dyDescent="0.2"/>
    <row r="7374" ht="15.75" x14ac:dyDescent="0.2"/>
    <row r="7375" ht="15.75" x14ac:dyDescent="0.2"/>
    <row r="7376" ht="15.75" x14ac:dyDescent="0.2"/>
    <row r="7377" ht="15.75" x14ac:dyDescent="0.2"/>
    <row r="7378" ht="15.75" x14ac:dyDescent="0.2"/>
    <row r="7379" ht="15.75" x14ac:dyDescent="0.2"/>
    <row r="7380" ht="15.75" x14ac:dyDescent="0.2"/>
    <row r="7381" ht="15.75" x14ac:dyDescent="0.2"/>
    <row r="7382" ht="15.75" x14ac:dyDescent="0.2"/>
    <row r="7383" ht="15.75" x14ac:dyDescent="0.2"/>
    <row r="7384" ht="15.75" x14ac:dyDescent="0.2"/>
    <row r="7385" ht="15.75" x14ac:dyDescent="0.2"/>
    <row r="7386" ht="15.75" x14ac:dyDescent="0.2"/>
    <row r="7387" ht="15.75" x14ac:dyDescent="0.2"/>
    <row r="7388" ht="15.75" x14ac:dyDescent="0.2"/>
    <row r="7389" ht="15.75" x14ac:dyDescent="0.2"/>
    <row r="7390" ht="15.75" x14ac:dyDescent="0.2"/>
    <row r="7391" ht="15.75" x14ac:dyDescent="0.2"/>
    <row r="7392" ht="15.75" x14ac:dyDescent="0.2"/>
    <row r="7393" ht="15.75" x14ac:dyDescent="0.2"/>
    <row r="7394" ht="15.75" x14ac:dyDescent="0.2"/>
    <row r="7395" ht="15.75" x14ac:dyDescent="0.2"/>
    <row r="7396" ht="15.75" x14ac:dyDescent="0.2"/>
    <row r="7397" ht="15.75" x14ac:dyDescent="0.2"/>
    <row r="7398" ht="15.75" x14ac:dyDescent="0.2"/>
    <row r="7399" ht="15.75" x14ac:dyDescent="0.2"/>
    <row r="7400" ht="15.75" x14ac:dyDescent="0.2"/>
    <row r="7401" ht="15.75" x14ac:dyDescent="0.2"/>
    <row r="7402" ht="15.75" x14ac:dyDescent="0.2"/>
    <row r="7403" ht="15.75" x14ac:dyDescent="0.2"/>
    <row r="7404" ht="15.75" x14ac:dyDescent="0.2"/>
    <row r="7405" ht="15.75" x14ac:dyDescent="0.2"/>
    <row r="7406" ht="15.75" x14ac:dyDescent="0.2"/>
    <row r="7407" ht="15.75" x14ac:dyDescent="0.2"/>
    <row r="7408" ht="15.75" x14ac:dyDescent="0.2"/>
    <row r="7409" ht="15.75" x14ac:dyDescent="0.2"/>
    <row r="7410" ht="15.75" x14ac:dyDescent="0.2"/>
    <row r="7411" ht="15.75" x14ac:dyDescent="0.2"/>
    <row r="7412" ht="15.75" x14ac:dyDescent="0.2"/>
    <row r="7413" ht="15.75" x14ac:dyDescent="0.2"/>
    <row r="7414" ht="15.75" x14ac:dyDescent="0.2"/>
    <row r="7415" ht="15.75" x14ac:dyDescent="0.2"/>
    <row r="7416" ht="15.75" x14ac:dyDescent="0.2"/>
    <row r="7417" ht="15.75" x14ac:dyDescent="0.2"/>
    <row r="7418" ht="15.75" x14ac:dyDescent="0.2"/>
    <row r="7419" ht="15.75" x14ac:dyDescent="0.2"/>
    <row r="7420" ht="15.75" x14ac:dyDescent="0.2"/>
    <row r="7421" ht="15.75" x14ac:dyDescent="0.2"/>
    <row r="7422" ht="15.75" x14ac:dyDescent="0.2"/>
    <row r="7423" ht="15.75" x14ac:dyDescent="0.2"/>
    <row r="7424" ht="15.75" x14ac:dyDescent="0.2"/>
    <row r="7425" ht="15.75" x14ac:dyDescent="0.2"/>
    <row r="7426" ht="15.75" x14ac:dyDescent="0.2"/>
    <row r="7427" ht="15.75" x14ac:dyDescent="0.2"/>
    <row r="7428" ht="15.75" x14ac:dyDescent="0.2"/>
    <row r="7429" ht="15.75" x14ac:dyDescent="0.2"/>
    <row r="7430" ht="15.75" x14ac:dyDescent="0.2"/>
    <row r="7431" ht="15.75" x14ac:dyDescent="0.2"/>
    <row r="7432" ht="15.75" x14ac:dyDescent="0.2"/>
    <row r="7433" ht="15.75" x14ac:dyDescent="0.2"/>
    <row r="7434" ht="15.75" x14ac:dyDescent="0.2"/>
    <row r="7435" ht="15.75" x14ac:dyDescent="0.2"/>
    <row r="7436" ht="15.75" x14ac:dyDescent="0.2"/>
    <row r="7437" ht="15.75" x14ac:dyDescent="0.2"/>
    <row r="7438" ht="15.75" x14ac:dyDescent="0.2"/>
    <row r="7439" ht="15.75" x14ac:dyDescent="0.2"/>
    <row r="7440" ht="15.75" x14ac:dyDescent="0.2"/>
    <row r="7441" ht="15.75" x14ac:dyDescent="0.2"/>
    <row r="7442" ht="15.75" x14ac:dyDescent="0.2"/>
    <row r="7443" ht="15.75" x14ac:dyDescent="0.2"/>
    <row r="7444" ht="15.75" x14ac:dyDescent="0.2"/>
    <row r="7445" ht="15.75" x14ac:dyDescent="0.2"/>
    <row r="7446" ht="15.75" x14ac:dyDescent="0.2"/>
    <row r="7447" ht="15.75" x14ac:dyDescent="0.2"/>
    <row r="7448" ht="15.75" x14ac:dyDescent="0.2"/>
    <row r="7449" ht="15.75" x14ac:dyDescent="0.2"/>
    <row r="7450" ht="15.75" x14ac:dyDescent="0.2"/>
    <row r="7451" ht="15.75" x14ac:dyDescent="0.2"/>
    <row r="7452" ht="15.75" x14ac:dyDescent="0.2"/>
    <row r="7453" ht="15.75" x14ac:dyDescent="0.2"/>
    <row r="7454" ht="15.75" x14ac:dyDescent="0.2"/>
    <row r="7455" ht="15.75" x14ac:dyDescent="0.2"/>
    <row r="7456" ht="15.75" x14ac:dyDescent="0.2"/>
    <row r="7457" ht="15.75" x14ac:dyDescent="0.2"/>
    <row r="7458" ht="15.75" x14ac:dyDescent="0.2"/>
    <row r="7459" ht="15.75" x14ac:dyDescent="0.2"/>
    <row r="7460" ht="15.75" x14ac:dyDescent="0.2"/>
    <row r="7461" ht="15.75" x14ac:dyDescent="0.2"/>
    <row r="7462" ht="15.75" x14ac:dyDescent="0.2"/>
    <row r="7463" ht="15.75" x14ac:dyDescent="0.2"/>
    <row r="7464" ht="15.75" x14ac:dyDescent="0.2"/>
    <row r="7465" ht="15.75" x14ac:dyDescent="0.2"/>
    <row r="7466" ht="15.75" x14ac:dyDescent="0.2"/>
    <row r="7467" ht="15.75" x14ac:dyDescent="0.2"/>
    <row r="7468" ht="15.75" x14ac:dyDescent="0.2"/>
    <row r="7469" ht="15.75" x14ac:dyDescent="0.2"/>
    <row r="7470" ht="15.75" x14ac:dyDescent="0.2"/>
    <row r="7471" ht="15.75" x14ac:dyDescent="0.2"/>
    <row r="7472" ht="15.75" x14ac:dyDescent="0.2"/>
    <row r="7473" ht="15.75" x14ac:dyDescent="0.2"/>
    <row r="7474" ht="15.75" x14ac:dyDescent="0.2"/>
    <row r="7475" ht="15.75" x14ac:dyDescent="0.2"/>
    <row r="7476" ht="15.75" x14ac:dyDescent="0.2"/>
    <row r="7477" ht="15.75" x14ac:dyDescent="0.2"/>
    <row r="7478" ht="15.75" x14ac:dyDescent="0.2"/>
    <row r="7479" ht="15.75" x14ac:dyDescent="0.2"/>
    <row r="7480" ht="15.75" x14ac:dyDescent="0.2"/>
    <row r="7481" ht="15.75" x14ac:dyDescent="0.2"/>
    <row r="7482" ht="15.75" x14ac:dyDescent="0.2"/>
    <row r="7483" ht="15.75" x14ac:dyDescent="0.2"/>
    <row r="7484" ht="15.75" x14ac:dyDescent="0.2"/>
    <row r="7485" ht="15.75" x14ac:dyDescent="0.2"/>
    <row r="7486" ht="15.75" x14ac:dyDescent="0.2"/>
    <row r="7487" ht="15.75" x14ac:dyDescent="0.2"/>
    <row r="7488" ht="15.75" x14ac:dyDescent="0.2"/>
    <row r="7489" ht="15.75" x14ac:dyDescent="0.2"/>
    <row r="7490" ht="15.75" x14ac:dyDescent="0.2"/>
    <row r="7491" ht="15.75" x14ac:dyDescent="0.2"/>
    <row r="7492" ht="15.75" x14ac:dyDescent="0.2"/>
    <row r="7493" ht="15.75" x14ac:dyDescent="0.2"/>
    <row r="7494" ht="15.75" x14ac:dyDescent="0.2"/>
    <row r="7495" ht="15.75" x14ac:dyDescent="0.2"/>
    <row r="7496" ht="15.75" x14ac:dyDescent="0.2"/>
    <row r="7497" ht="15.75" x14ac:dyDescent="0.2"/>
    <row r="7498" ht="15.75" x14ac:dyDescent="0.2"/>
    <row r="7499" ht="15.75" x14ac:dyDescent="0.2"/>
    <row r="7500" ht="15.75" x14ac:dyDescent="0.2"/>
    <row r="7501" ht="15.75" x14ac:dyDescent="0.2"/>
    <row r="7502" ht="15.75" x14ac:dyDescent="0.2"/>
    <row r="7503" ht="15.75" x14ac:dyDescent="0.2"/>
    <row r="7504" ht="15.75" x14ac:dyDescent="0.2"/>
    <row r="7505" ht="15.75" x14ac:dyDescent="0.2"/>
    <row r="7506" ht="15.75" x14ac:dyDescent="0.2"/>
    <row r="7507" ht="15.75" x14ac:dyDescent="0.2"/>
    <row r="7508" ht="15.75" x14ac:dyDescent="0.2"/>
    <row r="7509" ht="15.75" x14ac:dyDescent="0.2"/>
    <row r="7510" ht="15.75" x14ac:dyDescent="0.2"/>
    <row r="7511" ht="15.75" x14ac:dyDescent="0.2"/>
    <row r="7512" ht="15.75" x14ac:dyDescent="0.2"/>
    <row r="7513" ht="15.75" x14ac:dyDescent="0.2"/>
    <row r="7514" ht="15.75" x14ac:dyDescent="0.2"/>
    <row r="7515" ht="15.75" x14ac:dyDescent="0.2"/>
    <row r="7516" ht="15.75" x14ac:dyDescent="0.2"/>
    <row r="7517" ht="15.75" x14ac:dyDescent="0.2"/>
    <row r="7518" ht="15.75" x14ac:dyDescent="0.2"/>
    <row r="7519" ht="15.75" x14ac:dyDescent="0.2"/>
    <row r="7520" ht="15.75" x14ac:dyDescent="0.2"/>
    <row r="7521" ht="15.75" x14ac:dyDescent="0.2"/>
    <row r="7522" ht="15.75" x14ac:dyDescent="0.2"/>
    <row r="7523" ht="15.75" x14ac:dyDescent="0.2"/>
    <row r="7524" ht="15.75" x14ac:dyDescent="0.2"/>
    <row r="7525" ht="15.75" x14ac:dyDescent="0.2"/>
    <row r="7526" ht="15.75" x14ac:dyDescent="0.2"/>
    <row r="7527" ht="15.75" x14ac:dyDescent="0.2"/>
    <row r="7528" ht="15.75" x14ac:dyDescent="0.2"/>
    <row r="7529" ht="15.75" x14ac:dyDescent="0.2"/>
    <row r="7530" ht="15.75" x14ac:dyDescent="0.2"/>
    <row r="7531" ht="15.75" x14ac:dyDescent="0.2"/>
    <row r="7532" ht="15.75" x14ac:dyDescent="0.2"/>
    <row r="7533" ht="15.75" x14ac:dyDescent="0.2"/>
    <row r="7534" ht="15.75" x14ac:dyDescent="0.2"/>
    <row r="7535" ht="15.75" x14ac:dyDescent="0.2"/>
    <row r="7536" ht="15.75" x14ac:dyDescent="0.2"/>
    <row r="7537" ht="15.75" x14ac:dyDescent="0.2"/>
    <row r="7538" ht="15.75" x14ac:dyDescent="0.2"/>
    <row r="7539" ht="15.75" x14ac:dyDescent="0.2"/>
    <row r="7540" ht="15.75" x14ac:dyDescent="0.2"/>
    <row r="7541" ht="15.75" x14ac:dyDescent="0.2"/>
    <row r="7542" ht="15.75" x14ac:dyDescent="0.2"/>
    <row r="7543" ht="15.75" x14ac:dyDescent="0.2"/>
    <row r="7544" ht="15.75" x14ac:dyDescent="0.2"/>
    <row r="7545" ht="15.75" x14ac:dyDescent="0.2"/>
    <row r="7546" ht="15.75" x14ac:dyDescent="0.2"/>
    <row r="7547" ht="15.75" x14ac:dyDescent="0.2"/>
    <row r="7548" ht="15.75" x14ac:dyDescent="0.2"/>
    <row r="7549" ht="15.75" x14ac:dyDescent="0.2"/>
    <row r="7550" ht="15.75" x14ac:dyDescent="0.2"/>
    <row r="7551" ht="15.75" x14ac:dyDescent="0.2"/>
    <row r="7552" ht="15.75" x14ac:dyDescent="0.2"/>
    <row r="7553" ht="15.75" x14ac:dyDescent="0.2"/>
    <row r="7554" ht="15.75" x14ac:dyDescent="0.2"/>
    <row r="7555" ht="15.75" x14ac:dyDescent="0.2"/>
    <row r="7556" ht="15.75" x14ac:dyDescent="0.2"/>
    <row r="7557" ht="15.75" x14ac:dyDescent="0.2"/>
    <row r="7558" ht="15.75" x14ac:dyDescent="0.2"/>
    <row r="7559" ht="15.75" x14ac:dyDescent="0.2"/>
    <row r="7560" ht="15.75" x14ac:dyDescent="0.2"/>
    <row r="7561" ht="15.75" x14ac:dyDescent="0.2"/>
    <row r="7562" ht="15.75" x14ac:dyDescent="0.2"/>
    <row r="7563" ht="15.75" x14ac:dyDescent="0.2"/>
    <row r="7564" ht="15.75" x14ac:dyDescent="0.2"/>
    <row r="7565" ht="15.75" x14ac:dyDescent="0.2"/>
    <row r="7566" ht="15.75" x14ac:dyDescent="0.2"/>
    <row r="7567" ht="15.75" x14ac:dyDescent="0.2"/>
    <row r="7568" ht="15.75" x14ac:dyDescent="0.2"/>
    <row r="7569" ht="15.75" x14ac:dyDescent="0.2"/>
    <row r="7570" ht="15.75" x14ac:dyDescent="0.2"/>
    <row r="7571" ht="15.75" x14ac:dyDescent="0.2"/>
    <row r="7572" ht="15.75" x14ac:dyDescent="0.2"/>
    <row r="7573" ht="15.75" x14ac:dyDescent="0.2"/>
    <row r="7574" ht="15.75" x14ac:dyDescent="0.2"/>
    <row r="7575" ht="15.75" x14ac:dyDescent="0.2"/>
    <row r="7576" ht="15.75" x14ac:dyDescent="0.2"/>
    <row r="7577" ht="15.75" x14ac:dyDescent="0.2"/>
    <row r="7578" ht="15.75" x14ac:dyDescent="0.2"/>
    <row r="7579" ht="15.75" x14ac:dyDescent="0.2"/>
    <row r="7580" ht="15.75" x14ac:dyDescent="0.2"/>
    <row r="7581" ht="15.75" x14ac:dyDescent="0.2"/>
    <row r="7582" ht="15.75" x14ac:dyDescent="0.2"/>
    <row r="7583" ht="15.75" x14ac:dyDescent="0.2"/>
    <row r="7584" ht="15.75" x14ac:dyDescent="0.2"/>
    <row r="7585" ht="15.75" x14ac:dyDescent="0.2"/>
    <row r="7586" ht="15.75" x14ac:dyDescent="0.2"/>
    <row r="7587" ht="15.75" x14ac:dyDescent="0.2"/>
    <row r="7588" ht="15.75" x14ac:dyDescent="0.2"/>
    <row r="7589" ht="15.75" x14ac:dyDescent="0.2"/>
    <row r="7590" ht="15.75" x14ac:dyDescent="0.2"/>
    <row r="7591" ht="15.75" x14ac:dyDescent="0.2"/>
    <row r="7592" ht="15.75" x14ac:dyDescent="0.2"/>
    <row r="7593" ht="15.75" x14ac:dyDescent="0.2"/>
    <row r="7594" ht="15.75" x14ac:dyDescent="0.2"/>
    <row r="7595" ht="15.75" x14ac:dyDescent="0.2"/>
    <row r="7596" ht="15.75" x14ac:dyDescent="0.2"/>
    <row r="7597" ht="15.75" x14ac:dyDescent="0.2"/>
    <row r="7598" ht="15.75" x14ac:dyDescent="0.2"/>
    <row r="7599" ht="15.75" x14ac:dyDescent="0.2"/>
    <row r="7600" ht="15.75" x14ac:dyDescent="0.2"/>
    <row r="7601" ht="15.75" x14ac:dyDescent="0.2"/>
    <row r="7602" ht="15.75" x14ac:dyDescent="0.2"/>
    <row r="7603" ht="15.75" x14ac:dyDescent="0.2"/>
    <row r="7604" ht="15.75" x14ac:dyDescent="0.2"/>
    <row r="7605" ht="15.75" x14ac:dyDescent="0.2"/>
    <row r="7606" ht="15.75" x14ac:dyDescent="0.2"/>
    <row r="7607" ht="15.75" x14ac:dyDescent="0.2"/>
    <row r="7608" ht="15.75" x14ac:dyDescent="0.2"/>
    <row r="7609" ht="15.75" x14ac:dyDescent="0.2"/>
    <row r="7610" ht="15.75" x14ac:dyDescent="0.2"/>
    <row r="7611" ht="15.75" x14ac:dyDescent="0.2"/>
    <row r="7612" ht="15.75" x14ac:dyDescent="0.2"/>
    <row r="7613" ht="15.75" x14ac:dyDescent="0.2"/>
    <row r="7614" ht="15.75" x14ac:dyDescent="0.2"/>
    <row r="7615" ht="15.75" x14ac:dyDescent="0.2"/>
    <row r="7616" ht="15.75" x14ac:dyDescent="0.2"/>
    <row r="7617" ht="15.75" x14ac:dyDescent="0.2"/>
    <row r="7618" ht="15.75" x14ac:dyDescent="0.2"/>
    <row r="7619" ht="15.75" x14ac:dyDescent="0.2"/>
    <row r="7620" ht="15.75" x14ac:dyDescent="0.2"/>
    <row r="7621" ht="15.75" x14ac:dyDescent="0.2"/>
    <row r="7622" ht="15.75" x14ac:dyDescent="0.2"/>
    <row r="7623" ht="15.75" x14ac:dyDescent="0.2"/>
    <row r="7624" ht="15.75" x14ac:dyDescent="0.2"/>
    <row r="7625" ht="15.75" x14ac:dyDescent="0.2"/>
    <row r="7626" ht="15.75" x14ac:dyDescent="0.2"/>
    <row r="7627" ht="15.75" x14ac:dyDescent="0.2"/>
    <row r="7628" ht="15.75" x14ac:dyDescent="0.2"/>
    <row r="7629" ht="15.75" x14ac:dyDescent="0.2"/>
    <row r="7630" ht="15.75" x14ac:dyDescent="0.2"/>
    <row r="7631" ht="15.75" x14ac:dyDescent="0.2"/>
    <row r="7632" ht="15.75" x14ac:dyDescent="0.2"/>
    <row r="7633" ht="15.75" x14ac:dyDescent="0.2"/>
    <row r="7634" ht="15.75" x14ac:dyDescent="0.2"/>
    <row r="7635" ht="15.75" x14ac:dyDescent="0.2"/>
    <row r="7636" ht="15.75" x14ac:dyDescent="0.2"/>
    <row r="7637" ht="15.75" x14ac:dyDescent="0.2"/>
    <row r="7638" ht="15.75" x14ac:dyDescent="0.2"/>
    <row r="7639" ht="15.75" x14ac:dyDescent="0.2"/>
    <row r="7640" ht="15.75" x14ac:dyDescent="0.2"/>
    <row r="7641" ht="15.75" x14ac:dyDescent="0.2"/>
    <row r="7642" ht="15.75" x14ac:dyDescent="0.2"/>
    <row r="7643" ht="15.75" x14ac:dyDescent="0.2"/>
    <row r="7644" ht="15.75" x14ac:dyDescent="0.2"/>
    <row r="7645" ht="15.75" x14ac:dyDescent="0.2"/>
    <row r="7646" ht="15.75" x14ac:dyDescent="0.2"/>
    <row r="7647" ht="15.75" x14ac:dyDescent="0.2"/>
    <row r="7648" ht="15.75" x14ac:dyDescent="0.2"/>
    <row r="7649" ht="15.75" x14ac:dyDescent="0.2"/>
    <row r="7650" ht="15.75" x14ac:dyDescent="0.2"/>
    <row r="7651" ht="15.75" x14ac:dyDescent="0.2"/>
    <row r="7652" ht="15.75" x14ac:dyDescent="0.2"/>
    <row r="7653" ht="15.75" x14ac:dyDescent="0.2"/>
    <row r="7654" ht="15.75" x14ac:dyDescent="0.2"/>
    <row r="7655" ht="15.75" x14ac:dyDescent="0.2"/>
    <row r="7656" ht="15.75" x14ac:dyDescent="0.2"/>
    <row r="7657" ht="15.75" x14ac:dyDescent="0.2"/>
    <row r="7658" ht="15.75" x14ac:dyDescent="0.2"/>
    <row r="7659" ht="15.75" x14ac:dyDescent="0.2"/>
    <row r="7660" ht="15.75" x14ac:dyDescent="0.2"/>
    <row r="7661" ht="15.75" x14ac:dyDescent="0.2"/>
    <row r="7662" ht="15.75" x14ac:dyDescent="0.2"/>
    <row r="7663" ht="15.75" x14ac:dyDescent="0.2"/>
    <row r="7664" ht="15.75" x14ac:dyDescent="0.2"/>
    <row r="7665" ht="15.75" x14ac:dyDescent="0.2"/>
    <row r="7666" ht="15.75" x14ac:dyDescent="0.2"/>
    <row r="7667" ht="15.75" x14ac:dyDescent="0.2"/>
    <row r="7668" ht="15.75" x14ac:dyDescent="0.2"/>
    <row r="7669" ht="15.75" x14ac:dyDescent="0.2"/>
    <row r="7670" ht="15.75" x14ac:dyDescent="0.2"/>
    <row r="7671" ht="15.75" x14ac:dyDescent="0.2"/>
    <row r="7672" ht="15.75" x14ac:dyDescent="0.2"/>
    <row r="7673" ht="15.75" x14ac:dyDescent="0.2"/>
    <row r="7674" ht="15.75" x14ac:dyDescent="0.2"/>
    <row r="7675" ht="15.75" x14ac:dyDescent="0.2"/>
    <row r="7676" ht="15.75" x14ac:dyDescent="0.2"/>
    <row r="7677" ht="15.75" x14ac:dyDescent="0.2"/>
    <row r="7678" ht="15.75" x14ac:dyDescent="0.2"/>
    <row r="7679" ht="15.75" x14ac:dyDescent="0.2"/>
    <row r="7680" ht="15.75" x14ac:dyDescent="0.2"/>
    <row r="7681" ht="15.75" x14ac:dyDescent="0.2"/>
    <row r="7682" ht="15.75" x14ac:dyDescent="0.2"/>
    <row r="7683" ht="15.75" x14ac:dyDescent="0.2"/>
    <row r="7684" ht="15.75" x14ac:dyDescent="0.2"/>
    <row r="7685" ht="15.75" x14ac:dyDescent="0.2"/>
    <row r="7686" ht="15.75" x14ac:dyDescent="0.2"/>
    <row r="7687" ht="15.75" x14ac:dyDescent="0.2"/>
    <row r="7688" ht="15.75" x14ac:dyDescent="0.2"/>
    <row r="7689" ht="15.75" x14ac:dyDescent="0.2"/>
    <row r="7690" ht="15.75" x14ac:dyDescent="0.2"/>
    <row r="7691" ht="15.75" x14ac:dyDescent="0.2"/>
    <row r="7692" ht="15.75" x14ac:dyDescent="0.2"/>
    <row r="7693" ht="15.75" x14ac:dyDescent="0.2"/>
    <row r="7694" ht="15.75" x14ac:dyDescent="0.2"/>
    <row r="7695" ht="15.75" x14ac:dyDescent="0.2"/>
    <row r="7696" ht="15.75" x14ac:dyDescent="0.2"/>
    <row r="7697" ht="15.75" x14ac:dyDescent="0.2"/>
    <row r="7698" ht="15.75" x14ac:dyDescent="0.2"/>
    <row r="7699" ht="15.75" x14ac:dyDescent="0.2"/>
    <row r="7700" ht="15.75" x14ac:dyDescent="0.2"/>
    <row r="7701" ht="15.75" x14ac:dyDescent="0.2"/>
    <row r="7702" ht="15.75" x14ac:dyDescent="0.2"/>
    <row r="7703" ht="15.75" x14ac:dyDescent="0.2"/>
    <row r="7704" ht="15.75" x14ac:dyDescent="0.2"/>
    <row r="7705" ht="15.75" x14ac:dyDescent="0.2"/>
    <row r="7706" ht="15.75" x14ac:dyDescent="0.2"/>
    <row r="7707" ht="15.75" x14ac:dyDescent="0.2"/>
    <row r="7708" ht="15.75" x14ac:dyDescent="0.2"/>
    <row r="7709" ht="15.75" x14ac:dyDescent="0.2"/>
    <row r="7710" ht="15.75" x14ac:dyDescent="0.2"/>
    <row r="7711" ht="15.75" x14ac:dyDescent="0.2"/>
    <row r="7712" ht="15.75" x14ac:dyDescent="0.2"/>
    <row r="7713" ht="15.75" x14ac:dyDescent="0.2"/>
    <row r="7714" ht="15.75" x14ac:dyDescent="0.2"/>
    <row r="7715" ht="15.75" x14ac:dyDescent="0.2"/>
    <row r="7716" ht="15.75" x14ac:dyDescent="0.2"/>
    <row r="7717" ht="15.75" x14ac:dyDescent="0.2"/>
    <row r="7718" ht="15.75" x14ac:dyDescent="0.2"/>
    <row r="7719" ht="15.75" x14ac:dyDescent="0.2"/>
    <row r="7720" ht="15.75" x14ac:dyDescent="0.2"/>
    <row r="7721" ht="15.75" x14ac:dyDescent="0.2"/>
    <row r="7722" ht="15.75" x14ac:dyDescent="0.2"/>
    <row r="7723" ht="15.75" x14ac:dyDescent="0.2"/>
    <row r="7724" ht="15.75" x14ac:dyDescent="0.2"/>
    <row r="7725" ht="15.75" x14ac:dyDescent="0.2"/>
    <row r="7726" ht="15.75" x14ac:dyDescent="0.2"/>
    <row r="7727" ht="15.75" x14ac:dyDescent="0.2"/>
    <row r="7728" ht="15.75" x14ac:dyDescent="0.2"/>
    <row r="7729" ht="15.75" x14ac:dyDescent="0.2"/>
    <row r="7730" ht="15.75" x14ac:dyDescent="0.2"/>
    <row r="7731" ht="15.75" x14ac:dyDescent="0.2"/>
    <row r="7732" ht="15.75" x14ac:dyDescent="0.2"/>
    <row r="7733" ht="15.75" x14ac:dyDescent="0.2"/>
    <row r="7734" ht="15.75" x14ac:dyDescent="0.2"/>
    <row r="7735" ht="15.75" x14ac:dyDescent="0.2"/>
    <row r="7736" ht="15.75" x14ac:dyDescent="0.2"/>
    <row r="7737" ht="15.75" x14ac:dyDescent="0.2"/>
    <row r="7738" ht="15.75" x14ac:dyDescent="0.2"/>
    <row r="7739" ht="15.75" x14ac:dyDescent="0.2"/>
    <row r="7740" ht="15.75" x14ac:dyDescent="0.2"/>
    <row r="7741" ht="15.75" x14ac:dyDescent="0.2"/>
    <row r="7742" ht="15.75" x14ac:dyDescent="0.2"/>
    <row r="7743" ht="15.75" x14ac:dyDescent="0.2"/>
    <row r="7744" ht="15.75" x14ac:dyDescent="0.2"/>
    <row r="7745" ht="15.75" x14ac:dyDescent="0.2"/>
    <row r="7746" ht="15.75" x14ac:dyDescent="0.2"/>
    <row r="7747" ht="15.75" x14ac:dyDescent="0.2"/>
    <row r="7748" ht="15.75" x14ac:dyDescent="0.2"/>
    <row r="7749" ht="15.75" x14ac:dyDescent="0.2"/>
    <row r="7750" ht="15.75" x14ac:dyDescent="0.2"/>
    <row r="7751" ht="15.75" x14ac:dyDescent="0.2"/>
    <row r="7752" ht="15.75" x14ac:dyDescent="0.2"/>
    <row r="7753" ht="15.75" x14ac:dyDescent="0.2"/>
    <row r="7754" ht="15.75" x14ac:dyDescent="0.2"/>
    <row r="7755" ht="15.75" x14ac:dyDescent="0.2"/>
    <row r="7756" ht="15.75" x14ac:dyDescent="0.2"/>
    <row r="7757" ht="15.75" x14ac:dyDescent="0.2"/>
    <row r="7758" ht="15.75" x14ac:dyDescent="0.2"/>
    <row r="7759" ht="15.75" x14ac:dyDescent="0.2"/>
    <row r="7760" ht="15.75" x14ac:dyDescent="0.2"/>
    <row r="7761" ht="15.75" x14ac:dyDescent="0.2"/>
    <row r="7762" ht="15.75" x14ac:dyDescent="0.2"/>
    <row r="7763" ht="15.75" x14ac:dyDescent="0.2"/>
    <row r="7764" ht="15.75" x14ac:dyDescent="0.2"/>
    <row r="7765" ht="15.75" x14ac:dyDescent="0.2"/>
    <row r="7766" ht="15.75" x14ac:dyDescent="0.2"/>
    <row r="7767" ht="15.75" x14ac:dyDescent="0.2"/>
    <row r="7768" ht="15.75" x14ac:dyDescent="0.2"/>
    <row r="7769" ht="15.75" x14ac:dyDescent="0.2"/>
    <row r="7770" ht="15.75" x14ac:dyDescent="0.2"/>
    <row r="7771" ht="15.75" x14ac:dyDescent="0.2"/>
    <row r="7772" ht="15.75" x14ac:dyDescent="0.2"/>
    <row r="7773" ht="15.75" x14ac:dyDescent="0.2"/>
    <row r="7774" ht="15.75" x14ac:dyDescent="0.2"/>
    <row r="7775" ht="15.75" x14ac:dyDescent="0.2"/>
    <row r="7776" ht="15.75" x14ac:dyDescent="0.2"/>
    <row r="7777" ht="15.75" x14ac:dyDescent="0.2"/>
    <row r="7778" ht="15.75" x14ac:dyDescent="0.2"/>
    <row r="7779" ht="15.75" x14ac:dyDescent="0.2"/>
    <row r="7780" ht="15.75" x14ac:dyDescent="0.2"/>
    <row r="7781" ht="15.75" x14ac:dyDescent="0.2"/>
    <row r="7782" ht="15.75" x14ac:dyDescent="0.2"/>
    <row r="7783" ht="15.75" x14ac:dyDescent="0.2"/>
    <row r="7784" ht="15.75" x14ac:dyDescent="0.2"/>
    <row r="7785" ht="15.75" x14ac:dyDescent="0.2"/>
    <row r="7786" ht="15.75" x14ac:dyDescent="0.2"/>
    <row r="7787" ht="15.75" x14ac:dyDescent="0.2"/>
    <row r="7788" ht="15.75" x14ac:dyDescent="0.2"/>
    <row r="7789" ht="15.75" x14ac:dyDescent="0.2"/>
    <row r="7790" ht="15.75" x14ac:dyDescent="0.2"/>
    <row r="7791" ht="15.75" x14ac:dyDescent="0.2"/>
    <row r="7792" ht="15.75" x14ac:dyDescent="0.2"/>
    <row r="7793" ht="15.75" x14ac:dyDescent="0.2"/>
    <row r="7794" ht="15.75" x14ac:dyDescent="0.2"/>
    <row r="7795" ht="15.75" x14ac:dyDescent="0.2"/>
    <row r="7796" ht="15.75" x14ac:dyDescent="0.2"/>
    <row r="7797" ht="15.75" x14ac:dyDescent="0.2"/>
    <row r="7798" ht="15.75" x14ac:dyDescent="0.2"/>
    <row r="7799" ht="15.75" x14ac:dyDescent="0.2"/>
    <row r="7800" ht="15.75" x14ac:dyDescent="0.2"/>
    <row r="7801" ht="15.75" x14ac:dyDescent="0.2"/>
    <row r="7802" ht="15.75" x14ac:dyDescent="0.2"/>
    <row r="7803" ht="15.75" x14ac:dyDescent="0.2"/>
    <row r="7804" ht="15.75" x14ac:dyDescent="0.2"/>
    <row r="7805" ht="15.75" x14ac:dyDescent="0.2"/>
    <row r="7806" ht="15.75" x14ac:dyDescent="0.2"/>
    <row r="7807" ht="15.75" x14ac:dyDescent="0.2"/>
    <row r="7808" ht="15.75" x14ac:dyDescent="0.2"/>
    <row r="7809" ht="15.75" x14ac:dyDescent="0.2"/>
    <row r="7810" ht="15.75" x14ac:dyDescent="0.2"/>
    <row r="7811" ht="15.75" x14ac:dyDescent="0.2"/>
    <row r="7812" ht="15.75" x14ac:dyDescent="0.2"/>
    <row r="7813" ht="15.75" x14ac:dyDescent="0.2"/>
    <row r="7814" ht="15.75" x14ac:dyDescent="0.2"/>
    <row r="7815" ht="15.75" x14ac:dyDescent="0.2"/>
    <row r="7816" ht="15.75" x14ac:dyDescent="0.2"/>
    <row r="7817" ht="15.75" x14ac:dyDescent="0.2"/>
    <row r="7818" ht="15.75" x14ac:dyDescent="0.2"/>
    <row r="7819" ht="15.75" x14ac:dyDescent="0.2"/>
    <row r="7820" ht="15.75" x14ac:dyDescent="0.2"/>
    <row r="7821" ht="15.75" x14ac:dyDescent="0.2"/>
    <row r="7822" ht="15.75" x14ac:dyDescent="0.2"/>
    <row r="7823" ht="15.75" x14ac:dyDescent="0.2"/>
    <row r="7824" ht="15.75" x14ac:dyDescent="0.2"/>
    <row r="7825" ht="15.75" x14ac:dyDescent="0.2"/>
    <row r="7826" ht="15.75" x14ac:dyDescent="0.2"/>
    <row r="7827" ht="15.75" x14ac:dyDescent="0.2"/>
    <row r="7828" ht="15.75" x14ac:dyDescent="0.2"/>
    <row r="7829" ht="15.75" x14ac:dyDescent="0.2"/>
    <row r="7830" ht="15.75" x14ac:dyDescent="0.2"/>
    <row r="7831" ht="15.75" x14ac:dyDescent="0.2"/>
    <row r="7832" ht="15.75" x14ac:dyDescent="0.2"/>
    <row r="7833" ht="15.75" x14ac:dyDescent="0.2"/>
    <row r="7834" ht="15.75" x14ac:dyDescent="0.2"/>
    <row r="7835" ht="15.75" x14ac:dyDescent="0.2"/>
    <row r="7836" ht="15.75" x14ac:dyDescent="0.2"/>
    <row r="7837" ht="15.75" x14ac:dyDescent="0.2"/>
    <row r="7838" ht="15.75" x14ac:dyDescent="0.2"/>
    <row r="7839" ht="15.75" x14ac:dyDescent="0.2"/>
    <row r="7840" ht="15.75" x14ac:dyDescent="0.2"/>
    <row r="7841" ht="15.75" x14ac:dyDescent="0.2"/>
    <row r="7842" ht="15.75" x14ac:dyDescent="0.2"/>
    <row r="7843" ht="15.75" x14ac:dyDescent="0.2"/>
    <row r="7844" ht="15.75" x14ac:dyDescent="0.2"/>
    <row r="7845" ht="15.75" x14ac:dyDescent="0.2"/>
    <row r="7846" ht="15.75" x14ac:dyDescent="0.2"/>
    <row r="7847" ht="15.75" x14ac:dyDescent="0.2"/>
    <row r="7848" ht="15.75" x14ac:dyDescent="0.2"/>
    <row r="7849" ht="15.75" x14ac:dyDescent="0.2"/>
    <row r="7850" ht="15.75" x14ac:dyDescent="0.2"/>
    <row r="7851" ht="15.75" x14ac:dyDescent="0.2"/>
    <row r="7852" ht="15.75" x14ac:dyDescent="0.2"/>
    <row r="7853" ht="15.75" x14ac:dyDescent="0.2"/>
    <row r="7854" ht="15.75" x14ac:dyDescent="0.2"/>
    <row r="7855" ht="15.75" x14ac:dyDescent="0.2"/>
    <row r="7856" ht="15.75" x14ac:dyDescent="0.2"/>
    <row r="7857" ht="15.75" x14ac:dyDescent="0.2"/>
    <row r="7858" ht="15.75" x14ac:dyDescent="0.2"/>
    <row r="7859" ht="15.75" x14ac:dyDescent="0.2"/>
    <row r="7860" ht="15.75" x14ac:dyDescent="0.2"/>
    <row r="7861" ht="15.75" x14ac:dyDescent="0.2"/>
    <row r="7862" ht="15.75" x14ac:dyDescent="0.2"/>
    <row r="7863" ht="15.75" x14ac:dyDescent="0.2"/>
    <row r="7864" ht="15.75" x14ac:dyDescent="0.2"/>
    <row r="7865" ht="15.75" x14ac:dyDescent="0.2"/>
    <row r="7866" ht="15.75" x14ac:dyDescent="0.2"/>
    <row r="7867" ht="15.75" x14ac:dyDescent="0.2"/>
    <row r="7868" ht="15.75" x14ac:dyDescent="0.2"/>
    <row r="7869" ht="15.75" x14ac:dyDescent="0.2"/>
    <row r="7870" ht="15.75" x14ac:dyDescent="0.2"/>
    <row r="7871" ht="15.75" x14ac:dyDescent="0.2"/>
    <row r="7872" ht="15.75" x14ac:dyDescent="0.2"/>
    <row r="7873" ht="15.75" x14ac:dyDescent="0.2"/>
    <row r="7874" ht="15.75" x14ac:dyDescent="0.2"/>
    <row r="7875" ht="15.75" x14ac:dyDescent="0.2"/>
    <row r="7876" ht="15.75" x14ac:dyDescent="0.2"/>
    <row r="7877" ht="15.75" x14ac:dyDescent="0.2"/>
    <row r="7878" ht="15.75" x14ac:dyDescent="0.2"/>
    <row r="7879" ht="15.75" x14ac:dyDescent="0.2"/>
    <row r="7880" ht="15.75" x14ac:dyDescent="0.2"/>
    <row r="7881" ht="15.75" x14ac:dyDescent="0.2"/>
    <row r="7882" ht="15.75" x14ac:dyDescent="0.2"/>
    <row r="7883" ht="15.75" x14ac:dyDescent="0.2"/>
    <row r="7884" ht="15.75" x14ac:dyDescent="0.2"/>
    <row r="7885" ht="15.75" x14ac:dyDescent="0.2"/>
    <row r="7886" ht="15.75" x14ac:dyDescent="0.2"/>
    <row r="7887" ht="15.75" x14ac:dyDescent="0.2"/>
    <row r="7888" ht="15.75" x14ac:dyDescent="0.2"/>
    <row r="7889" ht="15.75" x14ac:dyDescent="0.2"/>
    <row r="7890" ht="15.75" x14ac:dyDescent="0.2"/>
    <row r="7891" ht="15.75" x14ac:dyDescent="0.2"/>
    <row r="7892" ht="15.75" x14ac:dyDescent="0.2"/>
    <row r="7893" ht="15.75" x14ac:dyDescent="0.2"/>
    <row r="7894" ht="15.75" x14ac:dyDescent="0.2"/>
    <row r="7895" ht="15.75" x14ac:dyDescent="0.2"/>
    <row r="7896" ht="15.75" x14ac:dyDescent="0.2"/>
    <row r="7897" ht="15.75" x14ac:dyDescent="0.2"/>
    <row r="7898" ht="15.75" x14ac:dyDescent="0.2"/>
    <row r="7899" ht="15.75" x14ac:dyDescent="0.2"/>
    <row r="7900" ht="15.75" x14ac:dyDescent="0.2"/>
    <row r="7901" ht="15.75" x14ac:dyDescent="0.2"/>
    <row r="7902" ht="15.75" x14ac:dyDescent="0.2"/>
    <row r="7903" ht="15.75" x14ac:dyDescent="0.2"/>
    <row r="7904" ht="15.75" x14ac:dyDescent="0.2"/>
    <row r="7905" ht="15.75" x14ac:dyDescent="0.2"/>
    <row r="7906" ht="15.75" x14ac:dyDescent="0.2"/>
    <row r="7907" ht="15.75" x14ac:dyDescent="0.2"/>
    <row r="7908" ht="15.75" x14ac:dyDescent="0.2"/>
    <row r="7909" ht="15.75" x14ac:dyDescent="0.2"/>
    <row r="7910" ht="15.75" x14ac:dyDescent="0.2"/>
    <row r="7911" ht="15.75" x14ac:dyDescent="0.2"/>
    <row r="7912" ht="15.75" x14ac:dyDescent="0.2"/>
    <row r="7913" ht="15.75" x14ac:dyDescent="0.2"/>
    <row r="7914" ht="15.75" x14ac:dyDescent="0.2"/>
    <row r="7915" ht="15.75" x14ac:dyDescent="0.2"/>
    <row r="7916" ht="15.75" x14ac:dyDescent="0.2"/>
    <row r="7917" ht="15.75" x14ac:dyDescent="0.2"/>
    <row r="7918" ht="15.75" x14ac:dyDescent="0.2"/>
    <row r="7919" ht="15.75" x14ac:dyDescent="0.2"/>
    <row r="7920" ht="15.75" x14ac:dyDescent="0.2"/>
    <row r="7921" ht="15.75" x14ac:dyDescent="0.2"/>
    <row r="7922" ht="15.75" x14ac:dyDescent="0.2"/>
    <row r="7923" ht="15.75" x14ac:dyDescent="0.2"/>
    <row r="7924" ht="15.75" x14ac:dyDescent="0.2"/>
    <row r="7925" ht="15.75" x14ac:dyDescent="0.2"/>
    <row r="7926" ht="15.75" x14ac:dyDescent="0.2"/>
    <row r="7927" ht="15.75" x14ac:dyDescent="0.2"/>
    <row r="7928" ht="15.75" x14ac:dyDescent="0.2"/>
    <row r="7929" ht="15.75" x14ac:dyDescent="0.2"/>
    <row r="7930" ht="15.75" x14ac:dyDescent="0.2"/>
    <row r="7931" ht="15.75" x14ac:dyDescent="0.2"/>
    <row r="7932" ht="15.75" x14ac:dyDescent="0.2"/>
    <row r="7933" ht="15.75" x14ac:dyDescent="0.2"/>
    <row r="7934" ht="15.75" x14ac:dyDescent="0.2"/>
    <row r="7935" ht="15.75" x14ac:dyDescent="0.2"/>
    <row r="7936" ht="15.75" x14ac:dyDescent="0.2"/>
    <row r="7937" ht="15.75" x14ac:dyDescent="0.2"/>
    <row r="7938" ht="15.75" x14ac:dyDescent="0.2"/>
    <row r="7939" ht="15.75" x14ac:dyDescent="0.2"/>
    <row r="7940" ht="15.75" x14ac:dyDescent="0.2"/>
    <row r="7941" ht="15.75" x14ac:dyDescent="0.2"/>
    <row r="7942" ht="15.75" x14ac:dyDescent="0.2"/>
    <row r="7943" ht="15.75" x14ac:dyDescent="0.2"/>
    <row r="7944" ht="15.75" x14ac:dyDescent="0.2"/>
    <row r="7945" ht="15.75" x14ac:dyDescent="0.2"/>
    <row r="7946" ht="15.75" x14ac:dyDescent="0.2"/>
    <row r="7947" ht="15.75" x14ac:dyDescent="0.2"/>
    <row r="7948" ht="15.75" x14ac:dyDescent="0.2"/>
    <row r="7949" ht="15.75" x14ac:dyDescent="0.2"/>
    <row r="7950" ht="15.75" x14ac:dyDescent="0.2"/>
    <row r="7951" ht="15.75" x14ac:dyDescent="0.2"/>
    <row r="7952" ht="15.75" x14ac:dyDescent="0.2"/>
    <row r="7953" ht="15.75" x14ac:dyDescent="0.2"/>
    <row r="7954" ht="15.75" x14ac:dyDescent="0.2"/>
    <row r="7955" ht="15.75" x14ac:dyDescent="0.2"/>
    <row r="7956" ht="15.75" x14ac:dyDescent="0.2"/>
    <row r="7957" ht="15.75" x14ac:dyDescent="0.2"/>
    <row r="7958" ht="15.75" x14ac:dyDescent="0.2"/>
    <row r="7959" ht="15.75" x14ac:dyDescent="0.2"/>
    <row r="7960" ht="15.75" x14ac:dyDescent="0.2"/>
    <row r="7961" ht="15.75" x14ac:dyDescent="0.2"/>
    <row r="7962" ht="15.75" x14ac:dyDescent="0.2"/>
    <row r="7963" ht="15.75" x14ac:dyDescent="0.2"/>
    <row r="7964" ht="15.75" x14ac:dyDescent="0.2"/>
    <row r="7965" ht="15.75" x14ac:dyDescent="0.2"/>
    <row r="7966" ht="15.75" x14ac:dyDescent="0.2"/>
    <row r="7967" ht="15.75" x14ac:dyDescent="0.2"/>
    <row r="7968" ht="15.75" x14ac:dyDescent="0.2"/>
    <row r="7969" ht="15.75" x14ac:dyDescent="0.2"/>
    <row r="7970" ht="15.75" x14ac:dyDescent="0.2"/>
    <row r="7971" ht="15.75" x14ac:dyDescent="0.2"/>
    <row r="7972" ht="15.75" x14ac:dyDescent="0.2"/>
    <row r="7973" ht="15.75" x14ac:dyDescent="0.2"/>
    <row r="7974" ht="15.75" x14ac:dyDescent="0.2"/>
    <row r="7975" ht="15.75" x14ac:dyDescent="0.2"/>
    <row r="7976" ht="15.75" x14ac:dyDescent="0.2"/>
    <row r="7977" ht="15.75" x14ac:dyDescent="0.2"/>
    <row r="7978" ht="15.75" x14ac:dyDescent="0.2"/>
    <row r="7979" ht="15.75" x14ac:dyDescent="0.2"/>
    <row r="7980" ht="15.75" x14ac:dyDescent="0.2"/>
    <row r="7981" ht="15.75" x14ac:dyDescent="0.2"/>
    <row r="7982" ht="15.75" x14ac:dyDescent="0.2"/>
    <row r="7983" ht="15.75" x14ac:dyDescent="0.2"/>
    <row r="7984" ht="15.75" x14ac:dyDescent="0.2"/>
    <row r="7985" ht="15.75" x14ac:dyDescent="0.2"/>
    <row r="7986" ht="15.75" x14ac:dyDescent="0.2"/>
    <row r="7987" ht="15.75" x14ac:dyDescent="0.2"/>
    <row r="7988" ht="15.75" x14ac:dyDescent="0.2"/>
    <row r="7989" ht="15.75" x14ac:dyDescent="0.2"/>
    <row r="7990" ht="15.75" x14ac:dyDescent="0.2"/>
    <row r="7991" ht="15.75" x14ac:dyDescent="0.2"/>
    <row r="7992" ht="15.75" x14ac:dyDescent="0.2"/>
    <row r="7993" ht="15.75" x14ac:dyDescent="0.2"/>
    <row r="7994" ht="15.75" x14ac:dyDescent="0.2"/>
    <row r="7995" ht="15.75" x14ac:dyDescent="0.2"/>
    <row r="7996" ht="15.75" x14ac:dyDescent="0.2"/>
    <row r="7997" ht="15.75" x14ac:dyDescent="0.2"/>
    <row r="7998" ht="15.75" x14ac:dyDescent="0.2"/>
    <row r="7999" ht="15.75" x14ac:dyDescent="0.2"/>
    <row r="8000" ht="15.75" x14ac:dyDescent="0.2"/>
    <row r="8001" ht="15.75" x14ac:dyDescent="0.2"/>
    <row r="8002" ht="15.75" x14ac:dyDescent="0.2"/>
    <row r="8003" ht="15.75" x14ac:dyDescent="0.2"/>
    <row r="8004" ht="15.75" x14ac:dyDescent="0.2"/>
    <row r="8005" ht="15.75" x14ac:dyDescent="0.2"/>
    <row r="8006" ht="15.75" x14ac:dyDescent="0.2"/>
    <row r="8007" ht="15.75" x14ac:dyDescent="0.2"/>
    <row r="8008" ht="15.75" x14ac:dyDescent="0.2"/>
    <row r="8009" ht="15.75" x14ac:dyDescent="0.2"/>
    <row r="8010" ht="15.75" x14ac:dyDescent="0.2"/>
    <row r="8011" ht="15.75" x14ac:dyDescent="0.2"/>
    <row r="8012" ht="15.75" x14ac:dyDescent="0.2"/>
    <row r="8013" ht="15.75" x14ac:dyDescent="0.2"/>
    <row r="8014" ht="15.75" x14ac:dyDescent="0.2"/>
    <row r="8015" ht="15.75" x14ac:dyDescent="0.2"/>
    <row r="8016" ht="15.75" x14ac:dyDescent="0.2"/>
    <row r="8017" ht="15.75" x14ac:dyDescent="0.2"/>
    <row r="8018" ht="15.75" x14ac:dyDescent="0.2"/>
    <row r="8019" ht="15.75" x14ac:dyDescent="0.2"/>
    <row r="8020" ht="15.75" x14ac:dyDescent="0.2"/>
    <row r="8021" ht="15.75" x14ac:dyDescent="0.2"/>
    <row r="8022" ht="15.75" x14ac:dyDescent="0.2"/>
    <row r="8023" ht="15.75" x14ac:dyDescent="0.2"/>
    <row r="8024" ht="15.75" x14ac:dyDescent="0.2"/>
    <row r="8025" ht="15.75" x14ac:dyDescent="0.2"/>
    <row r="8026" ht="15.75" x14ac:dyDescent="0.2"/>
    <row r="8027" ht="15.75" x14ac:dyDescent="0.2"/>
    <row r="8028" ht="15.75" x14ac:dyDescent="0.2"/>
    <row r="8029" ht="15.75" x14ac:dyDescent="0.2"/>
    <row r="8030" ht="15.75" x14ac:dyDescent="0.2"/>
    <row r="8031" ht="15.75" x14ac:dyDescent="0.2"/>
    <row r="8032" ht="15.75" x14ac:dyDescent="0.2"/>
    <row r="8033" ht="15.75" x14ac:dyDescent="0.2"/>
    <row r="8034" ht="15.75" x14ac:dyDescent="0.2"/>
    <row r="8035" ht="15.75" x14ac:dyDescent="0.2"/>
    <row r="8036" ht="15.75" x14ac:dyDescent="0.2"/>
    <row r="8037" ht="15.75" x14ac:dyDescent="0.2"/>
    <row r="8038" ht="15.75" x14ac:dyDescent="0.2"/>
    <row r="8039" ht="15.75" x14ac:dyDescent="0.2"/>
    <row r="8040" ht="15.75" x14ac:dyDescent="0.2"/>
    <row r="8041" ht="15.75" x14ac:dyDescent="0.2"/>
    <row r="8042" ht="15.75" x14ac:dyDescent="0.2"/>
    <row r="8043" ht="15.75" x14ac:dyDescent="0.2"/>
    <row r="8044" ht="15.75" x14ac:dyDescent="0.2"/>
    <row r="8045" ht="15.75" x14ac:dyDescent="0.2"/>
    <row r="8046" ht="15.75" x14ac:dyDescent="0.2"/>
    <row r="8047" ht="15.75" x14ac:dyDescent="0.2"/>
    <row r="8048" ht="15.75" x14ac:dyDescent="0.2"/>
    <row r="8049" ht="15.75" x14ac:dyDescent="0.2"/>
    <row r="8050" ht="15.75" x14ac:dyDescent="0.2"/>
    <row r="8051" ht="15.75" x14ac:dyDescent="0.2"/>
    <row r="8052" ht="15.75" x14ac:dyDescent="0.2"/>
    <row r="8053" ht="15.75" x14ac:dyDescent="0.2"/>
    <row r="8054" ht="15.75" x14ac:dyDescent="0.2"/>
    <row r="8055" ht="15.75" x14ac:dyDescent="0.2"/>
    <row r="8056" ht="15.75" x14ac:dyDescent="0.2"/>
    <row r="8057" ht="15.75" x14ac:dyDescent="0.2"/>
    <row r="8058" ht="15.75" x14ac:dyDescent="0.2"/>
    <row r="8059" ht="15.75" x14ac:dyDescent="0.2"/>
    <row r="8060" ht="15.75" x14ac:dyDescent="0.2"/>
    <row r="8061" ht="15.75" x14ac:dyDescent="0.2"/>
    <row r="8062" ht="15.75" x14ac:dyDescent="0.2"/>
    <row r="8063" ht="15.75" x14ac:dyDescent="0.2"/>
    <row r="8064" ht="15.75" x14ac:dyDescent="0.2"/>
    <row r="8065" ht="15.75" x14ac:dyDescent="0.2"/>
    <row r="8066" ht="15.75" x14ac:dyDescent="0.2"/>
    <row r="8067" ht="15.75" x14ac:dyDescent="0.2"/>
    <row r="8068" ht="15.75" x14ac:dyDescent="0.2"/>
    <row r="8069" ht="15.75" x14ac:dyDescent="0.2"/>
    <row r="8070" ht="15.75" x14ac:dyDescent="0.2"/>
    <row r="8071" ht="15.75" x14ac:dyDescent="0.2"/>
    <row r="8072" ht="15.75" x14ac:dyDescent="0.2"/>
    <row r="8073" ht="15.75" x14ac:dyDescent="0.2"/>
    <row r="8074" ht="15.75" x14ac:dyDescent="0.2"/>
    <row r="8075" ht="15.75" x14ac:dyDescent="0.2"/>
    <row r="8076" ht="15.75" x14ac:dyDescent="0.2"/>
    <row r="8077" ht="15.75" x14ac:dyDescent="0.2"/>
    <row r="8078" ht="15.75" x14ac:dyDescent="0.2"/>
    <row r="8079" ht="15.75" x14ac:dyDescent="0.2"/>
    <row r="8080" ht="15.75" x14ac:dyDescent="0.2"/>
    <row r="8081" ht="15.75" x14ac:dyDescent="0.2"/>
    <row r="8082" ht="15.75" x14ac:dyDescent="0.2"/>
    <row r="8083" ht="15.75" x14ac:dyDescent="0.2"/>
    <row r="8084" ht="15.75" x14ac:dyDescent="0.2"/>
    <row r="8085" ht="15.75" x14ac:dyDescent="0.2"/>
    <row r="8086" ht="15.75" x14ac:dyDescent="0.2"/>
    <row r="8087" ht="15.75" x14ac:dyDescent="0.2"/>
    <row r="8088" ht="15.75" x14ac:dyDescent="0.2"/>
    <row r="8089" ht="15.75" x14ac:dyDescent="0.2"/>
    <row r="8090" ht="15.75" x14ac:dyDescent="0.2"/>
    <row r="8091" ht="15.75" x14ac:dyDescent="0.2"/>
    <row r="8092" ht="15.75" x14ac:dyDescent="0.2"/>
    <row r="8093" ht="15.75" x14ac:dyDescent="0.2"/>
    <row r="8094" ht="15.75" x14ac:dyDescent="0.2"/>
    <row r="8095" ht="15.75" x14ac:dyDescent="0.2"/>
    <row r="8096" ht="15.75" x14ac:dyDescent="0.2"/>
    <row r="8097" ht="15.75" x14ac:dyDescent="0.2"/>
    <row r="8098" ht="15.75" x14ac:dyDescent="0.2"/>
    <row r="8099" ht="15.75" x14ac:dyDescent="0.2"/>
    <row r="8100" ht="15.75" x14ac:dyDescent="0.2"/>
    <row r="8101" ht="15.75" x14ac:dyDescent="0.2"/>
    <row r="8102" ht="15.75" x14ac:dyDescent="0.2"/>
    <row r="8103" ht="15.75" x14ac:dyDescent="0.2"/>
    <row r="8104" ht="15.75" x14ac:dyDescent="0.2"/>
    <row r="8105" ht="15.75" x14ac:dyDescent="0.2"/>
    <row r="8106" ht="15.75" x14ac:dyDescent="0.2"/>
    <row r="8107" ht="15.75" x14ac:dyDescent="0.2"/>
    <row r="8108" ht="15.75" x14ac:dyDescent="0.2"/>
    <row r="8109" ht="15.75" x14ac:dyDescent="0.2"/>
    <row r="8110" ht="15.75" x14ac:dyDescent="0.2"/>
    <row r="8111" ht="15.75" x14ac:dyDescent="0.2"/>
    <row r="8112" ht="15.75" x14ac:dyDescent="0.2"/>
    <row r="8113" ht="15.75" x14ac:dyDescent="0.2"/>
    <row r="8114" ht="15.75" x14ac:dyDescent="0.2"/>
    <row r="8115" ht="15.75" x14ac:dyDescent="0.2"/>
    <row r="8116" ht="15.75" x14ac:dyDescent="0.2"/>
    <row r="8117" ht="15.75" x14ac:dyDescent="0.2"/>
    <row r="8118" ht="15.75" x14ac:dyDescent="0.2"/>
    <row r="8119" ht="15.75" x14ac:dyDescent="0.2"/>
    <row r="8120" ht="15.75" x14ac:dyDescent="0.2"/>
    <row r="8121" ht="15.75" x14ac:dyDescent="0.2"/>
    <row r="8122" ht="15.75" x14ac:dyDescent="0.2"/>
    <row r="8123" ht="15.75" x14ac:dyDescent="0.2"/>
    <row r="8124" ht="15.75" x14ac:dyDescent="0.2"/>
    <row r="8125" ht="15.75" x14ac:dyDescent="0.2"/>
    <row r="8126" ht="15.75" x14ac:dyDescent="0.2"/>
    <row r="8127" ht="15.75" x14ac:dyDescent="0.2"/>
    <row r="8128" ht="15.75" x14ac:dyDescent="0.2"/>
    <row r="8129" ht="15.75" x14ac:dyDescent="0.2"/>
    <row r="8130" ht="15.75" x14ac:dyDescent="0.2"/>
    <row r="8131" ht="15.75" x14ac:dyDescent="0.2"/>
    <row r="8132" ht="15.75" x14ac:dyDescent="0.2"/>
    <row r="8133" ht="15.75" x14ac:dyDescent="0.2"/>
    <row r="8134" ht="15.75" x14ac:dyDescent="0.2"/>
    <row r="8135" ht="15.75" x14ac:dyDescent="0.2"/>
    <row r="8136" ht="15.75" x14ac:dyDescent="0.2"/>
    <row r="8137" ht="15.75" x14ac:dyDescent="0.2"/>
    <row r="8138" ht="15.75" x14ac:dyDescent="0.2"/>
    <row r="8139" ht="15.75" x14ac:dyDescent="0.2"/>
    <row r="8140" ht="15.75" x14ac:dyDescent="0.2"/>
    <row r="8141" ht="15.75" x14ac:dyDescent="0.2"/>
    <row r="8142" ht="15.75" x14ac:dyDescent="0.2"/>
    <row r="8143" ht="15.75" x14ac:dyDescent="0.2"/>
    <row r="8144" ht="15.75" x14ac:dyDescent="0.2"/>
    <row r="8145" ht="15.75" x14ac:dyDescent="0.2"/>
    <row r="8146" ht="15.75" x14ac:dyDescent="0.2"/>
    <row r="8147" ht="15.75" x14ac:dyDescent="0.2"/>
    <row r="8148" ht="15.75" x14ac:dyDescent="0.2"/>
    <row r="8149" ht="15.75" x14ac:dyDescent="0.2"/>
    <row r="8150" ht="15.75" x14ac:dyDescent="0.2"/>
    <row r="8151" ht="15.75" x14ac:dyDescent="0.2"/>
    <row r="8152" ht="15.75" x14ac:dyDescent="0.2"/>
    <row r="8153" ht="15.75" x14ac:dyDescent="0.2"/>
    <row r="8154" ht="15.75" x14ac:dyDescent="0.2"/>
    <row r="8155" ht="15.75" x14ac:dyDescent="0.2"/>
    <row r="8156" ht="15.75" x14ac:dyDescent="0.2"/>
    <row r="8157" ht="15.75" x14ac:dyDescent="0.2"/>
    <row r="8158" ht="15.75" x14ac:dyDescent="0.2"/>
    <row r="8159" ht="15.75" x14ac:dyDescent="0.2"/>
    <row r="8160" ht="15.75" x14ac:dyDescent="0.2"/>
    <row r="8161" ht="15.75" x14ac:dyDescent="0.2"/>
    <row r="8162" ht="15.75" x14ac:dyDescent="0.2"/>
    <row r="8163" ht="15.75" x14ac:dyDescent="0.2"/>
    <row r="8164" ht="15.75" x14ac:dyDescent="0.2"/>
    <row r="8165" ht="15.75" x14ac:dyDescent="0.2"/>
    <row r="8166" ht="15.75" x14ac:dyDescent="0.2"/>
    <row r="8167" ht="15.75" x14ac:dyDescent="0.2"/>
    <row r="8168" ht="15.75" x14ac:dyDescent="0.2"/>
    <row r="8169" ht="15.75" x14ac:dyDescent="0.2"/>
    <row r="8170" ht="15.75" x14ac:dyDescent="0.2"/>
    <row r="8171" ht="15.75" x14ac:dyDescent="0.2"/>
    <row r="8172" ht="15.75" x14ac:dyDescent="0.2"/>
    <row r="8173" ht="15.75" x14ac:dyDescent="0.2"/>
    <row r="8174" ht="15.75" x14ac:dyDescent="0.2"/>
    <row r="8175" ht="15.75" x14ac:dyDescent="0.2"/>
    <row r="8176" ht="15.75" x14ac:dyDescent="0.2"/>
    <row r="8177" ht="15.75" x14ac:dyDescent="0.2"/>
    <row r="8178" ht="15.75" x14ac:dyDescent="0.2"/>
    <row r="8179" ht="15.75" x14ac:dyDescent="0.2"/>
    <row r="8180" ht="15.75" x14ac:dyDescent="0.2"/>
    <row r="8181" ht="15.75" x14ac:dyDescent="0.2"/>
    <row r="8182" ht="15.75" x14ac:dyDescent="0.2"/>
    <row r="8183" ht="15.75" x14ac:dyDescent="0.2"/>
    <row r="8184" ht="15.75" x14ac:dyDescent="0.2"/>
    <row r="8185" ht="15.75" x14ac:dyDescent="0.2"/>
    <row r="8186" ht="15.75" x14ac:dyDescent="0.2"/>
    <row r="8187" ht="15.75" x14ac:dyDescent="0.2"/>
    <row r="8188" ht="15.75" x14ac:dyDescent="0.2"/>
    <row r="8189" ht="15.75" x14ac:dyDescent="0.2"/>
    <row r="8190" ht="15.75" x14ac:dyDescent="0.2"/>
    <row r="8191" ht="15.75" x14ac:dyDescent="0.2"/>
    <row r="8192" ht="15.75" x14ac:dyDescent="0.2"/>
    <row r="8193" ht="15.75" x14ac:dyDescent="0.2"/>
    <row r="8194" ht="15.75" x14ac:dyDescent="0.2"/>
    <row r="8195" ht="15.75" x14ac:dyDescent="0.2"/>
    <row r="8196" ht="15.75" x14ac:dyDescent="0.2"/>
    <row r="8197" ht="15.75" x14ac:dyDescent="0.2"/>
    <row r="8198" ht="15.75" x14ac:dyDescent="0.2"/>
    <row r="8199" ht="15.75" x14ac:dyDescent="0.2"/>
    <row r="8200" ht="15.75" x14ac:dyDescent="0.2"/>
    <row r="8201" ht="15.75" x14ac:dyDescent="0.2"/>
    <row r="8202" ht="15.75" x14ac:dyDescent="0.2"/>
    <row r="8203" ht="15.75" x14ac:dyDescent="0.2"/>
    <row r="8204" ht="15.75" x14ac:dyDescent="0.2"/>
    <row r="8205" ht="15.75" x14ac:dyDescent="0.2"/>
    <row r="8206" ht="15.75" x14ac:dyDescent="0.2"/>
    <row r="8207" ht="15.75" x14ac:dyDescent="0.2"/>
    <row r="8208" ht="15.75" x14ac:dyDescent="0.2"/>
    <row r="8209" ht="15.75" x14ac:dyDescent="0.2"/>
    <row r="8210" ht="15.75" x14ac:dyDescent="0.2"/>
    <row r="8211" ht="15.75" x14ac:dyDescent="0.2"/>
    <row r="8212" ht="15.75" x14ac:dyDescent="0.2"/>
    <row r="8213" ht="15.75" x14ac:dyDescent="0.2"/>
    <row r="8214" ht="15.75" x14ac:dyDescent="0.2"/>
    <row r="8215" ht="15.75" x14ac:dyDescent="0.2"/>
    <row r="8216" ht="15.75" x14ac:dyDescent="0.2"/>
    <row r="8217" ht="15.75" x14ac:dyDescent="0.2"/>
    <row r="8218" ht="15.75" x14ac:dyDescent="0.2"/>
    <row r="8219" ht="15.75" x14ac:dyDescent="0.2"/>
    <row r="8220" ht="15.75" x14ac:dyDescent="0.2"/>
    <row r="8221" ht="15.75" x14ac:dyDescent="0.2"/>
    <row r="8222" ht="15.75" x14ac:dyDescent="0.2"/>
    <row r="8223" ht="15.75" x14ac:dyDescent="0.2"/>
    <row r="8224" ht="15.75" x14ac:dyDescent="0.2"/>
    <row r="8225" ht="15.75" x14ac:dyDescent="0.2"/>
    <row r="8226" ht="15.75" x14ac:dyDescent="0.2"/>
    <row r="8227" ht="15.75" x14ac:dyDescent="0.2"/>
    <row r="8228" ht="15.75" x14ac:dyDescent="0.2"/>
    <row r="8229" ht="15.75" x14ac:dyDescent="0.2"/>
    <row r="8230" ht="15.75" x14ac:dyDescent="0.2"/>
    <row r="8231" ht="15.75" x14ac:dyDescent="0.2"/>
    <row r="8232" ht="15.75" x14ac:dyDescent="0.2"/>
    <row r="8233" ht="15.75" x14ac:dyDescent="0.2"/>
    <row r="8234" ht="15.75" x14ac:dyDescent="0.2"/>
    <row r="8235" ht="15.75" x14ac:dyDescent="0.2"/>
    <row r="8236" ht="15.75" x14ac:dyDescent="0.2"/>
    <row r="8237" ht="15.75" x14ac:dyDescent="0.2"/>
    <row r="8238" ht="15.75" x14ac:dyDescent="0.2"/>
    <row r="8239" ht="15.75" x14ac:dyDescent="0.2"/>
    <row r="8240" ht="15.75" x14ac:dyDescent="0.2"/>
    <row r="8241" ht="15.75" x14ac:dyDescent="0.2"/>
    <row r="8242" ht="15.75" x14ac:dyDescent="0.2"/>
    <row r="8243" ht="15.75" x14ac:dyDescent="0.2"/>
    <row r="8244" ht="15.75" x14ac:dyDescent="0.2"/>
    <row r="8245" ht="15.75" x14ac:dyDescent="0.2"/>
    <row r="8246" ht="15.75" x14ac:dyDescent="0.2"/>
    <row r="8247" ht="15.75" x14ac:dyDescent="0.2"/>
    <row r="8248" ht="15.75" x14ac:dyDescent="0.2"/>
    <row r="8249" ht="15.75" x14ac:dyDescent="0.2"/>
    <row r="8250" ht="15.75" x14ac:dyDescent="0.2"/>
    <row r="8251" ht="15.75" x14ac:dyDescent="0.2"/>
    <row r="8252" ht="15.75" x14ac:dyDescent="0.2"/>
    <row r="8253" ht="15.75" x14ac:dyDescent="0.2"/>
    <row r="8254" ht="15.75" x14ac:dyDescent="0.2"/>
    <row r="8255" ht="15.75" x14ac:dyDescent="0.2"/>
    <row r="8256" ht="15.75" x14ac:dyDescent="0.2"/>
    <row r="8257" ht="15.75" x14ac:dyDescent="0.2"/>
    <row r="8258" ht="15.75" x14ac:dyDescent="0.2"/>
    <row r="8259" ht="15.75" x14ac:dyDescent="0.2"/>
    <row r="8260" ht="15.75" x14ac:dyDescent="0.2"/>
    <row r="8261" ht="15.75" x14ac:dyDescent="0.2"/>
    <row r="8262" ht="15.75" x14ac:dyDescent="0.2"/>
    <row r="8263" ht="15.75" x14ac:dyDescent="0.2"/>
    <row r="8264" ht="15.75" x14ac:dyDescent="0.2"/>
    <row r="8265" ht="15.75" x14ac:dyDescent="0.2"/>
    <row r="8266" ht="15.75" x14ac:dyDescent="0.2"/>
    <row r="8267" ht="15.75" x14ac:dyDescent="0.2"/>
    <row r="8268" ht="15.75" x14ac:dyDescent="0.2"/>
    <row r="8269" ht="15.75" x14ac:dyDescent="0.2"/>
    <row r="8270" ht="15.75" x14ac:dyDescent="0.2"/>
    <row r="8271" ht="15.75" x14ac:dyDescent="0.2"/>
    <row r="8272" ht="15.75" x14ac:dyDescent="0.2"/>
    <row r="8273" ht="15.75" x14ac:dyDescent="0.2"/>
    <row r="8274" ht="15.75" x14ac:dyDescent="0.2"/>
    <row r="8275" ht="15.75" x14ac:dyDescent="0.2"/>
    <row r="8276" ht="15.75" x14ac:dyDescent="0.2"/>
    <row r="8277" ht="15.75" x14ac:dyDescent="0.2"/>
    <row r="8278" ht="15.75" x14ac:dyDescent="0.2"/>
    <row r="8279" ht="15.75" x14ac:dyDescent="0.2"/>
    <row r="8280" ht="15.75" x14ac:dyDescent="0.2"/>
    <row r="8281" ht="15.75" x14ac:dyDescent="0.2"/>
    <row r="8282" ht="15.75" x14ac:dyDescent="0.2"/>
    <row r="8283" ht="15.75" x14ac:dyDescent="0.2"/>
    <row r="8284" ht="15.75" x14ac:dyDescent="0.2"/>
    <row r="8285" ht="15.75" x14ac:dyDescent="0.2"/>
    <row r="8286" ht="15.75" x14ac:dyDescent="0.2"/>
    <row r="8287" ht="15.75" x14ac:dyDescent="0.2"/>
    <row r="8288" ht="15.75" x14ac:dyDescent="0.2"/>
    <row r="8289" ht="15.75" x14ac:dyDescent="0.2"/>
    <row r="8290" ht="15.75" x14ac:dyDescent="0.2"/>
    <row r="8291" ht="15.75" x14ac:dyDescent="0.2"/>
    <row r="8292" ht="15.75" x14ac:dyDescent="0.2"/>
    <row r="8293" ht="15.75" x14ac:dyDescent="0.2"/>
    <row r="8294" ht="15.75" x14ac:dyDescent="0.2"/>
    <row r="8295" ht="15.75" x14ac:dyDescent="0.2"/>
    <row r="8296" ht="15.75" x14ac:dyDescent="0.2"/>
    <row r="8297" ht="15.75" x14ac:dyDescent="0.2"/>
    <row r="8298" ht="15.75" x14ac:dyDescent="0.2"/>
    <row r="8299" ht="15.75" x14ac:dyDescent="0.2"/>
    <row r="8300" ht="15.75" x14ac:dyDescent="0.2"/>
    <row r="8301" ht="15.75" x14ac:dyDescent="0.2"/>
    <row r="8302" ht="15.75" x14ac:dyDescent="0.2"/>
    <row r="8303" ht="15.75" x14ac:dyDescent="0.2"/>
    <row r="8304" ht="15.75" x14ac:dyDescent="0.2"/>
    <row r="8305" ht="15.75" x14ac:dyDescent="0.2"/>
    <row r="8306" ht="15.75" x14ac:dyDescent="0.2"/>
    <row r="8307" ht="15.75" x14ac:dyDescent="0.2"/>
    <row r="8308" ht="15.75" x14ac:dyDescent="0.2"/>
    <row r="8309" ht="15.75" x14ac:dyDescent="0.2"/>
    <row r="8310" ht="15.75" x14ac:dyDescent="0.2"/>
    <row r="8311" ht="15.75" x14ac:dyDescent="0.2"/>
    <row r="8312" ht="15.75" x14ac:dyDescent="0.2"/>
    <row r="8313" ht="15.75" x14ac:dyDescent="0.2"/>
    <row r="8314" ht="15.75" x14ac:dyDescent="0.2"/>
    <row r="8315" ht="15.75" x14ac:dyDescent="0.2"/>
    <row r="8316" ht="15.75" x14ac:dyDescent="0.2"/>
    <row r="8317" ht="15.75" x14ac:dyDescent="0.2"/>
    <row r="8318" ht="15.75" x14ac:dyDescent="0.2"/>
    <row r="8319" ht="15.75" x14ac:dyDescent="0.2"/>
    <row r="8320" ht="15.75" x14ac:dyDescent="0.2"/>
    <row r="8321" ht="15.75" x14ac:dyDescent="0.2"/>
    <row r="8322" ht="15.75" x14ac:dyDescent="0.2"/>
    <row r="8323" ht="15.75" x14ac:dyDescent="0.2"/>
    <row r="8324" ht="15.75" x14ac:dyDescent="0.2"/>
    <row r="8325" ht="15.75" x14ac:dyDescent="0.2"/>
    <row r="8326" ht="15.75" x14ac:dyDescent="0.2"/>
    <row r="8327" ht="15.75" x14ac:dyDescent="0.2"/>
    <row r="8328" ht="15.75" x14ac:dyDescent="0.2"/>
    <row r="8329" ht="15.75" x14ac:dyDescent="0.2"/>
    <row r="8330" ht="15.75" x14ac:dyDescent="0.2"/>
    <row r="8331" ht="15.75" x14ac:dyDescent="0.2"/>
    <row r="8332" ht="15.75" x14ac:dyDescent="0.2"/>
    <row r="8333" ht="15.75" x14ac:dyDescent="0.2"/>
    <row r="8334" ht="15.75" x14ac:dyDescent="0.2"/>
    <row r="8335" ht="15.75" x14ac:dyDescent="0.2"/>
    <row r="8336" ht="15.75" x14ac:dyDescent="0.2"/>
    <row r="8337" ht="15.75" x14ac:dyDescent="0.2"/>
    <row r="8338" ht="15.75" x14ac:dyDescent="0.2"/>
    <row r="8339" ht="15.75" x14ac:dyDescent="0.2"/>
    <row r="8340" ht="15.75" x14ac:dyDescent="0.2"/>
    <row r="8341" ht="15.75" x14ac:dyDescent="0.2"/>
    <row r="8342" ht="15.75" x14ac:dyDescent="0.2"/>
    <row r="8343" ht="15.75" x14ac:dyDescent="0.2"/>
    <row r="8344" ht="15.75" x14ac:dyDescent="0.2"/>
    <row r="8345" ht="15.75" x14ac:dyDescent="0.2"/>
    <row r="8346" ht="15.75" x14ac:dyDescent="0.2"/>
    <row r="8347" ht="15.75" x14ac:dyDescent="0.2"/>
    <row r="8348" ht="15.75" x14ac:dyDescent="0.2"/>
    <row r="8349" ht="15.75" x14ac:dyDescent="0.2"/>
    <row r="8350" ht="15.75" x14ac:dyDescent="0.2"/>
    <row r="8351" ht="15.75" x14ac:dyDescent="0.2"/>
    <row r="8352" ht="15.75" x14ac:dyDescent="0.2"/>
    <row r="8353" ht="15.75" x14ac:dyDescent="0.2"/>
    <row r="8354" ht="15.75" x14ac:dyDescent="0.2"/>
    <row r="8355" ht="15.75" x14ac:dyDescent="0.2"/>
    <row r="8356" ht="15.75" x14ac:dyDescent="0.2"/>
    <row r="8357" ht="15.75" x14ac:dyDescent="0.2"/>
    <row r="8358" ht="15.75" x14ac:dyDescent="0.2"/>
    <row r="8359" ht="15.75" x14ac:dyDescent="0.2"/>
    <row r="8360" ht="15.75" x14ac:dyDescent="0.2"/>
    <row r="8361" ht="15.75" x14ac:dyDescent="0.2"/>
    <row r="8362" ht="15.75" x14ac:dyDescent="0.2"/>
    <row r="8363" ht="15.75" x14ac:dyDescent="0.2"/>
    <row r="8364" ht="15.75" x14ac:dyDescent="0.2"/>
    <row r="8365" ht="15.75" x14ac:dyDescent="0.2"/>
    <row r="8366" ht="15.75" x14ac:dyDescent="0.2"/>
    <row r="8367" ht="15.75" x14ac:dyDescent="0.2"/>
    <row r="8368" ht="15.75" x14ac:dyDescent="0.2"/>
    <row r="8369" ht="15.75" x14ac:dyDescent="0.2"/>
    <row r="8370" ht="15.75" x14ac:dyDescent="0.2"/>
    <row r="8371" ht="15.75" x14ac:dyDescent="0.2"/>
    <row r="8372" ht="15.75" x14ac:dyDescent="0.2"/>
    <row r="8373" ht="15.75" x14ac:dyDescent="0.2"/>
    <row r="8374" ht="15.75" x14ac:dyDescent="0.2"/>
    <row r="8375" ht="15.75" x14ac:dyDescent="0.2"/>
    <row r="8376" ht="15.75" x14ac:dyDescent="0.2"/>
    <row r="8377" ht="15.75" x14ac:dyDescent="0.2"/>
    <row r="8378" ht="15.75" x14ac:dyDescent="0.2"/>
    <row r="8379" ht="15.75" x14ac:dyDescent="0.2"/>
    <row r="8380" ht="15.75" x14ac:dyDescent="0.2"/>
    <row r="8381" ht="15.75" x14ac:dyDescent="0.2"/>
    <row r="8382" ht="15.75" x14ac:dyDescent="0.2"/>
    <row r="8383" ht="15.75" x14ac:dyDescent="0.2"/>
    <row r="8384" ht="15.75" x14ac:dyDescent="0.2"/>
    <row r="8385" ht="15.75" x14ac:dyDescent="0.2"/>
    <row r="8386" ht="15.75" x14ac:dyDescent="0.2"/>
    <row r="8387" ht="15.75" x14ac:dyDescent="0.2"/>
    <row r="8388" ht="15.75" x14ac:dyDescent="0.2"/>
    <row r="8389" ht="15.75" x14ac:dyDescent="0.2"/>
    <row r="8390" ht="15.75" x14ac:dyDescent="0.2"/>
    <row r="8391" ht="15.75" x14ac:dyDescent="0.2"/>
    <row r="8392" ht="15.75" x14ac:dyDescent="0.2"/>
    <row r="8393" ht="15.75" x14ac:dyDescent="0.2"/>
    <row r="8394" ht="15.75" x14ac:dyDescent="0.2"/>
    <row r="8395" ht="15.75" x14ac:dyDescent="0.2"/>
    <row r="8396" ht="15.75" x14ac:dyDescent="0.2"/>
    <row r="8397" ht="15.75" x14ac:dyDescent="0.2"/>
    <row r="8398" ht="15.75" x14ac:dyDescent="0.2"/>
    <row r="8399" ht="15.75" x14ac:dyDescent="0.2"/>
    <row r="8400" ht="15.75" x14ac:dyDescent="0.2"/>
    <row r="8401" ht="15.75" x14ac:dyDescent="0.2"/>
    <row r="8402" ht="15.75" x14ac:dyDescent="0.2"/>
    <row r="8403" ht="15.75" x14ac:dyDescent="0.2"/>
    <row r="8404" ht="15.75" x14ac:dyDescent="0.2"/>
    <row r="8405" ht="15.75" x14ac:dyDescent="0.2"/>
    <row r="8406" ht="15.75" x14ac:dyDescent="0.2"/>
    <row r="8407" ht="15.75" x14ac:dyDescent="0.2"/>
    <row r="8408" ht="15.75" x14ac:dyDescent="0.2"/>
    <row r="8409" ht="15.75" x14ac:dyDescent="0.2"/>
    <row r="8410" ht="15.75" x14ac:dyDescent="0.2"/>
    <row r="8411" ht="15.75" x14ac:dyDescent="0.2"/>
    <row r="8412" ht="15.75" x14ac:dyDescent="0.2"/>
    <row r="8413" ht="15.75" x14ac:dyDescent="0.2"/>
    <row r="8414" ht="15.75" x14ac:dyDescent="0.2"/>
    <row r="8415" ht="15.75" x14ac:dyDescent="0.2"/>
    <row r="8416" ht="15.75" x14ac:dyDescent="0.2"/>
    <row r="8417" ht="15.75" x14ac:dyDescent="0.2"/>
    <row r="8418" ht="15.75" x14ac:dyDescent="0.2"/>
    <row r="8419" ht="15.75" x14ac:dyDescent="0.2"/>
    <row r="8420" ht="15.75" x14ac:dyDescent="0.2"/>
    <row r="8421" ht="15.75" x14ac:dyDescent="0.2"/>
    <row r="8422" ht="15.75" x14ac:dyDescent="0.2"/>
    <row r="8423" ht="15.75" x14ac:dyDescent="0.2"/>
    <row r="8424" ht="15.75" x14ac:dyDescent="0.2"/>
    <row r="8425" ht="15.75" x14ac:dyDescent="0.2"/>
    <row r="8426" ht="15.75" x14ac:dyDescent="0.2"/>
    <row r="8427" ht="15.75" x14ac:dyDescent="0.2"/>
    <row r="8428" ht="15.75" x14ac:dyDescent="0.2"/>
    <row r="8429" ht="15.75" x14ac:dyDescent="0.2"/>
    <row r="8430" ht="15.75" x14ac:dyDescent="0.2"/>
    <row r="8431" ht="15.75" x14ac:dyDescent="0.2"/>
    <row r="8432" ht="15.75" x14ac:dyDescent="0.2"/>
    <row r="8433" ht="15.75" x14ac:dyDescent="0.2"/>
    <row r="8434" ht="15.75" x14ac:dyDescent="0.2"/>
    <row r="8435" ht="15.75" x14ac:dyDescent="0.2"/>
    <row r="8436" ht="15.75" x14ac:dyDescent="0.2"/>
    <row r="8437" ht="15.75" x14ac:dyDescent="0.2"/>
    <row r="8438" ht="15.75" x14ac:dyDescent="0.2"/>
    <row r="8439" ht="15.75" x14ac:dyDescent="0.2"/>
    <row r="8440" ht="15.75" x14ac:dyDescent="0.2"/>
    <row r="8441" ht="15.75" x14ac:dyDescent="0.2"/>
    <row r="8442" ht="15.75" x14ac:dyDescent="0.2"/>
    <row r="8443" ht="15.75" x14ac:dyDescent="0.2"/>
    <row r="8444" ht="15.75" x14ac:dyDescent="0.2"/>
    <row r="8445" ht="15.75" x14ac:dyDescent="0.2"/>
    <row r="8446" ht="15.75" x14ac:dyDescent="0.2"/>
    <row r="8447" ht="15.75" x14ac:dyDescent="0.2"/>
    <row r="8448" ht="15.75" x14ac:dyDescent="0.2"/>
    <row r="8449" ht="15.75" x14ac:dyDescent="0.2"/>
    <row r="8450" ht="15.75" x14ac:dyDescent="0.2"/>
    <row r="8451" ht="15.75" x14ac:dyDescent="0.2"/>
    <row r="8452" ht="15.75" x14ac:dyDescent="0.2"/>
    <row r="8453" ht="15.75" x14ac:dyDescent="0.2"/>
    <row r="8454" ht="15.75" x14ac:dyDescent="0.2"/>
    <row r="8455" ht="15.75" x14ac:dyDescent="0.2"/>
    <row r="8456" ht="15.75" x14ac:dyDescent="0.2"/>
    <row r="8457" ht="15.75" x14ac:dyDescent="0.2"/>
    <row r="8458" ht="15.75" x14ac:dyDescent="0.2"/>
    <row r="8459" ht="15.75" x14ac:dyDescent="0.2"/>
    <row r="8460" ht="15.75" x14ac:dyDescent="0.2"/>
    <row r="8461" ht="15.75" x14ac:dyDescent="0.2"/>
    <row r="8462" ht="15.75" x14ac:dyDescent="0.2"/>
    <row r="8463" ht="15.75" x14ac:dyDescent="0.2"/>
    <row r="8464" ht="15.75" x14ac:dyDescent="0.2"/>
    <row r="8465" ht="15.75" x14ac:dyDescent="0.2"/>
    <row r="8466" ht="15.75" x14ac:dyDescent="0.2"/>
    <row r="8467" ht="15.75" x14ac:dyDescent="0.2"/>
    <row r="8468" ht="15.75" x14ac:dyDescent="0.2"/>
    <row r="8469" ht="15.75" x14ac:dyDescent="0.2"/>
    <row r="8470" ht="15.75" x14ac:dyDescent="0.2"/>
    <row r="8471" ht="15.75" x14ac:dyDescent="0.2"/>
    <row r="8472" ht="15.75" x14ac:dyDescent="0.2"/>
    <row r="8473" ht="15.75" x14ac:dyDescent="0.2"/>
    <row r="8474" ht="15.75" x14ac:dyDescent="0.2"/>
    <row r="8475" ht="15.75" x14ac:dyDescent="0.2"/>
    <row r="8476" ht="15.75" x14ac:dyDescent="0.2"/>
    <row r="8477" ht="15.75" x14ac:dyDescent="0.2"/>
    <row r="8478" ht="15.75" x14ac:dyDescent="0.2"/>
    <row r="8479" ht="15.75" x14ac:dyDescent="0.2"/>
    <row r="8480" ht="15.75" x14ac:dyDescent="0.2"/>
    <row r="8481" ht="15.75" x14ac:dyDescent="0.2"/>
    <row r="8482" ht="15.75" x14ac:dyDescent="0.2"/>
    <row r="8483" ht="15.75" x14ac:dyDescent="0.2"/>
    <row r="8484" ht="15.75" x14ac:dyDescent="0.2"/>
    <row r="8485" ht="15.75" x14ac:dyDescent="0.2"/>
    <row r="8486" ht="15.75" x14ac:dyDescent="0.2"/>
    <row r="8487" ht="15.75" x14ac:dyDescent="0.2"/>
    <row r="8488" ht="15.75" x14ac:dyDescent="0.2"/>
    <row r="8489" ht="15.75" x14ac:dyDescent="0.2"/>
    <row r="8490" ht="15.75" x14ac:dyDescent="0.2"/>
    <row r="8491" ht="15.75" x14ac:dyDescent="0.2"/>
    <row r="8492" ht="15.75" x14ac:dyDescent="0.2"/>
    <row r="8493" ht="15.75" x14ac:dyDescent="0.2"/>
    <row r="8494" ht="15.75" x14ac:dyDescent="0.2"/>
    <row r="8495" ht="15.75" x14ac:dyDescent="0.2"/>
    <row r="8496" ht="15.75" x14ac:dyDescent="0.2"/>
    <row r="8497" ht="15.75" x14ac:dyDescent="0.2"/>
    <row r="8498" ht="15.75" x14ac:dyDescent="0.2"/>
    <row r="8499" ht="15.75" x14ac:dyDescent="0.2"/>
    <row r="8500" ht="15.75" x14ac:dyDescent="0.2"/>
    <row r="8501" ht="15.75" x14ac:dyDescent="0.2"/>
    <row r="8502" ht="15.75" x14ac:dyDescent="0.2"/>
    <row r="8503" ht="15.75" x14ac:dyDescent="0.2"/>
    <row r="8504" ht="15.75" x14ac:dyDescent="0.2"/>
    <row r="8505" ht="15.75" x14ac:dyDescent="0.2"/>
    <row r="8506" ht="15.75" x14ac:dyDescent="0.2"/>
    <row r="8507" ht="15.75" x14ac:dyDescent="0.2"/>
    <row r="8508" ht="15.75" x14ac:dyDescent="0.2"/>
    <row r="8509" ht="15.75" x14ac:dyDescent="0.2"/>
    <row r="8510" ht="15.75" x14ac:dyDescent="0.2"/>
    <row r="8511" ht="15.75" x14ac:dyDescent="0.2"/>
    <row r="8512" ht="15.75" x14ac:dyDescent="0.2"/>
    <row r="8513" ht="15.75" x14ac:dyDescent="0.2"/>
    <row r="8514" ht="15.75" x14ac:dyDescent="0.2"/>
    <row r="8515" ht="15.75" x14ac:dyDescent="0.2"/>
    <row r="8516" ht="15.75" x14ac:dyDescent="0.2"/>
    <row r="8517" ht="15.75" x14ac:dyDescent="0.2"/>
    <row r="8518" ht="15.75" x14ac:dyDescent="0.2"/>
    <row r="8519" ht="15.75" x14ac:dyDescent="0.2"/>
    <row r="8520" ht="15.75" x14ac:dyDescent="0.2"/>
    <row r="8521" ht="15.75" x14ac:dyDescent="0.2"/>
    <row r="8522" ht="15.75" x14ac:dyDescent="0.2"/>
    <row r="8523" ht="15.75" x14ac:dyDescent="0.2"/>
    <row r="8524" ht="15.75" x14ac:dyDescent="0.2"/>
    <row r="8525" ht="15.75" x14ac:dyDescent="0.2"/>
    <row r="8526" ht="15.75" x14ac:dyDescent="0.2"/>
    <row r="8527" ht="15.75" x14ac:dyDescent="0.2"/>
    <row r="8528" ht="15.75" x14ac:dyDescent="0.2"/>
    <row r="8529" ht="15.75" x14ac:dyDescent="0.2"/>
    <row r="8530" ht="15.75" x14ac:dyDescent="0.2"/>
    <row r="8531" ht="15.75" x14ac:dyDescent="0.2"/>
    <row r="8532" ht="15.75" x14ac:dyDescent="0.2"/>
    <row r="8533" ht="15.75" x14ac:dyDescent="0.2"/>
    <row r="8534" ht="15.75" x14ac:dyDescent="0.2"/>
    <row r="8535" ht="15.75" x14ac:dyDescent="0.2"/>
    <row r="8536" ht="15.75" x14ac:dyDescent="0.2"/>
    <row r="8537" ht="15.75" x14ac:dyDescent="0.2"/>
    <row r="8538" ht="15.75" x14ac:dyDescent="0.2"/>
    <row r="8539" ht="15.75" x14ac:dyDescent="0.2"/>
    <row r="8540" ht="15.75" x14ac:dyDescent="0.2"/>
    <row r="8541" ht="15.75" x14ac:dyDescent="0.2"/>
    <row r="8542" ht="15.75" x14ac:dyDescent="0.2"/>
    <row r="8543" ht="15.75" x14ac:dyDescent="0.2"/>
    <row r="8544" ht="15.75" x14ac:dyDescent="0.2"/>
    <row r="8545" ht="15.75" x14ac:dyDescent="0.2"/>
    <row r="8546" ht="15.75" x14ac:dyDescent="0.2"/>
    <row r="8547" ht="15.75" x14ac:dyDescent="0.2"/>
    <row r="8548" ht="15.75" x14ac:dyDescent="0.2"/>
    <row r="8549" ht="15.75" x14ac:dyDescent="0.2"/>
    <row r="8550" ht="15.75" x14ac:dyDescent="0.2"/>
    <row r="8551" ht="15.75" x14ac:dyDescent="0.2"/>
    <row r="8552" ht="15.75" x14ac:dyDescent="0.2"/>
    <row r="8553" ht="15.75" x14ac:dyDescent="0.2"/>
    <row r="8554" ht="15.75" x14ac:dyDescent="0.2"/>
    <row r="8555" ht="15.75" x14ac:dyDescent="0.2"/>
    <row r="8556" ht="15.75" x14ac:dyDescent="0.2"/>
    <row r="8557" ht="15.75" x14ac:dyDescent="0.2"/>
    <row r="8558" ht="15.75" x14ac:dyDescent="0.2"/>
    <row r="8559" ht="15.75" x14ac:dyDescent="0.2"/>
    <row r="8560" ht="15.75" x14ac:dyDescent="0.2"/>
    <row r="8561" ht="15.75" x14ac:dyDescent="0.2"/>
    <row r="8562" ht="15.75" x14ac:dyDescent="0.2"/>
    <row r="8563" ht="15.75" x14ac:dyDescent="0.2"/>
    <row r="8564" ht="15.75" x14ac:dyDescent="0.2"/>
    <row r="8565" ht="15.75" x14ac:dyDescent="0.2"/>
    <row r="8566" ht="15.75" x14ac:dyDescent="0.2"/>
    <row r="8567" ht="15.75" x14ac:dyDescent="0.2"/>
    <row r="8568" ht="15.75" x14ac:dyDescent="0.2"/>
    <row r="8569" ht="15.75" x14ac:dyDescent="0.2"/>
    <row r="8570" ht="15.75" x14ac:dyDescent="0.2"/>
    <row r="8571" ht="15.75" x14ac:dyDescent="0.2"/>
    <row r="8572" ht="15.75" x14ac:dyDescent="0.2"/>
    <row r="8573" ht="15.75" x14ac:dyDescent="0.2"/>
    <row r="8574" ht="15.75" x14ac:dyDescent="0.2"/>
    <row r="8575" ht="15.75" x14ac:dyDescent="0.2"/>
    <row r="8576" ht="15.75" x14ac:dyDescent="0.2"/>
    <row r="8577" ht="15.75" x14ac:dyDescent="0.2"/>
    <row r="8578" ht="15.75" x14ac:dyDescent="0.2"/>
    <row r="8579" ht="15.75" x14ac:dyDescent="0.2"/>
    <row r="8580" ht="15.75" x14ac:dyDescent="0.2"/>
    <row r="8581" ht="15.75" x14ac:dyDescent="0.2"/>
    <row r="8582" ht="15.75" x14ac:dyDescent="0.2"/>
    <row r="8583" ht="15.75" x14ac:dyDescent="0.2"/>
    <row r="8584" ht="15.75" x14ac:dyDescent="0.2"/>
    <row r="8585" ht="15.75" x14ac:dyDescent="0.2"/>
    <row r="8586" ht="15.75" x14ac:dyDescent="0.2"/>
    <row r="8587" ht="15.75" x14ac:dyDescent="0.2"/>
    <row r="8588" ht="15.75" x14ac:dyDescent="0.2"/>
    <row r="8589" ht="15.75" x14ac:dyDescent="0.2"/>
    <row r="8590" ht="15.75" x14ac:dyDescent="0.2"/>
    <row r="8591" ht="15.75" x14ac:dyDescent="0.2"/>
    <row r="8592" ht="15.75" x14ac:dyDescent="0.2"/>
    <row r="8593" ht="15.75" x14ac:dyDescent="0.2"/>
    <row r="8594" ht="15.75" x14ac:dyDescent="0.2"/>
    <row r="8595" ht="15.75" x14ac:dyDescent="0.2"/>
    <row r="8596" ht="15.75" x14ac:dyDescent="0.2"/>
    <row r="8597" ht="15.75" x14ac:dyDescent="0.2"/>
    <row r="8598" ht="15.75" x14ac:dyDescent="0.2"/>
    <row r="8599" ht="15.75" x14ac:dyDescent="0.2"/>
    <row r="8600" ht="15.75" x14ac:dyDescent="0.2"/>
    <row r="8601" ht="15.75" x14ac:dyDescent="0.2"/>
    <row r="8602" ht="15.75" x14ac:dyDescent="0.2"/>
    <row r="8603" ht="15.75" x14ac:dyDescent="0.2"/>
    <row r="8604" ht="15.75" x14ac:dyDescent="0.2"/>
    <row r="8605" ht="15.75" x14ac:dyDescent="0.2"/>
    <row r="8606" ht="15.75" x14ac:dyDescent="0.2"/>
    <row r="8607" ht="15.75" x14ac:dyDescent="0.2"/>
    <row r="8608" ht="15.75" x14ac:dyDescent="0.2"/>
    <row r="8609" ht="15.75" x14ac:dyDescent="0.2"/>
    <row r="8610" ht="15.75" x14ac:dyDescent="0.2"/>
    <row r="8611" ht="15.75" x14ac:dyDescent="0.2"/>
    <row r="8612" ht="15.75" x14ac:dyDescent="0.2"/>
    <row r="8613" ht="15.75" x14ac:dyDescent="0.2"/>
    <row r="8614" ht="15.75" x14ac:dyDescent="0.2"/>
    <row r="8615" ht="15.75" x14ac:dyDescent="0.2"/>
    <row r="8616" ht="15.75" x14ac:dyDescent="0.2"/>
    <row r="8617" ht="15.75" x14ac:dyDescent="0.2"/>
    <row r="8618" ht="15.75" x14ac:dyDescent="0.2"/>
    <row r="8619" ht="15.75" x14ac:dyDescent="0.2"/>
    <row r="8620" ht="15.75" x14ac:dyDescent="0.2"/>
    <row r="8621" ht="15.75" x14ac:dyDescent="0.2"/>
    <row r="8622" ht="15.75" x14ac:dyDescent="0.2"/>
    <row r="8623" ht="15.75" x14ac:dyDescent="0.2"/>
    <row r="8624" ht="15.75" x14ac:dyDescent="0.2"/>
    <row r="8625" ht="15.75" x14ac:dyDescent="0.2"/>
    <row r="8626" ht="15.75" x14ac:dyDescent="0.2"/>
    <row r="8627" ht="15.75" x14ac:dyDescent="0.2"/>
    <row r="8628" ht="15.75" x14ac:dyDescent="0.2"/>
    <row r="8629" ht="15.75" x14ac:dyDescent="0.2"/>
    <row r="8630" ht="15.75" x14ac:dyDescent="0.2"/>
    <row r="8631" ht="15.75" x14ac:dyDescent="0.2"/>
    <row r="8632" ht="15.75" x14ac:dyDescent="0.2"/>
    <row r="8633" ht="15.75" x14ac:dyDescent="0.2"/>
    <row r="8634" ht="15.75" x14ac:dyDescent="0.2"/>
    <row r="8635" ht="15.75" x14ac:dyDescent="0.2"/>
    <row r="8636" ht="15.75" x14ac:dyDescent="0.2"/>
    <row r="8637" ht="15.75" x14ac:dyDescent="0.2"/>
    <row r="8638" ht="15.75" x14ac:dyDescent="0.2"/>
    <row r="8639" ht="15.75" x14ac:dyDescent="0.2"/>
    <row r="8640" ht="15.75" x14ac:dyDescent="0.2"/>
    <row r="8641" ht="15.75" x14ac:dyDescent="0.2"/>
    <row r="8642" ht="15.75" x14ac:dyDescent="0.2"/>
    <row r="8643" ht="15.75" x14ac:dyDescent="0.2"/>
    <row r="8644" ht="15.75" x14ac:dyDescent="0.2"/>
    <row r="8645" ht="15.75" x14ac:dyDescent="0.2"/>
    <row r="8646" ht="15.75" x14ac:dyDescent="0.2"/>
    <row r="8647" ht="15.75" x14ac:dyDescent="0.2"/>
    <row r="8648" ht="15.75" x14ac:dyDescent="0.2"/>
    <row r="8649" ht="15.75" x14ac:dyDescent="0.2"/>
    <row r="8650" ht="15.75" x14ac:dyDescent="0.2"/>
    <row r="8651" ht="15.75" x14ac:dyDescent="0.2"/>
    <row r="8652" ht="15.75" x14ac:dyDescent="0.2"/>
    <row r="8653" ht="15.75" x14ac:dyDescent="0.2"/>
    <row r="8654" ht="15.75" x14ac:dyDescent="0.2"/>
    <row r="8655" ht="15.75" x14ac:dyDescent="0.2"/>
    <row r="8656" ht="15.75" x14ac:dyDescent="0.2"/>
    <row r="8657" ht="15.75" x14ac:dyDescent="0.2"/>
    <row r="8658" ht="15.75" x14ac:dyDescent="0.2"/>
    <row r="8659" ht="15.75" x14ac:dyDescent="0.2"/>
    <row r="8660" ht="15.75" x14ac:dyDescent="0.2"/>
    <row r="8661" ht="15.75" x14ac:dyDescent="0.2"/>
    <row r="8662" ht="15.75" x14ac:dyDescent="0.2"/>
    <row r="8663" ht="15.75" x14ac:dyDescent="0.2"/>
    <row r="8664" ht="15.75" x14ac:dyDescent="0.2"/>
    <row r="8665" ht="15.75" x14ac:dyDescent="0.2"/>
    <row r="8666" ht="15.75" x14ac:dyDescent="0.2"/>
    <row r="8667" ht="15.75" x14ac:dyDescent="0.2"/>
    <row r="8668" ht="15.75" x14ac:dyDescent="0.2"/>
    <row r="8669" ht="15.75" x14ac:dyDescent="0.2"/>
    <row r="8670" ht="15.75" x14ac:dyDescent="0.2"/>
    <row r="8671" ht="15.75" x14ac:dyDescent="0.2"/>
    <row r="8672" ht="15.75" x14ac:dyDescent="0.2"/>
    <row r="8673" ht="15.75" x14ac:dyDescent="0.2"/>
    <row r="8674" ht="15.75" x14ac:dyDescent="0.2"/>
    <row r="8675" ht="15.75" x14ac:dyDescent="0.2"/>
    <row r="8676" ht="15.75" x14ac:dyDescent="0.2"/>
    <row r="8677" ht="15.75" x14ac:dyDescent="0.2"/>
    <row r="8678" ht="15.75" x14ac:dyDescent="0.2"/>
    <row r="8679" ht="15.75" x14ac:dyDescent="0.2"/>
    <row r="8680" ht="15.75" x14ac:dyDescent="0.2"/>
    <row r="8681" ht="15.75" x14ac:dyDescent="0.2"/>
    <row r="8682" ht="15.75" x14ac:dyDescent="0.2"/>
    <row r="8683" ht="15.75" x14ac:dyDescent="0.2"/>
    <row r="8684" ht="15.75" x14ac:dyDescent="0.2"/>
    <row r="8685" ht="15.75" x14ac:dyDescent="0.2"/>
    <row r="8686" ht="15.75" x14ac:dyDescent="0.2"/>
    <row r="8687" ht="15.75" x14ac:dyDescent="0.2"/>
    <row r="8688" ht="15.75" x14ac:dyDescent="0.2"/>
    <row r="8689" ht="15.75" x14ac:dyDescent="0.2"/>
    <row r="8690" ht="15.75" x14ac:dyDescent="0.2"/>
    <row r="8691" ht="15.75" x14ac:dyDescent="0.2"/>
    <row r="8692" ht="15.75" x14ac:dyDescent="0.2"/>
    <row r="8693" ht="15.75" x14ac:dyDescent="0.2"/>
    <row r="8694" ht="15.75" x14ac:dyDescent="0.2"/>
    <row r="8695" ht="15.75" x14ac:dyDescent="0.2"/>
    <row r="8696" ht="15.75" x14ac:dyDescent="0.2"/>
    <row r="8697" ht="15.75" x14ac:dyDescent="0.2"/>
    <row r="8698" ht="15.75" x14ac:dyDescent="0.2"/>
    <row r="8699" ht="15.75" x14ac:dyDescent="0.2"/>
    <row r="8700" ht="15.75" x14ac:dyDescent="0.2"/>
    <row r="8701" ht="15.75" x14ac:dyDescent="0.2"/>
    <row r="8702" ht="15.75" x14ac:dyDescent="0.2"/>
    <row r="8703" ht="15.75" x14ac:dyDescent="0.2"/>
    <row r="8704" ht="15.75" x14ac:dyDescent="0.2"/>
    <row r="8705" ht="15.75" x14ac:dyDescent="0.2"/>
    <row r="8706" ht="15.75" x14ac:dyDescent="0.2"/>
    <row r="8707" ht="15.75" x14ac:dyDescent="0.2"/>
    <row r="8708" ht="15.75" x14ac:dyDescent="0.2"/>
    <row r="8709" ht="15.75" x14ac:dyDescent="0.2"/>
    <row r="8710" ht="15.75" x14ac:dyDescent="0.2"/>
    <row r="8711" ht="15.75" x14ac:dyDescent="0.2"/>
    <row r="8712" ht="15.75" x14ac:dyDescent="0.2"/>
    <row r="8713" ht="15.75" x14ac:dyDescent="0.2"/>
    <row r="8714" ht="15.75" x14ac:dyDescent="0.2"/>
    <row r="8715" ht="15.75" x14ac:dyDescent="0.2"/>
    <row r="8716" ht="15.75" x14ac:dyDescent="0.2"/>
    <row r="8717" ht="15.75" x14ac:dyDescent="0.2"/>
    <row r="8718" ht="15.75" x14ac:dyDescent="0.2"/>
    <row r="8719" ht="15.75" x14ac:dyDescent="0.2"/>
    <row r="8720" ht="15.75" x14ac:dyDescent="0.2"/>
    <row r="8721" ht="15.75" x14ac:dyDescent="0.2"/>
    <row r="8722" ht="15.75" x14ac:dyDescent="0.2"/>
    <row r="8723" ht="15.75" x14ac:dyDescent="0.2"/>
    <row r="8724" ht="15.75" x14ac:dyDescent="0.2"/>
    <row r="8725" ht="15.75" x14ac:dyDescent="0.2"/>
    <row r="8726" ht="15.75" x14ac:dyDescent="0.2"/>
    <row r="8727" ht="15.75" x14ac:dyDescent="0.2"/>
    <row r="8728" ht="15.75" x14ac:dyDescent="0.2"/>
    <row r="8729" ht="15.75" x14ac:dyDescent="0.2"/>
    <row r="8730" ht="15.75" x14ac:dyDescent="0.2"/>
    <row r="8731" ht="15.75" x14ac:dyDescent="0.2"/>
    <row r="8732" ht="15.75" x14ac:dyDescent="0.2"/>
    <row r="8733" ht="15.75" x14ac:dyDescent="0.2"/>
    <row r="8734" ht="15.75" x14ac:dyDescent="0.2"/>
    <row r="8735" ht="15.75" x14ac:dyDescent="0.2"/>
    <row r="8736" ht="15.75" x14ac:dyDescent="0.2"/>
    <row r="8737" ht="15.75" x14ac:dyDescent="0.2"/>
    <row r="8738" ht="15.75" x14ac:dyDescent="0.2"/>
    <row r="8739" ht="15.75" x14ac:dyDescent="0.2"/>
    <row r="8740" ht="15.75" x14ac:dyDescent="0.2"/>
    <row r="8741" ht="15.75" x14ac:dyDescent="0.2"/>
    <row r="8742" ht="15.75" x14ac:dyDescent="0.2"/>
    <row r="8743" ht="15.75" x14ac:dyDescent="0.2"/>
    <row r="8744" ht="15.75" x14ac:dyDescent="0.2"/>
    <row r="8745" ht="15.75" x14ac:dyDescent="0.2"/>
    <row r="8746" ht="15.75" x14ac:dyDescent="0.2"/>
    <row r="8747" ht="15.75" x14ac:dyDescent="0.2"/>
    <row r="8748" ht="15.75" x14ac:dyDescent="0.2"/>
    <row r="8749" ht="15.75" x14ac:dyDescent="0.2"/>
    <row r="8750" ht="15.75" x14ac:dyDescent="0.2"/>
    <row r="8751" ht="15.75" x14ac:dyDescent="0.2"/>
    <row r="8752" ht="15.75" x14ac:dyDescent="0.2"/>
    <row r="8753" ht="15.75" x14ac:dyDescent="0.2"/>
    <row r="8754" ht="15.75" x14ac:dyDescent="0.2"/>
    <row r="8755" ht="15.75" x14ac:dyDescent="0.2"/>
    <row r="8756" ht="15.75" x14ac:dyDescent="0.2"/>
    <row r="8757" ht="15.75" x14ac:dyDescent="0.2"/>
    <row r="8758" ht="15.75" x14ac:dyDescent="0.2"/>
    <row r="8759" ht="15.75" x14ac:dyDescent="0.2"/>
    <row r="8760" ht="15.75" x14ac:dyDescent="0.2"/>
    <row r="8761" ht="15.75" x14ac:dyDescent="0.2"/>
    <row r="8762" ht="15.75" x14ac:dyDescent="0.2"/>
    <row r="8763" ht="15.75" x14ac:dyDescent="0.2"/>
    <row r="8764" ht="15.75" x14ac:dyDescent="0.2"/>
    <row r="8765" ht="15.75" x14ac:dyDescent="0.2"/>
    <row r="8766" ht="15.75" x14ac:dyDescent="0.2"/>
    <row r="8767" ht="15.75" x14ac:dyDescent="0.2"/>
    <row r="8768" ht="15.75" x14ac:dyDescent="0.2"/>
    <row r="8769" ht="15.75" x14ac:dyDescent="0.2"/>
    <row r="8770" ht="15.75" x14ac:dyDescent="0.2"/>
    <row r="8771" ht="15.75" x14ac:dyDescent="0.2"/>
    <row r="8772" ht="15.75" x14ac:dyDescent="0.2"/>
    <row r="8773" ht="15.75" x14ac:dyDescent="0.2"/>
    <row r="8774" ht="15.75" x14ac:dyDescent="0.2"/>
    <row r="8775" ht="15.75" x14ac:dyDescent="0.2"/>
    <row r="8776" ht="15.75" x14ac:dyDescent="0.2"/>
    <row r="8777" ht="15.75" x14ac:dyDescent="0.2"/>
    <row r="8778" ht="15.75" x14ac:dyDescent="0.2"/>
    <row r="8779" ht="15.75" x14ac:dyDescent="0.2"/>
    <row r="8780" ht="15.75" x14ac:dyDescent="0.2"/>
    <row r="8781" ht="15.75" x14ac:dyDescent="0.2"/>
    <row r="8782" ht="15.75" x14ac:dyDescent="0.2"/>
    <row r="8783" ht="15.75" x14ac:dyDescent="0.2"/>
    <row r="8784" ht="15.75" x14ac:dyDescent="0.2"/>
    <row r="8785" ht="15.75" x14ac:dyDescent="0.2"/>
    <row r="8786" ht="15.75" x14ac:dyDescent="0.2"/>
    <row r="8787" ht="15.75" x14ac:dyDescent="0.2"/>
    <row r="8788" ht="15.75" x14ac:dyDescent="0.2"/>
    <row r="8789" ht="15.75" x14ac:dyDescent="0.2"/>
    <row r="8790" ht="15.75" x14ac:dyDescent="0.2"/>
    <row r="8791" ht="15.75" x14ac:dyDescent="0.2"/>
    <row r="8792" ht="15.75" x14ac:dyDescent="0.2"/>
    <row r="8793" ht="15.75" x14ac:dyDescent="0.2"/>
    <row r="8794" ht="15.75" x14ac:dyDescent="0.2"/>
    <row r="8795" ht="15.75" x14ac:dyDescent="0.2"/>
    <row r="8796" ht="15.75" x14ac:dyDescent="0.2"/>
    <row r="8797" ht="15.75" x14ac:dyDescent="0.2"/>
    <row r="8798" ht="15.75" x14ac:dyDescent="0.2"/>
    <row r="8799" ht="15.75" x14ac:dyDescent="0.2"/>
    <row r="8800" ht="15.75" x14ac:dyDescent="0.2"/>
    <row r="8801" ht="15.75" x14ac:dyDescent="0.2"/>
    <row r="8802" ht="15.75" x14ac:dyDescent="0.2"/>
    <row r="8803" ht="15.75" x14ac:dyDescent="0.2"/>
    <row r="8804" ht="15.75" x14ac:dyDescent="0.2"/>
    <row r="8805" ht="15.75" x14ac:dyDescent="0.2"/>
    <row r="8806" ht="15.75" x14ac:dyDescent="0.2"/>
    <row r="8807" ht="15.75" x14ac:dyDescent="0.2"/>
    <row r="8808" ht="15.75" x14ac:dyDescent="0.2"/>
    <row r="8809" ht="15.75" x14ac:dyDescent="0.2"/>
    <row r="8810" ht="15.75" x14ac:dyDescent="0.2"/>
    <row r="8811" ht="15.75" x14ac:dyDescent="0.2"/>
    <row r="8812" ht="15.75" x14ac:dyDescent="0.2"/>
    <row r="8813" ht="15.75" x14ac:dyDescent="0.2"/>
    <row r="8814" ht="15.75" x14ac:dyDescent="0.2"/>
    <row r="8815" ht="15.75" x14ac:dyDescent="0.2"/>
    <row r="8816" ht="15.75" x14ac:dyDescent="0.2"/>
    <row r="8817" ht="15.75" x14ac:dyDescent="0.2"/>
    <row r="8818" ht="15.75" x14ac:dyDescent="0.2"/>
    <row r="8819" ht="15.75" x14ac:dyDescent="0.2"/>
    <row r="8820" ht="15.75" x14ac:dyDescent="0.2"/>
    <row r="8821" ht="15.75" x14ac:dyDescent="0.2"/>
    <row r="8822" ht="15.75" x14ac:dyDescent="0.2"/>
    <row r="8823" ht="15.75" x14ac:dyDescent="0.2"/>
    <row r="8824" ht="15.75" x14ac:dyDescent="0.2"/>
    <row r="8825" ht="15.75" x14ac:dyDescent="0.2"/>
    <row r="8826" ht="15.75" x14ac:dyDescent="0.2"/>
    <row r="8827" ht="15.75" x14ac:dyDescent="0.2"/>
    <row r="8828" ht="15.75" x14ac:dyDescent="0.2"/>
    <row r="8829" ht="15.75" x14ac:dyDescent="0.2"/>
    <row r="8830" ht="15.75" x14ac:dyDescent="0.2"/>
    <row r="8831" ht="15.75" x14ac:dyDescent="0.2"/>
    <row r="8832" ht="15.75" x14ac:dyDescent="0.2"/>
    <row r="8833" ht="15.75" x14ac:dyDescent="0.2"/>
    <row r="8834" ht="15.75" x14ac:dyDescent="0.2"/>
    <row r="8835" ht="15.75" x14ac:dyDescent="0.2"/>
    <row r="8836" ht="15.75" x14ac:dyDescent="0.2"/>
    <row r="8837" ht="15.75" x14ac:dyDescent="0.2"/>
    <row r="8838" ht="15.75" x14ac:dyDescent="0.2"/>
    <row r="8839" ht="15.75" x14ac:dyDescent="0.2"/>
    <row r="8840" ht="15.75" x14ac:dyDescent="0.2"/>
    <row r="8841" ht="15.75" x14ac:dyDescent="0.2"/>
    <row r="8842" ht="15.75" x14ac:dyDescent="0.2"/>
    <row r="8843" ht="15.75" x14ac:dyDescent="0.2"/>
    <row r="8844" ht="15.75" x14ac:dyDescent="0.2"/>
    <row r="8845" ht="15.75" x14ac:dyDescent="0.2"/>
    <row r="8846" ht="15.75" x14ac:dyDescent="0.2"/>
    <row r="8847" ht="15.75" x14ac:dyDescent="0.2"/>
    <row r="8848" ht="15.75" x14ac:dyDescent="0.2"/>
    <row r="8849" ht="15.75" x14ac:dyDescent="0.2"/>
    <row r="8850" ht="15.75" x14ac:dyDescent="0.2"/>
    <row r="8851" ht="15.75" x14ac:dyDescent="0.2"/>
    <row r="8852" ht="15.75" x14ac:dyDescent="0.2"/>
    <row r="8853" ht="15.75" x14ac:dyDescent="0.2"/>
    <row r="8854" ht="15.75" x14ac:dyDescent="0.2"/>
    <row r="8855" ht="15.75" x14ac:dyDescent="0.2"/>
    <row r="8856" ht="15.75" x14ac:dyDescent="0.2"/>
    <row r="8857" ht="15.75" x14ac:dyDescent="0.2"/>
    <row r="8858" ht="15.75" x14ac:dyDescent="0.2"/>
    <row r="8859" ht="15.75" x14ac:dyDescent="0.2"/>
    <row r="8860" ht="15.75" x14ac:dyDescent="0.2"/>
    <row r="8861" ht="15.75" x14ac:dyDescent="0.2"/>
    <row r="8862" ht="15.75" x14ac:dyDescent="0.2"/>
    <row r="8863" ht="15.75" x14ac:dyDescent="0.2"/>
    <row r="8864" ht="15.75" x14ac:dyDescent="0.2"/>
    <row r="8865" ht="15.75" x14ac:dyDescent="0.2"/>
    <row r="8866" ht="15.75" x14ac:dyDescent="0.2"/>
    <row r="8867" ht="15.75" x14ac:dyDescent="0.2"/>
    <row r="8868" ht="15.75" x14ac:dyDescent="0.2"/>
    <row r="8869" ht="15.75" x14ac:dyDescent="0.2"/>
    <row r="8870" ht="15.75" x14ac:dyDescent="0.2"/>
    <row r="8871" ht="15.75" x14ac:dyDescent="0.2"/>
    <row r="8872" ht="15.75" x14ac:dyDescent="0.2"/>
    <row r="8873" ht="15.75" x14ac:dyDescent="0.2"/>
    <row r="8874" ht="15.75" x14ac:dyDescent="0.2"/>
    <row r="8875" ht="15.75" x14ac:dyDescent="0.2"/>
    <row r="8876" ht="15.75" x14ac:dyDescent="0.2"/>
    <row r="8877" ht="15.75" x14ac:dyDescent="0.2"/>
    <row r="8878" ht="15.75" x14ac:dyDescent="0.2"/>
    <row r="8879" ht="15.75" x14ac:dyDescent="0.2"/>
    <row r="8880" ht="15.75" x14ac:dyDescent="0.2"/>
    <row r="8881" ht="15.75" x14ac:dyDescent="0.2"/>
    <row r="8882" ht="15.75" x14ac:dyDescent="0.2"/>
    <row r="8883" ht="15.75" x14ac:dyDescent="0.2"/>
    <row r="8884" ht="15.75" x14ac:dyDescent="0.2"/>
    <row r="8885" ht="15.75" x14ac:dyDescent="0.2"/>
    <row r="8886" ht="15.75" x14ac:dyDescent="0.2"/>
    <row r="8887" ht="15.75" x14ac:dyDescent="0.2"/>
    <row r="8888" ht="15.75" x14ac:dyDescent="0.2"/>
    <row r="8889" ht="15.75" x14ac:dyDescent="0.2"/>
    <row r="8890" ht="15.75" x14ac:dyDescent="0.2"/>
    <row r="8891" ht="15.75" x14ac:dyDescent="0.2"/>
    <row r="8892" ht="15.75" x14ac:dyDescent="0.2"/>
    <row r="8893" ht="15.75" x14ac:dyDescent="0.2"/>
    <row r="8894" ht="15.75" x14ac:dyDescent="0.2"/>
    <row r="8895" ht="15.75" x14ac:dyDescent="0.2"/>
    <row r="8896" ht="15.75" x14ac:dyDescent="0.2"/>
    <row r="8897" ht="15.75" x14ac:dyDescent="0.2"/>
    <row r="8898" ht="15.75" x14ac:dyDescent="0.2"/>
    <row r="8899" ht="15.75" x14ac:dyDescent="0.2"/>
    <row r="8900" ht="15.75" x14ac:dyDescent="0.2"/>
    <row r="8901" ht="15.75" x14ac:dyDescent="0.2"/>
    <row r="8902" ht="15.75" x14ac:dyDescent="0.2"/>
    <row r="8903" ht="15.75" x14ac:dyDescent="0.2"/>
    <row r="8904" ht="15.75" x14ac:dyDescent="0.2"/>
    <row r="8905" ht="15.75" x14ac:dyDescent="0.2"/>
    <row r="8906" ht="15.75" x14ac:dyDescent="0.2"/>
    <row r="8907" ht="15.75" x14ac:dyDescent="0.2"/>
    <row r="8908" ht="15.75" x14ac:dyDescent="0.2"/>
    <row r="8909" ht="15.75" x14ac:dyDescent="0.2"/>
    <row r="8910" ht="15.75" x14ac:dyDescent="0.2"/>
    <row r="8911" ht="15.75" x14ac:dyDescent="0.2"/>
    <row r="8912" ht="15.75" x14ac:dyDescent="0.2"/>
    <row r="8913" ht="15.75" x14ac:dyDescent="0.2"/>
    <row r="8914" ht="15.75" x14ac:dyDescent="0.2"/>
    <row r="8915" ht="15.75" x14ac:dyDescent="0.2"/>
    <row r="8916" ht="15.75" x14ac:dyDescent="0.2"/>
    <row r="8917" ht="15.75" x14ac:dyDescent="0.2"/>
    <row r="8918" ht="15.75" x14ac:dyDescent="0.2"/>
    <row r="8919" ht="15.75" x14ac:dyDescent="0.2"/>
    <row r="8920" ht="15.75" x14ac:dyDescent="0.2"/>
    <row r="8921" ht="15.75" x14ac:dyDescent="0.2"/>
    <row r="8922" ht="15.75" x14ac:dyDescent="0.2"/>
    <row r="8923" ht="15.75" x14ac:dyDescent="0.2"/>
    <row r="8924" ht="15.75" x14ac:dyDescent="0.2"/>
    <row r="8925" ht="15.75" x14ac:dyDescent="0.2"/>
    <row r="8926" ht="15.75" x14ac:dyDescent="0.2"/>
    <row r="8927" ht="15.75" x14ac:dyDescent="0.2"/>
    <row r="8928" ht="15.75" x14ac:dyDescent="0.2"/>
    <row r="8929" ht="15.75" x14ac:dyDescent="0.2"/>
    <row r="8930" ht="15.75" x14ac:dyDescent="0.2"/>
    <row r="8931" ht="15.75" x14ac:dyDescent="0.2"/>
    <row r="8932" ht="15.75" x14ac:dyDescent="0.2"/>
    <row r="8933" ht="15.75" x14ac:dyDescent="0.2"/>
    <row r="8934" ht="15.75" x14ac:dyDescent="0.2"/>
    <row r="8935" ht="15.75" x14ac:dyDescent="0.2"/>
    <row r="8936" ht="15.75" x14ac:dyDescent="0.2"/>
    <row r="8937" ht="15.75" x14ac:dyDescent="0.2"/>
    <row r="8938" ht="15.75" x14ac:dyDescent="0.2"/>
    <row r="8939" ht="15.75" x14ac:dyDescent="0.2"/>
    <row r="8940" ht="15.75" x14ac:dyDescent="0.2"/>
    <row r="8941" ht="15.75" x14ac:dyDescent="0.2"/>
    <row r="8942" ht="15.75" x14ac:dyDescent="0.2"/>
    <row r="8943" ht="15.75" x14ac:dyDescent="0.2"/>
    <row r="8944" ht="15.75" x14ac:dyDescent="0.2"/>
    <row r="8945" ht="15.75" x14ac:dyDescent="0.2"/>
    <row r="8946" ht="15.75" x14ac:dyDescent="0.2"/>
    <row r="8947" ht="15.75" x14ac:dyDescent="0.2"/>
    <row r="8948" ht="15.75" x14ac:dyDescent="0.2"/>
    <row r="8949" ht="15.75" x14ac:dyDescent="0.2"/>
    <row r="8950" ht="15.75" x14ac:dyDescent="0.2"/>
    <row r="8951" ht="15.75" x14ac:dyDescent="0.2"/>
    <row r="8952" ht="15.75" x14ac:dyDescent="0.2"/>
    <row r="8953" ht="15.75" x14ac:dyDescent="0.2"/>
    <row r="8954" ht="15.75" x14ac:dyDescent="0.2"/>
    <row r="8955" ht="15.75" x14ac:dyDescent="0.2"/>
    <row r="8956" ht="15.75" x14ac:dyDescent="0.2"/>
    <row r="8957" ht="15.75" x14ac:dyDescent="0.2"/>
    <row r="8958" ht="15.75" x14ac:dyDescent="0.2"/>
    <row r="8959" ht="15.75" x14ac:dyDescent="0.2"/>
    <row r="8960" ht="15.75" x14ac:dyDescent="0.2"/>
    <row r="8961" ht="15.75" x14ac:dyDescent="0.2"/>
    <row r="8962" ht="15.75" x14ac:dyDescent="0.2"/>
    <row r="8963" ht="15.75" x14ac:dyDescent="0.2"/>
    <row r="8964" ht="15.75" x14ac:dyDescent="0.2"/>
    <row r="8965" ht="15.75" x14ac:dyDescent="0.2"/>
    <row r="8966" ht="15.75" x14ac:dyDescent="0.2"/>
    <row r="8967" ht="15.75" x14ac:dyDescent="0.2"/>
    <row r="8968" ht="15.75" x14ac:dyDescent="0.2"/>
    <row r="8969" ht="15.75" x14ac:dyDescent="0.2"/>
    <row r="8970" ht="15.75" x14ac:dyDescent="0.2"/>
    <row r="8971" ht="15.75" x14ac:dyDescent="0.2"/>
    <row r="8972" ht="15.75" x14ac:dyDescent="0.2"/>
    <row r="8973" ht="15.75" x14ac:dyDescent="0.2"/>
    <row r="8974" ht="15.75" x14ac:dyDescent="0.2"/>
    <row r="8975" ht="15.75" x14ac:dyDescent="0.2"/>
    <row r="8976" ht="15.75" x14ac:dyDescent="0.2"/>
    <row r="8977" ht="15.75" x14ac:dyDescent="0.2"/>
    <row r="8978" ht="15.75" x14ac:dyDescent="0.2"/>
    <row r="8979" ht="15.75" x14ac:dyDescent="0.2"/>
    <row r="8980" ht="15.75" x14ac:dyDescent="0.2"/>
    <row r="8981" ht="15.75" x14ac:dyDescent="0.2"/>
    <row r="8982" ht="15.75" x14ac:dyDescent="0.2"/>
    <row r="8983" ht="15.75" x14ac:dyDescent="0.2"/>
    <row r="8984" ht="15.75" x14ac:dyDescent="0.2"/>
    <row r="8985" ht="15.75" x14ac:dyDescent="0.2"/>
    <row r="8986" ht="15.75" x14ac:dyDescent="0.2"/>
    <row r="8987" ht="15.75" x14ac:dyDescent="0.2"/>
    <row r="8988" ht="15.75" x14ac:dyDescent="0.2"/>
    <row r="8989" ht="15.75" x14ac:dyDescent="0.2"/>
    <row r="8990" ht="15.75" x14ac:dyDescent="0.2"/>
    <row r="8991" ht="15.75" x14ac:dyDescent="0.2"/>
    <row r="8992" ht="15.75" x14ac:dyDescent="0.2"/>
    <row r="8993" ht="15.75" x14ac:dyDescent="0.2"/>
    <row r="8994" ht="15.75" x14ac:dyDescent="0.2"/>
    <row r="8995" ht="15.75" x14ac:dyDescent="0.2"/>
    <row r="8996" ht="15.75" x14ac:dyDescent="0.2"/>
    <row r="8997" ht="15.75" x14ac:dyDescent="0.2"/>
    <row r="8998" ht="15.75" x14ac:dyDescent="0.2"/>
    <row r="8999" ht="15.75" x14ac:dyDescent="0.2"/>
    <row r="9000" ht="15.75" x14ac:dyDescent="0.2"/>
    <row r="9001" ht="15.75" x14ac:dyDescent="0.2"/>
    <row r="9002" ht="15.75" x14ac:dyDescent="0.2"/>
    <row r="9003" ht="15.75" x14ac:dyDescent="0.2"/>
    <row r="9004" ht="15.75" x14ac:dyDescent="0.2"/>
    <row r="9005" ht="15.75" x14ac:dyDescent="0.2"/>
    <row r="9006" ht="15.75" x14ac:dyDescent="0.2"/>
    <row r="9007" ht="15.75" x14ac:dyDescent="0.2"/>
    <row r="9008" ht="15.75" x14ac:dyDescent="0.2"/>
    <row r="9009" ht="15.75" x14ac:dyDescent="0.2"/>
    <row r="9010" ht="15.75" x14ac:dyDescent="0.2"/>
    <row r="9011" ht="15.75" x14ac:dyDescent="0.2"/>
    <row r="9012" ht="15.75" x14ac:dyDescent="0.2"/>
    <row r="9013" ht="15.75" x14ac:dyDescent="0.2"/>
    <row r="9014" ht="15.75" x14ac:dyDescent="0.2"/>
    <row r="9015" ht="15.75" x14ac:dyDescent="0.2"/>
    <row r="9016" ht="15.75" x14ac:dyDescent="0.2"/>
    <row r="9017" ht="15.75" x14ac:dyDescent="0.2"/>
    <row r="9018" ht="15.75" x14ac:dyDescent="0.2"/>
    <row r="9019" ht="15.75" x14ac:dyDescent="0.2"/>
    <row r="9020" ht="15.75" x14ac:dyDescent="0.2"/>
    <row r="9021" ht="15.75" x14ac:dyDescent="0.2"/>
    <row r="9022" ht="15.75" x14ac:dyDescent="0.2"/>
    <row r="9023" ht="15.75" x14ac:dyDescent="0.2"/>
    <row r="9024" ht="15.75" x14ac:dyDescent="0.2"/>
    <row r="9025" ht="15.75" x14ac:dyDescent="0.2"/>
    <row r="9026" ht="15.75" x14ac:dyDescent="0.2"/>
    <row r="9027" ht="15.75" x14ac:dyDescent="0.2"/>
    <row r="9028" ht="15.75" x14ac:dyDescent="0.2"/>
    <row r="9029" ht="15.75" x14ac:dyDescent="0.2"/>
    <row r="9030" ht="15.75" x14ac:dyDescent="0.2"/>
    <row r="9031" ht="15.75" x14ac:dyDescent="0.2"/>
    <row r="9032" ht="15.75" x14ac:dyDescent="0.2"/>
    <row r="9033" ht="15.75" x14ac:dyDescent="0.2"/>
    <row r="9034" ht="15.75" x14ac:dyDescent="0.2"/>
    <row r="9035" ht="15.75" x14ac:dyDescent="0.2"/>
    <row r="9036" ht="15.75" x14ac:dyDescent="0.2"/>
    <row r="9037" ht="15.75" x14ac:dyDescent="0.2"/>
    <row r="9038" ht="15.75" x14ac:dyDescent="0.2"/>
    <row r="9039" ht="15.75" x14ac:dyDescent="0.2"/>
    <row r="9040" ht="15.75" x14ac:dyDescent="0.2"/>
    <row r="9041" ht="15.75" x14ac:dyDescent="0.2"/>
    <row r="9042" ht="15.75" x14ac:dyDescent="0.2"/>
    <row r="9043" ht="15.75" x14ac:dyDescent="0.2"/>
    <row r="9044" ht="15.75" x14ac:dyDescent="0.2"/>
    <row r="9045" ht="15.75" x14ac:dyDescent="0.2"/>
    <row r="9046" ht="15.75" x14ac:dyDescent="0.2"/>
    <row r="9047" ht="15.75" x14ac:dyDescent="0.2"/>
    <row r="9048" ht="15.75" x14ac:dyDescent="0.2"/>
    <row r="9049" ht="15.75" x14ac:dyDescent="0.2"/>
    <row r="9050" ht="15.75" x14ac:dyDescent="0.2"/>
    <row r="9051" ht="15.75" x14ac:dyDescent="0.2"/>
    <row r="9052" ht="15.75" x14ac:dyDescent="0.2"/>
    <row r="9053" ht="15.75" x14ac:dyDescent="0.2"/>
    <row r="9054" ht="15.75" x14ac:dyDescent="0.2"/>
    <row r="9055" ht="15.75" x14ac:dyDescent="0.2"/>
    <row r="9056" ht="15.75" x14ac:dyDescent="0.2"/>
    <row r="9057" ht="15.75" x14ac:dyDescent="0.2"/>
    <row r="9058" ht="15.75" x14ac:dyDescent="0.2"/>
    <row r="9059" ht="15.75" x14ac:dyDescent="0.2"/>
    <row r="9060" ht="15.75" x14ac:dyDescent="0.2"/>
    <row r="9061" ht="15.75" x14ac:dyDescent="0.2"/>
    <row r="9062" ht="15.75" x14ac:dyDescent="0.2"/>
    <row r="9063" ht="15.75" x14ac:dyDescent="0.2"/>
    <row r="9064" ht="15.75" x14ac:dyDescent="0.2"/>
    <row r="9065" ht="15.75" x14ac:dyDescent="0.2"/>
    <row r="9066" ht="15.75" x14ac:dyDescent="0.2"/>
    <row r="9067" ht="15.75" x14ac:dyDescent="0.2"/>
    <row r="9068" ht="15.75" x14ac:dyDescent="0.2"/>
    <row r="9069" ht="15.75" x14ac:dyDescent="0.2"/>
    <row r="9070" ht="15.75" x14ac:dyDescent="0.2"/>
    <row r="9071" ht="15.75" x14ac:dyDescent="0.2"/>
    <row r="9072" ht="15.75" x14ac:dyDescent="0.2"/>
    <row r="9073" ht="15.75" x14ac:dyDescent="0.2"/>
    <row r="9074" ht="15.75" x14ac:dyDescent="0.2"/>
    <row r="9075" ht="15.75" x14ac:dyDescent="0.2"/>
    <row r="9076" ht="15.75" x14ac:dyDescent="0.2"/>
    <row r="9077" ht="15.75" x14ac:dyDescent="0.2"/>
    <row r="9078" ht="15.75" x14ac:dyDescent="0.2"/>
    <row r="9079" ht="15.75" x14ac:dyDescent="0.2"/>
    <row r="9080" ht="15.75" x14ac:dyDescent="0.2"/>
    <row r="9081" ht="15.75" x14ac:dyDescent="0.2"/>
    <row r="9082" ht="15.75" x14ac:dyDescent="0.2"/>
    <row r="9083" ht="15.75" x14ac:dyDescent="0.2"/>
    <row r="9084" ht="15.75" x14ac:dyDescent="0.2"/>
    <row r="9085" ht="15.75" x14ac:dyDescent="0.2"/>
    <row r="9086" ht="15.75" x14ac:dyDescent="0.2"/>
    <row r="9087" ht="15.75" x14ac:dyDescent="0.2"/>
    <row r="9088" ht="15.75" x14ac:dyDescent="0.2"/>
    <row r="9089" ht="15.75" x14ac:dyDescent="0.2"/>
    <row r="9090" ht="15.75" x14ac:dyDescent="0.2"/>
    <row r="9091" ht="15.75" x14ac:dyDescent="0.2"/>
    <row r="9092" ht="15.75" x14ac:dyDescent="0.2"/>
    <row r="9093" ht="15.75" x14ac:dyDescent="0.2"/>
    <row r="9094" ht="15.75" x14ac:dyDescent="0.2"/>
    <row r="9095" ht="15.75" x14ac:dyDescent="0.2"/>
    <row r="9096" ht="15.75" x14ac:dyDescent="0.2"/>
    <row r="9097" ht="15.75" x14ac:dyDescent="0.2"/>
    <row r="9098" ht="15.75" x14ac:dyDescent="0.2"/>
    <row r="9099" ht="15.75" x14ac:dyDescent="0.2"/>
    <row r="9100" ht="15.75" x14ac:dyDescent="0.2"/>
    <row r="9101" ht="15.75" x14ac:dyDescent="0.2"/>
    <row r="9102" ht="15.75" x14ac:dyDescent="0.2"/>
    <row r="9103" ht="15.75" x14ac:dyDescent="0.2"/>
    <row r="9104" ht="15.75" x14ac:dyDescent="0.2"/>
    <row r="9105" ht="15.75" x14ac:dyDescent="0.2"/>
    <row r="9106" ht="15.75" x14ac:dyDescent="0.2"/>
    <row r="9107" ht="15.75" x14ac:dyDescent="0.2"/>
    <row r="9108" ht="15.75" x14ac:dyDescent="0.2"/>
    <row r="9109" ht="15.75" x14ac:dyDescent="0.2"/>
    <row r="9110" ht="15.75" x14ac:dyDescent="0.2"/>
    <row r="9111" ht="15.75" x14ac:dyDescent="0.2"/>
    <row r="9112" ht="15.75" x14ac:dyDescent="0.2"/>
    <row r="9113" ht="15.75" x14ac:dyDescent="0.2"/>
    <row r="9114" ht="15.75" x14ac:dyDescent="0.2"/>
    <row r="9115" ht="15.75" x14ac:dyDescent="0.2"/>
    <row r="9116" ht="15.75" x14ac:dyDescent="0.2"/>
    <row r="9117" ht="15.75" x14ac:dyDescent="0.2"/>
    <row r="9118" ht="15.75" x14ac:dyDescent="0.2"/>
    <row r="9119" ht="15.75" x14ac:dyDescent="0.2"/>
    <row r="9120" ht="15.75" x14ac:dyDescent="0.2"/>
    <row r="9121" ht="15.75" x14ac:dyDescent="0.2"/>
    <row r="9122" ht="15.75" x14ac:dyDescent="0.2"/>
    <row r="9123" ht="15.75" x14ac:dyDescent="0.2"/>
    <row r="9124" ht="15.75" x14ac:dyDescent="0.2"/>
    <row r="9125" ht="15.75" x14ac:dyDescent="0.2"/>
    <row r="9126" ht="15.75" x14ac:dyDescent="0.2"/>
    <row r="9127" ht="15.75" x14ac:dyDescent="0.2"/>
    <row r="9128" ht="15.75" x14ac:dyDescent="0.2"/>
    <row r="9129" ht="15.75" x14ac:dyDescent="0.2"/>
    <row r="9130" ht="15.75" x14ac:dyDescent="0.2"/>
    <row r="9131" ht="15.75" x14ac:dyDescent="0.2"/>
    <row r="9132" ht="15.75" x14ac:dyDescent="0.2"/>
    <row r="9133" ht="15.75" x14ac:dyDescent="0.2"/>
    <row r="9134" ht="15.75" x14ac:dyDescent="0.2"/>
    <row r="9135" ht="15.75" x14ac:dyDescent="0.2"/>
    <row r="9136" ht="15.75" x14ac:dyDescent="0.2"/>
    <row r="9137" ht="15.75" x14ac:dyDescent="0.2"/>
    <row r="9138" ht="15.75" x14ac:dyDescent="0.2"/>
    <row r="9139" ht="15.75" x14ac:dyDescent="0.2"/>
    <row r="9140" ht="15.75" x14ac:dyDescent="0.2"/>
    <row r="9141" ht="15.75" x14ac:dyDescent="0.2"/>
    <row r="9142" ht="15.75" x14ac:dyDescent="0.2"/>
    <row r="9143" ht="15.75" x14ac:dyDescent="0.2"/>
    <row r="9144" ht="15.75" x14ac:dyDescent="0.2"/>
    <row r="9145" ht="15.75" x14ac:dyDescent="0.2"/>
    <row r="9146" ht="15.75" x14ac:dyDescent="0.2"/>
    <row r="9147" ht="15.75" x14ac:dyDescent="0.2"/>
    <row r="9148" ht="15.75" x14ac:dyDescent="0.2"/>
    <row r="9149" ht="15.75" x14ac:dyDescent="0.2"/>
    <row r="9150" ht="15.75" x14ac:dyDescent="0.2"/>
    <row r="9151" ht="15.75" x14ac:dyDescent="0.2"/>
    <row r="9152" ht="15.75" x14ac:dyDescent="0.2"/>
    <row r="9153" ht="15.75" x14ac:dyDescent="0.2"/>
    <row r="9154" ht="15.75" x14ac:dyDescent="0.2"/>
    <row r="9155" ht="15.75" x14ac:dyDescent="0.2"/>
    <row r="9156" ht="15.75" x14ac:dyDescent="0.2"/>
    <row r="9157" ht="15.75" x14ac:dyDescent="0.2"/>
    <row r="9158" ht="15.75" x14ac:dyDescent="0.2"/>
    <row r="9159" ht="15.75" x14ac:dyDescent="0.2"/>
    <row r="9160" ht="15.75" x14ac:dyDescent="0.2"/>
    <row r="9161" ht="15.75" x14ac:dyDescent="0.2"/>
    <row r="9162" ht="15.75" x14ac:dyDescent="0.2"/>
    <row r="9163" ht="15.75" x14ac:dyDescent="0.2"/>
    <row r="9164" ht="15.75" x14ac:dyDescent="0.2"/>
    <row r="9165" ht="15.75" x14ac:dyDescent="0.2"/>
    <row r="9166" ht="15.75" x14ac:dyDescent="0.2"/>
    <row r="9167" ht="15.75" x14ac:dyDescent="0.2"/>
    <row r="9168" ht="15.75" x14ac:dyDescent="0.2"/>
    <row r="9169" ht="15.75" x14ac:dyDescent="0.2"/>
    <row r="9170" ht="15.75" x14ac:dyDescent="0.2"/>
    <row r="9171" ht="15.75" x14ac:dyDescent="0.2"/>
    <row r="9172" ht="15.75" x14ac:dyDescent="0.2"/>
    <row r="9173" ht="15.75" x14ac:dyDescent="0.2"/>
    <row r="9174" ht="15.75" x14ac:dyDescent="0.2"/>
    <row r="9175" ht="15.75" x14ac:dyDescent="0.2"/>
    <row r="9176" ht="15.75" x14ac:dyDescent="0.2"/>
    <row r="9177" ht="15.75" x14ac:dyDescent="0.2"/>
    <row r="9178" ht="15.75" x14ac:dyDescent="0.2"/>
    <row r="9179" ht="15.75" x14ac:dyDescent="0.2"/>
    <row r="9180" ht="15.75" x14ac:dyDescent="0.2"/>
    <row r="9181" ht="15.75" x14ac:dyDescent="0.2"/>
    <row r="9182" ht="15.75" x14ac:dyDescent="0.2"/>
    <row r="9183" ht="15.75" x14ac:dyDescent="0.2"/>
    <row r="9184" ht="15.75" x14ac:dyDescent="0.2"/>
    <row r="9185" ht="15.75" x14ac:dyDescent="0.2"/>
    <row r="9186" ht="15.75" x14ac:dyDescent="0.2"/>
    <row r="9187" ht="15.75" x14ac:dyDescent="0.2"/>
    <row r="9188" ht="15.75" x14ac:dyDescent="0.2"/>
    <row r="9189" ht="15.75" x14ac:dyDescent="0.2"/>
    <row r="9190" ht="15.75" x14ac:dyDescent="0.2"/>
    <row r="9191" ht="15.75" x14ac:dyDescent="0.2"/>
    <row r="9192" ht="15.75" x14ac:dyDescent="0.2"/>
    <row r="9193" ht="15.75" x14ac:dyDescent="0.2"/>
    <row r="9194" ht="15.75" x14ac:dyDescent="0.2"/>
    <row r="9195" ht="15.75" x14ac:dyDescent="0.2"/>
    <row r="9196" ht="15.75" x14ac:dyDescent="0.2"/>
    <row r="9197" ht="15.75" x14ac:dyDescent="0.2"/>
    <row r="9198" ht="15.75" x14ac:dyDescent="0.2"/>
    <row r="9199" ht="15.75" x14ac:dyDescent="0.2"/>
    <row r="9200" ht="15.75" x14ac:dyDescent="0.2"/>
    <row r="9201" ht="15.75" x14ac:dyDescent="0.2"/>
    <row r="9202" ht="15.75" x14ac:dyDescent="0.2"/>
    <row r="9203" ht="15.75" x14ac:dyDescent="0.2"/>
    <row r="9204" ht="15.75" x14ac:dyDescent="0.2"/>
    <row r="9205" ht="15.75" x14ac:dyDescent="0.2"/>
    <row r="9206" ht="15.75" x14ac:dyDescent="0.2"/>
    <row r="9207" ht="15.75" x14ac:dyDescent="0.2"/>
    <row r="9208" ht="15.75" x14ac:dyDescent="0.2"/>
    <row r="9209" ht="15.75" x14ac:dyDescent="0.2"/>
    <row r="9210" ht="15.75" x14ac:dyDescent="0.2"/>
    <row r="9211" ht="15.75" x14ac:dyDescent="0.2"/>
    <row r="9212" ht="15.75" x14ac:dyDescent="0.2"/>
    <row r="9213" ht="15.75" x14ac:dyDescent="0.2"/>
    <row r="9214" ht="15.75" x14ac:dyDescent="0.2"/>
    <row r="9215" ht="15.75" x14ac:dyDescent="0.2"/>
    <row r="9216" ht="15.75" x14ac:dyDescent="0.2"/>
    <row r="9217" ht="15.75" x14ac:dyDescent="0.2"/>
    <row r="9218" ht="15.75" x14ac:dyDescent="0.2"/>
    <row r="9219" ht="15.75" x14ac:dyDescent="0.2"/>
    <row r="9220" ht="15.75" x14ac:dyDescent="0.2"/>
    <row r="9221" ht="15.75" x14ac:dyDescent="0.2"/>
    <row r="9222" ht="15.75" x14ac:dyDescent="0.2"/>
    <row r="9223" ht="15.75" x14ac:dyDescent="0.2"/>
    <row r="9224" ht="15.75" x14ac:dyDescent="0.2"/>
    <row r="9225" ht="15.75" x14ac:dyDescent="0.2"/>
    <row r="9226" ht="15.75" x14ac:dyDescent="0.2"/>
    <row r="9227" ht="15.75" x14ac:dyDescent="0.2"/>
    <row r="9228" ht="15.75" x14ac:dyDescent="0.2"/>
    <row r="9229" ht="15.75" x14ac:dyDescent="0.2"/>
    <row r="9230" ht="15.75" x14ac:dyDescent="0.2"/>
    <row r="9231" ht="15.75" x14ac:dyDescent="0.2"/>
    <row r="9232" ht="15.75" x14ac:dyDescent="0.2"/>
    <row r="9233" ht="15.75" x14ac:dyDescent="0.2"/>
    <row r="9234" ht="15.75" x14ac:dyDescent="0.2"/>
    <row r="9235" ht="15.75" x14ac:dyDescent="0.2"/>
    <row r="9236" ht="15.75" x14ac:dyDescent="0.2"/>
    <row r="9237" ht="15.75" x14ac:dyDescent="0.2"/>
    <row r="9238" ht="15.75" x14ac:dyDescent="0.2"/>
    <row r="9239" ht="15.75" x14ac:dyDescent="0.2"/>
    <row r="9240" ht="15.75" x14ac:dyDescent="0.2"/>
    <row r="9241" ht="15.75" x14ac:dyDescent="0.2"/>
    <row r="9242" ht="15.75" x14ac:dyDescent="0.2"/>
    <row r="9243" ht="15.75" x14ac:dyDescent="0.2"/>
    <row r="9244" ht="15.75" x14ac:dyDescent="0.2"/>
    <row r="9245" ht="15.75" x14ac:dyDescent="0.2"/>
    <row r="9246" ht="15.75" x14ac:dyDescent="0.2"/>
    <row r="9247" ht="15.75" x14ac:dyDescent="0.2"/>
    <row r="9248" ht="15.75" x14ac:dyDescent="0.2"/>
    <row r="9249" ht="15.75" x14ac:dyDescent="0.2"/>
    <row r="9250" ht="15.75" x14ac:dyDescent="0.2"/>
    <row r="9251" ht="15.75" x14ac:dyDescent="0.2"/>
    <row r="9252" ht="15.75" x14ac:dyDescent="0.2"/>
    <row r="9253" ht="15.75" x14ac:dyDescent="0.2"/>
    <row r="9254" ht="15.75" x14ac:dyDescent="0.2"/>
    <row r="9255" ht="15.75" x14ac:dyDescent="0.2"/>
    <row r="9256" ht="15.75" x14ac:dyDescent="0.2"/>
    <row r="9257" ht="15.75" x14ac:dyDescent="0.2"/>
    <row r="9258" ht="15.75" x14ac:dyDescent="0.2"/>
    <row r="9259" ht="15.75" x14ac:dyDescent="0.2"/>
    <row r="9260" ht="15.75" x14ac:dyDescent="0.2"/>
    <row r="9261" ht="15.75" x14ac:dyDescent="0.2"/>
    <row r="9262" ht="15.75" x14ac:dyDescent="0.2"/>
    <row r="9263" ht="15.75" x14ac:dyDescent="0.2"/>
    <row r="9264" ht="15.75" x14ac:dyDescent="0.2"/>
    <row r="9265" ht="15.75" x14ac:dyDescent="0.2"/>
    <row r="9266" ht="15.75" x14ac:dyDescent="0.2"/>
    <row r="9267" ht="15.75" x14ac:dyDescent="0.2"/>
    <row r="9268" ht="15.75" x14ac:dyDescent="0.2"/>
    <row r="9269" ht="15.75" x14ac:dyDescent="0.2"/>
    <row r="9270" ht="15.75" x14ac:dyDescent="0.2"/>
    <row r="9271" ht="15.75" x14ac:dyDescent="0.2"/>
    <row r="9272" ht="15.75" x14ac:dyDescent="0.2"/>
    <row r="9273" ht="15.75" x14ac:dyDescent="0.2"/>
    <row r="9274" ht="15.75" x14ac:dyDescent="0.2"/>
    <row r="9275" ht="15.75" x14ac:dyDescent="0.2"/>
    <row r="9276" ht="15.75" x14ac:dyDescent="0.2"/>
    <row r="9277" ht="15.75" x14ac:dyDescent="0.2"/>
    <row r="9278" ht="15.75" x14ac:dyDescent="0.2"/>
    <row r="9279" ht="15.75" x14ac:dyDescent="0.2"/>
    <row r="9280" ht="15.75" x14ac:dyDescent="0.2"/>
    <row r="9281" ht="15.75" x14ac:dyDescent="0.2"/>
    <row r="9282" ht="15.75" x14ac:dyDescent="0.2"/>
    <row r="9283" ht="15.75" x14ac:dyDescent="0.2"/>
    <row r="9284" ht="15.75" x14ac:dyDescent="0.2"/>
    <row r="9285" ht="15.75" x14ac:dyDescent="0.2"/>
    <row r="9286" ht="15.75" x14ac:dyDescent="0.2"/>
    <row r="9287" ht="15.75" x14ac:dyDescent="0.2"/>
    <row r="9288" ht="15.75" x14ac:dyDescent="0.2"/>
    <row r="9289" ht="15.75" x14ac:dyDescent="0.2"/>
    <row r="9290" ht="15.75" x14ac:dyDescent="0.2"/>
    <row r="9291" ht="15.75" x14ac:dyDescent="0.2"/>
    <row r="9292" ht="15.75" x14ac:dyDescent="0.2"/>
    <row r="9293" ht="15.75" x14ac:dyDescent="0.2"/>
    <row r="9294" ht="15.75" x14ac:dyDescent="0.2"/>
    <row r="9295" ht="15.75" x14ac:dyDescent="0.2"/>
    <row r="9296" ht="15.75" x14ac:dyDescent="0.2"/>
    <row r="9297" ht="15.75" x14ac:dyDescent="0.2"/>
    <row r="9298" ht="15.75" x14ac:dyDescent="0.2"/>
    <row r="9299" ht="15.75" x14ac:dyDescent="0.2"/>
    <row r="9300" ht="15.75" x14ac:dyDescent="0.2"/>
    <row r="9301" ht="15.75" x14ac:dyDescent="0.2"/>
    <row r="9302" ht="15.75" x14ac:dyDescent="0.2"/>
    <row r="9303" ht="15.75" x14ac:dyDescent="0.2"/>
    <row r="9304" ht="15.75" x14ac:dyDescent="0.2"/>
    <row r="9305" ht="15.75" x14ac:dyDescent="0.2"/>
    <row r="9306" ht="15.75" x14ac:dyDescent="0.2"/>
    <row r="9307" ht="15.75" x14ac:dyDescent="0.2"/>
    <row r="9308" ht="15.75" x14ac:dyDescent="0.2"/>
    <row r="9309" ht="15.75" x14ac:dyDescent="0.2"/>
    <row r="9310" ht="15.75" x14ac:dyDescent="0.2"/>
    <row r="9311" ht="15.75" x14ac:dyDescent="0.2"/>
    <row r="9312" ht="15.75" x14ac:dyDescent="0.2"/>
    <row r="9313" ht="15.75" x14ac:dyDescent="0.2"/>
    <row r="9314" ht="15.75" x14ac:dyDescent="0.2"/>
    <row r="9315" ht="15.75" x14ac:dyDescent="0.2"/>
    <row r="9316" ht="15.75" x14ac:dyDescent="0.2"/>
    <row r="9317" ht="15.75" x14ac:dyDescent="0.2"/>
    <row r="9318" ht="15.75" x14ac:dyDescent="0.2"/>
    <row r="9319" ht="15.75" x14ac:dyDescent="0.2"/>
    <row r="9320" ht="15.75" x14ac:dyDescent="0.2"/>
    <row r="9321" ht="15.75" x14ac:dyDescent="0.2"/>
    <row r="9322" ht="15.75" x14ac:dyDescent="0.2"/>
    <row r="9323" ht="15.75" x14ac:dyDescent="0.2"/>
    <row r="9324" ht="15.75" x14ac:dyDescent="0.2"/>
    <row r="9325" ht="15.75" x14ac:dyDescent="0.2"/>
    <row r="9326" ht="15.75" x14ac:dyDescent="0.2"/>
    <row r="9327" ht="15.75" x14ac:dyDescent="0.2"/>
    <row r="9328" ht="15.75" x14ac:dyDescent="0.2"/>
    <row r="9329" ht="15.75" x14ac:dyDescent="0.2"/>
    <row r="9330" ht="15.75" x14ac:dyDescent="0.2"/>
    <row r="9331" ht="15.75" x14ac:dyDescent="0.2"/>
    <row r="9332" ht="15.75" x14ac:dyDescent="0.2"/>
    <row r="9333" ht="15.75" x14ac:dyDescent="0.2"/>
    <row r="9334" ht="15.75" x14ac:dyDescent="0.2"/>
    <row r="9335" ht="15.75" x14ac:dyDescent="0.2"/>
    <row r="9336" ht="15.75" x14ac:dyDescent="0.2"/>
    <row r="9337" ht="15.75" x14ac:dyDescent="0.2"/>
    <row r="9338" ht="15.75" x14ac:dyDescent="0.2"/>
    <row r="9339" ht="15.75" x14ac:dyDescent="0.2"/>
    <row r="9340" ht="15.75" x14ac:dyDescent="0.2"/>
    <row r="9341" ht="15.75" x14ac:dyDescent="0.2"/>
    <row r="9342" ht="15.75" x14ac:dyDescent="0.2"/>
    <row r="9343" ht="15.75" x14ac:dyDescent="0.2"/>
    <row r="9344" ht="15.75" x14ac:dyDescent="0.2"/>
    <row r="9345" ht="15.75" x14ac:dyDescent="0.2"/>
    <row r="9346" ht="15.75" x14ac:dyDescent="0.2"/>
    <row r="9347" ht="15.75" x14ac:dyDescent="0.2"/>
    <row r="9348" ht="15.75" x14ac:dyDescent="0.2"/>
    <row r="9349" ht="15.75" x14ac:dyDescent="0.2"/>
    <row r="9350" ht="15.75" x14ac:dyDescent="0.2"/>
    <row r="9351" ht="15.75" x14ac:dyDescent="0.2"/>
    <row r="9352" ht="15.75" x14ac:dyDescent="0.2"/>
    <row r="9353" ht="15.75" x14ac:dyDescent="0.2"/>
    <row r="9354" ht="15.75" x14ac:dyDescent="0.2"/>
    <row r="9355" ht="15.75" x14ac:dyDescent="0.2"/>
    <row r="9356" ht="15.75" x14ac:dyDescent="0.2"/>
    <row r="9357" ht="15.75" x14ac:dyDescent="0.2"/>
    <row r="9358" ht="15.75" x14ac:dyDescent="0.2"/>
    <row r="9359" ht="15.75" x14ac:dyDescent="0.2"/>
    <row r="9360" ht="15.75" x14ac:dyDescent="0.2"/>
    <row r="9361" ht="15.75" x14ac:dyDescent="0.2"/>
    <row r="9362" ht="15.75" x14ac:dyDescent="0.2"/>
    <row r="9363" ht="15.75" x14ac:dyDescent="0.2"/>
    <row r="9364" ht="15.75" x14ac:dyDescent="0.2"/>
    <row r="9365" ht="15.75" x14ac:dyDescent="0.2"/>
    <row r="9366" ht="15.75" x14ac:dyDescent="0.2"/>
    <row r="9367" ht="15.75" x14ac:dyDescent="0.2"/>
    <row r="9368" ht="15.75" x14ac:dyDescent="0.2"/>
    <row r="9369" ht="15.75" x14ac:dyDescent="0.2"/>
    <row r="9370" ht="15.75" x14ac:dyDescent="0.2"/>
    <row r="9371" ht="15.75" x14ac:dyDescent="0.2"/>
    <row r="9372" ht="15.75" x14ac:dyDescent="0.2"/>
    <row r="9373" ht="15.75" x14ac:dyDescent="0.2"/>
    <row r="9374" ht="15.75" x14ac:dyDescent="0.2"/>
    <row r="9375" ht="15.75" x14ac:dyDescent="0.2"/>
    <row r="9376" ht="15.75" x14ac:dyDescent="0.2"/>
    <row r="9377" ht="15.75" x14ac:dyDescent="0.2"/>
    <row r="9378" ht="15.75" x14ac:dyDescent="0.2"/>
    <row r="9379" ht="15.75" x14ac:dyDescent="0.2"/>
    <row r="9380" ht="15.75" x14ac:dyDescent="0.2"/>
    <row r="9381" ht="15.75" x14ac:dyDescent="0.2"/>
    <row r="9382" ht="15.75" x14ac:dyDescent="0.2"/>
    <row r="9383" ht="15.75" x14ac:dyDescent="0.2"/>
    <row r="9384" ht="15.75" x14ac:dyDescent="0.2"/>
    <row r="9385" ht="15.75" x14ac:dyDescent="0.2"/>
    <row r="9386" ht="15.75" x14ac:dyDescent="0.2"/>
    <row r="9387" ht="15.75" x14ac:dyDescent="0.2"/>
    <row r="9388" ht="15.75" x14ac:dyDescent="0.2"/>
    <row r="9389" ht="15.75" x14ac:dyDescent="0.2"/>
    <row r="9390" ht="15.75" x14ac:dyDescent="0.2"/>
    <row r="9391" ht="15.75" x14ac:dyDescent="0.2"/>
    <row r="9392" ht="15.75" x14ac:dyDescent="0.2"/>
    <row r="9393" ht="15.75" x14ac:dyDescent="0.2"/>
    <row r="9394" ht="15.75" x14ac:dyDescent="0.2"/>
    <row r="9395" ht="15.75" x14ac:dyDescent="0.2"/>
    <row r="9396" ht="15.75" x14ac:dyDescent="0.2"/>
    <row r="9397" ht="15.75" x14ac:dyDescent="0.2"/>
    <row r="9398" ht="15.75" x14ac:dyDescent="0.2"/>
    <row r="9399" ht="15.75" x14ac:dyDescent="0.2"/>
    <row r="9400" ht="15.75" x14ac:dyDescent="0.2"/>
    <row r="9401" ht="15.75" x14ac:dyDescent="0.2"/>
    <row r="9402" ht="15.75" x14ac:dyDescent="0.2"/>
    <row r="9403" ht="15.75" x14ac:dyDescent="0.2"/>
    <row r="9404" ht="15.75" x14ac:dyDescent="0.2"/>
    <row r="9405" ht="15.75" x14ac:dyDescent="0.2"/>
    <row r="9406" ht="15.75" x14ac:dyDescent="0.2"/>
    <row r="9407" ht="15.75" x14ac:dyDescent="0.2"/>
    <row r="9408" ht="15.75" x14ac:dyDescent="0.2"/>
    <row r="9409" ht="15.75" x14ac:dyDescent="0.2"/>
    <row r="9410" ht="15.75" x14ac:dyDescent="0.2"/>
    <row r="9411" ht="15.75" x14ac:dyDescent="0.2"/>
    <row r="9412" ht="15.75" x14ac:dyDescent="0.2"/>
    <row r="9413" ht="15.75" x14ac:dyDescent="0.2"/>
    <row r="9414" ht="15.75" x14ac:dyDescent="0.2"/>
    <row r="9415" ht="15.75" x14ac:dyDescent="0.2"/>
    <row r="9416" ht="15.75" x14ac:dyDescent="0.2"/>
    <row r="9417" ht="15.75" x14ac:dyDescent="0.2"/>
    <row r="9418" ht="15.75" x14ac:dyDescent="0.2"/>
    <row r="9419" ht="15.75" x14ac:dyDescent="0.2"/>
    <row r="9420" ht="15.75" x14ac:dyDescent="0.2"/>
    <row r="9421" ht="15.75" x14ac:dyDescent="0.2"/>
    <row r="9422" ht="15.75" x14ac:dyDescent="0.2"/>
    <row r="9423" ht="15.75" x14ac:dyDescent="0.2"/>
    <row r="9424" ht="15.75" x14ac:dyDescent="0.2"/>
    <row r="9425" ht="15.75" x14ac:dyDescent="0.2"/>
    <row r="9426" ht="15.75" x14ac:dyDescent="0.2"/>
    <row r="9427" ht="15.75" x14ac:dyDescent="0.2"/>
    <row r="9428" ht="15.75" x14ac:dyDescent="0.2"/>
    <row r="9429" ht="15.75" x14ac:dyDescent="0.2"/>
    <row r="9430" ht="15.75" x14ac:dyDescent="0.2"/>
    <row r="9431" ht="15.75" x14ac:dyDescent="0.2"/>
    <row r="9432" ht="15.75" x14ac:dyDescent="0.2"/>
    <row r="9433" ht="15.75" x14ac:dyDescent="0.2"/>
    <row r="9434" ht="15.75" x14ac:dyDescent="0.2"/>
    <row r="9435" ht="15.75" x14ac:dyDescent="0.2"/>
    <row r="9436" ht="15.75" x14ac:dyDescent="0.2"/>
    <row r="9437" ht="15.75" x14ac:dyDescent="0.2"/>
    <row r="9438" ht="15.75" x14ac:dyDescent="0.2"/>
    <row r="9439" ht="15.75" x14ac:dyDescent="0.2"/>
    <row r="9440" ht="15.75" x14ac:dyDescent="0.2"/>
    <row r="9441" ht="15.75" x14ac:dyDescent="0.2"/>
    <row r="9442" ht="15.75" x14ac:dyDescent="0.2"/>
    <row r="9443" ht="15.75" x14ac:dyDescent="0.2"/>
    <row r="9444" ht="15.75" x14ac:dyDescent="0.2"/>
    <row r="9445" ht="15.75" x14ac:dyDescent="0.2"/>
    <row r="9446" ht="15.75" x14ac:dyDescent="0.2"/>
    <row r="9447" ht="15.75" x14ac:dyDescent="0.2"/>
    <row r="9448" ht="15.75" x14ac:dyDescent="0.2"/>
    <row r="9449" ht="15.75" x14ac:dyDescent="0.2"/>
    <row r="9450" ht="15.75" x14ac:dyDescent="0.2"/>
    <row r="9451" ht="15.75" x14ac:dyDescent="0.2"/>
    <row r="9452" ht="15.75" x14ac:dyDescent="0.2"/>
    <row r="9453" ht="15.75" x14ac:dyDescent="0.2"/>
    <row r="9454" ht="15.75" x14ac:dyDescent="0.2"/>
    <row r="9455" ht="15.75" x14ac:dyDescent="0.2"/>
    <row r="9456" ht="15.75" x14ac:dyDescent="0.2"/>
    <row r="9457" ht="15.75" x14ac:dyDescent="0.2"/>
    <row r="9458" ht="15.75" x14ac:dyDescent="0.2"/>
    <row r="9459" ht="15.75" x14ac:dyDescent="0.2"/>
    <row r="9460" ht="15.75" x14ac:dyDescent="0.2"/>
    <row r="9461" ht="15.75" x14ac:dyDescent="0.2"/>
    <row r="9462" ht="15.75" x14ac:dyDescent="0.2"/>
    <row r="9463" ht="15.75" x14ac:dyDescent="0.2"/>
    <row r="9464" ht="15.75" x14ac:dyDescent="0.2"/>
    <row r="9465" ht="15.75" x14ac:dyDescent="0.2"/>
    <row r="9466" ht="15.75" x14ac:dyDescent="0.2"/>
    <row r="9467" ht="15.75" x14ac:dyDescent="0.2"/>
    <row r="9468" ht="15.75" x14ac:dyDescent="0.2"/>
    <row r="9469" ht="15.75" x14ac:dyDescent="0.2"/>
    <row r="9470" ht="15.75" x14ac:dyDescent="0.2"/>
    <row r="9471" ht="15.75" x14ac:dyDescent="0.2"/>
    <row r="9472" ht="15.75" x14ac:dyDescent="0.2"/>
    <row r="9473" ht="15.75" x14ac:dyDescent="0.2"/>
    <row r="9474" ht="15.75" x14ac:dyDescent="0.2"/>
    <row r="9475" ht="15.75" x14ac:dyDescent="0.2"/>
    <row r="9476" ht="15.75" x14ac:dyDescent="0.2"/>
    <row r="9477" ht="15.75" x14ac:dyDescent="0.2"/>
    <row r="9478" ht="15.75" x14ac:dyDescent="0.2"/>
    <row r="9479" ht="15.75" x14ac:dyDescent="0.2"/>
    <row r="9480" ht="15.75" x14ac:dyDescent="0.2"/>
    <row r="9481" ht="15.75" x14ac:dyDescent="0.2"/>
    <row r="9482" ht="15.75" x14ac:dyDescent="0.2"/>
    <row r="9483" ht="15.75" x14ac:dyDescent="0.2"/>
    <row r="9484" ht="15.75" x14ac:dyDescent="0.2"/>
    <row r="9485" ht="15.75" x14ac:dyDescent="0.2"/>
    <row r="9486" ht="15.75" x14ac:dyDescent="0.2"/>
    <row r="9487" ht="15.75" x14ac:dyDescent="0.2"/>
    <row r="9488" ht="15.75" x14ac:dyDescent="0.2"/>
    <row r="9489" ht="15.75" x14ac:dyDescent="0.2"/>
    <row r="9490" ht="15.75" x14ac:dyDescent="0.2"/>
    <row r="9491" ht="15.75" x14ac:dyDescent="0.2"/>
    <row r="9492" ht="15.75" x14ac:dyDescent="0.2"/>
    <row r="9493" ht="15.75" x14ac:dyDescent="0.2"/>
    <row r="9494" ht="15.75" x14ac:dyDescent="0.2"/>
    <row r="9495" ht="15.75" x14ac:dyDescent="0.2"/>
    <row r="9496" ht="15.75" x14ac:dyDescent="0.2"/>
    <row r="9497" ht="15.75" x14ac:dyDescent="0.2"/>
    <row r="9498" ht="15.75" x14ac:dyDescent="0.2"/>
    <row r="9499" ht="15.75" x14ac:dyDescent="0.2"/>
    <row r="9500" ht="15.75" x14ac:dyDescent="0.2"/>
    <row r="9501" ht="15.75" x14ac:dyDescent="0.2"/>
    <row r="9502" ht="15.75" x14ac:dyDescent="0.2"/>
    <row r="9503" ht="15.75" x14ac:dyDescent="0.2"/>
    <row r="9504" ht="15.75" x14ac:dyDescent="0.2"/>
    <row r="9505" ht="15.75" x14ac:dyDescent="0.2"/>
    <row r="9506" ht="15.75" x14ac:dyDescent="0.2"/>
    <row r="9507" ht="15.75" x14ac:dyDescent="0.2"/>
    <row r="9508" ht="15.75" x14ac:dyDescent="0.2"/>
    <row r="9509" ht="15.75" x14ac:dyDescent="0.2"/>
    <row r="9510" ht="15.75" x14ac:dyDescent="0.2"/>
    <row r="9511" ht="15.75" x14ac:dyDescent="0.2"/>
    <row r="9512" ht="15.75" x14ac:dyDescent="0.2"/>
    <row r="9513" ht="15.75" x14ac:dyDescent="0.2"/>
    <row r="9514" ht="15.75" x14ac:dyDescent="0.2"/>
    <row r="9515" ht="15.75" x14ac:dyDescent="0.2"/>
    <row r="9516" ht="15.75" x14ac:dyDescent="0.2"/>
    <row r="9517" ht="15.75" x14ac:dyDescent="0.2"/>
    <row r="9518" ht="15.75" x14ac:dyDescent="0.2"/>
    <row r="9519" ht="15.75" x14ac:dyDescent="0.2"/>
    <row r="9520" ht="15.75" x14ac:dyDescent="0.2"/>
    <row r="9521" ht="15.75" x14ac:dyDescent="0.2"/>
    <row r="9522" ht="15.75" x14ac:dyDescent="0.2"/>
    <row r="9523" ht="15.75" x14ac:dyDescent="0.2"/>
    <row r="9524" ht="15.75" x14ac:dyDescent="0.2"/>
    <row r="9525" ht="15.75" x14ac:dyDescent="0.2"/>
    <row r="9526" ht="15.75" x14ac:dyDescent="0.2"/>
    <row r="9527" ht="15.75" x14ac:dyDescent="0.2"/>
    <row r="9528" ht="15.75" x14ac:dyDescent="0.2"/>
    <row r="9529" ht="15.75" x14ac:dyDescent="0.2"/>
    <row r="9530" ht="15.75" x14ac:dyDescent="0.2"/>
    <row r="9531" ht="15.75" x14ac:dyDescent="0.2"/>
    <row r="9532" ht="15.75" x14ac:dyDescent="0.2"/>
    <row r="9533" ht="15.75" x14ac:dyDescent="0.2"/>
    <row r="9534" ht="15.75" x14ac:dyDescent="0.2"/>
    <row r="9535" ht="15.75" x14ac:dyDescent="0.2"/>
    <row r="9536" ht="15.75" x14ac:dyDescent="0.2"/>
    <row r="9537" ht="15.75" x14ac:dyDescent="0.2"/>
    <row r="9538" ht="15.75" x14ac:dyDescent="0.2"/>
    <row r="9539" ht="15.75" x14ac:dyDescent="0.2"/>
    <row r="9540" ht="15.75" x14ac:dyDescent="0.2"/>
    <row r="9541" ht="15.75" x14ac:dyDescent="0.2"/>
    <row r="9542" ht="15.75" x14ac:dyDescent="0.2"/>
    <row r="9543" ht="15.75" x14ac:dyDescent="0.2"/>
    <row r="9544" ht="15.75" x14ac:dyDescent="0.2"/>
    <row r="9545" ht="15.75" x14ac:dyDescent="0.2"/>
    <row r="9546" ht="15.75" x14ac:dyDescent="0.2"/>
    <row r="9547" ht="15.75" x14ac:dyDescent="0.2"/>
    <row r="9548" ht="15.75" x14ac:dyDescent="0.2"/>
    <row r="9549" ht="15.75" x14ac:dyDescent="0.2"/>
    <row r="9550" ht="15.75" x14ac:dyDescent="0.2"/>
    <row r="9551" ht="15.75" x14ac:dyDescent="0.2"/>
    <row r="9552" ht="15.75" x14ac:dyDescent="0.2"/>
    <row r="9553" ht="15.75" x14ac:dyDescent="0.2"/>
    <row r="9554" ht="15.75" x14ac:dyDescent="0.2"/>
    <row r="9555" ht="15.75" x14ac:dyDescent="0.2"/>
    <row r="9556" ht="15.75" x14ac:dyDescent="0.2"/>
    <row r="9557" ht="15.75" x14ac:dyDescent="0.2"/>
    <row r="9558" ht="15.75" x14ac:dyDescent="0.2"/>
    <row r="9559" ht="15.75" x14ac:dyDescent="0.2"/>
    <row r="9560" ht="15.75" x14ac:dyDescent="0.2"/>
    <row r="9561" ht="15.75" x14ac:dyDescent="0.2"/>
    <row r="9562" ht="15.75" x14ac:dyDescent="0.2"/>
    <row r="9563" ht="15.75" x14ac:dyDescent="0.2"/>
    <row r="9564" ht="15.75" x14ac:dyDescent="0.2"/>
    <row r="9565" ht="15.75" x14ac:dyDescent="0.2"/>
    <row r="9566" ht="15.75" x14ac:dyDescent="0.2"/>
    <row r="9567" ht="15.75" x14ac:dyDescent="0.2"/>
    <row r="9568" ht="15.75" x14ac:dyDescent="0.2"/>
    <row r="9569" ht="15.75" x14ac:dyDescent="0.2"/>
    <row r="9570" ht="15.75" x14ac:dyDescent="0.2"/>
    <row r="9571" ht="15.75" x14ac:dyDescent="0.2"/>
    <row r="9572" ht="15.75" x14ac:dyDescent="0.2"/>
    <row r="9573" ht="15.75" x14ac:dyDescent="0.2"/>
    <row r="9574" ht="15.75" x14ac:dyDescent="0.2"/>
    <row r="9575" ht="15.75" x14ac:dyDescent="0.2"/>
    <row r="9576" ht="15.75" x14ac:dyDescent="0.2"/>
    <row r="9577" ht="15.75" x14ac:dyDescent="0.2"/>
    <row r="9578" ht="15.75" x14ac:dyDescent="0.2"/>
    <row r="9579" ht="15.75" x14ac:dyDescent="0.2"/>
    <row r="9580" ht="15.75" x14ac:dyDescent="0.2"/>
    <row r="9581" ht="15.75" x14ac:dyDescent="0.2"/>
    <row r="9582" ht="15.75" x14ac:dyDescent="0.2"/>
    <row r="9583" ht="15.75" x14ac:dyDescent="0.2"/>
    <row r="9584" ht="15.75" x14ac:dyDescent="0.2"/>
    <row r="9585" ht="15.75" x14ac:dyDescent="0.2"/>
    <row r="9586" ht="15.75" x14ac:dyDescent="0.2"/>
    <row r="9587" ht="15.75" x14ac:dyDescent="0.2"/>
    <row r="9588" ht="15.75" x14ac:dyDescent="0.2"/>
    <row r="9589" ht="15.75" x14ac:dyDescent="0.2"/>
    <row r="9590" ht="15.75" x14ac:dyDescent="0.2"/>
    <row r="9591" ht="15.75" x14ac:dyDescent="0.2"/>
    <row r="9592" ht="15.75" x14ac:dyDescent="0.2"/>
    <row r="9593" ht="15.75" x14ac:dyDescent="0.2"/>
    <row r="9594" ht="15.75" x14ac:dyDescent="0.2"/>
    <row r="9595" ht="15.75" x14ac:dyDescent="0.2"/>
    <row r="9596" ht="15.75" x14ac:dyDescent="0.2"/>
    <row r="9597" ht="15.75" x14ac:dyDescent="0.2"/>
    <row r="9598" ht="15.75" x14ac:dyDescent="0.2"/>
    <row r="9599" ht="15.75" x14ac:dyDescent="0.2"/>
    <row r="9600" ht="15.75" x14ac:dyDescent="0.2"/>
    <row r="9601" ht="15.75" x14ac:dyDescent="0.2"/>
    <row r="9602" ht="15.75" x14ac:dyDescent="0.2"/>
    <row r="9603" ht="15.75" x14ac:dyDescent="0.2"/>
    <row r="9604" ht="15.75" x14ac:dyDescent="0.2"/>
    <row r="9605" ht="15.75" x14ac:dyDescent="0.2"/>
    <row r="9606" ht="15.75" x14ac:dyDescent="0.2"/>
    <row r="9607" ht="15.75" x14ac:dyDescent="0.2"/>
    <row r="9608" ht="15.75" x14ac:dyDescent="0.2"/>
    <row r="9609" ht="15.75" x14ac:dyDescent="0.2"/>
    <row r="9610" ht="15.75" x14ac:dyDescent="0.2"/>
    <row r="9611" ht="15.75" x14ac:dyDescent="0.2"/>
    <row r="9612" ht="15.75" x14ac:dyDescent="0.2"/>
    <row r="9613" ht="15.75" x14ac:dyDescent="0.2"/>
    <row r="9614" ht="15.75" x14ac:dyDescent="0.2"/>
    <row r="9615" ht="15.75" x14ac:dyDescent="0.2"/>
    <row r="9616" ht="15.75" x14ac:dyDescent="0.2"/>
    <row r="9617" ht="15.75" x14ac:dyDescent="0.2"/>
    <row r="9618" ht="15.75" x14ac:dyDescent="0.2"/>
    <row r="9619" ht="15.75" x14ac:dyDescent="0.2"/>
    <row r="9620" ht="15.75" x14ac:dyDescent="0.2"/>
    <row r="9621" ht="15.75" x14ac:dyDescent="0.2"/>
    <row r="9622" ht="15.75" x14ac:dyDescent="0.2"/>
    <row r="9623" ht="15.75" x14ac:dyDescent="0.2"/>
    <row r="9624" ht="15.75" x14ac:dyDescent="0.2"/>
    <row r="9625" ht="15.75" x14ac:dyDescent="0.2"/>
    <row r="9626" ht="15.75" x14ac:dyDescent="0.2"/>
    <row r="9627" ht="15.75" x14ac:dyDescent="0.2"/>
    <row r="9628" ht="15.75" x14ac:dyDescent="0.2"/>
    <row r="9629" ht="15.75" x14ac:dyDescent="0.2"/>
    <row r="9630" ht="15.75" x14ac:dyDescent="0.2"/>
    <row r="9631" ht="15.75" x14ac:dyDescent="0.2"/>
    <row r="9632" ht="15.75" x14ac:dyDescent="0.2"/>
    <row r="9633" ht="15.75" x14ac:dyDescent="0.2"/>
    <row r="9634" ht="15.75" x14ac:dyDescent="0.2"/>
    <row r="9635" ht="15.75" x14ac:dyDescent="0.2"/>
    <row r="9636" ht="15.75" x14ac:dyDescent="0.2"/>
    <row r="9637" ht="15.75" x14ac:dyDescent="0.2"/>
    <row r="9638" ht="15.75" x14ac:dyDescent="0.2"/>
    <row r="9639" ht="15.75" x14ac:dyDescent="0.2"/>
    <row r="9640" ht="15.75" x14ac:dyDescent="0.2"/>
    <row r="9641" ht="15.75" x14ac:dyDescent="0.2"/>
    <row r="9642" ht="15.75" x14ac:dyDescent="0.2"/>
    <row r="9643" ht="15.75" x14ac:dyDescent="0.2"/>
    <row r="9644" ht="15.75" x14ac:dyDescent="0.2"/>
    <row r="9645" ht="15.75" x14ac:dyDescent="0.2"/>
    <row r="9646" ht="15.75" x14ac:dyDescent="0.2"/>
    <row r="9647" ht="15.75" x14ac:dyDescent="0.2"/>
    <row r="9648" ht="15.75" x14ac:dyDescent="0.2"/>
    <row r="9649" ht="15.75" x14ac:dyDescent="0.2"/>
    <row r="9650" ht="15.75" x14ac:dyDescent="0.2"/>
    <row r="9651" ht="15.75" x14ac:dyDescent="0.2"/>
    <row r="9652" ht="15.75" x14ac:dyDescent="0.2"/>
    <row r="9653" ht="15.75" x14ac:dyDescent="0.2"/>
    <row r="9654" ht="15.75" x14ac:dyDescent="0.2"/>
    <row r="9655" ht="15.75" x14ac:dyDescent="0.2"/>
    <row r="9656" ht="15.75" x14ac:dyDescent="0.2"/>
    <row r="9657" ht="15.75" x14ac:dyDescent="0.2"/>
    <row r="9658" ht="15.75" x14ac:dyDescent="0.2"/>
    <row r="9659" ht="15.75" x14ac:dyDescent="0.2"/>
    <row r="9660" ht="15.75" x14ac:dyDescent="0.2"/>
    <row r="9661" ht="15.75" x14ac:dyDescent="0.2"/>
    <row r="9662" ht="15.75" x14ac:dyDescent="0.2"/>
    <row r="9663" ht="15.75" x14ac:dyDescent="0.2"/>
    <row r="9664" ht="15.75" x14ac:dyDescent="0.2"/>
    <row r="9665" ht="15.75" x14ac:dyDescent="0.2"/>
    <row r="9666" ht="15.75" x14ac:dyDescent="0.2"/>
    <row r="9667" ht="15.75" x14ac:dyDescent="0.2"/>
    <row r="9668" ht="15.75" x14ac:dyDescent="0.2"/>
    <row r="9669" ht="15.75" x14ac:dyDescent="0.2"/>
    <row r="9670" ht="15.75" x14ac:dyDescent="0.2"/>
    <row r="9671" ht="15.75" x14ac:dyDescent="0.2"/>
    <row r="9672" ht="15.75" x14ac:dyDescent="0.2"/>
    <row r="9673" ht="15.75" x14ac:dyDescent="0.2"/>
    <row r="9674" ht="15.75" x14ac:dyDescent="0.2"/>
    <row r="9675" ht="15.75" x14ac:dyDescent="0.2"/>
    <row r="9676" ht="15.75" x14ac:dyDescent="0.2"/>
    <row r="9677" ht="15.75" x14ac:dyDescent="0.2"/>
    <row r="9678" ht="15.75" x14ac:dyDescent="0.2"/>
    <row r="9679" ht="15.75" x14ac:dyDescent="0.2"/>
    <row r="9680" ht="15.75" x14ac:dyDescent="0.2"/>
    <row r="9681" ht="15.75" x14ac:dyDescent="0.2"/>
    <row r="9682" ht="15.75" x14ac:dyDescent="0.2"/>
    <row r="9683" ht="15.75" x14ac:dyDescent="0.2"/>
    <row r="9684" ht="15.75" x14ac:dyDescent="0.2"/>
    <row r="9685" ht="15.75" x14ac:dyDescent="0.2"/>
    <row r="9686" ht="15.75" x14ac:dyDescent="0.2"/>
    <row r="9687" ht="15.75" x14ac:dyDescent="0.2"/>
    <row r="9688" ht="15.75" x14ac:dyDescent="0.2"/>
    <row r="9689" ht="15.75" x14ac:dyDescent="0.2"/>
    <row r="9690" ht="15.75" x14ac:dyDescent="0.2"/>
    <row r="9691" ht="15.75" x14ac:dyDescent="0.2"/>
    <row r="9692" ht="15.75" x14ac:dyDescent="0.2"/>
    <row r="9693" ht="15.75" x14ac:dyDescent="0.2"/>
    <row r="9694" ht="15.75" x14ac:dyDescent="0.2"/>
    <row r="9695" ht="15.75" x14ac:dyDescent="0.2"/>
    <row r="9696" ht="15.75" x14ac:dyDescent="0.2"/>
    <row r="9697" ht="15.75" x14ac:dyDescent="0.2"/>
    <row r="9698" ht="15.75" x14ac:dyDescent="0.2"/>
    <row r="9699" ht="15.75" x14ac:dyDescent="0.2"/>
    <row r="9700" ht="15.75" x14ac:dyDescent="0.2"/>
    <row r="9701" ht="15.75" x14ac:dyDescent="0.2"/>
    <row r="9702" ht="15.75" x14ac:dyDescent="0.2"/>
    <row r="9703" ht="15.75" x14ac:dyDescent="0.2"/>
    <row r="9704" ht="15.75" x14ac:dyDescent="0.2"/>
    <row r="9705" ht="15.75" x14ac:dyDescent="0.2"/>
    <row r="9706" ht="15.75" x14ac:dyDescent="0.2"/>
    <row r="9707" ht="15.75" x14ac:dyDescent="0.2"/>
    <row r="9708" ht="15.75" x14ac:dyDescent="0.2"/>
    <row r="9709" ht="15.75" x14ac:dyDescent="0.2"/>
    <row r="9710" ht="15.75" x14ac:dyDescent="0.2"/>
    <row r="9711" ht="15.75" x14ac:dyDescent="0.2"/>
    <row r="9712" ht="15.75" x14ac:dyDescent="0.2"/>
    <row r="9713" ht="15.75" x14ac:dyDescent="0.2"/>
    <row r="9714" ht="15.75" x14ac:dyDescent="0.2"/>
    <row r="9715" ht="15.75" x14ac:dyDescent="0.2"/>
    <row r="9716" ht="15.75" x14ac:dyDescent="0.2"/>
    <row r="9717" ht="15.75" x14ac:dyDescent="0.2"/>
    <row r="9718" ht="15.75" x14ac:dyDescent="0.2"/>
    <row r="9719" ht="15.75" x14ac:dyDescent="0.2"/>
    <row r="9720" ht="15.75" x14ac:dyDescent="0.2"/>
    <row r="9721" ht="15.75" x14ac:dyDescent="0.2"/>
    <row r="9722" ht="15.75" x14ac:dyDescent="0.2"/>
    <row r="9723" ht="15.75" x14ac:dyDescent="0.2"/>
    <row r="9724" ht="15.75" x14ac:dyDescent="0.2"/>
    <row r="9725" ht="15.75" x14ac:dyDescent="0.2"/>
    <row r="9726" ht="15.75" x14ac:dyDescent="0.2"/>
    <row r="9727" ht="15.75" x14ac:dyDescent="0.2"/>
    <row r="9728" ht="15.75" x14ac:dyDescent="0.2"/>
    <row r="9729" ht="15.75" x14ac:dyDescent="0.2"/>
    <row r="9730" ht="15.75" x14ac:dyDescent="0.2"/>
    <row r="9731" ht="15.75" x14ac:dyDescent="0.2"/>
    <row r="9732" ht="15.75" x14ac:dyDescent="0.2"/>
    <row r="9733" ht="15.75" x14ac:dyDescent="0.2"/>
    <row r="9734" ht="15.75" x14ac:dyDescent="0.2"/>
    <row r="9735" ht="15.75" x14ac:dyDescent="0.2"/>
    <row r="9736" ht="15.75" x14ac:dyDescent="0.2"/>
    <row r="9737" ht="15.75" x14ac:dyDescent="0.2"/>
    <row r="9738" ht="15.75" x14ac:dyDescent="0.2"/>
    <row r="9739" ht="15.75" x14ac:dyDescent="0.2"/>
    <row r="9740" ht="15.75" x14ac:dyDescent="0.2"/>
    <row r="9741" ht="15.75" x14ac:dyDescent="0.2"/>
    <row r="9742" ht="15.75" x14ac:dyDescent="0.2"/>
    <row r="9743" ht="15.75" x14ac:dyDescent="0.2"/>
    <row r="9744" ht="15.75" x14ac:dyDescent="0.2"/>
    <row r="9745" ht="15.75" x14ac:dyDescent="0.2"/>
    <row r="9746" ht="15.75" x14ac:dyDescent="0.2"/>
    <row r="9747" ht="15.75" x14ac:dyDescent="0.2"/>
    <row r="9748" ht="15.75" x14ac:dyDescent="0.2"/>
    <row r="9749" ht="15.75" x14ac:dyDescent="0.2"/>
    <row r="9750" ht="15.75" x14ac:dyDescent="0.2"/>
    <row r="9751" ht="15.75" x14ac:dyDescent="0.2"/>
    <row r="9752" ht="15.75" x14ac:dyDescent="0.2"/>
    <row r="9753" ht="15.75" x14ac:dyDescent="0.2"/>
    <row r="9754" ht="15.75" x14ac:dyDescent="0.2"/>
    <row r="9755" ht="15.75" x14ac:dyDescent="0.2"/>
    <row r="9756" ht="15.75" x14ac:dyDescent="0.2"/>
    <row r="9757" ht="15.75" x14ac:dyDescent="0.2"/>
    <row r="9758" ht="15.75" x14ac:dyDescent="0.2"/>
    <row r="9759" ht="15.75" x14ac:dyDescent="0.2"/>
    <row r="9760" ht="15.75" x14ac:dyDescent="0.2"/>
    <row r="9761" ht="15.75" x14ac:dyDescent="0.2"/>
    <row r="9762" ht="15.75" x14ac:dyDescent="0.2"/>
    <row r="9763" ht="15.75" x14ac:dyDescent="0.2"/>
    <row r="9764" ht="15.75" x14ac:dyDescent="0.2"/>
    <row r="9765" ht="15.75" x14ac:dyDescent="0.2"/>
    <row r="9766" ht="15.75" x14ac:dyDescent="0.2"/>
    <row r="9767" ht="15.75" x14ac:dyDescent="0.2"/>
    <row r="9768" ht="15.75" x14ac:dyDescent="0.2"/>
    <row r="9769" ht="15.75" x14ac:dyDescent="0.2"/>
    <row r="9770" ht="15.75" x14ac:dyDescent="0.2"/>
    <row r="9771" ht="15.75" x14ac:dyDescent="0.2"/>
    <row r="9772" ht="15.75" x14ac:dyDescent="0.2"/>
    <row r="9773" ht="15.75" x14ac:dyDescent="0.2"/>
    <row r="9774" ht="15.75" x14ac:dyDescent="0.2"/>
    <row r="9775" ht="15.75" x14ac:dyDescent="0.2"/>
    <row r="9776" ht="15.75" x14ac:dyDescent="0.2"/>
    <row r="9777" ht="15.75" x14ac:dyDescent="0.2"/>
    <row r="9778" ht="15.75" x14ac:dyDescent="0.2"/>
    <row r="9779" ht="15.75" x14ac:dyDescent="0.2"/>
    <row r="9780" ht="15.75" x14ac:dyDescent="0.2"/>
    <row r="9781" ht="15.75" x14ac:dyDescent="0.2"/>
    <row r="9782" ht="15.75" x14ac:dyDescent="0.2"/>
    <row r="9783" ht="15.75" x14ac:dyDescent="0.2"/>
    <row r="9784" ht="15.75" x14ac:dyDescent="0.2"/>
    <row r="9785" ht="15.75" x14ac:dyDescent="0.2"/>
    <row r="9786" ht="15.75" x14ac:dyDescent="0.2"/>
    <row r="9787" ht="15.75" x14ac:dyDescent="0.2"/>
    <row r="9788" ht="15.75" x14ac:dyDescent="0.2"/>
    <row r="9789" ht="15.75" x14ac:dyDescent="0.2"/>
    <row r="9790" ht="15.75" x14ac:dyDescent="0.2"/>
    <row r="9791" ht="15.75" x14ac:dyDescent="0.2"/>
    <row r="9792" ht="15.75" x14ac:dyDescent="0.2"/>
    <row r="9793" ht="15.75" x14ac:dyDescent="0.2"/>
    <row r="9794" ht="15.75" x14ac:dyDescent="0.2"/>
    <row r="9795" ht="15.75" x14ac:dyDescent="0.2"/>
    <row r="9796" ht="15.75" x14ac:dyDescent="0.2"/>
    <row r="9797" ht="15.75" x14ac:dyDescent="0.2"/>
    <row r="9798" ht="15.75" x14ac:dyDescent="0.2"/>
    <row r="9799" ht="15.75" x14ac:dyDescent="0.2"/>
    <row r="9800" ht="15.75" x14ac:dyDescent="0.2"/>
    <row r="9801" ht="15.75" x14ac:dyDescent="0.2"/>
    <row r="9802" ht="15.75" x14ac:dyDescent="0.2"/>
    <row r="9803" ht="15.75" x14ac:dyDescent="0.2"/>
    <row r="9804" ht="15.75" x14ac:dyDescent="0.2"/>
    <row r="9805" ht="15.75" x14ac:dyDescent="0.2"/>
    <row r="9806" ht="15.75" x14ac:dyDescent="0.2"/>
    <row r="9807" ht="15.75" x14ac:dyDescent="0.2"/>
    <row r="9808" ht="15.75" x14ac:dyDescent="0.2"/>
    <row r="9809" ht="15.75" x14ac:dyDescent="0.2"/>
    <row r="9810" ht="15.75" x14ac:dyDescent="0.2"/>
    <row r="9811" ht="15.75" x14ac:dyDescent="0.2"/>
    <row r="9812" ht="15.75" x14ac:dyDescent="0.2"/>
    <row r="9813" ht="15.75" x14ac:dyDescent="0.2"/>
    <row r="9814" ht="15.75" x14ac:dyDescent="0.2"/>
    <row r="9815" ht="15.75" x14ac:dyDescent="0.2"/>
    <row r="9816" ht="15.75" x14ac:dyDescent="0.2"/>
    <row r="9817" ht="15.75" x14ac:dyDescent="0.2"/>
    <row r="9818" ht="15.75" x14ac:dyDescent="0.2"/>
    <row r="9819" ht="15.75" x14ac:dyDescent="0.2"/>
    <row r="9820" ht="15.75" x14ac:dyDescent="0.2"/>
    <row r="9821" ht="15.75" x14ac:dyDescent="0.2"/>
    <row r="9822" ht="15.75" x14ac:dyDescent="0.2"/>
    <row r="9823" ht="15.75" x14ac:dyDescent="0.2"/>
    <row r="9824" ht="15.75" x14ac:dyDescent="0.2"/>
    <row r="9825" ht="15.75" x14ac:dyDescent="0.2"/>
    <row r="9826" ht="15.75" x14ac:dyDescent="0.2"/>
    <row r="9827" ht="15.75" x14ac:dyDescent="0.2"/>
    <row r="9828" ht="15.75" x14ac:dyDescent="0.2"/>
    <row r="9829" ht="15.75" x14ac:dyDescent="0.2"/>
    <row r="9830" ht="15.75" x14ac:dyDescent="0.2"/>
    <row r="9831" ht="15.75" x14ac:dyDescent="0.2"/>
    <row r="9832" ht="15.75" x14ac:dyDescent="0.2"/>
    <row r="9833" ht="15.75" x14ac:dyDescent="0.2"/>
    <row r="9834" ht="15.75" x14ac:dyDescent="0.2"/>
    <row r="9835" ht="15.75" x14ac:dyDescent="0.2"/>
    <row r="9836" ht="15.75" x14ac:dyDescent="0.2"/>
    <row r="9837" ht="15.75" x14ac:dyDescent="0.2"/>
    <row r="9838" ht="15.75" x14ac:dyDescent="0.2"/>
    <row r="9839" ht="15.75" x14ac:dyDescent="0.2"/>
    <row r="9840" ht="15.75" x14ac:dyDescent="0.2"/>
    <row r="9841" ht="15.75" x14ac:dyDescent="0.2"/>
    <row r="9842" ht="15.75" x14ac:dyDescent="0.2"/>
    <row r="9843" ht="15.75" x14ac:dyDescent="0.2"/>
    <row r="9844" ht="15.75" x14ac:dyDescent="0.2"/>
    <row r="9845" ht="15.75" x14ac:dyDescent="0.2"/>
    <row r="9846" ht="15.75" x14ac:dyDescent="0.2"/>
    <row r="9847" ht="15.75" x14ac:dyDescent="0.2"/>
    <row r="9848" ht="15.75" x14ac:dyDescent="0.2"/>
    <row r="9849" ht="15.75" x14ac:dyDescent="0.2"/>
    <row r="9850" ht="15.75" x14ac:dyDescent="0.2"/>
    <row r="9851" ht="15.75" x14ac:dyDescent="0.2"/>
    <row r="9852" ht="15.75" x14ac:dyDescent="0.2"/>
    <row r="9853" ht="15.75" x14ac:dyDescent="0.2"/>
    <row r="9854" ht="15.75" x14ac:dyDescent="0.2"/>
    <row r="9855" ht="15.75" x14ac:dyDescent="0.2"/>
    <row r="9856" ht="15.75" x14ac:dyDescent="0.2"/>
    <row r="9857" ht="15.75" x14ac:dyDescent="0.2"/>
    <row r="9858" ht="15.75" x14ac:dyDescent="0.2"/>
    <row r="9859" ht="15.75" x14ac:dyDescent="0.2"/>
    <row r="9860" ht="15.75" x14ac:dyDescent="0.2"/>
    <row r="9861" ht="15.75" x14ac:dyDescent="0.2"/>
    <row r="9862" ht="15.75" x14ac:dyDescent="0.2"/>
    <row r="9863" ht="15.75" x14ac:dyDescent="0.2"/>
    <row r="9864" ht="15.75" x14ac:dyDescent="0.2"/>
    <row r="9865" ht="15.75" x14ac:dyDescent="0.2"/>
    <row r="9866" ht="15.75" x14ac:dyDescent="0.2"/>
    <row r="9867" ht="15.75" x14ac:dyDescent="0.2"/>
    <row r="9868" ht="15.75" x14ac:dyDescent="0.2"/>
    <row r="9869" ht="15.75" x14ac:dyDescent="0.2"/>
    <row r="9870" ht="15.75" x14ac:dyDescent="0.2"/>
    <row r="9871" ht="15.75" x14ac:dyDescent="0.2"/>
    <row r="9872" ht="15.75" x14ac:dyDescent="0.2"/>
    <row r="9873" ht="15.75" x14ac:dyDescent="0.2"/>
    <row r="9874" ht="15.75" x14ac:dyDescent="0.2"/>
    <row r="9875" ht="15.75" x14ac:dyDescent="0.2"/>
    <row r="9876" ht="15.75" x14ac:dyDescent="0.2"/>
    <row r="9877" ht="15.75" x14ac:dyDescent="0.2"/>
    <row r="9878" ht="15.75" x14ac:dyDescent="0.2"/>
    <row r="9879" ht="15.75" x14ac:dyDescent="0.2"/>
    <row r="9880" ht="15.75" x14ac:dyDescent="0.2"/>
    <row r="9881" ht="15.75" x14ac:dyDescent="0.2"/>
    <row r="9882" ht="15.75" x14ac:dyDescent="0.2"/>
    <row r="9883" ht="15.75" x14ac:dyDescent="0.2"/>
    <row r="9884" ht="15.75" x14ac:dyDescent="0.2"/>
    <row r="9885" ht="15.75" x14ac:dyDescent="0.2"/>
    <row r="9886" ht="15.75" x14ac:dyDescent="0.2"/>
    <row r="9887" ht="15.75" x14ac:dyDescent="0.2"/>
    <row r="9888" ht="15.75" x14ac:dyDescent="0.2"/>
    <row r="9889" ht="15.75" x14ac:dyDescent="0.2"/>
    <row r="9890" ht="15.75" x14ac:dyDescent="0.2"/>
    <row r="9891" ht="15.75" x14ac:dyDescent="0.2"/>
    <row r="9892" ht="15.75" x14ac:dyDescent="0.2"/>
    <row r="9893" ht="15.75" x14ac:dyDescent="0.2"/>
    <row r="9894" ht="15.75" x14ac:dyDescent="0.2"/>
    <row r="9895" ht="15.75" x14ac:dyDescent="0.2"/>
    <row r="9896" ht="15.75" x14ac:dyDescent="0.2"/>
    <row r="9897" ht="15.75" x14ac:dyDescent="0.2"/>
    <row r="9898" ht="15.75" x14ac:dyDescent="0.2"/>
    <row r="9899" ht="15.75" x14ac:dyDescent="0.2"/>
    <row r="9900" ht="15.75" x14ac:dyDescent="0.2"/>
    <row r="9901" ht="15.75" x14ac:dyDescent="0.2"/>
    <row r="9902" ht="15.75" x14ac:dyDescent="0.2"/>
    <row r="9903" ht="15.75" x14ac:dyDescent="0.2"/>
    <row r="9904" ht="15.75" x14ac:dyDescent="0.2"/>
    <row r="9905" ht="15.75" x14ac:dyDescent="0.2"/>
    <row r="9906" ht="15.75" x14ac:dyDescent="0.2"/>
    <row r="9907" ht="15.75" x14ac:dyDescent="0.2"/>
    <row r="9908" ht="15.75" x14ac:dyDescent="0.2"/>
    <row r="9909" ht="15.75" x14ac:dyDescent="0.2"/>
    <row r="9910" ht="15.75" x14ac:dyDescent="0.2"/>
    <row r="9911" ht="15.75" x14ac:dyDescent="0.2"/>
    <row r="9912" ht="15.75" x14ac:dyDescent="0.2"/>
    <row r="9913" ht="15.75" x14ac:dyDescent="0.2"/>
    <row r="9914" ht="15.75" x14ac:dyDescent="0.2"/>
    <row r="9915" ht="15.75" x14ac:dyDescent="0.2"/>
    <row r="9916" ht="15.75" x14ac:dyDescent="0.2"/>
    <row r="9917" ht="15.75" x14ac:dyDescent="0.2"/>
    <row r="9918" ht="15.75" x14ac:dyDescent="0.2"/>
    <row r="9919" ht="15.75" x14ac:dyDescent="0.2"/>
    <row r="9920" ht="15.75" x14ac:dyDescent="0.2"/>
    <row r="9921" ht="15.75" x14ac:dyDescent="0.2"/>
    <row r="9922" ht="15.75" x14ac:dyDescent="0.2"/>
    <row r="9923" ht="15.75" x14ac:dyDescent="0.2"/>
    <row r="9924" ht="15.75" x14ac:dyDescent="0.2"/>
    <row r="9925" ht="15.75" x14ac:dyDescent="0.2"/>
    <row r="9926" ht="15.75" x14ac:dyDescent="0.2"/>
    <row r="9927" ht="15.75" x14ac:dyDescent="0.2"/>
    <row r="9928" ht="15.75" x14ac:dyDescent="0.2"/>
    <row r="9929" ht="15.75" x14ac:dyDescent="0.2"/>
    <row r="9930" ht="15.75" x14ac:dyDescent="0.2"/>
    <row r="9931" ht="15.75" x14ac:dyDescent="0.2"/>
    <row r="9932" ht="15.75" x14ac:dyDescent="0.2"/>
    <row r="9933" ht="15.75" x14ac:dyDescent="0.2"/>
    <row r="9934" ht="15.75" x14ac:dyDescent="0.2"/>
    <row r="9935" ht="15.75" x14ac:dyDescent="0.2"/>
    <row r="9936" ht="15.75" x14ac:dyDescent="0.2"/>
    <row r="9937" ht="15.75" x14ac:dyDescent="0.2"/>
    <row r="9938" ht="15.75" x14ac:dyDescent="0.2"/>
    <row r="9939" ht="15.75" x14ac:dyDescent="0.2"/>
    <row r="9940" ht="15.75" x14ac:dyDescent="0.2"/>
    <row r="9941" ht="15.75" x14ac:dyDescent="0.2"/>
    <row r="9942" ht="15.75" x14ac:dyDescent="0.2"/>
    <row r="9943" ht="15.75" x14ac:dyDescent="0.2"/>
    <row r="9944" ht="15.75" x14ac:dyDescent="0.2"/>
    <row r="9945" ht="15.75" x14ac:dyDescent="0.2"/>
    <row r="9946" ht="15.75" x14ac:dyDescent="0.2"/>
    <row r="9947" ht="15.75" x14ac:dyDescent="0.2"/>
    <row r="9948" ht="15.75" x14ac:dyDescent="0.2"/>
    <row r="9949" ht="15.75" x14ac:dyDescent="0.2"/>
    <row r="9950" ht="15.75" x14ac:dyDescent="0.2"/>
    <row r="9951" ht="15.75" x14ac:dyDescent="0.2"/>
    <row r="9952" ht="15.75" x14ac:dyDescent="0.2"/>
    <row r="9953" ht="15.75" x14ac:dyDescent="0.2"/>
    <row r="9954" ht="15.75" x14ac:dyDescent="0.2"/>
    <row r="9955" ht="15.75" x14ac:dyDescent="0.2"/>
    <row r="9956" ht="15.75" x14ac:dyDescent="0.2"/>
    <row r="9957" ht="15.75" x14ac:dyDescent="0.2"/>
    <row r="9958" ht="15.75" x14ac:dyDescent="0.2"/>
    <row r="9959" ht="15.75" x14ac:dyDescent="0.2"/>
    <row r="9960" ht="15.75" x14ac:dyDescent="0.2"/>
    <row r="9961" ht="15.75" x14ac:dyDescent="0.2"/>
    <row r="9962" ht="15.75" x14ac:dyDescent="0.2"/>
    <row r="9963" ht="15.75" x14ac:dyDescent="0.2"/>
    <row r="9964" ht="15.75" x14ac:dyDescent="0.2"/>
    <row r="9965" ht="15.75" x14ac:dyDescent="0.2"/>
    <row r="9966" ht="15.75" x14ac:dyDescent="0.2"/>
    <row r="9967" ht="15.75" x14ac:dyDescent="0.2"/>
    <row r="9968" ht="15.75" x14ac:dyDescent="0.2"/>
    <row r="9969" ht="15.75" x14ac:dyDescent="0.2"/>
    <row r="9970" ht="15.75" x14ac:dyDescent="0.2"/>
    <row r="9971" ht="15.75" x14ac:dyDescent="0.2"/>
    <row r="9972" ht="15.75" x14ac:dyDescent="0.2"/>
    <row r="9973" ht="15.75" x14ac:dyDescent="0.2"/>
    <row r="9974" ht="15.75" x14ac:dyDescent="0.2"/>
    <row r="9975" ht="15.75" x14ac:dyDescent="0.2"/>
    <row r="9976" ht="15.75" x14ac:dyDescent="0.2"/>
    <row r="9977" ht="15.75" x14ac:dyDescent="0.2"/>
    <row r="9978" ht="15.75" x14ac:dyDescent="0.2"/>
    <row r="9979" ht="15.75" x14ac:dyDescent="0.2"/>
    <row r="9980" ht="15.75" x14ac:dyDescent="0.2"/>
    <row r="9981" ht="15.75" x14ac:dyDescent="0.2"/>
    <row r="9982" ht="15.75" x14ac:dyDescent="0.2"/>
    <row r="9983" ht="15.75" x14ac:dyDescent="0.2"/>
    <row r="9984" ht="15.75" x14ac:dyDescent="0.2"/>
    <row r="9985" ht="15.75" x14ac:dyDescent="0.2"/>
    <row r="9986" ht="15.75" x14ac:dyDescent="0.2"/>
    <row r="9987" ht="15.75" x14ac:dyDescent="0.2"/>
    <row r="9988" ht="15.75" x14ac:dyDescent="0.2"/>
    <row r="9989" ht="15.75" x14ac:dyDescent="0.2"/>
    <row r="9990" ht="15.75" x14ac:dyDescent="0.2"/>
    <row r="9991" ht="15.75" x14ac:dyDescent="0.2"/>
    <row r="9992" ht="15.75" x14ac:dyDescent="0.2"/>
    <row r="9993" ht="15.75" x14ac:dyDescent="0.2"/>
    <row r="9994" ht="15.75" x14ac:dyDescent="0.2"/>
    <row r="9995" ht="15.75" x14ac:dyDescent="0.2"/>
    <row r="9996" ht="15.75" x14ac:dyDescent="0.2"/>
    <row r="9997" ht="15.75" x14ac:dyDescent="0.2"/>
    <row r="9998" ht="15.75" x14ac:dyDescent="0.2"/>
    <row r="9999" ht="15.75" x14ac:dyDescent="0.2"/>
    <row r="10000" ht="15.75" x14ac:dyDescent="0.2"/>
    <row r="10001" ht="15.75" x14ac:dyDescent="0.2"/>
    <row r="10002" ht="15.75" x14ac:dyDescent="0.2"/>
    <row r="10003" ht="15.75" x14ac:dyDescent="0.2"/>
    <row r="10004" ht="15.75" x14ac:dyDescent="0.2"/>
    <row r="10005" ht="15.75" x14ac:dyDescent="0.2"/>
    <row r="10006" ht="15.75" x14ac:dyDescent="0.2"/>
    <row r="10007" ht="15.75" x14ac:dyDescent="0.2"/>
    <row r="10008" ht="15.75" x14ac:dyDescent="0.2"/>
    <row r="10009" ht="15.75" x14ac:dyDescent="0.2"/>
    <row r="10010" ht="15.75" x14ac:dyDescent="0.2"/>
    <row r="10011" ht="15.75" x14ac:dyDescent="0.2"/>
    <row r="10012" ht="15.75" x14ac:dyDescent="0.2"/>
    <row r="10013" ht="15.75" x14ac:dyDescent="0.2"/>
    <row r="10014" ht="15.75" x14ac:dyDescent="0.2"/>
    <row r="10015" ht="15.75" x14ac:dyDescent="0.2"/>
    <row r="10016" ht="15.75" x14ac:dyDescent="0.2"/>
    <row r="10017" ht="15.75" x14ac:dyDescent="0.2"/>
    <row r="10018" ht="15.75" x14ac:dyDescent="0.2"/>
    <row r="10019" ht="15.75" x14ac:dyDescent="0.2"/>
    <row r="10020" ht="15.75" x14ac:dyDescent="0.2"/>
    <row r="10021" ht="15.75" x14ac:dyDescent="0.2"/>
    <row r="10022" ht="15.75" x14ac:dyDescent="0.2"/>
    <row r="10023" ht="15.75" x14ac:dyDescent="0.2"/>
    <row r="10024" ht="15.75" x14ac:dyDescent="0.2"/>
    <row r="10025" ht="15.75" x14ac:dyDescent="0.2"/>
    <row r="10026" ht="15.75" x14ac:dyDescent="0.2"/>
    <row r="10027" ht="15.75" x14ac:dyDescent="0.2"/>
    <row r="10028" ht="15.75" x14ac:dyDescent="0.2"/>
    <row r="10029" ht="15.75" x14ac:dyDescent="0.2"/>
    <row r="10030" ht="15.75" x14ac:dyDescent="0.2"/>
    <row r="10031" ht="15.75" x14ac:dyDescent="0.2"/>
    <row r="10032" ht="15.75" x14ac:dyDescent="0.2"/>
    <row r="10033" ht="15.75" x14ac:dyDescent="0.2"/>
    <row r="10034" ht="15.75" x14ac:dyDescent="0.2"/>
    <row r="10035" ht="15.75" x14ac:dyDescent="0.2"/>
    <row r="10036" ht="15.75" x14ac:dyDescent="0.2"/>
    <row r="10037" ht="15.75" x14ac:dyDescent="0.2"/>
    <row r="10038" ht="15.75" x14ac:dyDescent="0.2"/>
    <row r="10039" ht="15.75" x14ac:dyDescent="0.2"/>
    <row r="10040" ht="15.75" x14ac:dyDescent="0.2"/>
    <row r="10041" ht="15.75" x14ac:dyDescent="0.2"/>
    <row r="10042" ht="15.75" x14ac:dyDescent="0.2"/>
    <row r="10043" ht="15.75" x14ac:dyDescent="0.2"/>
    <row r="10044" ht="15.75" x14ac:dyDescent="0.2"/>
    <row r="10045" ht="15.75" x14ac:dyDescent="0.2"/>
    <row r="10046" ht="15.75" x14ac:dyDescent="0.2"/>
    <row r="10047" ht="15.75" x14ac:dyDescent="0.2"/>
    <row r="10048" ht="15.75" x14ac:dyDescent="0.2"/>
    <row r="10049" ht="15.75" x14ac:dyDescent="0.2"/>
    <row r="10050" ht="15.75" x14ac:dyDescent="0.2"/>
    <row r="10051" ht="15.75" x14ac:dyDescent="0.2"/>
    <row r="10052" ht="15.75" x14ac:dyDescent="0.2"/>
    <row r="10053" ht="15.75" x14ac:dyDescent="0.2"/>
    <row r="10054" ht="15.75" x14ac:dyDescent="0.2"/>
    <row r="10055" ht="15.75" x14ac:dyDescent="0.2"/>
    <row r="10056" ht="15.75" x14ac:dyDescent="0.2"/>
    <row r="10057" ht="15.75" x14ac:dyDescent="0.2"/>
    <row r="10058" ht="15.75" x14ac:dyDescent="0.2"/>
    <row r="10059" ht="15.75" x14ac:dyDescent="0.2"/>
    <row r="10060" ht="15.75" x14ac:dyDescent="0.2"/>
    <row r="10061" ht="15.75" x14ac:dyDescent="0.2"/>
    <row r="10062" ht="15.75" x14ac:dyDescent="0.2"/>
    <row r="10063" ht="15.75" x14ac:dyDescent="0.2"/>
    <row r="10064" ht="15.75" x14ac:dyDescent="0.2"/>
    <row r="10065" ht="15.75" x14ac:dyDescent="0.2"/>
    <row r="10066" ht="15.75" x14ac:dyDescent="0.2"/>
    <row r="10067" ht="15.75" x14ac:dyDescent="0.2"/>
    <row r="10068" ht="15.75" x14ac:dyDescent="0.2"/>
    <row r="10069" ht="15.75" x14ac:dyDescent="0.2"/>
    <row r="10070" ht="15.75" x14ac:dyDescent="0.2"/>
    <row r="10071" ht="15.75" x14ac:dyDescent="0.2"/>
    <row r="10072" ht="15.75" x14ac:dyDescent="0.2"/>
    <row r="10073" ht="15.75" x14ac:dyDescent="0.2"/>
    <row r="10074" ht="15.75" x14ac:dyDescent="0.2"/>
    <row r="10075" ht="15.75" x14ac:dyDescent="0.2"/>
    <row r="10076" ht="15.75" x14ac:dyDescent="0.2"/>
    <row r="10077" ht="15.75" x14ac:dyDescent="0.2"/>
    <row r="10078" ht="15.75" x14ac:dyDescent="0.2"/>
    <row r="10079" ht="15.75" x14ac:dyDescent="0.2"/>
    <row r="10080" ht="15.75" x14ac:dyDescent="0.2"/>
    <row r="10081" ht="15.75" x14ac:dyDescent="0.2"/>
    <row r="10082" ht="15.75" x14ac:dyDescent="0.2"/>
    <row r="10083" ht="15.75" x14ac:dyDescent="0.2"/>
    <row r="10084" ht="15.75" x14ac:dyDescent="0.2"/>
    <row r="10085" ht="15.75" x14ac:dyDescent="0.2"/>
    <row r="10086" ht="15.75" x14ac:dyDescent="0.2"/>
    <row r="10087" ht="15.75" x14ac:dyDescent="0.2"/>
    <row r="10088" ht="15.75" x14ac:dyDescent="0.2"/>
    <row r="10089" ht="15.75" x14ac:dyDescent="0.2"/>
    <row r="10090" ht="15.75" x14ac:dyDescent="0.2"/>
    <row r="10091" ht="15.75" x14ac:dyDescent="0.2"/>
    <row r="10092" ht="15.75" x14ac:dyDescent="0.2"/>
    <row r="10093" ht="15.75" x14ac:dyDescent="0.2"/>
    <row r="10094" ht="15.75" x14ac:dyDescent="0.2"/>
    <row r="10095" ht="15.75" x14ac:dyDescent="0.2"/>
    <row r="10096" ht="15.75" x14ac:dyDescent="0.2"/>
    <row r="10097" ht="15.75" x14ac:dyDescent="0.2"/>
    <row r="10098" ht="15.75" x14ac:dyDescent="0.2"/>
    <row r="10099" ht="15.75" x14ac:dyDescent="0.2"/>
    <row r="10100" ht="15.75" x14ac:dyDescent="0.2"/>
    <row r="10101" ht="15.75" x14ac:dyDescent="0.2"/>
    <row r="10102" ht="15.75" x14ac:dyDescent="0.2"/>
    <row r="10103" ht="15.75" x14ac:dyDescent="0.2"/>
    <row r="10104" ht="15.75" x14ac:dyDescent="0.2"/>
    <row r="10105" ht="15.75" x14ac:dyDescent="0.2"/>
    <row r="10106" ht="15.75" x14ac:dyDescent="0.2"/>
    <row r="10107" ht="15.75" x14ac:dyDescent="0.2"/>
    <row r="10108" ht="15.75" x14ac:dyDescent="0.2"/>
    <row r="10109" ht="15.75" x14ac:dyDescent="0.2"/>
    <row r="10110" ht="15.75" x14ac:dyDescent="0.2"/>
    <row r="10111" ht="15.75" x14ac:dyDescent="0.2"/>
    <row r="10112" ht="15.75" x14ac:dyDescent="0.2"/>
    <row r="10113" ht="15.75" x14ac:dyDescent="0.2"/>
    <row r="10114" ht="15.75" x14ac:dyDescent="0.2"/>
    <row r="10115" ht="15.75" x14ac:dyDescent="0.2"/>
    <row r="10116" ht="15.75" x14ac:dyDescent="0.2"/>
    <row r="10117" ht="15.75" x14ac:dyDescent="0.2"/>
    <row r="10118" ht="15.75" x14ac:dyDescent="0.2"/>
    <row r="10119" ht="15.75" x14ac:dyDescent="0.2"/>
    <row r="10120" ht="15.75" x14ac:dyDescent="0.2"/>
    <row r="10121" ht="15.75" x14ac:dyDescent="0.2"/>
    <row r="10122" ht="15.75" x14ac:dyDescent="0.2"/>
    <row r="10123" ht="15.75" x14ac:dyDescent="0.2"/>
    <row r="10124" ht="15.75" x14ac:dyDescent="0.2"/>
    <row r="10125" ht="15.75" x14ac:dyDescent="0.2"/>
    <row r="10126" ht="15.75" x14ac:dyDescent="0.2"/>
    <row r="10127" ht="15.75" x14ac:dyDescent="0.2"/>
    <row r="10128" ht="15.75" x14ac:dyDescent="0.2"/>
    <row r="10129" ht="15.75" x14ac:dyDescent="0.2"/>
    <row r="10130" ht="15.75" x14ac:dyDescent="0.2"/>
    <row r="10131" ht="15.75" x14ac:dyDescent="0.2"/>
    <row r="10132" ht="15.75" x14ac:dyDescent="0.2"/>
    <row r="10133" ht="15.75" x14ac:dyDescent="0.2"/>
    <row r="10134" ht="15.75" x14ac:dyDescent="0.2"/>
    <row r="10135" ht="15.75" x14ac:dyDescent="0.2"/>
    <row r="10136" ht="15.75" x14ac:dyDescent="0.2"/>
    <row r="10137" ht="15.75" x14ac:dyDescent="0.2"/>
    <row r="10138" ht="15.75" x14ac:dyDescent="0.2"/>
    <row r="10139" ht="15.75" x14ac:dyDescent="0.2"/>
    <row r="10140" ht="15.75" x14ac:dyDescent="0.2"/>
    <row r="10141" ht="15.75" x14ac:dyDescent="0.2"/>
    <row r="10142" ht="15.75" x14ac:dyDescent="0.2"/>
    <row r="10143" ht="15.75" x14ac:dyDescent="0.2"/>
    <row r="10144" ht="15.75" x14ac:dyDescent="0.2"/>
    <row r="10145" ht="15.75" x14ac:dyDescent="0.2"/>
    <row r="10146" ht="15.75" x14ac:dyDescent="0.2"/>
    <row r="10147" ht="15.75" x14ac:dyDescent="0.2"/>
    <row r="10148" ht="15.75" x14ac:dyDescent="0.2"/>
    <row r="10149" ht="15.75" x14ac:dyDescent="0.2"/>
    <row r="10150" ht="15.75" x14ac:dyDescent="0.2"/>
    <row r="10151" ht="15.75" x14ac:dyDescent="0.2"/>
    <row r="10152" ht="15.75" x14ac:dyDescent="0.2"/>
    <row r="10153" ht="15.75" x14ac:dyDescent="0.2"/>
    <row r="10154" ht="15.75" x14ac:dyDescent="0.2"/>
    <row r="10155" ht="15.75" x14ac:dyDescent="0.2"/>
    <row r="10156" ht="15.75" x14ac:dyDescent="0.2"/>
    <row r="10157" ht="15.75" x14ac:dyDescent="0.2"/>
    <row r="10158" ht="15.75" x14ac:dyDescent="0.2"/>
    <row r="10159" ht="15.75" x14ac:dyDescent="0.2"/>
    <row r="10160" ht="15.75" x14ac:dyDescent="0.2"/>
    <row r="10161" ht="15.75" x14ac:dyDescent="0.2"/>
    <row r="10162" ht="15.75" x14ac:dyDescent="0.2"/>
    <row r="10163" ht="15.75" x14ac:dyDescent="0.2"/>
    <row r="10164" ht="15.75" x14ac:dyDescent="0.2"/>
    <row r="10165" ht="15.75" x14ac:dyDescent="0.2"/>
    <row r="10166" ht="15.75" x14ac:dyDescent="0.2"/>
    <row r="10167" ht="15.75" x14ac:dyDescent="0.2"/>
    <row r="10168" ht="15.75" x14ac:dyDescent="0.2"/>
    <row r="10169" ht="15.75" x14ac:dyDescent="0.2"/>
    <row r="10170" ht="15.75" x14ac:dyDescent="0.2"/>
    <row r="10171" ht="15.75" x14ac:dyDescent="0.2"/>
    <row r="10172" ht="15.75" x14ac:dyDescent="0.2"/>
    <row r="10173" ht="15.75" x14ac:dyDescent="0.2"/>
    <row r="10174" ht="15.75" x14ac:dyDescent="0.2"/>
    <row r="10175" ht="15.75" x14ac:dyDescent="0.2"/>
    <row r="10176" ht="15.75" x14ac:dyDescent="0.2"/>
    <row r="10177" ht="15.75" x14ac:dyDescent="0.2"/>
    <row r="10178" ht="15.75" x14ac:dyDescent="0.2"/>
    <row r="10179" ht="15.75" x14ac:dyDescent="0.2"/>
    <row r="10180" ht="15.75" x14ac:dyDescent="0.2"/>
    <row r="10181" ht="15.75" x14ac:dyDescent="0.2"/>
    <row r="10182" ht="15.75" x14ac:dyDescent="0.2"/>
    <row r="10183" ht="15.75" x14ac:dyDescent="0.2"/>
    <row r="10184" ht="15.75" x14ac:dyDescent="0.2"/>
    <row r="10185" ht="15.75" x14ac:dyDescent="0.2"/>
    <row r="10186" ht="15.75" x14ac:dyDescent="0.2"/>
    <row r="10187" ht="15.75" x14ac:dyDescent="0.2"/>
    <row r="10188" ht="15.75" x14ac:dyDescent="0.2"/>
    <row r="10189" ht="15.75" x14ac:dyDescent="0.2"/>
    <row r="10190" ht="15.75" x14ac:dyDescent="0.2"/>
    <row r="10191" ht="15.75" x14ac:dyDescent="0.2"/>
    <row r="10192" ht="15.75" x14ac:dyDescent="0.2"/>
    <row r="10193" ht="15.75" x14ac:dyDescent="0.2"/>
    <row r="10194" ht="15.75" x14ac:dyDescent="0.2"/>
    <row r="10195" ht="15.75" x14ac:dyDescent="0.2"/>
    <row r="10196" ht="15.75" x14ac:dyDescent="0.2"/>
    <row r="10197" ht="15.75" x14ac:dyDescent="0.2"/>
    <row r="10198" ht="15.75" x14ac:dyDescent="0.2"/>
    <row r="10199" ht="15.75" x14ac:dyDescent="0.2"/>
    <row r="10200" ht="15.75" x14ac:dyDescent="0.2"/>
    <row r="10201" ht="15.75" x14ac:dyDescent="0.2"/>
    <row r="10202" ht="15.75" x14ac:dyDescent="0.2"/>
    <row r="10203" ht="15.75" x14ac:dyDescent="0.2"/>
    <row r="10204" ht="15.75" x14ac:dyDescent="0.2"/>
    <row r="10205" ht="15.75" x14ac:dyDescent="0.2"/>
    <row r="10206" ht="15.75" x14ac:dyDescent="0.2"/>
    <row r="10207" ht="15.75" x14ac:dyDescent="0.2"/>
    <row r="10208" ht="15.75" x14ac:dyDescent="0.2"/>
    <row r="10209" ht="15.75" x14ac:dyDescent="0.2"/>
    <row r="10210" ht="15.75" x14ac:dyDescent="0.2"/>
    <row r="10211" ht="15.75" x14ac:dyDescent="0.2"/>
    <row r="10212" ht="15.75" x14ac:dyDescent="0.2"/>
    <row r="10213" ht="15.75" x14ac:dyDescent="0.2"/>
    <row r="10214" ht="15.75" x14ac:dyDescent="0.2"/>
    <row r="10215" ht="15.75" x14ac:dyDescent="0.2"/>
    <row r="10216" ht="15.75" x14ac:dyDescent="0.2"/>
    <row r="10217" ht="15.75" x14ac:dyDescent="0.2"/>
    <row r="10218" ht="15.75" x14ac:dyDescent="0.2"/>
    <row r="10219" ht="15.75" x14ac:dyDescent="0.2"/>
    <row r="10220" ht="15.75" x14ac:dyDescent="0.2"/>
    <row r="10221" ht="15.75" x14ac:dyDescent="0.2"/>
    <row r="10222" ht="15.75" x14ac:dyDescent="0.2"/>
    <row r="10223" ht="15.75" x14ac:dyDescent="0.2"/>
    <row r="10224" ht="15.75" x14ac:dyDescent="0.2"/>
    <row r="10225" ht="15.75" x14ac:dyDescent="0.2"/>
    <row r="10226" ht="15.75" x14ac:dyDescent="0.2"/>
    <row r="10227" ht="15.75" x14ac:dyDescent="0.2"/>
    <row r="10228" ht="15.75" x14ac:dyDescent="0.2"/>
    <row r="10229" ht="15.75" x14ac:dyDescent="0.2"/>
    <row r="10230" ht="15.75" x14ac:dyDescent="0.2"/>
    <row r="10231" ht="15.75" x14ac:dyDescent="0.2"/>
    <row r="10232" ht="15.75" x14ac:dyDescent="0.2"/>
    <row r="10233" ht="15.75" x14ac:dyDescent="0.2"/>
    <row r="10234" ht="15.75" x14ac:dyDescent="0.2"/>
    <row r="10235" ht="15.75" x14ac:dyDescent="0.2"/>
    <row r="10236" ht="15.75" x14ac:dyDescent="0.2"/>
    <row r="10237" ht="15.75" x14ac:dyDescent="0.2"/>
    <row r="10238" ht="15.75" x14ac:dyDescent="0.2"/>
    <row r="10239" ht="15.75" x14ac:dyDescent="0.2"/>
    <row r="10240" ht="15.75" x14ac:dyDescent="0.2"/>
    <row r="10241" ht="15.75" x14ac:dyDescent="0.2"/>
    <row r="10242" ht="15.75" x14ac:dyDescent="0.2"/>
    <row r="10243" ht="15.75" x14ac:dyDescent="0.2"/>
    <row r="10244" ht="15.75" x14ac:dyDescent="0.2"/>
    <row r="10245" ht="15.75" x14ac:dyDescent="0.2"/>
    <row r="10246" ht="15.75" x14ac:dyDescent="0.2"/>
    <row r="10247" ht="15.75" x14ac:dyDescent="0.2"/>
    <row r="10248" ht="15.75" x14ac:dyDescent="0.2"/>
    <row r="10249" ht="15.75" x14ac:dyDescent="0.2"/>
    <row r="10250" ht="15.75" x14ac:dyDescent="0.2"/>
    <row r="10251" ht="15.75" x14ac:dyDescent="0.2"/>
    <row r="10252" ht="15.75" x14ac:dyDescent="0.2"/>
    <row r="10253" ht="15.75" x14ac:dyDescent="0.2"/>
    <row r="10254" ht="15.75" x14ac:dyDescent="0.2"/>
    <row r="10255" ht="15.75" x14ac:dyDescent="0.2"/>
    <row r="10256" ht="15.75" x14ac:dyDescent="0.2"/>
    <row r="10257" ht="15.75" x14ac:dyDescent="0.2"/>
    <row r="10258" ht="15.75" x14ac:dyDescent="0.2"/>
    <row r="10259" ht="15.75" x14ac:dyDescent="0.2"/>
    <row r="10260" ht="15.75" x14ac:dyDescent="0.2"/>
    <row r="10261" ht="15.75" x14ac:dyDescent="0.2"/>
    <row r="10262" ht="15.75" x14ac:dyDescent="0.2"/>
    <row r="10263" ht="15.75" x14ac:dyDescent="0.2"/>
    <row r="10264" ht="15.75" x14ac:dyDescent="0.2"/>
    <row r="10265" ht="15.75" x14ac:dyDescent="0.2"/>
    <row r="10266" ht="15.75" x14ac:dyDescent="0.2"/>
    <row r="10267" ht="15.75" x14ac:dyDescent="0.2"/>
    <row r="10268" ht="15.75" x14ac:dyDescent="0.2"/>
    <row r="10269" ht="15.75" x14ac:dyDescent="0.2"/>
    <row r="10270" ht="15.75" x14ac:dyDescent="0.2"/>
    <row r="10271" ht="15.75" x14ac:dyDescent="0.2"/>
    <row r="10272" ht="15.75" x14ac:dyDescent="0.2"/>
    <row r="10273" ht="15.75" x14ac:dyDescent="0.2"/>
    <row r="10274" ht="15.75" x14ac:dyDescent="0.2"/>
    <row r="10275" ht="15.75" x14ac:dyDescent="0.2"/>
    <row r="10276" ht="15.75" x14ac:dyDescent="0.2"/>
    <row r="10277" ht="15.75" x14ac:dyDescent="0.2"/>
    <row r="10278" ht="15.75" x14ac:dyDescent="0.2"/>
    <row r="10279" ht="15.75" x14ac:dyDescent="0.2"/>
    <row r="10280" ht="15.75" x14ac:dyDescent="0.2"/>
    <row r="10281" ht="15.75" x14ac:dyDescent="0.2"/>
    <row r="10282" ht="15.75" x14ac:dyDescent="0.2"/>
    <row r="10283" ht="15.75" x14ac:dyDescent="0.2"/>
    <row r="10284" ht="15.75" x14ac:dyDescent="0.2"/>
    <row r="10285" ht="15.75" x14ac:dyDescent="0.2"/>
    <row r="10286" ht="15.75" x14ac:dyDescent="0.2"/>
    <row r="10287" ht="15.75" x14ac:dyDescent="0.2"/>
    <row r="10288" ht="15.75" x14ac:dyDescent="0.2"/>
    <row r="10289" ht="15.75" x14ac:dyDescent="0.2"/>
    <row r="10290" ht="15.75" x14ac:dyDescent="0.2"/>
    <row r="10291" ht="15.75" x14ac:dyDescent="0.2"/>
    <row r="10292" ht="15.75" x14ac:dyDescent="0.2"/>
    <row r="10293" ht="15.75" x14ac:dyDescent="0.2"/>
    <row r="10294" ht="15.75" x14ac:dyDescent="0.2"/>
    <row r="10295" ht="15.75" x14ac:dyDescent="0.2"/>
    <row r="10296" ht="15.75" x14ac:dyDescent="0.2"/>
    <row r="10297" ht="15.75" x14ac:dyDescent="0.2"/>
    <row r="10298" ht="15.75" x14ac:dyDescent="0.2"/>
    <row r="10299" ht="15.75" x14ac:dyDescent="0.2"/>
    <row r="10300" ht="15.75" x14ac:dyDescent="0.2"/>
    <row r="10301" ht="15.75" x14ac:dyDescent="0.2"/>
    <row r="10302" ht="15.75" x14ac:dyDescent="0.2"/>
    <row r="10303" ht="15.75" x14ac:dyDescent="0.2"/>
    <row r="10304" ht="15.75" x14ac:dyDescent="0.2"/>
    <row r="10305" ht="15.75" x14ac:dyDescent="0.2"/>
    <row r="10306" ht="15.75" x14ac:dyDescent="0.2"/>
    <row r="10307" ht="15.75" x14ac:dyDescent="0.2"/>
    <row r="10308" ht="15.75" x14ac:dyDescent="0.2"/>
    <row r="10309" ht="15.75" x14ac:dyDescent="0.2"/>
    <row r="10310" ht="15.75" x14ac:dyDescent="0.2"/>
    <row r="10311" ht="15.75" x14ac:dyDescent="0.2"/>
    <row r="10312" ht="15.75" x14ac:dyDescent="0.2"/>
    <row r="10313" ht="15.75" x14ac:dyDescent="0.2"/>
    <row r="10314" ht="15.75" x14ac:dyDescent="0.2"/>
    <row r="10315" ht="15.75" x14ac:dyDescent="0.2"/>
    <row r="10316" ht="15.75" x14ac:dyDescent="0.2"/>
    <row r="10317" ht="15.75" x14ac:dyDescent="0.2"/>
    <row r="10318" ht="15.75" x14ac:dyDescent="0.2"/>
    <row r="10319" ht="15.75" x14ac:dyDescent="0.2"/>
    <row r="10320" ht="15.75" x14ac:dyDescent="0.2"/>
    <row r="10321" ht="15.75" x14ac:dyDescent="0.2"/>
    <row r="10322" ht="15.75" x14ac:dyDescent="0.2"/>
    <row r="10323" ht="15.75" x14ac:dyDescent="0.2"/>
    <row r="10324" ht="15.75" x14ac:dyDescent="0.2"/>
    <row r="10325" ht="15.75" x14ac:dyDescent="0.2"/>
    <row r="10326" ht="15.75" x14ac:dyDescent="0.2"/>
    <row r="10327" ht="15.75" x14ac:dyDescent="0.2"/>
    <row r="10328" ht="15.75" x14ac:dyDescent="0.2"/>
    <row r="10329" ht="15.75" x14ac:dyDescent="0.2"/>
    <row r="10330" ht="15.75" x14ac:dyDescent="0.2"/>
    <row r="10331" ht="15.75" x14ac:dyDescent="0.2"/>
    <row r="10332" ht="15.75" x14ac:dyDescent="0.2"/>
    <row r="10333" ht="15.75" x14ac:dyDescent="0.2"/>
    <row r="10334" ht="15.75" x14ac:dyDescent="0.2"/>
    <row r="10335" ht="15.75" x14ac:dyDescent="0.2"/>
    <row r="10336" ht="15.75" x14ac:dyDescent="0.2"/>
    <row r="10337" ht="15.75" x14ac:dyDescent="0.2"/>
    <row r="10338" ht="15.75" x14ac:dyDescent="0.2"/>
    <row r="10339" ht="15.75" x14ac:dyDescent="0.2"/>
    <row r="10340" ht="15.75" x14ac:dyDescent="0.2"/>
    <row r="10341" ht="15.75" x14ac:dyDescent="0.2"/>
    <row r="10342" ht="15.75" x14ac:dyDescent="0.2"/>
    <row r="10343" ht="15.75" x14ac:dyDescent="0.2"/>
    <row r="10344" ht="15.75" x14ac:dyDescent="0.2"/>
    <row r="10345" ht="15.75" x14ac:dyDescent="0.2"/>
    <row r="10346" ht="15.75" x14ac:dyDescent="0.2"/>
    <row r="10347" ht="15.75" x14ac:dyDescent="0.2"/>
    <row r="10348" ht="15.75" x14ac:dyDescent="0.2"/>
    <row r="10349" ht="15.75" x14ac:dyDescent="0.2"/>
    <row r="10350" ht="15.75" x14ac:dyDescent="0.2"/>
    <row r="10351" ht="15.75" x14ac:dyDescent="0.2"/>
    <row r="10352" ht="15.75" x14ac:dyDescent="0.2"/>
    <row r="10353" ht="15.75" x14ac:dyDescent="0.2"/>
    <row r="10354" ht="15.75" x14ac:dyDescent="0.2"/>
    <row r="10355" ht="15.75" x14ac:dyDescent="0.2"/>
    <row r="10356" ht="15.75" x14ac:dyDescent="0.2"/>
    <row r="10357" ht="15.75" x14ac:dyDescent="0.2"/>
    <row r="10358" ht="15.75" x14ac:dyDescent="0.2"/>
    <row r="10359" ht="15.75" x14ac:dyDescent="0.2"/>
    <row r="10360" ht="15.75" x14ac:dyDescent="0.2"/>
    <row r="10361" ht="15.75" x14ac:dyDescent="0.2"/>
    <row r="10362" ht="15.75" x14ac:dyDescent="0.2"/>
    <row r="10363" ht="15.75" x14ac:dyDescent="0.2"/>
    <row r="10364" ht="15.75" x14ac:dyDescent="0.2"/>
    <row r="10365" ht="15.75" x14ac:dyDescent="0.2"/>
    <row r="10366" ht="15.75" x14ac:dyDescent="0.2"/>
    <row r="10367" ht="15.75" x14ac:dyDescent="0.2"/>
    <row r="10368" ht="15.75" x14ac:dyDescent="0.2"/>
    <row r="10369" ht="15.75" x14ac:dyDescent="0.2"/>
    <row r="10370" ht="15.75" x14ac:dyDescent="0.2"/>
    <row r="10371" ht="15.75" x14ac:dyDescent="0.2"/>
    <row r="10372" ht="15.75" x14ac:dyDescent="0.2"/>
    <row r="10373" ht="15.75" x14ac:dyDescent="0.2"/>
    <row r="10374" ht="15.75" x14ac:dyDescent="0.2"/>
    <row r="10375" ht="15.75" x14ac:dyDescent="0.2"/>
    <row r="10376" ht="15.75" x14ac:dyDescent="0.2"/>
    <row r="10377" ht="15.75" x14ac:dyDescent="0.2"/>
    <row r="10378" ht="15.75" x14ac:dyDescent="0.2"/>
    <row r="10379" ht="15.75" x14ac:dyDescent="0.2"/>
    <row r="10380" ht="15.75" x14ac:dyDescent="0.2"/>
    <row r="10381" ht="15.75" x14ac:dyDescent="0.2"/>
    <row r="10382" ht="15.75" x14ac:dyDescent="0.2"/>
    <row r="10383" ht="15.75" x14ac:dyDescent="0.2"/>
    <row r="10384" ht="15.75" x14ac:dyDescent="0.2"/>
    <row r="10385" ht="15.75" x14ac:dyDescent="0.2"/>
    <row r="10386" ht="15.75" x14ac:dyDescent="0.2"/>
    <row r="10387" ht="15.75" x14ac:dyDescent="0.2"/>
    <row r="10388" ht="15.75" x14ac:dyDescent="0.2"/>
    <row r="10389" ht="15.75" x14ac:dyDescent="0.2"/>
    <row r="10390" ht="15.75" x14ac:dyDescent="0.2"/>
    <row r="10391" ht="15.75" x14ac:dyDescent="0.2"/>
    <row r="10392" ht="15.75" x14ac:dyDescent="0.2"/>
    <row r="10393" ht="15.75" x14ac:dyDescent="0.2"/>
    <row r="10394" ht="15.75" x14ac:dyDescent="0.2"/>
    <row r="10395" ht="15.75" x14ac:dyDescent="0.2"/>
    <row r="10396" ht="15.75" x14ac:dyDescent="0.2"/>
    <row r="10397" ht="15.75" x14ac:dyDescent="0.2"/>
    <row r="10398" ht="15.75" x14ac:dyDescent="0.2"/>
    <row r="10399" ht="15.75" x14ac:dyDescent="0.2"/>
    <row r="10400" ht="15.75" x14ac:dyDescent="0.2"/>
    <row r="10401" ht="15.75" x14ac:dyDescent="0.2"/>
    <row r="10402" ht="15.75" x14ac:dyDescent="0.2"/>
    <row r="10403" ht="15.75" x14ac:dyDescent="0.2"/>
    <row r="10404" ht="15.75" x14ac:dyDescent="0.2"/>
    <row r="10405" ht="15.75" x14ac:dyDescent="0.2"/>
    <row r="10406" ht="15.75" x14ac:dyDescent="0.2"/>
    <row r="10407" ht="15.75" x14ac:dyDescent="0.2"/>
    <row r="10408" ht="15.75" x14ac:dyDescent="0.2"/>
    <row r="10409" ht="15.75" x14ac:dyDescent="0.2"/>
    <row r="10410" ht="15.75" x14ac:dyDescent="0.2"/>
    <row r="10411" ht="15.75" x14ac:dyDescent="0.2"/>
    <row r="10412" ht="15.75" x14ac:dyDescent="0.2"/>
    <row r="10413" ht="15.75" x14ac:dyDescent="0.2"/>
    <row r="10414" ht="15.75" x14ac:dyDescent="0.2"/>
    <row r="10415" ht="15.75" x14ac:dyDescent="0.2"/>
    <row r="10416" ht="15.75" x14ac:dyDescent="0.2"/>
    <row r="10417" ht="15.75" x14ac:dyDescent="0.2"/>
    <row r="10418" ht="15.75" x14ac:dyDescent="0.2"/>
    <row r="10419" ht="15.75" x14ac:dyDescent="0.2"/>
    <row r="10420" ht="15.75" x14ac:dyDescent="0.2"/>
    <row r="10421" ht="15.75" x14ac:dyDescent="0.2"/>
    <row r="10422" ht="15.75" x14ac:dyDescent="0.2"/>
    <row r="10423" ht="15.75" x14ac:dyDescent="0.2"/>
    <row r="10424" ht="15.75" x14ac:dyDescent="0.2"/>
    <row r="10425" ht="15.75" x14ac:dyDescent="0.2"/>
    <row r="10426" ht="15.75" x14ac:dyDescent="0.2"/>
    <row r="10427" ht="15.75" x14ac:dyDescent="0.2"/>
    <row r="10428" ht="15.75" x14ac:dyDescent="0.2"/>
    <row r="10429" ht="15.75" x14ac:dyDescent="0.2"/>
    <row r="10430" ht="15.75" x14ac:dyDescent="0.2"/>
    <row r="10431" ht="15.75" x14ac:dyDescent="0.2"/>
    <row r="10432" ht="15.75" x14ac:dyDescent="0.2"/>
    <row r="10433" ht="15.75" x14ac:dyDescent="0.2"/>
    <row r="10434" ht="15.75" x14ac:dyDescent="0.2"/>
    <row r="10435" ht="15.75" x14ac:dyDescent="0.2"/>
    <row r="10436" ht="15.75" x14ac:dyDescent="0.2"/>
    <row r="10437" ht="15.75" x14ac:dyDescent="0.2"/>
    <row r="10438" ht="15.75" x14ac:dyDescent="0.2"/>
    <row r="10439" ht="15.75" x14ac:dyDescent="0.2"/>
    <row r="10440" ht="15.75" x14ac:dyDescent="0.2"/>
    <row r="10441" ht="15.75" x14ac:dyDescent="0.2"/>
    <row r="10442" ht="15.75" x14ac:dyDescent="0.2"/>
    <row r="10443" ht="15.75" x14ac:dyDescent="0.2"/>
    <row r="10444" ht="15.75" x14ac:dyDescent="0.2"/>
    <row r="10445" ht="15.75" x14ac:dyDescent="0.2"/>
    <row r="10446" ht="15.75" x14ac:dyDescent="0.2"/>
    <row r="10447" ht="15.75" x14ac:dyDescent="0.2"/>
    <row r="10448" ht="15.75" x14ac:dyDescent="0.2"/>
    <row r="10449" ht="15.75" x14ac:dyDescent="0.2"/>
    <row r="10450" ht="15.75" x14ac:dyDescent="0.2"/>
    <row r="10451" ht="15.75" x14ac:dyDescent="0.2"/>
    <row r="10452" ht="15.75" x14ac:dyDescent="0.2"/>
    <row r="10453" ht="15.75" x14ac:dyDescent="0.2"/>
    <row r="10454" ht="15.75" x14ac:dyDescent="0.2"/>
    <row r="10455" ht="15.75" x14ac:dyDescent="0.2"/>
    <row r="10456" ht="15.75" x14ac:dyDescent="0.2"/>
    <row r="10457" ht="15.75" x14ac:dyDescent="0.2"/>
    <row r="10458" ht="15.75" x14ac:dyDescent="0.2"/>
    <row r="10459" ht="15.75" x14ac:dyDescent="0.2"/>
    <row r="10460" ht="15.75" x14ac:dyDescent="0.2"/>
    <row r="10461" ht="15.75" x14ac:dyDescent="0.2"/>
    <row r="10462" ht="15.75" x14ac:dyDescent="0.2"/>
    <row r="10463" ht="15.75" x14ac:dyDescent="0.2"/>
    <row r="10464" ht="15.75" x14ac:dyDescent="0.2"/>
    <row r="10465" ht="15.75" x14ac:dyDescent="0.2"/>
    <row r="10466" ht="15.75" x14ac:dyDescent="0.2"/>
    <row r="10467" ht="15.75" x14ac:dyDescent="0.2"/>
    <row r="10468" ht="15.75" x14ac:dyDescent="0.2"/>
    <row r="10469" ht="15.75" x14ac:dyDescent="0.2"/>
    <row r="10470" ht="15.75" x14ac:dyDescent="0.2"/>
    <row r="10471" ht="15.75" x14ac:dyDescent="0.2"/>
    <row r="10472" ht="15.75" x14ac:dyDescent="0.2"/>
    <row r="10473" ht="15.75" x14ac:dyDescent="0.2"/>
    <row r="10474" ht="15.75" x14ac:dyDescent="0.2"/>
    <row r="10475" ht="15.75" x14ac:dyDescent="0.2"/>
    <row r="10476" ht="15.75" x14ac:dyDescent="0.2"/>
    <row r="10477" ht="15.75" x14ac:dyDescent="0.2"/>
    <row r="10478" ht="15.75" x14ac:dyDescent="0.2"/>
    <row r="10479" ht="15.75" x14ac:dyDescent="0.2"/>
    <row r="10480" ht="15.75" x14ac:dyDescent="0.2"/>
    <row r="10481" ht="15.75" x14ac:dyDescent="0.2"/>
    <row r="10482" ht="15.75" x14ac:dyDescent="0.2"/>
    <row r="10483" ht="15.75" x14ac:dyDescent="0.2"/>
    <row r="10484" ht="15.75" x14ac:dyDescent="0.2"/>
    <row r="10485" ht="15.75" x14ac:dyDescent="0.2"/>
    <row r="10486" ht="15.75" x14ac:dyDescent="0.2"/>
    <row r="10487" ht="15.75" x14ac:dyDescent="0.2"/>
    <row r="10488" ht="15.75" x14ac:dyDescent="0.2"/>
    <row r="10489" ht="15.75" x14ac:dyDescent="0.2"/>
    <row r="10490" ht="15.75" x14ac:dyDescent="0.2"/>
    <row r="10491" ht="15.75" x14ac:dyDescent="0.2"/>
    <row r="10492" ht="15.75" x14ac:dyDescent="0.2"/>
    <row r="10493" ht="15.75" x14ac:dyDescent="0.2"/>
    <row r="10494" ht="15.75" x14ac:dyDescent="0.2"/>
    <row r="10495" ht="15.75" x14ac:dyDescent="0.2"/>
    <row r="10496" ht="15.75" x14ac:dyDescent="0.2"/>
    <row r="10497" ht="15.75" x14ac:dyDescent="0.2"/>
    <row r="10498" ht="15.75" x14ac:dyDescent="0.2"/>
    <row r="10499" ht="15.75" x14ac:dyDescent="0.2"/>
    <row r="10500" ht="15.75" x14ac:dyDescent="0.2"/>
    <row r="10501" ht="15.75" x14ac:dyDescent="0.2"/>
    <row r="10502" ht="15.75" x14ac:dyDescent="0.2"/>
    <row r="10503" ht="15.75" x14ac:dyDescent="0.2"/>
    <row r="10504" ht="15.75" x14ac:dyDescent="0.2"/>
    <row r="10505" ht="15.75" x14ac:dyDescent="0.2"/>
    <row r="10506" ht="15.75" x14ac:dyDescent="0.2"/>
    <row r="10507" ht="15.75" x14ac:dyDescent="0.2"/>
    <row r="10508" ht="15.75" x14ac:dyDescent="0.2"/>
    <row r="10509" ht="15.75" x14ac:dyDescent="0.2"/>
    <row r="10510" ht="15.75" x14ac:dyDescent="0.2"/>
    <row r="10511" ht="15.75" x14ac:dyDescent="0.2"/>
    <row r="10512" ht="15.75" x14ac:dyDescent="0.2"/>
    <row r="10513" ht="15.75" x14ac:dyDescent="0.2"/>
    <row r="10514" ht="15.75" x14ac:dyDescent="0.2"/>
    <row r="10515" ht="15.75" x14ac:dyDescent="0.2"/>
    <row r="10516" ht="15.75" x14ac:dyDescent="0.2"/>
    <row r="10517" ht="15.75" x14ac:dyDescent="0.2"/>
    <row r="10518" ht="15.75" x14ac:dyDescent="0.2"/>
    <row r="10519" ht="15.75" x14ac:dyDescent="0.2"/>
    <row r="10520" ht="15.75" x14ac:dyDescent="0.2"/>
    <row r="10521" ht="15.75" x14ac:dyDescent="0.2"/>
    <row r="10522" ht="15.75" x14ac:dyDescent="0.2"/>
    <row r="10523" ht="15.75" x14ac:dyDescent="0.2"/>
    <row r="10524" ht="15.75" x14ac:dyDescent="0.2"/>
    <row r="10525" ht="15.75" x14ac:dyDescent="0.2"/>
    <row r="10526" ht="15.75" x14ac:dyDescent="0.2"/>
    <row r="10527" ht="15.75" x14ac:dyDescent="0.2"/>
    <row r="10528" ht="15.75" x14ac:dyDescent="0.2"/>
    <row r="10529" ht="15.75" x14ac:dyDescent="0.2"/>
    <row r="10530" ht="15.75" x14ac:dyDescent="0.2"/>
    <row r="10531" ht="15.75" x14ac:dyDescent="0.2"/>
    <row r="10532" ht="15.75" x14ac:dyDescent="0.2"/>
    <row r="10533" ht="15.75" x14ac:dyDescent="0.2"/>
    <row r="10534" ht="15.75" x14ac:dyDescent="0.2"/>
    <row r="10535" ht="15.75" x14ac:dyDescent="0.2"/>
    <row r="10536" ht="15.75" x14ac:dyDescent="0.2"/>
    <row r="10537" ht="15.75" x14ac:dyDescent="0.2"/>
    <row r="10538" ht="15.75" x14ac:dyDescent="0.2"/>
    <row r="10539" ht="15.75" x14ac:dyDescent="0.2"/>
    <row r="10540" ht="15.75" x14ac:dyDescent="0.2"/>
    <row r="10541" ht="15.75" x14ac:dyDescent="0.2"/>
    <row r="10542" ht="15.75" x14ac:dyDescent="0.2"/>
    <row r="10543" ht="15.75" x14ac:dyDescent="0.2"/>
    <row r="10544" ht="15.75" x14ac:dyDescent="0.2"/>
    <row r="10545" ht="15.75" x14ac:dyDescent="0.2"/>
    <row r="10546" ht="15.75" x14ac:dyDescent="0.2"/>
    <row r="10547" ht="15.75" x14ac:dyDescent="0.2"/>
    <row r="10548" ht="15.75" x14ac:dyDescent="0.2"/>
    <row r="10549" ht="15.75" x14ac:dyDescent="0.2"/>
    <row r="10550" ht="15.75" x14ac:dyDescent="0.2"/>
    <row r="10551" ht="15.75" x14ac:dyDescent="0.2"/>
    <row r="10552" ht="15.75" x14ac:dyDescent="0.2"/>
    <row r="10553" ht="15.75" x14ac:dyDescent="0.2"/>
    <row r="10554" ht="15.75" x14ac:dyDescent="0.2"/>
    <row r="10555" ht="15.75" x14ac:dyDescent="0.2"/>
    <row r="10556" ht="15.75" x14ac:dyDescent="0.2"/>
    <row r="10557" ht="15.75" x14ac:dyDescent="0.2"/>
    <row r="10558" ht="15.75" x14ac:dyDescent="0.2"/>
    <row r="10559" ht="15.75" x14ac:dyDescent="0.2"/>
    <row r="10560" ht="15.75" x14ac:dyDescent="0.2"/>
    <row r="10561" ht="15.75" x14ac:dyDescent="0.2"/>
    <row r="10562" ht="15.75" x14ac:dyDescent="0.2"/>
    <row r="10563" ht="15.75" x14ac:dyDescent="0.2"/>
    <row r="10564" ht="15.75" x14ac:dyDescent="0.2"/>
    <row r="10565" ht="15.75" x14ac:dyDescent="0.2"/>
    <row r="10566" ht="15.75" x14ac:dyDescent="0.2"/>
    <row r="10567" ht="15.75" x14ac:dyDescent="0.2"/>
    <row r="10568" ht="15.75" x14ac:dyDescent="0.2"/>
    <row r="10569" ht="15.75" x14ac:dyDescent="0.2"/>
    <row r="10570" ht="15.75" x14ac:dyDescent="0.2"/>
    <row r="10571" ht="15.75" x14ac:dyDescent="0.2"/>
    <row r="10572" ht="15.75" x14ac:dyDescent="0.2"/>
    <row r="10573" ht="15.75" x14ac:dyDescent="0.2"/>
    <row r="10574" ht="15.75" x14ac:dyDescent="0.2"/>
    <row r="10575" ht="15.75" x14ac:dyDescent="0.2"/>
    <row r="10576" ht="15.75" x14ac:dyDescent="0.2"/>
    <row r="10577" ht="15.75" x14ac:dyDescent="0.2"/>
    <row r="10578" ht="15.75" x14ac:dyDescent="0.2"/>
    <row r="10579" ht="15.75" x14ac:dyDescent="0.2"/>
    <row r="10580" ht="15.75" x14ac:dyDescent="0.2"/>
    <row r="10581" ht="15.75" x14ac:dyDescent="0.2"/>
    <row r="10582" ht="15.75" x14ac:dyDescent="0.2"/>
    <row r="10583" ht="15.75" x14ac:dyDescent="0.2"/>
    <row r="10584" ht="15.75" x14ac:dyDescent="0.2"/>
    <row r="10585" ht="15.75" x14ac:dyDescent="0.2"/>
    <row r="10586" ht="15.75" x14ac:dyDescent="0.2"/>
    <row r="10587" ht="15.75" x14ac:dyDescent="0.2"/>
    <row r="10588" ht="15.75" x14ac:dyDescent="0.2"/>
    <row r="10589" ht="15.75" x14ac:dyDescent="0.2"/>
    <row r="10590" ht="15.75" x14ac:dyDescent="0.2"/>
    <row r="10591" ht="15.75" x14ac:dyDescent="0.2"/>
    <row r="10592" ht="15.75" x14ac:dyDescent="0.2"/>
    <row r="10593" ht="15.75" x14ac:dyDescent="0.2"/>
    <row r="10594" ht="15.75" x14ac:dyDescent="0.2"/>
    <row r="10595" ht="15.75" x14ac:dyDescent="0.2"/>
    <row r="10596" ht="15.75" x14ac:dyDescent="0.2"/>
    <row r="10597" ht="15.75" x14ac:dyDescent="0.2"/>
    <row r="10598" ht="15.75" x14ac:dyDescent="0.2"/>
    <row r="10599" ht="15.75" x14ac:dyDescent="0.2"/>
    <row r="10600" ht="15.75" x14ac:dyDescent="0.2"/>
    <row r="10601" ht="15.75" x14ac:dyDescent="0.2"/>
    <row r="10602" ht="15.75" x14ac:dyDescent="0.2"/>
    <row r="10603" ht="15.75" x14ac:dyDescent="0.2"/>
    <row r="10604" ht="15.75" x14ac:dyDescent="0.2"/>
    <row r="10605" ht="15.75" x14ac:dyDescent="0.2"/>
    <row r="10606" ht="15.75" x14ac:dyDescent="0.2"/>
    <row r="10607" ht="15.75" x14ac:dyDescent="0.2"/>
    <row r="10608" ht="15.75" x14ac:dyDescent="0.2"/>
    <row r="10609" ht="15.75" x14ac:dyDescent="0.2"/>
    <row r="10610" ht="15.75" x14ac:dyDescent="0.2"/>
    <row r="10611" ht="15.75" x14ac:dyDescent="0.2"/>
    <row r="10612" ht="15.75" x14ac:dyDescent="0.2"/>
    <row r="10613" ht="15.75" x14ac:dyDescent="0.2"/>
    <row r="10614" ht="15.75" x14ac:dyDescent="0.2"/>
    <row r="10615" ht="15.75" x14ac:dyDescent="0.2"/>
    <row r="10616" ht="15.75" x14ac:dyDescent="0.2"/>
    <row r="10617" ht="15.75" x14ac:dyDescent="0.2"/>
    <row r="10618" ht="15.75" x14ac:dyDescent="0.2"/>
    <row r="10619" ht="15.75" x14ac:dyDescent="0.2"/>
    <row r="10620" ht="15.75" x14ac:dyDescent="0.2"/>
    <row r="10621" ht="15.75" x14ac:dyDescent="0.2"/>
    <row r="10622" ht="15.75" x14ac:dyDescent="0.2"/>
    <row r="10623" ht="15.75" x14ac:dyDescent="0.2"/>
    <row r="10624" ht="15.75" x14ac:dyDescent="0.2"/>
    <row r="10625" ht="15.75" x14ac:dyDescent="0.2"/>
    <row r="10626" ht="15.75" x14ac:dyDescent="0.2"/>
    <row r="10627" ht="15.75" x14ac:dyDescent="0.2"/>
    <row r="10628" ht="15.75" x14ac:dyDescent="0.2"/>
    <row r="10629" ht="15.75" x14ac:dyDescent="0.2"/>
    <row r="10630" ht="15.75" x14ac:dyDescent="0.2"/>
    <row r="10631" ht="15.75" x14ac:dyDescent="0.2"/>
    <row r="10632" ht="15.75" x14ac:dyDescent="0.2"/>
    <row r="10633" ht="15.75" x14ac:dyDescent="0.2"/>
    <row r="10634" ht="15.75" x14ac:dyDescent="0.2"/>
    <row r="10635" ht="15.75" x14ac:dyDescent="0.2"/>
    <row r="10636" ht="15.75" x14ac:dyDescent="0.2"/>
    <row r="10637" ht="15.75" x14ac:dyDescent="0.2"/>
    <row r="10638" ht="15.75" x14ac:dyDescent="0.2"/>
    <row r="10639" ht="15.75" x14ac:dyDescent="0.2"/>
    <row r="10640" ht="15.75" x14ac:dyDescent="0.2"/>
    <row r="10641" ht="15.75" x14ac:dyDescent="0.2"/>
    <row r="10642" ht="15.75" x14ac:dyDescent="0.2"/>
    <row r="10643" ht="15.75" x14ac:dyDescent="0.2"/>
    <row r="10644" ht="15.75" x14ac:dyDescent="0.2"/>
    <row r="10645" ht="15.75" x14ac:dyDescent="0.2"/>
    <row r="10646" ht="15.75" x14ac:dyDescent="0.2"/>
    <row r="10647" ht="15.75" x14ac:dyDescent="0.2"/>
    <row r="10648" ht="15.75" x14ac:dyDescent="0.2"/>
    <row r="10649" ht="15.75" x14ac:dyDescent="0.2"/>
    <row r="10650" ht="15.75" x14ac:dyDescent="0.2"/>
    <row r="10651" ht="15.75" x14ac:dyDescent="0.2"/>
    <row r="10652" ht="15.75" x14ac:dyDescent="0.2"/>
    <row r="10653" ht="15.75" x14ac:dyDescent="0.2"/>
    <row r="10654" ht="15.75" x14ac:dyDescent="0.2"/>
    <row r="10655" ht="15.75" x14ac:dyDescent="0.2"/>
    <row r="10656" ht="15.75" x14ac:dyDescent="0.2"/>
    <row r="10657" ht="15.75" x14ac:dyDescent="0.2"/>
    <row r="10658" ht="15.75" x14ac:dyDescent="0.2"/>
    <row r="10659" ht="15.75" x14ac:dyDescent="0.2"/>
    <row r="10660" ht="15.75" x14ac:dyDescent="0.2"/>
    <row r="10661" ht="15.75" x14ac:dyDescent="0.2"/>
    <row r="10662" ht="15.75" x14ac:dyDescent="0.2"/>
    <row r="10663" ht="15.75" x14ac:dyDescent="0.2"/>
    <row r="10664" ht="15.75" x14ac:dyDescent="0.2"/>
    <row r="10665" ht="15.75" x14ac:dyDescent="0.2"/>
    <row r="10666" ht="15.75" x14ac:dyDescent="0.2"/>
    <row r="10667" ht="15.75" x14ac:dyDescent="0.2"/>
    <row r="10668" ht="15.75" x14ac:dyDescent="0.2"/>
    <row r="10669" ht="15.75" x14ac:dyDescent="0.2"/>
    <row r="10670" ht="15.75" x14ac:dyDescent="0.2"/>
    <row r="10671" ht="15.75" x14ac:dyDescent="0.2"/>
    <row r="10672" ht="15.75" x14ac:dyDescent="0.2"/>
    <row r="10673" ht="15.75" x14ac:dyDescent="0.2"/>
    <row r="10674" ht="15.75" x14ac:dyDescent="0.2"/>
    <row r="10675" ht="15.75" x14ac:dyDescent="0.2"/>
    <row r="10676" ht="15.75" x14ac:dyDescent="0.2"/>
    <row r="10677" ht="15.75" x14ac:dyDescent="0.2"/>
    <row r="10678" ht="15.75" x14ac:dyDescent="0.2"/>
    <row r="10679" ht="15.75" x14ac:dyDescent="0.2"/>
    <row r="10680" ht="15.75" x14ac:dyDescent="0.2"/>
    <row r="10681" ht="15.75" x14ac:dyDescent="0.2"/>
    <row r="10682" ht="15.75" x14ac:dyDescent="0.2"/>
    <row r="10683" ht="15.75" x14ac:dyDescent="0.2"/>
    <row r="10684" ht="15.75" x14ac:dyDescent="0.2"/>
    <row r="10685" ht="15.75" x14ac:dyDescent="0.2"/>
    <row r="10686" ht="15.75" x14ac:dyDescent="0.2"/>
    <row r="10687" ht="15.75" x14ac:dyDescent="0.2"/>
    <row r="10688" ht="15.75" x14ac:dyDescent="0.2"/>
    <row r="10689" ht="15.75" x14ac:dyDescent="0.2"/>
    <row r="10690" ht="15.75" x14ac:dyDescent="0.2"/>
    <row r="10691" ht="15.75" x14ac:dyDescent="0.2"/>
    <row r="10692" ht="15.75" x14ac:dyDescent="0.2"/>
    <row r="10693" ht="15.75" x14ac:dyDescent="0.2"/>
    <row r="10694" ht="15.75" x14ac:dyDescent="0.2"/>
    <row r="10695" ht="15.75" x14ac:dyDescent="0.2"/>
    <row r="10696" ht="15.75" x14ac:dyDescent="0.2"/>
    <row r="10697" ht="15.75" x14ac:dyDescent="0.2"/>
    <row r="10698" ht="15.75" x14ac:dyDescent="0.2"/>
    <row r="10699" ht="15.75" x14ac:dyDescent="0.2"/>
    <row r="10700" ht="15.75" x14ac:dyDescent="0.2"/>
    <row r="10701" ht="15.75" x14ac:dyDescent="0.2"/>
    <row r="10702" ht="15.75" x14ac:dyDescent="0.2"/>
    <row r="10703" ht="15.75" x14ac:dyDescent="0.2"/>
    <row r="10704" ht="15.75" x14ac:dyDescent="0.2"/>
    <row r="10705" ht="15.75" x14ac:dyDescent="0.2"/>
    <row r="10706" ht="15.75" x14ac:dyDescent="0.2"/>
    <row r="10707" ht="15.75" x14ac:dyDescent="0.2"/>
    <row r="10708" ht="15.75" x14ac:dyDescent="0.2"/>
    <row r="10709" ht="15.75" x14ac:dyDescent="0.2"/>
    <row r="10710" ht="15.75" x14ac:dyDescent="0.2"/>
    <row r="10711" ht="15.75" x14ac:dyDescent="0.2"/>
    <row r="10712" ht="15.75" x14ac:dyDescent="0.2"/>
    <row r="10713" ht="15.75" x14ac:dyDescent="0.2"/>
    <row r="10714" ht="15.75" x14ac:dyDescent="0.2"/>
    <row r="10715" ht="15.75" x14ac:dyDescent="0.2"/>
    <row r="10716" ht="15.75" x14ac:dyDescent="0.2"/>
    <row r="10717" ht="15.75" x14ac:dyDescent="0.2"/>
    <row r="10718" ht="15.75" x14ac:dyDescent="0.2"/>
    <row r="10719" ht="15.75" x14ac:dyDescent="0.2"/>
    <row r="10720" ht="15.75" x14ac:dyDescent="0.2"/>
    <row r="10721" ht="15.75" x14ac:dyDescent="0.2"/>
    <row r="10722" ht="15.75" x14ac:dyDescent="0.2"/>
    <row r="10723" ht="15.75" x14ac:dyDescent="0.2"/>
    <row r="10724" ht="15.75" x14ac:dyDescent="0.2"/>
    <row r="10725" ht="15.75" x14ac:dyDescent="0.2"/>
    <row r="10726" ht="15.75" x14ac:dyDescent="0.2"/>
    <row r="10727" ht="15.75" x14ac:dyDescent="0.2"/>
    <row r="10728" ht="15.75" x14ac:dyDescent="0.2"/>
    <row r="10729" ht="15.75" x14ac:dyDescent="0.2"/>
    <row r="10730" ht="15.75" x14ac:dyDescent="0.2"/>
    <row r="10731" ht="15.75" x14ac:dyDescent="0.2"/>
    <row r="10732" ht="15.75" x14ac:dyDescent="0.2"/>
    <row r="10733" ht="15.75" x14ac:dyDescent="0.2"/>
    <row r="10734" ht="15.75" x14ac:dyDescent="0.2"/>
    <row r="10735" ht="15.75" x14ac:dyDescent="0.2"/>
    <row r="10736" ht="15.75" x14ac:dyDescent="0.2"/>
    <row r="10737" ht="15.75" x14ac:dyDescent="0.2"/>
    <row r="10738" ht="15.75" x14ac:dyDescent="0.2"/>
    <row r="10739" ht="15.75" x14ac:dyDescent="0.2"/>
    <row r="10740" ht="15.75" x14ac:dyDescent="0.2"/>
    <row r="10741" ht="15.75" x14ac:dyDescent="0.2"/>
    <row r="10742" ht="15.75" x14ac:dyDescent="0.2"/>
    <row r="10743" ht="15.75" x14ac:dyDescent="0.2"/>
    <row r="10744" ht="15.75" x14ac:dyDescent="0.2"/>
    <row r="10745" ht="15.75" x14ac:dyDescent="0.2"/>
    <row r="10746" ht="15.75" x14ac:dyDescent="0.2"/>
    <row r="10747" ht="15.75" x14ac:dyDescent="0.2"/>
    <row r="10748" ht="15.75" x14ac:dyDescent="0.2"/>
    <row r="10749" ht="15.75" x14ac:dyDescent="0.2"/>
    <row r="10750" ht="15.75" x14ac:dyDescent="0.2"/>
    <row r="10751" ht="15.75" x14ac:dyDescent="0.2"/>
    <row r="10752" ht="15.75" x14ac:dyDescent="0.2"/>
    <row r="10753" ht="15.75" x14ac:dyDescent="0.2"/>
    <row r="10754" ht="15.75" x14ac:dyDescent="0.2"/>
    <row r="10755" ht="15.75" x14ac:dyDescent="0.2"/>
    <row r="10756" ht="15.75" x14ac:dyDescent="0.2"/>
    <row r="10757" ht="15.75" x14ac:dyDescent="0.2"/>
    <row r="10758" ht="15.75" x14ac:dyDescent="0.2"/>
    <row r="10759" ht="15.75" x14ac:dyDescent="0.2"/>
    <row r="10760" ht="15.75" x14ac:dyDescent="0.2"/>
    <row r="10761" ht="15.75" x14ac:dyDescent="0.2"/>
    <row r="10762" ht="15.75" x14ac:dyDescent="0.2"/>
    <row r="10763" ht="15.75" x14ac:dyDescent="0.2"/>
    <row r="10764" ht="15.75" x14ac:dyDescent="0.2"/>
    <row r="10765" ht="15.75" x14ac:dyDescent="0.2"/>
    <row r="10766" ht="15.75" x14ac:dyDescent="0.2"/>
    <row r="10767" ht="15.75" x14ac:dyDescent="0.2"/>
    <row r="10768" ht="15.75" x14ac:dyDescent="0.2"/>
    <row r="10769" ht="15.75" x14ac:dyDescent="0.2"/>
    <row r="10770" ht="15.75" x14ac:dyDescent="0.2"/>
    <row r="10771" ht="15.75" x14ac:dyDescent="0.2"/>
    <row r="10772" ht="15.75" x14ac:dyDescent="0.2"/>
    <row r="10773" ht="15.75" x14ac:dyDescent="0.2"/>
    <row r="10774" ht="15.75" x14ac:dyDescent="0.2"/>
    <row r="10775" ht="15.75" x14ac:dyDescent="0.2"/>
    <row r="10776" ht="15.75" x14ac:dyDescent="0.2"/>
    <row r="10777" ht="15.75" x14ac:dyDescent="0.2"/>
    <row r="10778" ht="15.75" x14ac:dyDescent="0.2"/>
    <row r="10779" ht="15.75" x14ac:dyDescent="0.2"/>
    <row r="10780" ht="15.75" x14ac:dyDescent="0.2"/>
    <row r="10781" ht="15.75" x14ac:dyDescent="0.2"/>
    <row r="10782" ht="15.75" x14ac:dyDescent="0.2"/>
    <row r="10783" ht="15.75" x14ac:dyDescent="0.2"/>
    <row r="10784" ht="15.75" x14ac:dyDescent="0.2"/>
    <row r="10785" ht="15.75" x14ac:dyDescent="0.2"/>
    <row r="10786" ht="15.75" x14ac:dyDescent="0.2"/>
    <row r="10787" ht="15.75" x14ac:dyDescent="0.2"/>
    <row r="10788" ht="15.75" x14ac:dyDescent="0.2"/>
    <row r="10789" ht="15.75" x14ac:dyDescent="0.2"/>
    <row r="10790" ht="15.75" x14ac:dyDescent="0.2"/>
    <row r="10791" ht="15.75" x14ac:dyDescent="0.2"/>
    <row r="10792" ht="15.75" x14ac:dyDescent="0.2"/>
    <row r="10793" ht="15.75" x14ac:dyDescent="0.2"/>
    <row r="10794" ht="15.75" x14ac:dyDescent="0.2"/>
    <row r="10795" ht="15.75" x14ac:dyDescent="0.2"/>
    <row r="10796" ht="15.75" x14ac:dyDescent="0.2"/>
    <row r="10797" ht="15.75" x14ac:dyDescent="0.2"/>
    <row r="10798" ht="15.75" x14ac:dyDescent="0.2"/>
    <row r="10799" ht="15.75" x14ac:dyDescent="0.2"/>
    <row r="10800" ht="15.75" x14ac:dyDescent="0.2"/>
    <row r="10801" ht="15.75" x14ac:dyDescent="0.2"/>
    <row r="10802" ht="15.75" x14ac:dyDescent="0.2"/>
    <row r="10803" ht="15.75" x14ac:dyDescent="0.2"/>
    <row r="10804" ht="15.75" x14ac:dyDescent="0.2"/>
    <row r="10805" ht="15.75" x14ac:dyDescent="0.2"/>
    <row r="10806" ht="15.75" x14ac:dyDescent="0.2"/>
    <row r="10807" ht="15.75" x14ac:dyDescent="0.2"/>
    <row r="10808" ht="15.75" x14ac:dyDescent="0.2"/>
    <row r="10809" ht="15.75" x14ac:dyDescent="0.2"/>
    <row r="10810" ht="15.75" x14ac:dyDescent="0.2"/>
    <row r="10811" ht="15.75" x14ac:dyDescent="0.2"/>
    <row r="10812" ht="15.75" x14ac:dyDescent="0.2"/>
    <row r="10813" ht="15.75" x14ac:dyDescent="0.2"/>
    <row r="10814" ht="15.75" x14ac:dyDescent="0.2"/>
    <row r="10815" ht="15.75" x14ac:dyDescent="0.2"/>
    <row r="10816" ht="15.75" x14ac:dyDescent="0.2"/>
    <row r="10817" ht="15.75" x14ac:dyDescent="0.2"/>
    <row r="10818" ht="15.75" x14ac:dyDescent="0.2"/>
    <row r="10819" ht="15.75" x14ac:dyDescent="0.2"/>
    <row r="10820" ht="15.75" x14ac:dyDescent="0.2"/>
    <row r="10821" ht="15.75" x14ac:dyDescent="0.2"/>
    <row r="10822" ht="15.75" x14ac:dyDescent="0.2"/>
    <row r="10823" ht="15.75" x14ac:dyDescent="0.2"/>
    <row r="10824" ht="15.75" x14ac:dyDescent="0.2"/>
    <row r="10825" ht="15.75" x14ac:dyDescent="0.2"/>
    <row r="10826" ht="15.75" x14ac:dyDescent="0.2"/>
    <row r="10827" ht="15.75" x14ac:dyDescent="0.2"/>
    <row r="10828" ht="15.75" x14ac:dyDescent="0.2"/>
    <row r="10829" ht="15.75" x14ac:dyDescent="0.2"/>
    <row r="10830" ht="15.75" x14ac:dyDescent="0.2"/>
    <row r="10831" ht="15.75" x14ac:dyDescent="0.2"/>
    <row r="10832" ht="15.75" x14ac:dyDescent="0.2"/>
    <row r="10833" ht="15.75" x14ac:dyDescent="0.2"/>
    <row r="10834" ht="15.75" x14ac:dyDescent="0.2"/>
    <row r="10835" ht="15.75" x14ac:dyDescent="0.2"/>
    <row r="10836" ht="15.75" x14ac:dyDescent="0.2"/>
    <row r="10837" ht="15.75" x14ac:dyDescent="0.2"/>
    <row r="10838" ht="15.75" x14ac:dyDescent="0.2"/>
    <row r="10839" ht="15.75" x14ac:dyDescent="0.2"/>
    <row r="10840" ht="15.75" x14ac:dyDescent="0.2"/>
    <row r="10841" ht="15.75" x14ac:dyDescent="0.2"/>
    <row r="10842" ht="15.75" x14ac:dyDescent="0.2"/>
    <row r="10843" ht="15.75" x14ac:dyDescent="0.2"/>
    <row r="10844" ht="15.75" x14ac:dyDescent="0.2"/>
    <row r="10845" ht="15.75" x14ac:dyDescent="0.2"/>
    <row r="10846" ht="15.75" x14ac:dyDescent="0.2"/>
    <row r="10847" ht="15.75" x14ac:dyDescent="0.2"/>
    <row r="10848" ht="15.75" x14ac:dyDescent="0.2"/>
    <row r="10849" ht="15.75" x14ac:dyDescent="0.2"/>
    <row r="10850" ht="15.75" x14ac:dyDescent="0.2"/>
    <row r="10851" ht="15.75" x14ac:dyDescent="0.2"/>
    <row r="10852" ht="15.75" x14ac:dyDescent="0.2"/>
    <row r="10853" ht="15.75" x14ac:dyDescent="0.2"/>
    <row r="10854" ht="15.75" x14ac:dyDescent="0.2"/>
    <row r="10855" ht="15.75" x14ac:dyDescent="0.2"/>
    <row r="10856" ht="15.75" x14ac:dyDescent="0.2"/>
    <row r="10857" ht="15.75" x14ac:dyDescent="0.2"/>
    <row r="10858" ht="15.75" x14ac:dyDescent="0.2"/>
    <row r="10859" ht="15.75" x14ac:dyDescent="0.2"/>
    <row r="10860" ht="15.75" x14ac:dyDescent="0.2"/>
    <row r="10861" ht="15.75" x14ac:dyDescent="0.2"/>
    <row r="10862" ht="15.75" x14ac:dyDescent="0.2"/>
    <row r="10863" ht="15.75" x14ac:dyDescent="0.2"/>
    <row r="10864" ht="15.75" x14ac:dyDescent="0.2"/>
    <row r="10865" ht="15.75" x14ac:dyDescent="0.2"/>
    <row r="10866" ht="15.75" x14ac:dyDescent="0.2"/>
    <row r="10867" ht="15.75" x14ac:dyDescent="0.2"/>
    <row r="10868" ht="15.75" x14ac:dyDescent="0.2"/>
    <row r="10869" ht="15.75" x14ac:dyDescent="0.2"/>
    <row r="10870" ht="15.75" x14ac:dyDescent="0.2"/>
    <row r="10871" ht="15.75" x14ac:dyDescent="0.2"/>
    <row r="10872" ht="15.75" x14ac:dyDescent="0.2"/>
    <row r="10873" ht="15.75" x14ac:dyDescent="0.2"/>
    <row r="10874" ht="15.75" x14ac:dyDescent="0.2"/>
    <row r="10875" ht="15.75" x14ac:dyDescent="0.2"/>
    <row r="10876" ht="15.75" x14ac:dyDescent="0.2"/>
    <row r="10877" ht="15.75" x14ac:dyDescent="0.2"/>
    <row r="10878" ht="15.75" x14ac:dyDescent="0.2"/>
    <row r="10879" ht="15.75" x14ac:dyDescent="0.2"/>
    <row r="10880" ht="15.75" x14ac:dyDescent="0.2"/>
    <row r="10881" ht="15.75" x14ac:dyDescent="0.2"/>
    <row r="10882" ht="15.75" x14ac:dyDescent="0.2"/>
    <row r="10883" ht="15.75" x14ac:dyDescent="0.2"/>
    <row r="10884" ht="15.75" x14ac:dyDescent="0.2"/>
    <row r="10885" ht="15.75" x14ac:dyDescent="0.2"/>
    <row r="10886" ht="15.75" x14ac:dyDescent="0.2"/>
    <row r="10887" ht="15.75" x14ac:dyDescent="0.2"/>
    <row r="10888" ht="15.75" x14ac:dyDescent="0.2"/>
    <row r="10889" ht="15.75" x14ac:dyDescent="0.2"/>
    <row r="10890" ht="15.75" x14ac:dyDescent="0.2"/>
    <row r="10891" ht="15.75" x14ac:dyDescent="0.2"/>
    <row r="10892" ht="15.75" x14ac:dyDescent="0.2"/>
    <row r="10893" ht="15.75" x14ac:dyDescent="0.2"/>
    <row r="10894" ht="15.75" x14ac:dyDescent="0.2"/>
    <row r="10895" ht="15.75" x14ac:dyDescent="0.2"/>
    <row r="10896" ht="15.75" x14ac:dyDescent="0.2"/>
    <row r="10897" ht="15.75" x14ac:dyDescent="0.2"/>
    <row r="10898" ht="15.75" x14ac:dyDescent="0.2"/>
    <row r="10899" ht="15.75" x14ac:dyDescent="0.2"/>
    <row r="10900" ht="15.75" x14ac:dyDescent="0.2"/>
    <row r="10901" ht="15.75" x14ac:dyDescent="0.2"/>
    <row r="10902" ht="15.75" x14ac:dyDescent="0.2"/>
    <row r="10903" ht="15.75" x14ac:dyDescent="0.2"/>
    <row r="10904" ht="15.75" x14ac:dyDescent="0.2"/>
    <row r="10905" ht="15.75" x14ac:dyDescent="0.2"/>
    <row r="10906" ht="15.75" x14ac:dyDescent="0.2"/>
    <row r="10907" ht="15.75" x14ac:dyDescent="0.2"/>
    <row r="10908" ht="15.75" x14ac:dyDescent="0.2"/>
    <row r="10909" ht="15.75" x14ac:dyDescent="0.2"/>
    <row r="10910" ht="15.75" x14ac:dyDescent="0.2"/>
    <row r="10911" ht="15.75" x14ac:dyDescent="0.2"/>
    <row r="10912" ht="15.75" x14ac:dyDescent="0.2"/>
    <row r="10913" ht="15.75" x14ac:dyDescent="0.2"/>
    <row r="10914" ht="15.75" x14ac:dyDescent="0.2"/>
    <row r="10915" ht="15.75" x14ac:dyDescent="0.2"/>
    <row r="10916" ht="15.75" x14ac:dyDescent="0.2"/>
    <row r="10917" ht="15.75" x14ac:dyDescent="0.2"/>
    <row r="10918" ht="15.75" x14ac:dyDescent="0.2"/>
    <row r="10919" ht="15.75" x14ac:dyDescent="0.2"/>
    <row r="10920" ht="15.75" x14ac:dyDescent="0.2"/>
    <row r="10921" ht="15.75" x14ac:dyDescent="0.2"/>
    <row r="10922" ht="15.75" x14ac:dyDescent="0.2"/>
    <row r="10923" ht="15.75" x14ac:dyDescent="0.2"/>
    <row r="10924" ht="15.75" x14ac:dyDescent="0.2"/>
    <row r="10925" ht="15.75" x14ac:dyDescent="0.2"/>
    <row r="10926" ht="15.75" x14ac:dyDescent="0.2"/>
    <row r="10927" ht="15.75" x14ac:dyDescent="0.2"/>
    <row r="10928" ht="15.75" x14ac:dyDescent="0.2"/>
    <row r="10929" ht="15.75" x14ac:dyDescent="0.2"/>
    <row r="10930" ht="15.75" x14ac:dyDescent="0.2"/>
    <row r="10931" ht="15.75" x14ac:dyDescent="0.2"/>
    <row r="10932" ht="15.75" x14ac:dyDescent="0.2"/>
    <row r="10933" ht="15.75" x14ac:dyDescent="0.2"/>
    <row r="10934" ht="15.75" x14ac:dyDescent="0.2"/>
    <row r="10935" ht="15.75" x14ac:dyDescent="0.2"/>
    <row r="10936" ht="15.75" x14ac:dyDescent="0.2"/>
    <row r="10937" ht="15.75" x14ac:dyDescent="0.2"/>
    <row r="10938" ht="15.75" x14ac:dyDescent="0.2"/>
    <row r="10939" ht="15.75" x14ac:dyDescent="0.2"/>
    <row r="10940" ht="15.75" x14ac:dyDescent="0.2"/>
    <row r="10941" ht="15.75" x14ac:dyDescent="0.2"/>
    <row r="10942" ht="15.75" x14ac:dyDescent="0.2"/>
    <row r="10943" ht="15.75" x14ac:dyDescent="0.2"/>
    <row r="10944" ht="15.75" x14ac:dyDescent="0.2"/>
    <row r="10945" ht="15.75" x14ac:dyDescent="0.2"/>
    <row r="10946" ht="15.75" x14ac:dyDescent="0.2"/>
    <row r="10947" ht="15.75" x14ac:dyDescent="0.2"/>
    <row r="10948" ht="15.75" x14ac:dyDescent="0.2"/>
    <row r="10949" ht="15.75" x14ac:dyDescent="0.2"/>
    <row r="10950" ht="15.75" x14ac:dyDescent="0.2"/>
    <row r="10951" ht="15.75" x14ac:dyDescent="0.2"/>
    <row r="10952" ht="15.75" x14ac:dyDescent="0.2"/>
    <row r="10953" ht="15.75" x14ac:dyDescent="0.2"/>
    <row r="10954" ht="15.75" x14ac:dyDescent="0.2"/>
    <row r="10955" ht="15.75" x14ac:dyDescent="0.2"/>
    <row r="10956" ht="15.75" x14ac:dyDescent="0.2"/>
    <row r="10957" ht="15.75" x14ac:dyDescent="0.2"/>
    <row r="10958" ht="15.75" x14ac:dyDescent="0.2"/>
    <row r="10959" ht="15.75" x14ac:dyDescent="0.2"/>
    <row r="10960" ht="15.75" x14ac:dyDescent="0.2"/>
    <row r="10961" ht="15.75" x14ac:dyDescent="0.2"/>
    <row r="10962" ht="15.75" x14ac:dyDescent="0.2"/>
    <row r="10963" ht="15.75" x14ac:dyDescent="0.2"/>
    <row r="10964" ht="15.75" x14ac:dyDescent="0.2"/>
    <row r="10965" ht="15.75" x14ac:dyDescent="0.2"/>
    <row r="10966" ht="15.75" x14ac:dyDescent="0.2"/>
    <row r="10967" ht="15.75" x14ac:dyDescent="0.2"/>
    <row r="10968" ht="15.75" x14ac:dyDescent="0.2"/>
    <row r="10969" ht="15.75" x14ac:dyDescent="0.2"/>
    <row r="10970" ht="15.75" x14ac:dyDescent="0.2"/>
    <row r="10971" ht="15.75" x14ac:dyDescent="0.2"/>
    <row r="10972" ht="15.75" x14ac:dyDescent="0.2"/>
    <row r="10973" ht="15.75" x14ac:dyDescent="0.2"/>
    <row r="10974" ht="15.75" x14ac:dyDescent="0.2"/>
    <row r="10975" ht="15.75" x14ac:dyDescent="0.2"/>
    <row r="10976" ht="15.75" x14ac:dyDescent="0.2"/>
    <row r="10977" ht="15.75" x14ac:dyDescent="0.2"/>
    <row r="10978" ht="15.75" x14ac:dyDescent="0.2"/>
    <row r="10979" ht="15.75" x14ac:dyDescent="0.2"/>
    <row r="10980" ht="15.75" x14ac:dyDescent="0.2"/>
    <row r="10981" ht="15.75" x14ac:dyDescent="0.2"/>
    <row r="10982" ht="15.75" x14ac:dyDescent="0.2"/>
    <row r="10983" ht="15.75" x14ac:dyDescent="0.2"/>
    <row r="10984" ht="15.75" x14ac:dyDescent="0.2"/>
    <row r="10985" ht="15.75" x14ac:dyDescent="0.2"/>
    <row r="10986" ht="15.75" x14ac:dyDescent="0.2"/>
    <row r="10987" ht="15.75" x14ac:dyDescent="0.2"/>
    <row r="10988" ht="15.75" x14ac:dyDescent="0.2"/>
    <row r="10989" ht="15.75" x14ac:dyDescent="0.2"/>
    <row r="10990" ht="15.75" x14ac:dyDescent="0.2"/>
    <row r="10991" ht="15.75" x14ac:dyDescent="0.2"/>
    <row r="10992" ht="15.75" x14ac:dyDescent="0.2"/>
    <row r="10993" ht="15.75" x14ac:dyDescent="0.2"/>
    <row r="10994" ht="15.75" x14ac:dyDescent="0.2"/>
    <row r="10995" ht="15.75" x14ac:dyDescent="0.2"/>
    <row r="10996" ht="15.75" x14ac:dyDescent="0.2"/>
    <row r="10997" ht="15.75" x14ac:dyDescent="0.2"/>
    <row r="10998" ht="15.75" x14ac:dyDescent="0.2"/>
    <row r="10999" ht="15.75" x14ac:dyDescent="0.2"/>
    <row r="11000" ht="15.75" x14ac:dyDescent="0.2"/>
    <row r="11001" ht="15.75" x14ac:dyDescent="0.2"/>
    <row r="11002" ht="15.75" x14ac:dyDescent="0.2"/>
    <row r="11003" ht="15.75" x14ac:dyDescent="0.2"/>
    <row r="11004" ht="15.75" x14ac:dyDescent="0.2"/>
    <row r="11005" ht="15.75" x14ac:dyDescent="0.2"/>
    <row r="11006" ht="15.75" x14ac:dyDescent="0.2"/>
    <row r="11007" ht="15.75" x14ac:dyDescent="0.2"/>
    <row r="11008" ht="15.75" x14ac:dyDescent="0.2"/>
    <row r="11009" ht="15.75" x14ac:dyDescent="0.2"/>
    <row r="11010" ht="15.75" x14ac:dyDescent="0.2"/>
    <row r="11011" ht="15.75" x14ac:dyDescent="0.2"/>
    <row r="11012" ht="15.75" x14ac:dyDescent="0.2"/>
    <row r="11013" ht="15.75" x14ac:dyDescent="0.2"/>
    <row r="11014" ht="15.75" x14ac:dyDescent="0.2"/>
    <row r="11015" ht="15.75" x14ac:dyDescent="0.2"/>
    <row r="11016" ht="15.75" x14ac:dyDescent="0.2"/>
    <row r="11017" ht="15.75" x14ac:dyDescent="0.2"/>
    <row r="11018" ht="15.75" x14ac:dyDescent="0.2"/>
    <row r="11019" ht="15.75" x14ac:dyDescent="0.2"/>
    <row r="11020" ht="15.75" x14ac:dyDescent="0.2"/>
    <row r="11021" ht="15.75" x14ac:dyDescent="0.2"/>
    <row r="11022" ht="15.75" x14ac:dyDescent="0.2"/>
    <row r="11023" ht="15.75" x14ac:dyDescent="0.2"/>
    <row r="11024" ht="15.75" x14ac:dyDescent="0.2"/>
    <row r="11025" ht="15.75" x14ac:dyDescent="0.2"/>
    <row r="11026" ht="15.75" x14ac:dyDescent="0.2"/>
    <row r="11027" ht="15.75" x14ac:dyDescent="0.2"/>
    <row r="11028" ht="15.75" x14ac:dyDescent="0.2"/>
    <row r="11029" ht="15.75" x14ac:dyDescent="0.2"/>
    <row r="11030" ht="15.75" x14ac:dyDescent="0.2"/>
    <row r="11031" ht="15.75" x14ac:dyDescent="0.2"/>
    <row r="11032" ht="15.75" x14ac:dyDescent="0.2"/>
    <row r="11033" ht="15.75" x14ac:dyDescent="0.2"/>
    <row r="11034" ht="15.75" x14ac:dyDescent="0.2"/>
    <row r="11035" ht="15.75" x14ac:dyDescent="0.2"/>
    <row r="11036" ht="15.75" x14ac:dyDescent="0.2"/>
    <row r="11037" ht="15.75" x14ac:dyDescent="0.2"/>
    <row r="11038" ht="15.75" x14ac:dyDescent="0.2"/>
    <row r="11039" ht="15.75" x14ac:dyDescent="0.2"/>
    <row r="11040" ht="15.75" x14ac:dyDescent="0.2"/>
    <row r="11041" ht="15.75" x14ac:dyDescent="0.2"/>
    <row r="11042" ht="15.75" x14ac:dyDescent="0.2"/>
    <row r="11043" ht="15.75" x14ac:dyDescent="0.2"/>
    <row r="11044" ht="15.75" x14ac:dyDescent="0.2"/>
    <row r="11045" ht="15.75" x14ac:dyDescent="0.2"/>
    <row r="11046" ht="15.75" x14ac:dyDescent="0.2"/>
    <row r="11047" ht="15.75" x14ac:dyDescent="0.2"/>
    <row r="11048" ht="15.75" x14ac:dyDescent="0.2"/>
    <row r="11049" ht="15.75" x14ac:dyDescent="0.2"/>
    <row r="11050" ht="15.75" x14ac:dyDescent="0.2"/>
    <row r="11051" ht="15.75" x14ac:dyDescent="0.2"/>
    <row r="11052" ht="15.75" x14ac:dyDescent="0.2"/>
    <row r="11053" ht="15.75" x14ac:dyDescent="0.2"/>
    <row r="11054" ht="15.75" x14ac:dyDescent="0.2"/>
    <row r="11055" ht="15.75" x14ac:dyDescent="0.2"/>
    <row r="11056" ht="15.75" x14ac:dyDescent="0.2"/>
    <row r="11057" ht="15.75" x14ac:dyDescent="0.2"/>
    <row r="11058" ht="15.75" x14ac:dyDescent="0.2"/>
    <row r="11059" ht="15.75" x14ac:dyDescent="0.2"/>
    <row r="11060" ht="15.75" x14ac:dyDescent="0.2"/>
    <row r="11061" ht="15.75" x14ac:dyDescent="0.2"/>
    <row r="11062" ht="15.75" x14ac:dyDescent="0.2"/>
    <row r="11063" ht="15.75" x14ac:dyDescent="0.2"/>
    <row r="11064" ht="15.75" x14ac:dyDescent="0.2"/>
    <row r="11065" ht="15.75" x14ac:dyDescent="0.2"/>
    <row r="11066" ht="15.75" x14ac:dyDescent="0.2"/>
    <row r="11067" ht="15.75" x14ac:dyDescent="0.2"/>
    <row r="11068" ht="15.75" x14ac:dyDescent="0.2"/>
    <row r="11069" ht="15.75" x14ac:dyDescent="0.2"/>
    <row r="11070" ht="15.75" x14ac:dyDescent="0.2"/>
    <row r="11071" ht="15.75" x14ac:dyDescent="0.2"/>
    <row r="11072" ht="15.75" x14ac:dyDescent="0.2"/>
    <row r="11073" ht="15.75" x14ac:dyDescent="0.2"/>
    <row r="11074" ht="15.75" x14ac:dyDescent="0.2"/>
    <row r="11075" ht="15.75" x14ac:dyDescent="0.2"/>
    <row r="11076" ht="15.75" x14ac:dyDescent="0.2"/>
    <row r="11077" ht="15.75" x14ac:dyDescent="0.2"/>
    <row r="11078" ht="15.75" x14ac:dyDescent="0.2"/>
    <row r="11079" ht="15.75" x14ac:dyDescent="0.2"/>
    <row r="11080" ht="15.75" x14ac:dyDescent="0.2"/>
    <row r="11081" ht="15.75" x14ac:dyDescent="0.2"/>
    <row r="11082" ht="15.75" x14ac:dyDescent="0.2"/>
    <row r="11083" ht="15.75" x14ac:dyDescent="0.2"/>
    <row r="11084" ht="15.75" x14ac:dyDescent="0.2"/>
    <row r="11085" ht="15.75" x14ac:dyDescent="0.2"/>
    <row r="11086" ht="15.75" x14ac:dyDescent="0.2"/>
    <row r="11087" ht="15.75" x14ac:dyDescent="0.2"/>
    <row r="11088" ht="15.75" x14ac:dyDescent="0.2"/>
    <row r="11089" ht="15.75" x14ac:dyDescent="0.2"/>
    <row r="11090" ht="15.75" x14ac:dyDescent="0.2"/>
    <row r="11091" ht="15.75" x14ac:dyDescent="0.2"/>
    <row r="11092" ht="15.75" x14ac:dyDescent="0.2"/>
    <row r="11093" ht="15.75" x14ac:dyDescent="0.2"/>
    <row r="11094" ht="15.75" x14ac:dyDescent="0.2"/>
    <row r="11095" ht="15.75" x14ac:dyDescent="0.2"/>
    <row r="11096" ht="15.75" x14ac:dyDescent="0.2"/>
    <row r="11097" ht="15.75" x14ac:dyDescent="0.2"/>
    <row r="11098" ht="15.75" x14ac:dyDescent="0.2"/>
    <row r="11099" ht="15.75" x14ac:dyDescent="0.2"/>
    <row r="11100" ht="15.75" x14ac:dyDescent="0.2"/>
    <row r="11101" ht="15.75" x14ac:dyDescent="0.2"/>
    <row r="11102" ht="15.75" x14ac:dyDescent="0.2"/>
    <row r="11103" ht="15.75" x14ac:dyDescent="0.2"/>
    <row r="11104" ht="15.75" x14ac:dyDescent="0.2"/>
    <row r="11105" ht="15.75" x14ac:dyDescent="0.2"/>
    <row r="11106" ht="15.75" x14ac:dyDescent="0.2"/>
    <row r="11107" ht="15.75" x14ac:dyDescent="0.2"/>
    <row r="11108" ht="15.75" x14ac:dyDescent="0.2"/>
    <row r="11109" ht="15.75" x14ac:dyDescent="0.2"/>
    <row r="11110" ht="15.75" x14ac:dyDescent="0.2"/>
    <row r="11111" ht="15.75" x14ac:dyDescent="0.2"/>
    <row r="11112" ht="15.75" x14ac:dyDescent="0.2"/>
    <row r="11113" ht="15.75" x14ac:dyDescent="0.2"/>
    <row r="11114" ht="15.75" x14ac:dyDescent="0.2"/>
    <row r="11115" ht="15.75" x14ac:dyDescent="0.2"/>
    <row r="11116" ht="15.75" x14ac:dyDescent="0.2"/>
    <row r="11117" ht="15.75" x14ac:dyDescent="0.2"/>
    <row r="11118" ht="15.75" x14ac:dyDescent="0.2"/>
    <row r="11119" ht="15.75" x14ac:dyDescent="0.2"/>
    <row r="11120" ht="15.75" x14ac:dyDescent="0.2"/>
    <row r="11121" ht="15.75" x14ac:dyDescent="0.2"/>
    <row r="11122" ht="15.75" x14ac:dyDescent="0.2"/>
    <row r="11123" ht="15.75" x14ac:dyDescent="0.2"/>
    <row r="11124" ht="15.75" x14ac:dyDescent="0.2"/>
    <row r="11125" ht="15.75" x14ac:dyDescent="0.2"/>
    <row r="11126" ht="15.75" x14ac:dyDescent="0.2"/>
    <row r="11127" ht="15.75" x14ac:dyDescent="0.2"/>
    <row r="11128" ht="15.75" x14ac:dyDescent="0.2"/>
    <row r="11129" ht="15.75" x14ac:dyDescent="0.2"/>
    <row r="11130" ht="15.75" x14ac:dyDescent="0.2"/>
    <row r="11131" ht="15.75" x14ac:dyDescent="0.2"/>
    <row r="11132" ht="15.75" x14ac:dyDescent="0.2"/>
    <row r="11133" ht="15.75" x14ac:dyDescent="0.2"/>
    <row r="11134" ht="15.75" x14ac:dyDescent="0.2"/>
    <row r="11135" ht="15.75" x14ac:dyDescent="0.2"/>
    <row r="11136" ht="15.75" x14ac:dyDescent="0.2"/>
    <row r="11137" ht="15.75" x14ac:dyDescent="0.2"/>
    <row r="11138" ht="15.75" x14ac:dyDescent="0.2"/>
    <row r="11139" ht="15.75" x14ac:dyDescent="0.2"/>
    <row r="11140" ht="15.75" x14ac:dyDescent="0.2"/>
    <row r="11141" ht="15.75" x14ac:dyDescent="0.2"/>
    <row r="11142" ht="15.75" x14ac:dyDescent="0.2"/>
    <row r="11143" ht="15.75" x14ac:dyDescent="0.2"/>
    <row r="11144" ht="15.75" x14ac:dyDescent="0.2"/>
    <row r="11145" ht="15.75" x14ac:dyDescent="0.2"/>
    <row r="11146" ht="15.75" x14ac:dyDescent="0.2"/>
    <row r="11147" ht="15.75" x14ac:dyDescent="0.2"/>
    <row r="11148" ht="15.75" x14ac:dyDescent="0.2"/>
    <row r="11149" ht="15.75" x14ac:dyDescent="0.2"/>
    <row r="11150" ht="15.75" x14ac:dyDescent="0.2"/>
    <row r="11151" ht="15.75" x14ac:dyDescent="0.2"/>
    <row r="11152" ht="15.75" x14ac:dyDescent="0.2"/>
    <row r="11153" ht="15.75" x14ac:dyDescent="0.2"/>
    <row r="11154" ht="15.75" x14ac:dyDescent="0.2"/>
    <row r="11155" ht="15.75" x14ac:dyDescent="0.2"/>
    <row r="11156" ht="15.75" x14ac:dyDescent="0.2"/>
    <row r="11157" ht="15.75" x14ac:dyDescent="0.2"/>
    <row r="11158" ht="15.75" x14ac:dyDescent="0.2"/>
    <row r="11159" ht="15.75" x14ac:dyDescent="0.2"/>
    <row r="11160" ht="15.75" x14ac:dyDescent="0.2"/>
    <row r="11161" ht="15.75" x14ac:dyDescent="0.2"/>
    <row r="11162" ht="15.75" x14ac:dyDescent="0.2"/>
    <row r="11163" ht="15.75" x14ac:dyDescent="0.2"/>
    <row r="11164" ht="15.75" x14ac:dyDescent="0.2"/>
    <row r="11165" ht="15.75" x14ac:dyDescent="0.2"/>
    <row r="11166" ht="15.75" x14ac:dyDescent="0.2"/>
    <row r="11167" ht="15.75" x14ac:dyDescent="0.2"/>
    <row r="11168" ht="15.75" x14ac:dyDescent="0.2"/>
    <row r="11169" ht="15.75" x14ac:dyDescent="0.2"/>
    <row r="11170" ht="15.75" x14ac:dyDescent="0.2"/>
    <row r="11171" ht="15.75" x14ac:dyDescent="0.2"/>
    <row r="11172" ht="15.75" x14ac:dyDescent="0.2"/>
    <row r="11173" ht="15.75" x14ac:dyDescent="0.2"/>
    <row r="11174" ht="15.75" x14ac:dyDescent="0.2"/>
    <row r="11175" ht="15.75" x14ac:dyDescent="0.2"/>
    <row r="11176" ht="15.75" x14ac:dyDescent="0.2"/>
    <row r="11177" ht="15.75" x14ac:dyDescent="0.2"/>
    <row r="11178" ht="15.75" x14ac:dyDescent="0.2"/>
    <row r="11179" ht="15.75" x14ac:dyDescent="0.2"/>
    <row r="11180" ht="15.75" x14ac:dyDescent="0.2"/>
    <row r="11181" ht="15.75" x14ac:dyDescent="0.2"/>
    <row r="11182" ht="15.75" x14ac:dyDescent="0.2"/>
    <row r="11183" ht="15.75" x14ac:dyDescent="0.2"/>
    <row r="11184" ht="15.75" x14ac:dyDescent="0.2"/>
    <row r="11185" ht="15.75" x14ac:dyDescent="0.2"/>
    <row r="11186" ht="15.75" x14ac:dyDescent="0.2"/>
    <row r="11187" ht="15.75" x14ac:dyDescent="0.2"/>
    <row r="11188" ht="15.75" x14ac:dyDescent="0.2"/>
    <row r="11189" ht="15.75" x14ac:dyDescent="0.2"/>
    <row r="11190" ht="15.75" x14ac:dyDescent="0.2"/>
    <row r="11191" ht="15.75" x14ac:dyDescent="0.2"/>
    <row r="11192" ht="15.75" x14ac:dyDescent="0.2"/>
    <row r="11193" ht="15.75" x14ac:dyDescent="0.2"/>
    <row r="11194" ht="15.75" x14ac:dyDescent="0.2"/>
    <row r="11195" ht="15.75" x14ac:dyDescent="0.2"/>
    <row r="11196" ht="15.75" x14ac:dyDescent="0.2"/>
    <row r="11197" ht="15.75" x14ac:dyDescent="0.2"/>
    <row r="11198" ht="15.75" x14ac:dyDescent="0.2"/>
    <row r="11199" ht="15.75" x14ac:dyDescent="0.2"/>
    <row r="11200" ht="15.75" x14ac:dyDescent="0.2"/>
    <row r="11201" ht="15.75" x14ac:dyDescent="0.2"/>
    <row r="11202" ht="15.75" x14ac:dyDescent="0.2"/>
    <row r="11203" ht="15.75" x14ac:dyDescent="0.2"/>
    <row r="11204" ht="15.75" x14ac:dyDescent="0.2"/>
    <row r="11205" ht="15.75" x14ac:dyDescent="0.2"/>
    <row r="11206" ht="15.75" x14ac:dyDescent="0.2"/>
    <row r="11207" ht="15.75" x14ac:dyDescent="0.2"/>
    <row r="11208" ht="15.75" x14ac:dyDescent="0.2"/>
    <row r="11209" ht="15.75" x14ac:dyDescent="0.2"/>
    <row r="11210" ht="15.75" x14ac:dyDescent="0.2"/>
    <row r="11211" ht="15.75" x14ac:dyDescent="0.2"/>
    <row r="11212" ht="15.75" x14ac:dyDescent="0.2"/>
    <row r="11213" ht="15.75" x14ac:dyDescent="0.2"/>
    <row r="11214" ht="15.75" x14ac:dyDescent="0.2"/>
    <row r="11215" ht="15.75" x14ac:dyDescent="0.2"/>
    <row r="11216" ht="15.75" x14ac:dyDescent="0.2"/>
    <row r="11217" ht="15.75" x14ac:dyDescent="0.2"/>
    <row r="11218" ht="15.75" x14ac:dyDescent="0.2"/>
    <row r="11219" ht="15.75" x14ac:dyDescent="0.2"/>
    <row r="11220" ht="15.75" x14ac:dyDescent="0.2"/>
    <row r="11221" ht="15.75" x14ac:dyDescent="0.2"/>
    <row r="11222" ht="15.75" x14ac:dyDescent="0.2"/>
    <row r="11223" ht="15.75" x14ac:dyDescent="0.2"/>
    <row r="11224" ht="15.75" x14ac:dyDescent="0.2"/>
    <row r="11225" ht="15.75" x14ac:dyDescent="0.2"/>
    <row r="11226" ht="15.75" x14ac:dyDescent="0.2"/>
    <row r="11227" ht="15.75" x14ac:dyDescent="0.2"/>
    <row r="11228" ht="15.75" x14ac:dyDescent="0.2"/>
    <row r="11229" ht="15.75" x14ac:dyDescent="0.2"/>
    <row r="11230" ht="15.75" x14ac:dyDescent="0.2"/>
    <row r="11231" ht="15.75" x14ac:dyDescent="0.2"/>
    <row r="11232" ht="15.75" x14ac:dyDescent="0.2"/>
    <row r="11233" ht="15.75" x14ac:dyDescent="0.2"/>
    <row r="11234" ht="15.75" x14ac:dyDescent="0.2"/>
    <row r="11235" ht="15.75" x14ac:dyDescent="0.2"/>
    <row r="11236" ht="15.75" x14ac:dyDescent="0.2"/>
    <row r="11237" ht="15.75" x14ac:dyDescent="0.2"/>
    <row r="11238" ht="15.75" x14ac:dyDescent="0.2"/>
    <row r="11239" ht="15.75" x14ac:dyDescent="0.2"/>
    <row r="11240" ht="15.75" x14ac:dyDescent="0.2"/>
    <row r="11241" ht="15.75" x14ac:dyDescent="0.2"/>
    <row r="11242" ht="15.75" x14ac:dyDescent="0.2"/>
    <row r="11243" ht="15.75" x14ac:dyDescent="0.2"/>
    <row r="11244" ht="15.75" x14ac:dyDescent="0.2"/>
    <row r="11245" ht="15.75" x14ac:dyDescent="0.2"/>
    <row r="11246" ht="15.75" x14ac:dyDescent="0.2"/>
    <row r="11247" ht="15.75" x14ac:dyDescent="0.2"/>
    <row r="11248" ht="15.75" x14ac:dyDescent="0.2"/>
    <row r="11249" ht="15.75" x14ac:dyDescent="0.2"/>
    <row r="11250" ht="15.75" x14ac:dyDescent="0.2"/>
    <row r="11251" ht="15.75" x14ac:dyDescent="0.2"/>
    <row r="11252" ht="15.75" x14ac:dyDescent="0.2"/>
    <row r="11253" ht="15.75" x14ac:dyDescent="0.2"/>
    <row r="11254" ht="15.75" x14ac:dyDescent="0.2"/>
    <row r="11255" ht="15.75" x14ac:dyDescent="0.2"/>
    <row r="11256" ht="15.75" x14ac:dyDescent="0.2"/>
    <row r="11257" ht="15.75" x14ac:dyDescent="0.2"/>
    <row r="11258" ht="15.75" x14ac:dyDescent="0.2"/>
    <row r="11259" ht="15.75" x14ac:dyDescent="0.2"/>
    <row r="11260" ht="15.75" x14ac:dyDescent="0.2"/>
    <row r="11261" ht="15.75" x14ac:dyDescent="0.2"/>
    <row r="11262" ht="15.75" x14ac:dyDescent="0.2"/>
    <row r="11263" ht="15.75" x14ac:dyDescent="0.2"/>
    <row r="11264" ht="15.75" x14ac:dyDescent="0.2"/>
    <row r="11265" ht="15.75" x14ac:dyDescent="0.2"/>
    <row r="11266" ht="15.75" x14ac:dyDescent="0.2"/>
    <row r="11267" ht="15.75" x14ac:dyDescent="0.2"/>
    <row r="11268" ht="15.75" x14ac:dyDescent="0.2"/>
    <row r="11269" ht="15.75" x14ac:dyDescent="0.2"/>
    <row r="11270" ht="15.75" x14ac:dyDescent="0.2"/>
    <row r="11271" ht="15.75" x14ac:dyDescent="0.2"/>
    <row r="11272" ht="15.75" x14ac:dyDescent="0.2"/>
    <row r="11273" ht="15.75" x14ac:dyDescent="0.2"/>
    <row r="11274" ht="15.75" x14ac:dyDescent="0.2"/>
    <row r="11275" ht="15.75" x14ac:dyDescent="0.2"/>
    <row r="11276" ht="15.75" x14ac:dyDescent="0.2"/>
    <row r="11277" ht="15.75" x14ac:dyDescent="0.2"/>
    <row r="11278" ht="15.75" x14ac:dyDescent="0.2"/>
    <row r="11279" ht="15.75" x14ac:dyDescent="0.2"/>
    <row r="11280" ht="15.75" x14ac:dyDescent="0.2"/>
    <row r="11281" ht="15.75" x14ac:dyDescent="0.2"/>
    <row r="11282" ht="15.75" x14ac:dyDescent="0.2"/>
    <row r="11283" ht="15.75" x14ac:dyDescent="0.2"/>
    <row r="11284" ht="15.75" x14ac:dyDescent="0.2"/>
    <row r="11285" ht="15.75" x14ac:dyDescent="0.2"/>
    <row r="11286" ht="15.75" x14ac:dyDescent="0.2"/>
    <row r="11287" ht="15.75" x14ac:dyDescent="0.2"/>
    <row r="11288" ht="15.75" x14ac:dyDescent="0.2"/>
    <row r="11289" ht="15.75" x14ac:dyDescent="0.2"/>
    <row r="11290" ht="15.75" x14ac:dyDescent="0.2"/>
    <row r="11291" ht="15.75" x14ac:dyDescent="0.2"/>
    <row r="11292" ht="15.75" x14ac:dyDescent="0.2"/>
    <row r="11293" ht="15.75" x14ac:dyDescent="0.2"/>
    <row r="11294" ht="15.75" x14ac:dyDescent="0.2"/>
    <row r="11295" ht="15.75" x14ac:dyDescent="0.2"/>
    <row r="11296" ht="15.75" x14ac:dyDescent="0.2"/>
    <row r="11297" ht="15.75" x14ac:dyDescent="0.2"/>
    <row r="11298" ht="15.75" x14ac:dyDescent="0.2"/>
    <row r="11299" ht="15.75" x14ac:dyDescent="0.2"/>
    <row r="11300" ht="15.75" x14ac:dyDescent="0.2"/>
    <row r="11301" ht="15.75" x14ac:dyDescent="0.2"/>
    <row r="11302" ht="15.75" x14ac:dyDescent="0.2"/>
    <row r="11303" ht="15.75" x14ac:dyDescent="0.2"/>
    <row r="11304" ht="15.75" x14ac:dyDescent="0.2"/>
    <row r="11305" ht="15.75" x14ac:dyDescent="0.2"/>
    <row r="11306" ht="15.75" x14ac:dyDescent="0.2"/>
    <row r="11307" ht="15.75" x14ac:dyDescent="0.2"/>
    <row r="11308" ht="15.75" x14ac:dyDescent="0.2"/>
    <row r="11309" ht="15.75" x14ac:dyDescent="0.2"/>
    <row r="11310" ht="15.75" x14ac:dyDescent="0.2"/>
    <row r="11311" ht="15.75" x14ac:dyDescent="0.2"/>
    <row r="11312" ht="15.75" x14ac:dyDescent="0.2"/>
    <row r="11313" ht="15.75" x14ac:dyDescent="0.2"/>
    <row r="11314" ht="15.75" x14ac:dyDescent="0.2"/>
    <row r="11315" ht="15.75" x14ac:dyDescent="0.2"/>
    <row r="11316" ht="15.75" x14ac:dyDescent="0.2"/>
    <row r="11317" ht="15.75" x14ac:dyDescent="0.2"/>
    <row r="11318" ht="15.75" x14ac:dyDescent="0.2"/>
    <row r="11319" ht="15.75" x14ac:dyDescent="0.2"/>
    <row r="11320" ht="15.75" x14ac:dyDescent="0.2"/>
    <row r="11321" ht="15.75" x14ac:dyDescent="0.2"/>
    <row r="11322" ht="15.75" x14ac:dyDescent="0.2"/>
    <row r="11323" ht="15.75" x14ac:dyDescent="0.2"/>
    <row r="11324" ht="15.75" x14ac:dyDescent="0.2"/>
    <row r="11325" ht="15.75" x14ac:dyDescent="0.2"/>
    <row r="11326" ht="15.75" x14ac:dyDescent="0.2"/>
    <row r="11327" ht="15.75" x14ac:dyDescent="0.2"/>
    <row r="11328" ht="15.75" x14ac:dyDescent="0.2"/>
    <row r="11329" ht="15.75" x14ac:dyDescent="0.2"/>
    <row r="11330" ht="15.75" x14ac:dyDescent="0.2"/>
    <row r="11331" ht="15.75" x14ac:dyDescent="0.2"/>
    <row r="11332" ht="15.75" x14ac:dyDescent="0.2"/>
    <row r="11333" ht="15.75" x14ac:dyDescent="0.2"/>
    <row r="11334" ht="15.75" x14ac:dyDescent="0.2"/>
    <row r="11335" ht="15.75" x14ac:dyDescent="0.2"/>
    <row r="11336" ht="15.75" x14ac:dyDescent="0.2"/>
    <row r="11337" ht="15.75" x14ac:dyDescent="0.2"/>
    <row r="11338" ht="15.75" x14ac:dyDescent="0.2"/>
    <row r="11339" ht="15.75" x14ac:dyDescent="0.2"/>
    <row r="11340" ht="15.75" x14ac:dyDescent="0.2"/>
    <row r="11341" ht="15.75" x14ac:dyDescent="0.2"/>
    <row r="11342" ht="15.75" x14ac:dyDescent="0.2"/>
    <row r="11343" ht="15.75" x14ac:dyDescent="0.2"/>
    <row r="11344" ht="15.75" x14ac:dyDescent="0.2"/>
    <row r="11345" ht="15.75" x14ac:dyDescent="0.2"/>
    <row r="11346" ht="15.75" x14ac:dyDescent="0.2"/>
    <row r="11347" ht="15.75" x14ac:dyDescent="0.2"/>
    <row r="11348" ht="15.75" x14ac:dyDescent="0.2"/>
    <row r="11349" ht="15.75" x14ac:dyDescent="0.2"/>
    <row r="11350" ht="15.75" x14ac:dyDescent="0.2"/>
    <row r="11351" ht="15.75" x14ac:dyDescent="0.2"/>
    <row r="11352" ht="15.75" x14ac:dyDescent="0.2"/>
    <row r="11353" ht="15.75" x14ac:dyDescent="0.2"/>
    <row r="11354" ht="15.75" x14ac:dyDescent="0.2"/>
    <row r="11355" ht="15.75" x14ac:dyDescent="0.2"/>
    <row r="11356" ht="15.75" x14ac:dyDescent="0.2"/>
    <row r="11357" ht="15.75" x14ac:dyDescent="0.2"/>
    <row r="11358" ht="15.75" x14ac:dyDescent="0.2"/>
    <row r="11359" ht="15.75" x14ac:dyDescent="0.2"/>
    <row r="11360" ht="15.75" x14ac:dyDescent="0.2"/>
    <row r="11361" ht="15.75" x14ac:dyDescent="0.2"/>
    <row r="11362" ht="15.75" x14ac:dyDescent="0.2"/>
    <row r="11363" ht="15.75" x14ac:dyDescent="0.2"/>
    <row r="11364" ht="15.75" x14ac:dyDescent="0.2"/>
    <row r="11365" ht="15.75" x14ac:dyDescent="0.2"/>
    <row r="11366" ht="15.75" x14ac:dyDescent="0.2"/>
    <row r="11367" ht="15.75" x14ac:dyDescent="0.2"/>
    <row r="11368" ht="15.75" x14ac:dyDescent="0.2"/>
    <row r="11369" ht="15.75" x14ac:dyDescent="0.2"/>
    <row r="11370" ht="15.75" x14ac:dyDescent="0.2"/>
    <row r="11371" ht="15.75" x14ac:dyDescent="0.2"/>
    <row r="11372" ht="15.75" x14ac:dyDescent="0.2"/>
    <row r="11373" ht="15.75" x14ac:dyDescent="0.2"/>
    <row r="11374" ht="15.75" x14ac:dyDescent="0.2"/>
    <row r="11375" ht="15.75" x14ac:dyDescent="0.2"/>
    <row r="11376" ht="15.75" x14ac:dyDescent="0.2"/>
    <row r="11377" ht="15.75" x14ac:dyDescent="0.2"/>
    <row r="11378" ht="15.75" x14ac:dyDescent="0.2"/>
    <row r="11379" ht="15.75" x14ac:dyDescent="0.2"/>
    <row r="11380" ht="15.75" x14ac:dyDescent="0.2"/>
    <row r="11381" ht="15.75" x14ac:dyDescent="0.2"/>
    <row r="11382" ht="15.75" x14ac:dyDescent="0.2"/>
    <row r="11383" ht="15.75" x14ac:dyDescent="0.2"/>
    <row r="11384" ht="15.75" x14ac:dyDescent="0.2"/>
    <row r="11385" ht="15.75" x14ac:dyDescent="0.2"/>
    <row r="11386" ht="15.75" x14ac:dyDescent="0.2"/>
    <row r="11387" ht="15.75" x14ac:dyDescent="0.2"/>
    <row r="11388" ht="15.75" x14ac:dyDescent="0.2"/>
    <row r="11389" ht="15.75" x14ac:dyDescent="0.2"/>
    <row r="11390" ht="15.75" x14ac:dyDescent="0.2"/>
    <row r="11391" ht="15.75" x14ac:dyDescent="0.2"/>
    <row r="11392" ht="15.75" x14ac:dyDescent="0.2"/>
    <row r="11393" ht="15.75" x14ac:dyDescent="0.2"/>
    <row r="11394" ht="15.75" x14ac:dyDescent="0.2"/>
    <row r="11395" ht="15.75" x14ac:dyDescent="0.2"/>
    <row r="11396" ht="15.75" x14ac:dyDescent="0.2"/>
    <row r="11397" ht="15.75" x14ac:dyDescent="0.2"/>
    <row r="11398" ht="15.75" x14ac:dyDescent="0.2"/>
    <row r="11399" ht="15.75" x14ac:dyDescent="0.2"/>
    <row r="11400" ht="15.75" x14ac:dyDescent="0.2"/>
    <row r="11401" ht="15.75" x14ac:dyDescent="0.2"/>
    <row r="11402" ht="15.75" x14ac:dyDescent="0.2"/>
    <row r="11403" ht="15.75" x14ac:dyDescent="0.2"/>
    <row r="11404" ht="15.75" x14ac:dyDescent="0.2"/>
    <row r="11405" ht="15.75" x14ac:dyDescent="0.2"/>
    <row r="11406" ht="15.75" x14ac:dyDescent="0.2"/>
    <row r="11407" ht="15.75" x14ac:dyDescent="0.2"/>
    <row r="11408" ht="15.75" x14ac:dyDescent="0.2"/>
    <row r="11409" ht="15.75" x14ac:dyDescent="0.2"/>
    <row r="11410" ht="15.75" x14ac:dyDescent="0.2"/>
    <row r="11411" ht="15.75" x14ac:dyDescent="0.2"/>
    <row r="11412" ht="15.75" x14ac:dyDescent="0.2"/>
    <row r="11413" ht="15.75" x14ac:dyDescent="0.2"/>
    <row r="11414" ht="15.75" x14ac:dyDescent="0.2"/>
    <row r="11415" ht="15.75" x14ac:dyDescent="0.2"/>
    <row r="11416" ht="15.75" x14ac:dyDescent="0.2"/>
    <row r="11417" ht="15.75" x14ac:dyDescent="0.2"/>
    <row r="11418" ht="15.75" x14ac:dyDescent="0.2"/>
    <row r="11419" ht="15.75" x14ac:dyDescent="0.2"/>
    <row r="11420" ht="15.75" x14ac:dyDescent="0.2"/>
    <row r="11421" ht="15.75" x14ac:dyDescent="0.2"/>
    <row r="11422" ht="15.75" x14ac:dyDescent="0.2"/>
    <row r="11423" ht="15.75" x14ac:dyDescent="0.2"/>
    <row r="11424" ht="15.75" x14ac:dyDescent="0.2"/>
    <row r="11425" ht="15.75" x14ac:dyDescent="0.2"/>
    <row r="11426" ht="15.75" x14ac:dyDescent="0.2"/>
    <row r="11427" ht="15.75" x14ac:dyDescent="0.2"/>
    <row r="11428" ht="15.75" x14ac:dyDescent="0.2"/>
    <row r="11429" ht="15.75" x14ac:dyDescent="0.2"/>
    <row r="11430" ht="15.75" x14ac:dyDescent="0.2"/>
    <row r="11431" ht="15.75" x14ac:dyDescent="0.2"/>
    <row r="11432" ht="15.75" x14ac:dyDescent="0.2"/>
    <row r="11433" ht="15.75" x14ac:dyDescent="0.2"/>
    <row r="11434" ht="15.75" x14ac:dyDescent="0.2"/>
    <row r="11435" ht="15.75" x14ac:dyDescent="0.2"/>
    <row r="11436" ht="15.75" x14ac:dyDescent="0.2"/>
    <row r="11437" ht="15.75" x14ac:dyDescent="0.2"/>
    <row r="11438" ht="15.75" x14ac:dyDescent="0.2"/>
    <row r="11439" ht="15.75" x14ac:dyDescent="0.2"/>
    <row r="11440" ht="15.75" x14ac:dyDescent="0.2"/>
    <row r="11441" ht="15.75" x14ac:dyDescent="0.2"/>
    <row r="11442" ht="15.75" x14ac:dyDescent="0.2"/>
    <row r="11443" ht="15.75" x14ac:dyDescent="0.2"/>
    <row r="11444" ht="15.75" x14ac:dyDescent="0.2"/>
    <row r="11445" ht="15.75" x14ac:dyDescent="0.2"/>
    <row r="11446" ht="15.75" x14ac:dyDescent="0.2"/>
    <row r="11447" ht="15.75" x14ac:dyDescent="0.2"/>
    <row r="11448" ht="15.75" x14ac:dyDescent="0.2"/>
    <row r="11449" ht="15.75" x14ac:dyDescent="0.2"/>
    <row r="11450" ht="15.75" x14ac:dyDescent="0.2"/>
    <row r="11451" ht="15.75" x14ac:dyDescent="0.2"/>
    <row r="11452" ht="15.75" x14ac:dyDescent="0.2"/>
    <row r="11453" ht="15.75" x14ac:dyDescent="0.2"/>
    <row r="11454" ht="15.75" x14ac:dyDescent="0.2"/>
    <row r="11455" ht="15.75" x14ac:dyDescent="0.2"/>
    <row r="11456" ht="15.75" x14ac:dyDescent="0.2"/>
    <row r="11457" ht="15.75" x14ac:dyDescent="0.2"/>
    <row r="11458" ht="15.75" x14ac:dyDescent="0.2"/>
    <row r="11459" ht="15.75" x14ac:dyDescent="0.2"/>
    <row r="11460" ht="15.75" x14ac:dyDescent="0.2"/>
    <row r="11461" ht="15.75" x14ac:dyDescent="0.2"/>
    <row r="11462" ht="15.75" x14ac:dyDescent="0.2"/>
    <row r="11463" ht="15.75" x14ac:dyDescent="0.2"/>
    <row r="11464" ht="15.75" x14ac:dyDescent="0.2"/>
    <row r="11465" ht="15.75" x14ac:dyDescent="0.2"/>
    <row r="11466" ht="15.75" x14ac:dyDescent="0.2"/>
    <row r="11467" ht="15.75" x14ac:dyDescent="0.2"/>
    <row r="11468" ht="15.75" x14ac:dyDescent="0.2"/>
    <row r="11469" ht="15.75" x14ac:dyDescent="0.2"/>
    <row r="11470" ht="15.75" x14ac:dyDescent="0.2"/>
    <row r="11471" ht="15.75" x14ac:dyDescent="0.2"/>
    <row r="11472" ht="15.75" x14ac:dyDescent="0.2"/>
    <row r="11473" ht="15.75" x14ac:dyDescent="0.2"/>
    <row r="11474" ht="15.75" x14ac:dyDescent="0.2"/>
    <row r="11475" ht="15.75" x14ac:dyDescent="0.2"/>
    <row r="11476" ht="15.75" x14ac:dyDescent="0.2"/>
    <row r="11477" ht="15.75" x14ac:dyDescent="0.2"/>
    <row r="11478" ht="15.75" x14ac:dyDescent="0.2"/>
    <row r="11479" ht="15.75" x14ac:dyDescent="0.2"/>
    <row r="11480" ht="15.75" x14ac:dyDescent="0.2"/>
    <row r="11481" ht="15.75" x14ac:dyDescent="0.2"/>
    <row r="11482" ht="15.75" x14ac:dyDescent="0.2"/>
    <row r="11483" ht="15.75" x14ac:dyDescent="0.2"/>
    <row r="11484" ht="15.75" x14ac:dyDescent="0.2"/>
    <row r="11485" ht="15.75" x14ac:dyDescent="0.2"/>
    <row r="11486" ht="15.75" x14ac:dyDescent="0.2"/>
    <row r="11487" ht="15.75" x14ac:dyDescent="0.2"/>
    <row r="11488" ht="15.75" x14ac:dyDescent="0.2"/>
    <row r="11489" ht="15.75" x14ac:dyDescent="0.2"/>
    <row r="11490" ht="15.75" x14ac:dyDescent="0.2"/>
    <row r="11491" ht="15.75" x14ac:dyDescent="0.2"/>
    <row r="11492" ht="15.75" x14ac:dyDescent="0.2"/>
    <row r="11493" ht="15.75" x14ac:dyDescent="0.2"/>
    <row r="11494" ht="15.75" x14ac:dyDescent="0.2"/>
    <row r="11495" ht="15.75" x14ac:dyDescent="0.2"/>
    <row r="11496" ht="15.75" x14ac:dyDescent="0.2"/>
    <row r="11497" ht="15.75" x14ac:dyDescent="0.2"/>
    <row r="11498" ht="15.75" x14ac:dyDescent="0.2"/>
    <row r="11499" ht="15.75" x14ac:dyDescent="0.2"/>
    <row r="11500" ht="15.75" x14ac:dyDescent="0.2"/>
    <row r="11501" ht="15.75" x14ac:dyDescent="0.2"/>
    <row r="11502" ht="15.75" x14ac:dyDescent="0.2"/>
    <row r="11503" ht="15.75" x14ac:dyDescent="0.2"/>
    <row r="11504" ht="15.75" x14ac:dyDescent="0.2"/>
    <row r="11505" ht="15.75" x14ac:dyDescent="0.2"/>
    <row r="11506" ht="15.75" x14ac:dyDescent="0.2"/>
    <row r="11507" ht="15.75" x14ac:dyDescent="0.2"/>
    <row r="11508" ht="15.75" x14ac:dyDescent="0.2"/>
    <row r="11509" ht="15.75" x14ac:dyDescent="0.2"/>
    <row r="11510" ht="15.75" x14ac:dyDescent="0.2"/>
    <row r="11511" ht="15.75" x14ac:dyDescent="0.2"/>
    <row r="11512" ht="15.75" x14ac:dyDescent="0.2"/>
    <row r="11513" ht="15.75" x14ac:dyDescent="0.2"/>
    <row r="11514" ht="15.75" x14ac:dyDescent="0.2"/>
    <row r="11515" ht="15.75" x14ac:dyDescent="0.2"/>
    <row r="11516" ht="15.75" x14ac:dyDescent="0.2"/>
    <row r="11517" ht="15.75" x14ac:dyDescent="0.2"/>
    <row r="11518" ht="15.75" x14ac:dyDescent="0.2"/>
    <row r="11519" ht="15.75" x14ac:dyDescent="0.2"/>
    <row r="11520" ht="15.75" x14ac:dyDescent="0.2"/>
    <row r="11521" ht="15.75" x14ac:dyDescent="0.2"/>
    <row r="11522" ht="15.75" x14ac:dyDescent="0.2"/>
    <row r="11523" ht="15.75" x14ac:dyDescent="0.2"/>
    <row r="11524" ht="15.75" x14ac:dyDescent="0.2"/>
    <row r="11525" ht="15.75" x14ac:dyDescent="0.2"/>
    <row r="11526" ht="15.75" x14ac:dyDescent="0.2"/>
    <row r="11527" ht="15.75" x14ac:dyDescent="0.2"/>
    <row r="11528" ht="15.75" x14ac:dyDescent="0.2"/>
    <row r="11529" ht="15.75" x14ac:dyDescent="0.2"/>
    <row r="11530" ht="15.75" x14ac:dyDescent="0.2"/>
    <row r="11531" ht="15.75" x14ac:dyDescent="0.2"/>
    <row r="11532" ht="15.75" x14ac:dyDescent="0.2"/>
    <row r="11533" ht="15.75" x14ac:dyDescent="0.2"/>
    <row r="11534" ht="15.75" x14ac:dyDescent="0.2"/>
    <row r="11535" ht="15.75" x14ac:dyDescent="0.2"/>
    <row r="11536" ht="15.75" x14ac:dyDescent="0.2"/>
    <row r="11537" ht="15.75" x14ac:dyDescent="0.2"/>
    <row r="11538" ht="15.75" x14ac:dyDescent="0.2"/>
    <row r="11539" ht="15.75" x14ac:dyDescent="0.2"/>
    <row r="11540" ht="15.75" x14ac:dyDescent="0.2"/>
    <row r="11541" ht="15.75" x14ac:dyDescent="0.2"/>
    <row r="11542" ht="15.75" x14ac:dyDescent="0.2"/>
    <row r="11543" ht="15.75" x14ac:dyDescent="0.2"/>
    <row r="11544" ht="15.75" x14ac:dyDescent="0.2"/>
    <row r="11545" ht="15.75" x14ac:dyDescent="0.2"/>
    <row r="11546" ht="15.75" x14ac:dyDescent="0.2"/>
    <row r="11547" ht="15.75" x14ac:dyDescent="0.2"/>
    <row r="11548" ht="15.75" x14ac:dyDescent="0.2"/>
    <row r="11549" ht="15.75" x14ac:dyDescent="0.2"/>
    <row r="11550" ht="15.75" x14ac:dyDescent="0.2"/>
    <row r="11551" ht="15.75" x14ac:dyDescent="0.2"/>
    <row r="11552" ht="15.75" x14ac:dyDescent="0.2"/>
    <row r="11553" ht="15.75" x14ac:dyDescent="0.2"/>
    <row r="11554" ht="15.75" x14ac:dyDescent="0.2"/>
    <row r="11555" ht="15.75" x14ac:dyDescent="0.2"/>
    <row r="11556" ht="15.75" x14ac:dyDescent="0.2"/>
    <row r="11557" ht="15.75" x14ac:dyDescent="0.2"/>
    <row r="11558" ht="15.75" x14ac:dyDescent="0.2"/>
    <row r="11559" ht="15.75" x14ac:dyDescent="0.2"/>
    <row r="11560" ht="15.75" x14ac:dyDescent="0.2"/>
    <row r="11561" ht="15.75" x14ac:dyDescent="0.2"/>
    <row r="11562" ht="15.75" x14ac:dyDescent="0.2"/>
    <row r="11563" ht="15.75" x14ac:dyDescent="0.2"/>
    <row r="11564" ht="15.75" x14ac:dyDescent="0.2"/>
    <row r="11565" ht="15.75" x14ac:dyDescent="0.2"/>
    <row r="11566" ht="15.75" x14ac:dyDescent="0.2"/>
    <row r="11567" ht="15.75" x14ac:dyDescent="0.2"/>
    <row r="11568" ht="15.75" x14ac:dyDescent="0.2"/>
    <row r="11569" ht="15.75" x14ac:dyDescent="0.2"/>
    <row r="11570" ht="15.75" x14ac:dyDescent="0.2"/>
    <row r="11571" ht="15.75" x14ac:dyDescent="0.2"/>
    <row r="11572" ht="15.75" x14ac:dyDescent="0.2"/>
    <row r="11573" ht="15.75" x14ac:dyDescent="0.2"/>
    <row r="11574" ht="15.75" x14ac:dyDescent="0.2"/>
    <row r="11575" ht="15.75" x14ac:dyDescent="0.2"/>
    <row r="11576" ht="15.75" x14ac:dyDescent="0.2"/>
    <row r="11577" ht="15.75" x14ac:dyDescent="0.2"/>
    <row r="11578" ht="15.75" x14ac:dyDescent="0.2"/>
    <row r="11579" ht="15.75" x14ac:dyDescent="0.2"/>
    <row r="11580" ht="15.75" x14ac:dyDescent="0.2"/>
    <row r="11581" ht="15.75" x14ac:dyDescent="0.2"/>
    <row r="11582" ht="15.75" x14ac:dyDescent="0.2"/>
    <row r="11583" ht="15.75" x14ac:dyDescent="0.2"/>
    <row r="11584" ht="15.75" x14ac:dyDescent="0.2"/>
    <row r="11585" ht="15.75" x14ac:dyDescent="0.2"/>
    <row r="11586" ht="15.75" x14ac:dyDescent="0.2"/>
    <row r="11587" ht="15.75" x14ac:dyDescent="0.2"/>
    <row r="11588" ht="15.75" x14ac:dyDescent="0.2"/>
    <row r="11589" ht="15.75" x14ac:dyDescent="0.2"/>
    <row r="11590" ht="15.75" x14ac:dyDescent="0.2"/>
    <row r="11591" ht="15.75" x14ac:dyDescent="0.2"/>
    <row r="11592" ht="15.75" x14ac:dyDescent="0.2"/>
    <row r="11593" ht="15.75" x14ac:dyDescent="0.2"/>
    <row r="11594" ht="15.75" x14ac:dyDescent="0.2"/>
    <row r="11595" ht="15.75" x14ac:dyDescent="0.2"/>
    <row r="11596" ht="15.75" x14ac:dyDescent="0.2"/>
    <row r="11597" ht="15.75" x14ac:dyDescent="0.2"/>
    <row r="11598" ht="15.75" x14ac:dyDescent="0.2"/>
    <row r="11599" ht="15.75" x14ac:dyDescent="0.2"/>
    <row r="11600" ht="15.75" x14ac:dyDescent="0.2"/>
    <row r="11601" ht="15.75" x14ac:dyDescent="0.2"/>
    <row r="11602" ht="15.75" x14ac:dyDescent="0.2"/>
    <row r="11603" ht="15.75" x14ac:dyDescent="0.2"/>
    <row r="11604" ht="15.75" x14ac:dyDescent="0.2"/>
    <row r="11605" ht="15.75" x14ac:dyDescent="0.2"/>
    <row r="11606" ht="15.75" x14ac:dyDescent="0.2"/>
    <row r="11607" ht="15.75" x14ac:dyDescent="0.2"/>
    <row r="11608" ht="15.75" x14ac:dyDescent="0.2"/>
    <row r="11609" ht="15.75" x14ac:dyDescent="0.2"/>
    <row r="11610" ht="15.75" x14ac:dyDescent="0.2"/>
    <row r="11611" ht="15.75" x14ac:dyDescent="0.2"/>
    <row r="11612" ht="15.75" x14ac:dyDescent="0.2"/>
    <row r="11613" ht="15.75" x14ac:dyDescent="0.2"/>
    <row r="11614" ht="15.75" x14ac:dyDescent="0.2"/>
    <row r="11615" ht="15.75" x14ac:dyDescent="0.2"/>
    <row r="11616" ht="15.75" x14ac:dyDescent="0.2"/>
    <row r="11617" ht="15.75" x14ac:dyDescent="0.2"/>
    <row r="11618" ht="15.75" x14ac:dyDescent="0.2"/>
    <row r="11619" ht="15.75" x14ac:dyDescent="0.2"/>
    <row r="11620" ht="15.75" x14ac:dyDescent="0.2"/>
    <row r="11621" ht="15.75" x14ac:dyDescent="0.2"/>
    <row r="11622" ht="15.75" x14ac:dyDescent="0.2"/>
    <row r="11623" ht="15.75" x14ac:dyDescent="0.2"/>
    <row r="11624" ht="15.75" x14ac:dyDescent="0.2"/>
    <row r="11625" ht="15.75" x14ac:dyDescent="0.2"/>
    <row r="11626" ht="15.75" x14ac:dyDescent="0.2"/>
    <row r="11627" ht="15.75" x14ac:dyDescent="0.2"/>
    <row r="11628" ht="15.75" x14ac:dyDescent="0.2"/>
    <row r="11629" ht="15.75" x14ac:dyDescent="0.2"/>
    <row r="11630" ht="15.75" x14ac:dyDescent="0.2"/>
    <row r="11631" ht="15.75" x14ac:dyDescent="0.2"/>
    <row r="11632" ht="15.75" x14ac:dyDescent="0.2"/>
    <row r="11633" ht="15.75" x14ac:dyDescent="0.2"/>
    <row r="11634" ht="15.75" x14ac:dyDescent="0.2"/>
    <row r="11635" ht="15.75" x14ac:dyDescent="0.2"/>
    <row r="11636" ht="15.75" x14ac:dyDescent="0.2"/>
    <row r="11637" ht="15.75" x14ac:dyDescent="0.2"/>
    <row r="11638" ht="15.75" x14ac:dyDescent="0.2"/>
    <row r="11639" ht="15.75" x14ac:dyDescent="0.2"/>
    <row r="11640" ht="15.75" x14ac:dyDescent="0.2"/>
    <row r="11641" ht="15.75" x14ac:dyDescent="0.2"/>
    <row r="11642" ht="15.75" x14ac:dyDescent="0.2"/>
    <row r="11643" ht="15.75" x14ac:dyDescent="0.2"/>
    <row r="11644" ht="15.75" x14ac:dyDescent="0.2"/>
    <row r="11645" ht="15.75" x14ac:dyDescent="0.2"/>
    <row r="11646" ht="15.75" x14ac:dyDescent="0.2"/>
    <row r="11647" ht="15.75" x14ac:dyDescent="0.2"/>
    <row r="11648" ht="15.75" x14ac:dyDescent="0.2"/>
    <row r="11649" ht="15.75" x14ac:dyDescent="0.2"/>
    <row r="11650" ht="15.75" x14ac:dyDescent="0.2"/>
    <row r="11651" ht="15.75" x14ac:dyDescent="0.2"/>
    <row r="11652" ht="15.75" x14ac:dyDescent="0.2"/>
    <row r="11653" ht="15.75" x14ac:dyDescent="0.2"/>
    <row r="11654" ht="15.75" x14ac:dyDescent="0.2"/>
    <row r="11655" ht="15.75" x14ac:dyDescent="0.2"/>
    <row r="11656" ht="15.75" x14ac:dyDescent="0.2"/>
    <row r="11657" ht="15.75" x14ac:dyDescent="0.2"/>
    <row r="11658" ht="15.75" x14ac:dyDescent="0.2"/>
    <row r="11659" ht="15.75" x14ac:dyDescent="0.2"/>
    <row r="11660" ht="15.75" x14ac:dyDescent="0.2"/>
    <row r="11661" ht="15.75" x14ac:dyDescent="0.2"/>
    <row r="11662" ht="15.75" x14ac:dyDescent="0.2"/>
    <row r="11663" ht="15.75" x14ac:dyDescent="0.2"/>
    <row r="11664" ht="15.75" x14ac:dyDescent="0.2"/>
    <row r="11665" ht="15.75" x14ac:dyDescent="0.2"/>
    <row r="11666" ht="15.75" x14ac:dyDescent="0.2"/>
    <row r="11667" ht="15.75" x14ac:dyDescent="0.2"/>
    <row r="11668" ht="15.75" x14ac:dyDescent="0.2"/>
    <row r="11669" ht="15.75" x14ac:dyDescent="0.2"/>
    <row r="11670" ht="15.75" x14ac:dyDescent="0.2"/>
    <row r="11671" ht="15.75" x14ac:dyDescent="0.2"/>
    <row r="11672" ht="15.75" x14ac:dyDescent="0.2"/>
    <row r="11673" ht="15.75" x14ac:dyDescent="0.2"/>
    <row r="11674" ht="15.75" x14ac:dyDescent="0.2"/>
    <row r="11675" ht="15.75" x14ac:dyDescent="0.2"/>
    <row r="11676" ht="15.75" x14ac:dyDescent="0.2"/>
    <row r="11677" ht="15.75" x14ac:dyDescent="0.2"/>
    <row r="11678" ht="15.75" x14ac:dyDescent="0.2"/>
    <row r="11679" ht="15.75" x14ac:dyDescent="0.2"/>
    <row r="11680" ht="15.75" x14ac:dyDescent="0.2"/>
    <row r="11681" ht="15.75" x14ac:dyDescent="0.2"/>
    <row r="11682" ht="15.75" x14ac:dyDescent="0.2"/>
    <row r="11683" ht="15.75" x14ac:dyDescent="0.2"/>
    <row r="11684" ht="15.75" x14ac:dyDescent="0.2"/>
    <row r="11685" ht="15.75" x14ac:dyDescent="0.2"/>
    <row r="11686" ht="15.75" x14ac:dyDescent="0.2"/>
    <row r="11687" ht="15.75" x14ac:dyDescent="0.2"/>
    <row r="11688" ht="15.75" x14ac:dyDescent="0.2"/>
    <row r="11689" ht="15.75" x14ac:dyDescent="0.2"/>
    <row r="11690" ht="15.75" x14ac:dyDescent="0.2"/>
    <row r="11691" ht="15.75" x14ac:dyDescent="0.2"/>
    <row r="11692" ht="15.75" x14ac:dyDescent="0.2"/>
    <row r="11693" ht="15.75" x14ac:dyDescent="0.2"/>
    <row r="11694" ht="15.75" x14ac:dyDescent="0.2"/>
    <row r="11695" ht="15.75" x14ac:dyDescent="0.2"/>
    <row r="11696" ht="15.75" x14ac:dyDescent="0.2"/>
    <row r="11697" ht="15.75" x14ac:dyDescent="0.2"/>
    <row r="11698" ht="15.75" x14ac:dyDescent="0.2"/>
    <row r="11699" ht="15.75" x14ac:dyDescent="0.2"/>
    <row r="11700" ht="15.75" x14ac:dyDescent="0.2"/>
    <row r="11701" ht="15.75" x14ac:dyDescent="0.2"/>
    <row r="11702" ht="15.75" x14ac:dyDescent="0.2"/>
    <row r="11703" ht="15.75" x14ac:dyDescent="0.2"/>
    <row r="11704" ht="15.75" x14ac:dyDescent="0.2"/>
    <row r="11705" ht="15.75" x14ac:dyDescent="0.2"/>
    <row r="11706" ht="15.75" x14ac:dyDescent="0.2"/>
    <row r="11707" ht="15.75" x14ac:dyDescent="0.2"/>
    <row r="11708" ht="15.75" x14ac:dyDescent="0.2"/>
    <row r="11709" ht="15.75" x14ac:dyDescent="0.2"/>
    <row r="11710" ht="15.75" x14ac:dyDescent="0.2"/>
    <row r="11711" ht="15.75" x14ac:dyDescent="0.2"/>
    <row r="11712" ht="15.75" x14ac:dyDescent="0.2"/>
    <row r="11713" ht="15.75" x14ac:dyDescent="0.2"/>
    <row r="11714" ht="15.75" x14ac:dyDescent="0.2"/>
    <row r="11715" ht="15.75" x14ac:dyDescent="0.2"/>
    <row r="11716" ht="15.75" x14ac:dyDescent="0.2"/>
    <row r="11717" ht="15.75" x14ac:dyDescent="0.2"/>
    <row r="11718" ht="15.75" x14ac:dyDescent="0.2"/>
    <row r="11719" ht="15.75" x14ac:dyDescent="0.2"/>
    <row r="11720" ht="15.75" x14ac:dyDescent="0.2"/>
    <row r="11721" ht="15.75" x14ac:dyDescent="0.2"/>
    <row r="11722" ht="15.75" x14ac:dyDescent="0.2"/>
    <row r="11723" ht="15.75" x14ac:dyDescent="0.2"/>
    <row r="11724" ht="15.75" x14ac:dyDescent="0.2"/>
    <row r="11725" ht="15.75" x14ac:dyDescent="0.2"/>
    <row r="11726" ht="15.75" x14ac:dyDescent="0.2"/>
    <row r="11727" ht="15.75" x14ac:dyDescent="0.2"/>
    <row r="11728" ht="15.75" x14ac:dyDescent="0.2"/>
    <row r="11729" ht="15.75" x14ac:dyDescent="0.2"/>
    <row r="11730" ht="15.75" x14ac:dyDescent="0.2"/>
    <row r="11731" ht="15.75" x14ac:dyDescent="0.2"/>
    <row r="11732" ht="15.75" x14ac:dyDescent="0.2"/>
    <row r="11733" ht="15.75" x14ac:dyDescent="0.2"/>
    <row r="11734" ht="15.75" x14ac:dyDescent="0.2"/>
    <row r="11735" ht="15.75" x14ac:dyDescent="0.2"/>
    <row r="11736" ht="15.75" x14ac:dyDescent="0.2"/>
    <row r="11737" ht="15.75" x14ac:dyDescent="0.2"/>
    <row r="11738" ht="15.75" x14ac:dyDescent="0.2"/>
    <row r="11739" ht="15.75" x14ac:dyDescent="0.2"/>
    <row r="11740" ht="15.75" x14ac:dyDescent="0.2"/>
    <row r="11741" ht="15.75" x14ac:dyDescent="0.2"/>
    <row r="11742" ht="15.75" x14ac:dyDescent="0.2"/>
    <row r="11743" ht="15.75" x14ac:dyDescent="0.2"/>
    <row r="11744" ht="15.75" x14ac:dyDescent="0.2"/>
    <row r="11745" ht="15.75" x14ac:dyDescent="0.2"/>
    <row r="11746" ht="15.75" x14ac:dyDescent="0.2"/>
    <row r="11747" ht="15.75" x14ac:dyDescent="0.2"/>
    <row r="11748" ht="15.75" x14ac:dyDescent="0.2"/>
    <row r="11749" ht="15.75" x14ac:dyDescent="0.2"/>
    <row r="11750" ht="15.75" x14ac:dyDescent="0.2"/>
    <row r="11751" ht="15.75" x14ac:dyDescent="0.2"/>
    <row r="11752" ht="15.75" x14ac:dyDescent="0.2"/>
    <row r="11753" ht="15.75" x14ac:dyDescent="0.2"/>
    <row r="11754" ht="15.75" x14ac:dyDescent="0.2"/>
    <row r="11755" ht="15.75" x14ac:dyDescent="0.2"/>
    <row r="11756" ht="15.75" x14ac:dyDescent="0.2"/>
    <row r="11757" ht="15.75" x14ac:dyDescent="0.2"/>
    <row r="11758" ht="15.75" x14ac:dyDescent="0.2"/>
    <row r="11759" ht="15.75" x14ac:dyDescent="0.2"/>
    <row r="11760" ht="15.75" x14ac:dyDescent="0.2"/>
    <row r="11761" ht="15.75" x14ac:dyDescent="0.2"/>
    <row r="11762" ht="15.75" x14ac:dyDescent="0.2"/>
    <row r="11763" ht="15.75" x14ac:dyDescent="0.2"/>
    <row r="11764" ht="15.75" x14ac:dyDescent="0.2"/>
    <row r="11765" ht="15.75" x14ac:dyDescent="0.2"/>
    <row r="11766" ht="15.75" x14ac:dyDescent="0.2"/>
    <row r="11767" ht="15.75" x14ac:dyDescent="0.2"/>
    <row r="11768" ht="15.75" x14ac:dyDescent="0.2"/>
    <row r="11769" ht="15.75" x14ac:dyDescent="0.2"/>
    <row r="11770" ht="15.75" x14ac:dyDescent="0.2"/>
    <row r="11771" ht="15.75" x14ac:dyDescent="0.2"/>
    <row r="11772" ht="15.75" x14ac:dyDescent="0.2"/>
    <row r="11773" ht="15.75" x14ac:dyDescent="0.2"/>
    <row r="11774" ht="15.75" x14ac:dyDescent="0.2"/>
    <row r="11775" ht="15.75" x14ac:dyDescent="0.2"/>
    <row r="11776" ht="15.75" x14ac:dyDescent="0.2"/>
    <row r="11777" ht="15.75" x14ac:dyDescent="0.2"/>
    <row r="11778" ht="15.75" x14ac:dyDescent="0.2"/>
    <row r="11779" ht="15.75" x14ac:dyDescent="0.2"/>
    <row r="11780" ht="15.75" x14ac:dyDescent="0.2"/>
    <row r="11781" ht="15.75" x14ac:dyDescent="0.2"/>
    <row r="11782" ht="15.75" x14ac:dyDescent="0.2"/>
    <row r="11783" ht="15.75" x14ac:dyDescent="0.2"/>
    <row r="11784" ht="15.75" x14ac:dyDescent="0.2"/>
    <row r="11785" ht="15.75" x14ac:dyDescent="0.2"/>
    <row r="11786" ht="15.75" x14ac:dyDescent="0.2"/>
    <row r="11787" ht="15.75" x14ac:dyDescent="0.2"/>
    <row r="11788" ht="15.75" x14ac:dyDescent="0.2"/>
    <row r="11789" ht="15.75" x14ac:dyDescent="0.2"/>
    <row r="11790" ht="15.75" x14ac:dyDescent="0.2"/>
    <row r="11791" ht="15.75" x14ac:dyDescent="0.2"/>
    <row r="11792" ht="15.75" x14ac:dyDescent="0.2"/>
    <row r="11793" ht="15.75" x14ac:dyDescent="0.2"/>
    <row r="11794" ht="15.75" x14ac:dyDescent="0.2"/>
    <row r="11795" ht="15.75" x14ac:dyDescent="0.2"/>
    <row r="11796" ht="15.75" x14ac:dyDescent="0.2"/>
    <row r="11797" ht="15.75" x14ac:dyDescent="0.2"/>
    <row r="11798" ht="15.75" x14ac:dyDescent="0.2"/>
    <row r="11799" ht="15.75" x14ac:dyDescent="0.2"/>
    <row r="11800" ht="15.75" x14ac:dyDescent="0.2"/>
    <row r="11801" ht="15.75" x14ac:dyDescent="0.2"/>
    <row r="11802" ht="15.75" x14ac:dyDescent="0.2"/>
    <row r="11803" ht="15.75" x14ac:dyDescent="0.2"/>
    <row r="11804" ht="15.75" x14ac:dyDescent="0.2"/>
    <row r="11805" ht="15.75" x14ac:dyDescent="0.2"/>
    <row r="11806" ht="15.75" x14ac:dyDescent="0.2"/>
    <row r="11807" ht="15.75" x14ac:dyDescent="0.2"/>
    <row r="11808" ht="15.75" x14ac:dyDescent="0.2"/>
    <row r="11809" ht="15.75" x14ac:dyDescent="0.2"/>
    <row r="11810" ht="15.75" x14ac:dyDescent="0.2"/>
    <row r="11811" ht="15.75" x14ac:dyDescent="0.2"/>
    <row r="11812" ht="15.75" x14ac:dyDescent="0.2"/>
    <row r="11813" ht="15.75" x14ac:dyDescent="0.2"/>
    <row r="11814" ht="15.75" x14ac:dyDescent="0.2"/>
    <row r="11815" ht="15.75" x14ac:dyDescent="0.2"/>
    <row r="11816" ht="15.75" x14ac:dyDescent="0.2"/>
    <row r="11817" ht="15.75" x14ac:dyDescent="0.2"/>
    <row r="11818" ht="15.75" x14ac:dyDescent="0.2"/>
    <row r="11819" ht="15.75" x14ac:dyDescent="0.2"/>
    <row r="11820" ht="15.75" x14ac:dyDescent="0.2"/>
    <row r="11821" ht="15.75" x14ac:dyDescent="0.2"/>
    <row r="11822" ht="15.75" x14ac:dyDescent="0.2"/>
    <row r="11823" ht="15.75" x14ac:dyDescent="0.2"/>
    <row r="11824" ht="15.75" x14ac:dyDescent="0.2"/>
    <row r="11825" ht="15.75" x14ac:dyDescent="0.2"/>
    <row r="11826" ht="15.75" x14ac:dyDescent="0.2"/>
    <row r="11827" ht="15.75" x14ac:dyDescent="0.2"/>
    <row r="11828" ht="15.75" x14ac:dyDescent="0.2"/>
    <row r="11829" ht="15.75" x14ac:dyDescent="0.2"/>
    <row r="11830" ht="15.75" x14ac:dyDescent="0.2"/>
    <row r="11831" ht="15.75" x14ac:dyDescent="0.2"/>
    <row r="11832" ht="15.75" x14ac:dyDescent="0.2"/>
    <row r="11833" ht="15.75" x14ac:dyDescent="0.2"/>
    <row r="11834" ht="15.75" x14ac:dyDescent="0.2"/>
    <row r="11835" ht="15.75" x14ac:dyDescent="0.2"/>
    <row r="11836" ht="15.75" x14ac:dyDescent="0.2"/>
    <row r="11837" ht="15.75" x14ac:dyDescent="0.2"/>
    <row r="11838" ht="15.75" x14ac:dyDescent="0.2"/>
    <row r="11839" ht="15.75" x14ac:dyDescent="0.2"/>
    <row r="11840" ht="15.75" x14ac:dyDescent="0.2"/>
    <row r="11841" ht="15.75" x14ac:dyDescent="0.2"/>
    <row r="11842" ht="15.75" x14ac:dyDescent="0.2"/>
    <row r="11843" ht="15.75" x14ac:dyDescent="0.2"/>
    <row r="11844" ht="15.75" x14ac:dyDescent="0.2"/>
    <row r="11845" ht="15.75" x14ac:dyDescent="0.2"/>
    <row r="11846" ht="15.75" x14ac:dyDescent="0.2"/>
    <row r="11847" ht="15.75" x14ac:dyDescent="0.2"/>
    <row r="11848" ht="15.75" x14ac:dyDescent="0.2"/>
    <row r="11849" ht="15.75" x14ac:dyDescent="0.2"/>
    <row r="11850" ht="15.75" x14ac:dyDescent="0.2"/>
    <row r="11851" ht="15.75" x14ac:dyDescent="0.2"/>
    <row r="11852" ht="15.75" x14ac:dyDescent="0.2"/>
    <row r="11853" ht="15.75" x14ac:dyDescent="0.2"/>
    <row r="11854" ht="15.75" x14ac:dyDescent="0.2"/>
    <row r="11855" ht="15.75" x14ac:dyDescent="0.2"/>
    <row r="11856" ht="15.75" x14ac:dyDescent="0.2"/>
    <row r="11857" ht="15.75" x14ac:dyDescent="0.2"/>
    <row r="11858" ht="15.75" x14ac:dyDescent="0.2"/>
    <row r="11859" ht="15.75" x14ac:dyDescent="0.2"/>
    <row r="11860" ht="15.75" x14ac:dyDescent="0.2"/>
    <row r="11861" ht="15.75" x14ac:dyDescent="0.2"/>
    <row r="11862" ht="15.75" x14ac:dyDescent="0.2"/>
    <row r="11863" ht="15.75" x14ac:dyDescent="0.2"/>
    <row r="11864" ht="15.75" x14ac:dyDescent="0.2"/>
    <row r="11865" ht="15.75" x14ac:dyDescent="0.2"/>
    <row r="11866" ht="15.75" x14ac:dyDescent="0.2"/>
    <row r="11867" ht="15.75" x14ac:dyDescent="0.2"/>
    <row r="11868" ht="15.75" x14ac:dyDescent="0.2"/>
    <row r="11869" ht="15.75" x14ac:dyDescent="0.2"/>
    <row r="11870" ht="15.75" x14ac:dyDescent="0.2"/>
    <row r="11871" ht="15.75" x14ac:dyDescent="0.2"/>
    <row r="11872" ht="15.75" x14ac:dyDescent="0.2"/>
    <row r="11873" ht="15.75" x14ac:dyDescent="0.2"/>
    <row r="11874" ht="15.75" x14ac:dyDescent="0.2"/>
    <row r="11875" ht="15.75" x14ac:dyDescent="0.2"/>
    <row r="11876" ht="15.75" x14ac:dyDescent="0.2"/>
    <row r="11877" ht="15.75" x14ac:dyDescent="0.2"/>
    <row r="11878" ht="15.75" x14ac:dyDescent="0.2"/>
    <row r="11879" ht="15.75" x14ac:dyDescent="0.2"/>
    <row r="11880" ht="15.75" x14ac:dyDescent="0.2"/>
    <row r="11881" ht="15.75" x14ac:dyDescent="0.2"/>
    <row r="11882" ht="15.75" x14ac:dyDescent="0.2"/>
    <row r="11883" ht="15.75" x14ac:dyDescent="0.2"/>
    <row r="11884" ht="15.75" x14ac:dyDescent="0.2"/>
    <row r="11885" ht="15.75" x14ac:dyDescent="0.2"/>
    <row r="11886" ht="15.75" x14ac:dyDescent="0.2"/>
    <row r="11887" ht="15.75" x14ac:dyDescent="0.2"/>
    <row r="11888" ht="15.75" x14ac:dyDescent="0.2"/>
    <row r="11889" ht="15.75" x14ac:dyDescent="0.2"/>
    <row r="11890" ht="15.75" x14ac:dyDescent="0.2"/>
    <row r="11891" ht="15.75" x14ac:dyDescent="0.2"/>
    <row r="11892" ht="15.75" x14ac:dyDescent="0.2"/>
    <row r="11893" ht="15.75" x14ac:dyDescent="0.2"/>
    <row r="11894" ht="15.75" x14ac:dyDescent="0.2"/>
    <row r="11895" ht="15.75" x14ac:dyDescent="0.2"/>
    <row r="11896" ht="15.75" x14ac:dyDescent="0.2"/>
    <row r="11897" ht="15.75" x14ac:dyDescent="0.2"/>
    <row r="11898" ht="15.75" x14ac:dyDescent="0.2"/>
    <row r="11899" ht="15.75" x14ac:dyDescent="0.2"/>
    <row r="11900" ht="15.75" x14ac:dyDescent="0.2"/>
    <row r="11901" ht="15.75" x14ac:dyDescent="0.2"/>
    <row r="11902" ht="15.75" x14ac:dyDescent="0.2"/>
    <row r="11903" ht="15.75" x14ac:dyDescent="0.2"/>
    <row r="11904" ht="15.75" x14ac:dyDescent="0.2"/>
    <row r="11905" ht="15.75" x14ac:dyDescent="0.2"/>
    <row r="11906" ht="15.75" x14ac:dyDescent="0.2"/>
    <row r="11907" ht="15.75" x14ac:dyDescent="0.2"/>
    <row r="11908" ht="15.75" x14ac:dyDescent="0.2"/>
    <row r="11909" ht="15.75" x14ac:dyDescent="0.2"/>
    <row r="11910" ht="15.75" x14ac:dyDescent="0.2"/>
    <row r="11911" ht="15.75" x14ac:dyDescent="0.2"/>
    <row r="11912" ht="15.75" x14ac:dyDescent="0.2"/>
    <row r="11913" ht="15.75" x14ac:dyDescent="0.2"/>
    <row r="11914" ht="15.75" x14ac:dyDescent="0.2"/>
    <row r="11915" ht="15.75" x14ac:dyDescent="0.2"/>
    <row r="11916" ht="15.75" x14ac:dyDescent="0.2"/>
    <row r="11917" ht="15.75" x14ac:dyDescent="0.2"/>
    <row r="11918" ht="15.75" x14ac:dyDescent="0.2"/>
    <row r="11919" ht="15.75" x14ac:dyDescent="0.2"/>
    <row r="11920" ht="15.75" x14ac:dyDescent="0.2"/>
    <row r="11921" ht="15.75" x14ac:dyDescent="0.2"/>
    <row r="11922" ht="15.75" x14ac:dyDescent="0.2"/>
    <row r="11923" ht="15.75" x14ac:dyDescent="0.2"/>
    <row r="11924" ht="15.75" x14ac:dyDescent="0.2"/>
    <row r="11925" ht="15.75" x14ac:dyDescent="0.2"/>
    <row r="11926" ht="15.75" x14ac:dyDescent="0.2"/>
    <row r="11927" ht="15.75" x14ac:dyDescent="0.2"/>
    <row r="11928" ht="15.75" x14ac:dyDescent="0.2"/>
    <row r="11929" ht="15.75" x14ac:dyDescent="0.2"/>
    <row r="11930" ht="15.75" x14ac:dyDescent="0.2"/>
    <row r="11931" ht="15.75" x14ac:dyDescent="0.2"/>
    <row r="11932" ht="15.75" x14ac:dyDescent="0.2"/>
    <row r="11933" ht="15.75" x14ac:dyDescent="0.2"/>
    <row r="11934" ht="15.75" x14ac:dyDescent="0.2"/>
    <row r="11935" ht="15.75" x14ac:dyDescent="0.2"/>
    <row r="11936" ht="15.75" x14ac:dyDescent="0.2"/>
    <row r="11937" ht="15.75" x14ac:dyDescent="0.2"/>
    <row r="11938" ht="15.75" x14ac:dyDescent="0.2"/>
    <row r="11939" ht="15.75" x14ac:dyDescent="0.2"/>
    <row r="11940" ht="15.75" x14ac:dyDescent="0.2"/>
    <row r="11941" ht="15.75" x14ac:dyDescent="0.2"/>
    <row r="11942" ht="15.75" x14ac:dyDescent="0.2"/>
    <row r="11943" ht="15.75" x14ac:dyDescent="0.2"/>
    <row r="11944" ht="15.75" x14ac:dyDescent="0.2"/>
    <row r="11945" ht="15.75" x14ac:dyDescent="0.2"/>
    <row r="11946" ht="15.75" x14ac:dyDescent="0.2"/>
    <row r="11947" ht="15.75" x14ac:dyDescent="0.2"/>
    <row r="11948" ht="15.75" x14ac:dyDescent="0.2"/>
    <row r="11949" ht="15.75" x14ac:dyDescent="0.2"/>
    <row r="11950" ht="15.75" x14ac:dyDescent="0.2"/>
    <row r="11951" ht="15.75" x14ac:dyDescent="0.2"/>
    <row r="11952" ht="15.75" x14ac:dyDescent="0.2"/>
    <row r="11953" ht="15.75" x14ac:dyDescent="0.2"/>
    <row r="11954" ht="15.75" x14ac:dyDescent="0.2"/>
    <row r="11955" ht="15.75" x14ac:dyDescent="0.2"/>
    <row r="11956" ht="15.75" x14ac:dyDescent="0.2"/>
    <row r="11957" ht="15.75" x14ac:dyDescent="0.2"/>
    <row r="11958" ht="15.75" x14ac:dyDescent="0.2"/>
    <row r="11959" ht="15.75" x14ac:dyDescent="0.2"/>
    <row r="11960" ht="15.75" x14ac:dyDescent="0.2"/>
    <row r="11961" ht="15.75" x14ac:dyDescent="0.2"/>
    <row r="11962" ht="15.75" x14ac:dyDescent="0.2"/>
    <row r="11963" ht="15.75" x14ac:dyDescent="0.2"/>
    <row r="11964" ht="15.75" x14ac:dyDescent="0.2"/>
    <row r="11965" ht="15.75" x14ac:dyDescent="0.2"/>
    <row r="11966" ht="15.75" x14ac:dyDescent="0.2"/>
    <row r="11967" ht="15.75" x14ac:dyDescent="0.2"/>
    <row r="11968" ht="15.75" x14ac:dyDescent="0.2"/>
    <row r="11969" ht="15.75" x14ac:dyDescent="0.2"/>
    <row r="11970" ht="15.75" x14ac:dyDescent="0.2"/>
    <row r="11971" ht="15.75" x14ac:dyDescent="0.2"/>
    <row r="11972" ht="15.75" x14ac:dyDescent="0.2"/>
    <row r="11973" ht="15.75" x14ac:dyDescent="0.2"/>
    <row r="11974" ht="15.75" x14ac:dyDescent="0.2"/>
    <row r="11975" ht="15.75" x14ac:dyDescent="0.2"/>
    <row r="11976" ht="15.75" x14ac:dyDescent="0.2"/>
    <row r="11977" ht="15.75" x14ac:dyDescent="0.2"/>
    <row r="11978" ht="15.75" x14ac:dyDescent="0.2"/>
    <row r="11979" ht="15.75" x14ac:dyDescent="0.2"/>
    <row r="11980" ht="15.75" x14ac:dyDescent="0.2"/>
    <row r="11981" ht="15.75" x14ac:dyDescent="0.2"/>
    <row r="11982" ht="15.75" x14ac:dyDescent="0.2"/>
    <row r="11983" ht="15.75" x14ac:dyDescent="0.2"/>
    <row r="11984" ht="15.75" x14ac:dyDescent="0.2"/>
    <row r="11985" ht="15.75" x14ac:dyDescent="0.2"/>
    <row r="11986" ht="15.75" x14ac:dyDescent="0.2"/>
    <row r="11987" ht="15.75" x14ac:dyDescent="0.2"/>
    <row r="11988" ht="15.75" x14ac:dyDescent="0.2"/>
    <row r="11989" ht="15.75" x14ac:dyDescent="0.2"/>
    <row r="11990" ht="15.75" x14ac:dyDescent="0.2"/>
    <row r="11991" ht="15.75" x14ac:dyDescent="0.2"/>
    <row r="11992" ht="15.75" x14ac:dyDescent="0.2"/>
    <row r="11993" ht="15.75" x14ac:dyDescent="0.2"/>
    <row r="11994" ht="15.75" x14ac:dyDescent="0.2"/>
    <row r="11995" ht="15.75" x14ac:dyDescent="0.2"/>
    <row r="11996" ht="15.75" x14ac:dyDescent="0.2"/>
    <row r="11997" ht="15.75" x14ac:dyDescent="0.2"/>
    <row r="11998" ht="15.75" x14ac:dyDescent="0.2"/>
    <row r="11999" ht="15.75" x14ac:dyDescent="0.2"/>
    <row r="12000" ht="15.75" x14ac:dyDescent="0.2"/>
    <row r="12001" ht="15.75" x14ac:dyDescent="0.2"/>
    <row r="12002" ht="15.75" x14ac:dyDescent="0.2"/>
    <row r="12003" ht="15.75" x14ac:dyDescent="0.2"/>
    <row r="12004" ht="15.75" x14ac:dyDescent="0.2"/>
    <row r="12005" ht="15.75" x14ac:dyDescent="0.2"/>
    <row r="12006" ht="15.75" x14ac:dyDescent="0.2"/>
    <row r="12007" ht="15.75" x14ac:dyDescent="0.2"/>
    <row r="12008" ht="15.75" x14ac:dyDescent="0.2"/>
    <row r="12009" ht="15.75" x14ac:dyDescent="0.2"/>
    <row r="12010" ht="15.75" x14ac:dyDescent="0.2"/>
    <row r="12011" ht="15.75" x14ac:dyDescent="0.2"/>
    <row r="12012" ht="15.75" x14ac:dyDescent="0.2"/>
    <row r="12013" ht="15.75" x14ac:dyDescent="0.2"/>
    <row r="12014" ht="15.75" x14ac:dyDescent="0.2"/>
    <row r="12015" ht="15.75" x14ac:dyDescent="0.2"/>
    <row r="12016" ht="15.75" x14ac:dyDescent="0.2"/>
    <row r="12017" ht="15.75" x14ac:dyDescent="0.2"/>
    <row r="12018" ht="15.75" x14ac:dyDescent="0.2"/>
    <row r="12019" ht="15.75" x14ac:dyDescent="0.2"/>
    <row r="12020" ht="15.75" x14ac:dyDescent="0.2"/>
    <row r="12021" ht="15.75" x14ac:dyDescent="0.2"/>
    <row r="12022" ht="15.75" x14ac:dyDescent="0.2"/>
    <row r="12023" ht="15.75" x14ac:dyDescent="0.2"/>
    <row r="12024" ht="15.75" x14ac:dyDescent="0.2"/>
    <row r="12025" ht="15.75" x14ac:dyDescent="0.2"/>
    <row r="12026" ht="15.75" x14ac:dyDescent="0.2"/>
    <row r="12027" ht="15.75" x14ac:dyDescent="0.2"/>
    <row r="12028" ht="15.75" x14ac:dyDescent="0.2"/>
    <row r="12029" ht="15.75" x14ac:dyDescent="0.2"/>
    <row r="12030" ht="15.75" x14ac:dyDescent="0.2"/>
    <row r="12031" ht="15.75" x14ac:dyDescent="0.2"/>
    <row r="12032" ht="15.75" x14ac:dyDescent="0.2"/>
    <row r="12033" ht="15.75" x14ac:dyDescent="0.2"/>
    <row r="12034" ht="15.75" x14ac:dyDescent="0.2"/>
    <row r="12035" ht="15.75" x14ac:dyDescent="0.2"/>
    <row r="12036" ht="15.75" x14ac:dyDescent="0.2"/>
    <row r="12037" ht="15.75" x14ac:dyDescent="0.2"/>
    <row r="12038" ht="15.75" x14ac:dyDescent="0.2"/>
    <row r="12039" ht="15.75" x14ac:dyDescent="0.2"/>
    <row r="12040" ht="15.75" x14ac:dyDescent="0.2"/>
    <row r="12041" ht="15.75" x14ac:dyDescent="0.2"/>
    <row r="12042" ht="15.75" x14ac:dyDescent="0.2"/>
    <row r="12043" ht="15.75" x14ac:dyDescent="0.2"/>
    <row r="12044" ht="15.75" x14ac:dyDescent="0.2"/>
    <row r="12045" ht="15.75" x14ac:dyDescent="0.2"/>
    <row r="12046" ht="15.75" x14ac:dyDescent="0.2"/>
    <row r="12047" ht="15.75" x14ac:dyDescent="0.2"/>
    <row r="12048" ht="15.75" x14ac:dyDescent="0.2"/>
    <row r="12049" ht="15.75" x14ac:dyDescent="0.2"/>
    <row r="12050" ht="15.75" x14ac:dyDescent="0.2"/>
    <row r="12051" ht="15.75" x14ac:dyDescent="0.2"/>
    <row r="12052" ht="15.75" x14ac:dyDescent="0.2"/>
    <row r="12053" ht="15.75" x14ac:dyDescent="0.2"/>
    <row r="12054" ht="15.75" x14ac:dyDescent="0.2"/>
    <row r="12055" ht="15.75" x14ac:dyDescent="0.2"/>
    <row r="12056" ht="15.75" x14ac:dyDescent="0.2"/>
    <row r="12057" ht="15.75" x14ac:dyDescent="0.2"/>
    <row r="12058" ht="15.75" x14ac:dyDescent="0.2"/>
    <row r="12059" ht="15.75" x14ac:dyDescent="0.2"/>
    <row r="12060" ht="15.75" x14ac:dyDescent="0.2"/>
    <row r="12061" ht="15.75" x14ac:dyDescent="0.2"/>
    <row r="12062" ht="15.75" x14ac:dyDescent="0.2"/>
    <row r="12063" ht="15.75" x14ac:dyDescent="0.2"/>
    <row r="12064" ht="15.75" x14ac:dyDescent="0.2"/>
    <row r="12065" ht="15.75" x14ac:dyDescent="0.2"/>
    <row r="12066" ht="15.75" x14ac:dyDescent="0.2"/>
    <row r="12067" ht="15.75" x14ac:dyDescent="0.2"/>
    <row r="12068" ht="15.75" x14ac:dyDescent="0.2"/>
    <row r="12069" ht="15.75" x14ac:dyDescent="0.2"/>
    <row r="12070" ht="15.75" x14ac:dyDescent="0.2"/>
    <row r="12071" ht="15.75" x14ac:dyDescent="0.2"/>
    <row r="12072" ht="15.75" x14ac:dyDescent="0.2"/>
    <row r="12073" ht="15.75" x14ac:dyDescent="0.2"/>
    <row r="12074" ht="15.75" x14ac:dyDescent="0.2"/>
    <row r="12075" ht="15.75" x14ac:dyDescent="0.2"/>
    <row r="12076" ht="15.75" x14ac:dyDescent="0.2"/>
    <row r="12077" ht="15.75" x14ac:dyDescent="0.2"/>
    <row r="12078" ht="15.75" x14ac:dyDescent="0.2"/>
    <row r="12079" ht="15.75" x14ac:dyDescent="0.2"/>
    <row r="12080" ht="15.75" x14ac:dyDescent="0.2"/>
    <row r="12081" ht="15.75" x14ac:dyDescent="0.2"/>
    <row r="12082" ht="15.75" x14ac:dyDescent="0.2"/>
    <row r="12083" ht="15.75" x14ac:dyDescent="0.2"/>
    <row r="12084" ht="15.75" x14ac:dyDescent="0.2"/>
    <row r="12085" ht="15.75" x14ac:dyDescent="0.2"/>
    <row r="12086" ht="15.75" x14ac:dyDescent="0.2"/>
    <row r="12087" ht="15.75" x14ac:dyDescent="0.2"/>
    <row r="12088" ht="15.75" x14ac:dyDescent="0.2"/>
    <row r="12089" ht="15.75" x14ac:dyDescent="0.2"/>
    <row r="12090" ht="15.75" x14ac:dyDescent="0.2"/>
    <row r="12091" ht="15.75" x14ac:dyDescent="0.2"/>
    <row r="12092" ht="15.75" x14ac:dyDescent="0.2"/>
    <row r="12093" ht="15.75" x14ac:dyDescent="0.2"/>
    <row r="12094" ht="15.75" x14ac:dyDescent="0.2"/>
    <row r="12095" ht="15.75" x14ac:dyDescent="0.2"/>
    <row r="12096" ht="15.75" x14ac:dyDescent="0.2"/>
    <row r="12097" ht="15.75" x14ac:dyDescent="0.2"/>
    <row r="12098" ht="15.75" x14ac:dyDescent="0.2"/>
    <row r="12099" ht="15.75" x14ac:dyDescent="0.2"/>
    <row r="12100" ht="15.75" x14ac:dyDescent="0.2"/>
    <row r="12101" ht="15.75" x14ac:dyDescent="0.2"/>
    <row r="12102" ht="15.75" x14ac:dyDescent="0.2"/>
    <row r="12103" ht="15.75" x14ac:dyDescent="0.2"/>
    <row r="12104" ht="15.75" x14ac:dyDescent="0.2"/>
    <row r="12105" ht="15.75" x14ac:dyDescent="0.2"/>
    <row r="12106" ht="15.75" x14ac:dyDescent="0.2"/>
    <row r="12107" ht="15.75" x14ac:dyDescent="0.2"/>
    <row r="12108" ht="15.75" x14ac:dyDescent="0.2"/>
    <row r="12109" ht="15.75" x14ac:dyDescent="0.2"/>
    <row r="12110" ht="15.75" x14ac:dyDescent="0.2"/>
    <row r="12111" ht="15.75" x14ac:dyDescent="0.2"/>
    <row r="12112" ht="15.75" x14ac:dyDescent="0.2"/>
    <row r="12113" ht="15.75" x14ac:dyDescent="0.2"/>
    <row r="12114" ht="15.75" x14ac:dyDescent="0.2"/>
    <row r="12115" ht="15.75" x14ac:dyDescent="0.2"/>
    <row r="12116" ht="15.75" x14ac:dyDescent="0.2"/>
    <row r="12117" ht="15.75" x14ac:dyDescent="0.2"/>
    <row r="12118" ht="15.75" x14ac:dyDescent="0.2"/>
    <row r="12119" ht="15.75" x14ac:dyDescent="0.2"/>
    <row r="12120" ht="15.75" x14ac:dyDescent="0.2"/>
    <row r="12121" ht="15.75" x14ac:dyDescent="0.2"/>
    <row r="12122" ht="15.75" x14ac:dyDescent="0.2"/>
    <row r="12123" ht="15.75" x14ac:dyDescent="0.2"/>
    <row r="12124" ht="15.75" x14ac:dyDescent="0.2"/>
    <row r="12125" ht="15.75" x14ac:dyDescent="0.2"/>
    <row r="12126" ht="15.75" x14ac:dyDescent="0.2"/>
    <row r="12127" ht="15.75" x14ac:dyDescent="0.2"/>
    <row r="12128" ht="15.75" x14ac:dyDescent="0.2"/>
    <row r="12129" ht="15.75" x14ac:dyDescent="0.2"/>
    <row r="12130" ht="15.75" x14ac:dyDescent="0.2"/>
    <row r="12131" ht="15.75" x14ac:dyDescent="0.2"/>
    <row r="12132" ht="15.75" x14ac:dyDescent="0.2"/>
    <row r="12133" ht="15.75" x14ac:dyDescent="0.2"/>
    <row r="12134" ht="15.75" x14ac:dyDescent="0.2"/>
    <row r="12135" ht="15.75" x14ac:dyDescent="0.2"/>
    <row r="12136" ht="15.75" x14ac:dyDescent="0.2"/>
    <row r="12137" ht="15.75" x14ac:dyDescent="0.2"/>
    <row r="12138" ht="15.75" x14ac:dyDescent="0.2"/>
    <row r="12139" ht="15.75" x14ac:dyDescent="0.2"/>
    <row r="12140" ht="15.75" x14ac:dyDescent="0.2"/>
    <row r="12141" ht="15.75" x14ac:dyDescent="0.2"/>
    <row r="12142" ht="15.75" x14ac:dyDescent="0.2"/>
    <row r="12143" ht="15.75" x14ac:dyDescent="0.2"/>
    <row r="12144" ht="15.75" x14ac:dyDescent="0.2"/>
    <row r="12145" ht="15.75" x14ac:dyDescent="0.2"/>
    <row r="12146" ht="15.75" x14ac:dyDescent="0.2"/>
    <row r="12147" ht="15.75" x14ac:dyDescent="0.2"/>
    <row r="12148" ht="15.75" x14ac:dyDescent="0.2"/>
    <row r="12149" ht="15.75" x14ac:dyDescent="0.2"/>
    <row r="12150" ht="15.75" x14ac:dyDescent="0.2"/>
    <row r="12151" ht="15.75" x14ac:dyDescent="0.2"/>
    <row r="12152" ht="15.75" x14ac:dyDescent="0.2"/>
    <row r="12153" ht="15.75" x14ac:dyDescent="0.2"/>
    <row r="12154" ht="15.75" x14ac:dyDescent="0.2"/>
    <row r="12155" ht="15.75" x14ac:dyDescent="0.2"/>
    <row r="12156" ht="15.75" x14ac:dyDescent="0.2"/>
    <row r="12157" ht="15.75" x14ac:dyDescent="0.2"/>
    <row r="12158" ht="15.75" x14ac:dyDescent="0.2"/>
    <row r="12159" ht="15.75" x14ac:dyDescent="0.2"/>
    <row r="12160" ht="15.75" x14ac:dyDescent="0.2"/>
    <row r="12161" ht="15.75" x14ac:dyDescent="0.2"/>
    <row r="12162" ht="15.75" x14ac:dyDescent="0.2"/>
    <row r="12163" ht="15.75" x14ac:dyDescent="0.2"/>
    <row r="12164" ht="15.75" x14ac:dyDescent="0.2"/>
    <row r="12165" ht="15.75" x14ac:dyDescent="0.2"/>
    <row r="12166" ht="15.75" x14ac:dyDescent="0.2"/>
    <row r="12167" ht="15.75" x14ac:dyDescent="0.2"/>
    <row r="12168" ht="15.75" x14ac:dyDescent="0.2"/>
    <row r="12169" ht="15.75" x14ac:dyDescent="0.2"/>
    <row r="12170" ht="15.75" x14ac:dyDescent="0.2"/>
    <row r="12171" ht="15.75" x14ac:dyDescent="0.2"/>
    <row r="12172" ht="15.75" x14ac:dyDescent="0.2"/>
    <row r="12173" ht="15.75" x14ac:dyDescent="0.2"/>
    <row r="12174" ht="15.75" x14ac:dyDescent="0.2"/>
    <row r="12175" ht="15.75" x14ac:dyDescent="0.2"/>
    <row r="12176" ht="15.75" x14ac:dyDescent="0.2"/>
    <row r="12177" ht="15.75" x14ac:dyDescent="0.2"/>
    <row r="12178" ht="15.75" x14ac:dyDescent="0.2"/>
    <row r="12179" ht="15.75" x14ac:dyDescent="0.2"/>
    <row r="12180" ht="15.75" x14ac:dyDescent="0.2"/>
    <row r="12181" ht="15.75" x14ac:dyDescent="0.2"/>
    <row r="12182" ht="15.75" x14ac:dyDescent="0.2"/>
    <row r="12183" ht="15.75" x14ac:dyDescent="0.2"/>
    <row r="12184" ht="15.75" x14ac:dyDescent="0.2"/>
    <row r="12185" ht="15.75" x14ac:dyDescent="0.2"/>
    <row r="12186" ht="15.75" x14ac:dyDescent="0.2"/>
    <row r="12187" ht="15.75" x14ac:dyDescent="0.2"/>
    <row r="12188" ht="15.75" x14ac:dyDescent="0.2"/>
    <row r="12189" ht="15.75" x14ac:dyDescent="0.2"/>
    <row r="12190" ht="15.75" x14ac:dyDescent="0.2"/>
    <row r="12191" ht="15.75" x14ac:dyDescent="0.2"/>
    <row r="12192" ht="15.75" x14ac:dyDescent="0.2"/>
    <row r="12193" ht="15.75" x14ac:dyDescent="0.2"/>
    <row r="12194" ht="15.75" x14ac:dyDescent="0.2"/>
    <row r="12195" ht="15.75" x14ac:dyDescent="0.2"/>
    <row r="12196" ht="15.75" x14ac:dyDescent="0.2"/>
    <row r="12197" ht="15.75" x14ac:dyDescent="0.2"/>
    <row r="12198" ht="15.75" x14ac:dyDescent="0.2"/>
    <row r="12199" ht="15.75" x14ac:dyDescent="0.2"/>
    <row r="12200" ht="15.75" x14ac:dyDescent="0.2"/>
    <row r="12201" ht="15.75" x14ac:dyDescent="0.2"/>
    <row r="12202" ht="15.75" x14ac:dyDescent="0.2"/>
    <row r="12203" ht="15.75" x14ac:dyDescent="0.2"/>
    <row r="12204" ht="15.75" x14ac:dyDescent="0.2"/>
    <row r="12205" ht="15.75" x14ac:dyDescent="0.2"/>
    <row r="12206" ht="15.75" x14ac:dyDescent="0.2"/>
    <row r="12207" ht="15.75" x14ac:dyDescent="0.2"/>
    <row r="12208" ht="15.75" x14ac:dyDescent="0.2"/>
    <row r="12209" ht="15.75" x14ac:dyDescent="0.2"/>
    <row r="12210" ht="15.75" x14ac:dyDescent="0.2"/>
    <row r="12211" ht="15.75" x14ac:dyDescent="0.2"/>
    <row r="12212" ht="15.75" x14ac:dyDescent="0.2"/>
    <row r="12213" ht="15.75" x14ac:dyDescent="0.2"/>
    <row r="12214" ht="15.75" x14ac:dyDescent="0.2"/>
    <row r="12215" ht="15.75" x14ac:dyDescent="0.2"/>
    <row r="12216" ht="15.75" x14ac:dyDescent="0.2"/>
    <row r="12217" ht="15.75" x14ac:dyDescent="0.2"/>
    <row r="12218" ht="15.75" x14ac:dyDescent="0.2"/>
    <row r="12219" ht="15.75" x14ac:dyDescent="0.2"/>
    <row r="12220" ht="15.75" x14ac:dyDescent="0.2"/>
    <row r="12221" ht="15.75" x14ac:dyDescent="0.2"/>
    <row r="12222" ht="15.75" x14ac:dyDescent="0.2"/>
    <row r="12223" ht="15.75" x14ac:dyDescent="0.2"/>
    <row r="12224" ht="15.75" x14ac:dyDescent="0.2"/>
    <row r="12225" ht="15.75" x14ac:dyDescent="0.2"/>
    <row r="12226" ht="15.75" x14ac:dyDescent="0.2"/>
    <row r="12227" ht="15.75" x14ac:dyDescent="0.2"/>
    <row r="12228" ht="15.75" x14ac:dyDescent="0.2"/>
    <row r="12229" ht="15.75" x14ac:dyDescent="0.2"/>
    <row r="12230" ht="15.75" x14ac:dyDescent="0.2"/>
    <row r="12231" ht="15.75" x14ac:dyDescent="0.2"/>
    <row r="12232" ht="15.75" x14ac:dyDescent="0.2"/>
    <row r="12233" ht="15.75" x14ac:dyDescent="0.2"/>
    <row r="12234" ht="15.75" x14ac:dyDescent="0.2"/>
    <row r="12235" ht="15.75" x14ac:dyDescent="0.2"/>
    <row r="12236" ht="15.75" x14ac:dyDescent="0.2"/>
    <row r="12237" ht="15.75" x14ac:dyDescent="0.2"/>
    <row r="12238" ht="15.75" x14ac:dyDescent="0.2"/>
    <row r="12239" ht="15.75" x14ac:dyDescent="0.2"/>
    <row r="12240" ht="15.75" x14ac:dyDescent="0.2"/>
    <row r="12241" ht="15.75" x14ac:dyDescent="0.2"/>
    <row r="12242" ht="15.75" x14ac:dyDescent="0.2"/>
    <row r="12243" ht="15.75" x14ac:dyDescent="0.2"/>
    <row r="12244" ht="15.75" x14ac:dyDescent="0.2"/>
    <row r="12245" ht="15.75" x14ac:dyDescent="0.2"/>
    <row r="12246" ht="15.75" x14ac:dyDescent="0.2"/>
    <row r="12247" ht="15.75" x14ac:dyDescent="0.2"/>
    <row r="12248" ht="15.75" x14ac:dyDescent="0.2"/>
    <row r="12249" ht="15.75" x14ac:dyDescent="0.2"/>
    <row r="12250" ht="15.75" x14ac:dyDescent="0.2"/>
    <row r="12251" ht="15.75" x14ac:dyDescent="0.2"/>
    <row r="12252" ht="15.75" x14ac:dyDescent="0.2"/>
    <row r="12253" ht="15.75" x14ac:dyDescent="0.2"/>
    <row r="12254" ht="15.75" x14ac:dyDescent="0.2"/>
    <row r="12255" ht="15.75" x14ac:dyDescent="0.2"/>
    <row r="12256" ht="15.75" x14ac:dyDescent="0.2"/>
    <row r="12257" ht="15.75" x14ac:dyDescent="0.2"/>
    <row r="12258" ht="15.75" x14ac:dyDescent="0.2"/>
    <row r="12259" ht="15.75" x14ac:dyDescent="0.2"/>
    <row r="12260" ht="15.75" x14ac:dyDescent="0.2"/>
    <row r="12261" ht="15.75" x14ac:dyDescent="0.2"/>
    <row r="12262" ht="15.75" x14ac:dyDescent="0.2"/>
    <row r="12263" ht="15.75" x14ac:dyDescent="0.2"/>
    <row r="12264" ht="15.75" x14ac:dyDescent="0.2"/>
    <row r="12265" ht="15.75" x14ac:dyDescent="0.2"/>
    <row r="12266" ht="15.75" x14ac:dyDescent="0.2"/>
    <row r="12267" ht="15.75" x14ac:dyDescent="0.2"/>
    <row r="12268" ht="15.75" x14ac:dyDescent="0.2"/>
    <row r="12269" ht="15.75" x14ac:dyDescent="0.2"/>
    <row r="12270" ht="15.75" x14ac:dyDescent="0.2"/>
    <row r="12271" ht="15.75" x14ac:dyDescent="0.2"/>
    <row r="12272" ht="15.75" x14ac:dyDescent="0.2"/>
    <row r="12273" ht="15.75" x14ac:dyDescent="0.2"/>
    <row r="12274" ht="15.75" x14ac:dyDescent="0.2"/>
    <row r="12275" ht="15.75" x14ac:dyDescent="0.2"/>
    <row r="12276" ht="15.75" x14ac:dyDescent="0.2"/>
    <row r="12277" ht="15.75" x14ac:dyDescent="0.2"/>
    <row r="12278" ht="15.75" x14ac:dyDescent="0.2"/>
    <row r="12279" ht="15.75" x14ac:dyDescent="0.2"/>
    <row r="12280" ht="15.75" x14ac:dyDescent="0.2"/>
    <row r="12281" ht="15.75" x14ac:dyDescent="0.2"/>
    <row r="12282" ht="15.75" x14ac:dyDescent="0.2"/>
    <row r="12283" ht="15.75" x14ac:dyDescent="0.2"/>
    <row r="12284" ht="15.75" x14ac:dyDescent="0.2"/>
    <row r="12285" ht="15.75" x14ac:dyDescent="0.2"/>
    <row r="12286" ht="15.75" x14ac:dyDescent="0.2"/>
    <row r="12287" ht="15.75" x14ac:dyDescent="0.2"/>
    <row r="12288" ht="15.75" x14ac:dyDescent="0.2"/>
    <row r="12289" ht="15.75" x14ac:dyDescent="0.2"/>
    <row r="12290" ht="15.75" x14ac:dyDescent="0.2"/>
    <row r="12291" ht="15.75" x14ac:dyDescent="0.2"/>
    <row r="12292" ht="15.75" x14ac:dyDescent="0.2"/>
    <row r="12293" ht="15.75" x14ac:dyDescent="0.2"/>
    <row r="12294" ht="15.75" x14ac:dyDescent="0.2"/>
    <row r="12295" ht="15.75" x14ac:dyDescent="0.2"/>
    <row r="12296" ht="15.75" x14ac:dyDescent="0.2"/>
    <row r="12297" ht="15.75" x14ac:dyDescent="0.2"/>
    <row r="12298" ht="15.75" x14ac:dyDescent="0.2"/>
    <row r="12299" ht="15.75" x14ac:dyDescent="0.2"/>
    <row r="12300" ht="15.75" x14ac:dyDescent="0.2"/>
    <row r="12301" ht="15.75" x14ac:dyDescent="0.2"/>
    <row r="12302" ht="15.75" x14ac:dyDescent="0.2"/>
    <row r="12303" ht="15.75" x14ac:dyDescent="0.2"/>
    <row r="12304" ht="15.75" x14ac:dyDescent="0.2"/>
    <row r="12305" ht="15.75" x14ac:dyDescent="0.2"/>
    <row r="12306" ht="15.75" x14ac:dyDescent="0.2"/>
    <row r="12307" ht="15.75" x14ac:dyDescent="0.2"/>
    <row r="12308" ht="15.75" x14ac:dyDescent="0.2"/>
    <row r="12309" ht="15.75" x14ac:dyDescent="0.2"/>
    <row r="12310" ht="15.75" x14ac:dyDescent="0.2"/>
    <row r="12311" ht="15.75" x14ac:dyDescent="0.2"/>
    <row r="12312" ht="15.75" x14ac:dyDescent="0.2"/>
    <row r="12313" ht="15.75" x14ac:dyDescent="0.2"/>
    <row r="12314" ht="15.75" x14ac:dyDescent="0.2"/>
    <row r="12315" ht="15.75" x14ac:dyDescent="0.2"/>
    <row r="12316" ht="15.75" x14ac:dyDescent="0.2"/>
    <row r="12317" ht="15.75" x14ac:dyDescent="0.2"/>
    <row r="12318" ht="15.75" x14ac:dyDescent="0.2"/>
    <row r="12319" ht="15.75" x14ac:dyDescent="0.2"/>
    <row r="12320" ht="15.75" x14ac:dyDescent="0.2"/>
    <row r="12321" ht="15.75" x14ac:dyDescent="0.2"/>
    <row r="12322" ht="15.75" x14ac:dyDescent="0.2"/>
    <row r="12323" ht="15.75" x14ac:dyDescent="0.2"/>
    <row r="12324" ht="15.75" x14ac:dyDescent="0.2"/>
    <row r="12325" ht="15.75" x14ac:dyDescent="0.2"/>
    <row r="12326" ht="15.75" x14ac:dyDescent="0.2"/>
    <row r="12327" ht="15.75" x14ac:dyDescent="0.2"/>
    <row r="12328" ht="15.75" x14ac:dyDescent="0.2"/>
    <row r="12329" ht="15.75" x14ac:dyDescent="0.2"/>
    <row r="12330" ht="15.75" x14ac:dyDescent="0.2"/>
    <row r="12331" ht="15.75" x14ac:dyDescent="0.2"/>
    <row r="12332" ht="15.75" x14ac:dyDescent="0.2"/>
    <row r="12333" ht="15.75" x14ac:dyDescent="0.2"/>
    <row r="12334" ht="15.75" x14ac:dyDescent="0.2"/>
    <row r="12335" ht="15.75" x14ac:dyDescent="0.2"/>
    <row r="12336" ht="15.75" x14ac:dyDescent="0.2"/>
    <row r="12337" ht="15.75" x14ac:dyDescent="0.2"/>
    <row r="12338" ht="15.75" x14ac:dyDescent="0.2"/>
    <row r="12339" ht="15.75" x14ac:dyDescent="0.2"/>
    <row r="12340" ht="15.75" x14ac:dyDescent="0.2"/>
    <row r="12341" ht="15.75" x14ac:dyDescent="0.2"/>
    <row r="12342" ht="15.75" x14ac:dyDescent="0.2"/>
    <row r="12343" ht="15.75" x14ac:dyDescent="0.2"/>
    <row r="12344" ht="15.75" x14ac:dyDescent="0.2"/>
    <row r="12345" ht="15.75" x14ac:dyDescent="0.2"/>
    <row r="12346" ht="15.75" x14ac:dyDescent="0.2"/>
    <row r="12347" ht="15.75" x14ac:dyDescent="0.2"/>
    <row r="12348" ht="15.75" x14ac:dyDescent="0.2"/>
    <row r="12349" ht="15.75" x14ac:dyDescent="0.2"/>
    <row r="12350" ht="15.75" x14ac:dyDescent="0.2"/>
    <row r="12351" ht="15.75" x14ac:dyDescent="0.2"/>
    <row r="12352" ht="15.75" x14ac:dyDescent="0.2"/>
    <row r="12353" ht="15.75" x14ac:dyDescent="0.2"/>
    <row r="12354" ht="15.75" x14ac:dyDescent="0.2"/>
    <row r="12355" ht="15.75" x14ac:dyDescent="0.2"/>
    <row r="12356" ht="15.75" x14ac:dyDescent="0.2"/>
    <row r="12357" ht="15.75" x14ac:dyDescent="0.2"/>
    <row r="12358" ht="15.75" x14ac:dyDescent="0.2"/>
    <row r="12359" ht="15.75" x14ac:dyDescent="0.2"/>
    <row r="12360" ht="15.75" x14ac:dyDescent="0.2"/>
    <row r="12361" ht="15.75" x14ac:dyDescent="0.2"/>
    <row r="12362" ht="15.75" x14ac:dyDescent="0.2"/>
    <row r="12363" ht="15.75" x14ac:dyDescent="0.2"/>
    <row r="12364" ht="15.75" x14ac:dyDescent="0.2"/>
    <row r="12365" ht="15.75" x14ac:dyDescent="0.2"/>
    <row r="12366" ht="15.75" x14ac:dyDescent="0.2"/>
    <row r="12367" ht="15.75" x14ac:dyDescent="0.2"/>
    <row r="12368" ht="15.75" x14ac:dyDescent="0.2"/>
    <row r="12369" ht="15.75" x14ac:dyDescent="0.2"/>
    <row r="12370" ht="15.75" x14ac:dyDescent="0.2"/>
    <row r="12371" ht="15.75" x14ac:dyDescent="0.2"/>
    <row r="12372" ht="15.75" x14ac:dyDescent="0.2"/>
    <row r="12373" ht="15.75" x14ac:dyDescent="0.2"/>
    <row r="12374" ht="15.75" x14ac:dyDescent="0.2"/>
    <row r="12375" ht="15.75" x14ac:dyDescent="0.2"/>
    <row r="12376" ht="15.75" x14ac:dyDescent="0.2"/>
    <row r="12377" ht="15.75" x14ac:dyDescent="0.2"/>
    <row r="12378" ht="15.75" x14ac:dyDescent="0.2"/>
    <row r="12379" ht="15.75" x14ac:dyDescent="0.2"/>
    <row r="12380" ht="15.75" x14ac:dyDescent="0.2"/>
    <row r="12381" ht="15.75" x14ac:dyDescent="0.2"/>
    <row r="12382" ht="15.75" x14ac:dyDescent="0.2"/>
    <row r="12383" ht="15.75" x14ac:dyDescent="0.2"/>
    <row r="12384" ht="15.75" x14ac:dyDescent="0.2"/>
    <row r="12385" ht="15.75" x14ac:dyDescent="0.2"/>
    <row r="12386" ht="15.75" x14ac:dyDescent="0.2"/>
    <row r="12387" ht="15.75" x14ac:dyDescent="0.2"/>
    <row r="12388" ht="15.75" x14ac:dyDescent="0.2"/>
    <row r="12389" ht="15.75" x14ac:dyDescent="0.2"/>
    <row r="12390" ht="15.75" x14ac:dyDescent="0.2"/>
    <row r="12391" ht="15.75" x14ac:dyDescent="0.2"/>
    <row r="12392" ht="15.75" x14ac:dyDescent="0.2"/>
    <row r="12393" ht="15.75" x14ac:dyDescent="0.2"/>
    <row r="12394" ht="15.75" x14ac:dyDescent="0.2"/>
    <row r="12395" ht="15.75" x14ac:dyDescent="0.2"/>
    <row r="12396" ht="15.75" x14ac:dyDescent="0.2"/>
    <row r="12397" ht="15.75" x14ac:dyDescent="0.2"/>
    <row r="12398" ht="15.75" x14ac:dyDescent="0.2"/>
    <row r="12399" ht="15.75" x14ac:dyDescent="0.2"/>
    <row r="12400" ht="15.75" x14ac:dyDescent="0.2"/>
    <row r="12401" ht="15.75" x14ac:dyDescent="0.2"/>
    <row r="12402" ht="15.75" x14ac:dyDescent="0.2"/>
    <row r="12403" ht="15.75" x14ac:dyDescent="0.2"/>
    <row r="12404" ht="15.75" x14ac:dyDescent="0.2"/>
    <row r="12405" ht="15.75" x14ac:dyDescent="0.2"/>
    <row r="12406" ht="15.75" x14ac:dyDescent="0.2"/>
    <row r="12407" ht="15.75" x14ac:dyDescent="0.2"/>
    <row r="12408" ht="15.75" x14ac:dyDescent="0.2"/>
    <row r="12409" ht="15.75" x14ac:dyDescent="0.2"/>
    <row r="12410" ht="15.75" x14ac:dyDescent="0.2"/>
    <row r="12411" ht="15.75" x14ac:dyDescent="0.2"/>
    <row r="12412" ht="15.75" x14ac:dyDescent="0.2"/>
    <row r="12413" ht="15.75" x14ac:dyDescent="0.2"/>
    <row r="12414" ht="15.75" x14ac:dyDescent="0.2"/>
    <row r="12415" ht="15.75" x14ac:dyDescent="0.2"/>
    <row r="12416" ht="15.75" x14ac:dyDescent="0.2"/>
    <row r="12417" ht="15.75" x14ac:dyDescent="0.2"/>
    <row r="12418" ht="15.75" x14ac:dyDescent="0.2"/>
    <row r="12419" ht="15.75" x14ac:dyDescent="0.2"/>
    <row r="12420" ht="15.75" x14ac:dyDescent="0.2"/>
    <row r="12421" ht="15.75" x14ac:dyDescent="0.2"/>
    <row r="12422" ht="15.75" x14ac:dyDescent="0.2"/>
    <row r="12423" ht="15.75" x14ac:dyDescent="0.2"/>
    <row r="12424" ht="15.75" x14ac:dyDescent="0.2"/>
    <row r="12425" ht="15.75" x14ac:dyDescent="0.2"/>
    <row r="12426" ht="15.75" x14ac:dyDescent="0.2"/>
    <row r="12427" ht="15.75" x14ac:dyDescent="0.2"/>
    <row r="12428" ht="15.75" x14ac:dyDescent="0.2"/>
    <row r="12429" ht="15.75" x14ac:dyDescent="0.2"/>
    <row r="12430" ht="15.75" x14ac:dyDescent="0.2"/>
    <row r="12431" ht="15.75" x14ac:dyDescent="0.2"/>
    <row r="12432" ht="15.75" x14ac:dyDescent="0.2"/>
    <row r="12433" ht="15.75" x14ac:dyDescent="0.2"/>
    <row r="12434" ht="15.75" x14ac:dyDescent="0.2"/>
    <row r="12435" ht="15.75" x14ac:dyDescent="0.2"/>
    <row r="12436" ht="15.75" x14ac:dyDescent="0.2"/>
    <row r="12437" ht="15.75" x14ac:dyDescent="0.2"/>
    <row r="12438" ht="15.75" x14ac:dyDescent="0.2"/>
    <row r="12439" ht="15.75" x14ac:dyDescent="0.2"/>
    <row r="12440" ht="15.75" x14ac:dyDescent="0.2"/>
    <row r="12441" ht="15.75" x14ac:dyDescent="0.2"/>
    <row r="12442" ht="15.75" x14ac:dyDescent="0.2"/>
    <row r="12443" ht="15.75" x14ac:dyDescent="0.2"/>
    <row r="12444" ht="15.75" x14ac:dyDescent="0.2"/>
    <row r="12445" ht="15.75" x14ac:dyDescent="0.2"/>
    <row r="12446" ht="15.75" x14ac:dyDescent="0.2"/>
    <row r="12447" ht="15.75" x14ac:dyDescent="0.2"/>
    <row r="12448" ht="15.75" x14ac:dyDescent="0.2"/>
    <row r="12449" ht="15.75" x14ac:dyDescent="0.2"/>
    <row r="12450" ht="15.75" x14ac:dyDescent="0.2"/>
    <row r="12451" ht="15.75" x14ac:dyDescent="0.2"/>
    <row r="12452" ht="15.75" x14ac:dyDescent="0.2"/>
    <row r="12453" ht="15.75" x14ac:dyDescent="0.2"/>
    <row r="12454" ht="15.75" x14ac:dyDescent="0.2"/>
    <row r="12455" ht="15.75" x14ac:dyDescent="0.2"/>
    <row r="12456" ht="15.75" x14ac:dyDescent="0.2"/>
    <row r="12457" ht="15.75" x14ac:dyDescent="0.2"/>
    <row r="12458" ht="15.75" x14ac:dyDescent="0.2"/>
    <row r="12459" ht="15.75" x14ac:dyDescent="0.2"/>
    <row r="12460" ht="15.75" x14ac:dyDescent="0.2"/>
    <row r="12461" ht="15.75" x14ac:dyDescent="0.2"/>
    <row r="12462" ht="15.75" x14ac:dyDescent="0.2"/>
    <row r="12463" ht="15.75" x14ac:dyDescent="0.2"/>
    <row r="12464" ht="15.75" x14ac:dyDescent="0.2"/>
    <row r="12465" ht="15.75" x14ac:dyDescent="0.2"/>
    <row r="12466" ht="15.75" x14ac:dyDescent="0.2"/>
    <row r="12467" ht="15.75" x14ac:dyDescent="0.2"/>
    <row r="12468" ht="15.75" x14ac:dyDescent="0.2"/>
    <row r="12469" ht="15.75" x14ac:dyDescent="0.2"/>
    <row r="12470" ht="15.75" x14ac:dyDescent="0.2"/>
    <row r="12471" ht="15.75" x14ac:dyDescent="0.2"/>
    <row r="12472" ht="15.75" x14ac:dyDescent="0.2"/>
    <row r="12473" ht="15.75" x14ac:dyDescent="0.2"/>
    <row r="12474" ht="15.75" x14ac:dyDescent="0.2"/>
    <row r="12475" ht="15.75" x14ac:dyDescent="0.2"/>
    <row r="12476" ht="15.75" x14ac:dyDescent="0.2"/>
    <row r="12477" ht="15.75" x14ac:dyDescent="0.2"/>
    <row r="12478" ht="15.75" x14ac:dyDescent="0.2"/>
    <row r="12479" ht="15.75" x14ac:dyDescent="0.2"/>
    <row r="12480" ht="15.75" x14ac:dyDescent="0.2"/>
    <row r="12481" ht="15.75" x14ac:dyDescent="0.2"/>
    <row r="12482" ht="15.75" x14ac:dyDescent="0.2"/>
    <row r="12483" ht="15.75" x14ac:dyDescent="0.2"/>
    <row r="12484" ht="15.75" x14ac:dyDescent="0.2"/>
    <row r="12485" ht="15.75" x14ac:dyDescent="0.2"/>
    <row r="12486" ht="15.75" x14ac:dyDescent="0.2"/>
    <row r="12487" ht="15.75" x14ac:dyDescent="0.2"/>
    <row r="12488" ht="15.75" x14ac:dyDescent="0.2"/>
    <row r="12489" ht="15.75" x14ac:dyDescent="0.2"/>
    <row r="12490" ht="15.75" x14ac:dyDescent="0.2"/>
    <row r="12491" ht="15.75" x14ac:dyDescent="0.2"/>
    <row r="12492" ht="15.75" x14ac:dyDescent="0.2"/>
    <row r="12493" ht="15.75" x14ac:dyDescent="0.2"/>
    <row r="12494" ht="15.75" x14ac:dyDescent="0.2"/>
    <row r="12495" ht="15.75" x14ac:dyDescent="0.2"/>
    <row r="12496" ht="15.75" x14ac:dyDescent="0.2"/>
    <row r="12497" ht="15.75" x14ac:dyDescent="0.2"/>
    <row r="12498" ht="15.75" x14ac:dyDescent="0.2"/>
    <row r="12499" ht="15.75" x14ac:dyDescent="0.2"/>
    <row r="12500" ht="15.75" x14ac:dyDescent="0.2"/>
    <row r="12501" ht="15.75" x14ac:dyDescent="0.2"/>
    <row r="12502" ht="15.75" x14ac:dyDescent="0.2"/>
    <row r="12503" ht="15.75" x14ac:dyDescent="0.2"/>
    <row r="12504" ht="15.75" x14ac:dyDescent="0.2"/>
    <row r="12505" ht="15.75" x14ac:dyDescent="0.2"/>
    <row r="12506" ht="15.75" x14ac:dyDescent="0.2"/>
    <row r="12507" ht="15.75" x14ac:dyDescent="0.2"/>
    <row r="12508" ht="15.75" x14ac:dyDescent="0.2"/>
    <row r="12509" ht="15.75" x14ac:dyDescent="0.2"/>
    <row r="12510" ht="15.75" x14ac:dyDescent="0.2"/>
    <row r="12511" ht="15.75" x14ac:dyDescent="0.2"/>
    <row r="12512" ht="15.75" x14ac:dyDescent="0.2"/>
    <row r="12513" ht="15.75" x14ac:dyDescent="0.2"/>
    <row r="12514" ht="15.75" x14ac:dyDescent="0.2"/>
    <row r="12515" ht="15.75" x14ac:dyDescent="0.2"/>
    <row r="12516" ht="15.75" x14ac:dyDescent="0.2"/>
    <row r="12517" ht="15.75" x14ac:dyDescent="0.2"/>
    <row r="12518" ht="15.75" x14ac:dyDescent="0.2"/>
    <row r="12519" ht="15.75" x14ac:dyDescent="0.2"/>
    <row r="12520" ht="15.75" x14ac:dyDescent="0.2"/>
    <row r="12521" ht="15.75" x14ac:dyDescent="0.2"/>
    <row r="12522" ht="15.75" x14ac:dyDescent="0.2"/>
    <row r="12523" ht="15.75" x14ac:dyDescent="0.2"/>
    <row r="12524" ht="15.75" x14ac:dyDescent="0.2"/>
    <row r="12525" ht="15.75" x14ac:dyDescent="0.2"/>
    <row r="12526" ht="15.75" x14ac:dyDescent="0.2"/>
    <row r="12527" ht="15.75" x14ac:dyDescent="0.2"/>
    <row r="12528" ht="15.75" x14ac:dyDescent="0.2"/>
    <row r="12529" ht="15.75" x14ac:dyDescent="0.2"/>
    <row r="12530" ht="15.75" x14ac:dyDescent="0.2"/>
    <row r="12531" ht="15.75" x14ac:dyDescent="0.2"/>
    <row r="12532" ht="15.75" x14ac:dyDescent="0.2"/>
    <row r="12533" ht="15.75" x14ac:dyDescent="0.2"/>
    <row r="12534" ht="15.75" x14ac:dyDescent="0.2"/>
    <row r="12535" ht="15.75" x14ac:dyDescent="0.2"/>
    <row r="12536" ht="15.75" x14ac:dyDescent="0.2"/>
    <row r="12537" ht="15.75" x14ac:dyDescent="0.2"/>
    <row r="12538" ht="15.75" x14ac:dyDescent="0.2"/>
    <row r="12539" ht="15.75" x14ac:dyDescent="0.2"/>
    <row r="12540" ht="15.75" x14ac:dyDescent="0.2"/>
    <row r="12541" ht="15.75" x14ac:dyDescent="0.2"/>
    <row r="12542" ht="15.75" x14ac:dyDescent="0.2"/>
    <row r="12543" ht="15.75" x14ac:dyDescent="0.2"/>
    <row r="12544" ht="15.75" x14ac:dyDescent="0.2"/>
    <row r="12545" ht="15.75" x14ac:dyDescent="0.2"/>
    <row r="12546" ht="15.75" x14ac:dyDescent="0.2"/>
    <row r="12547" ht="15.75" x14ac:dyDescent="0.2"/>
    <row r="12548" ht="15.75" x14ac:dyDescent="0.2"/>
    <row r="12549" ht="15.75" x14ac:dyDescent="0.2"/>
    <row r="12550" ht="15.75" x14ac:dyDescent="0.2"/>
    <row r="12551" ht="15.75" x14ac:dyDescent="0.2"/>
    <row r="12552" ht="15.75" x14ac:dyDescent="0.2"/>
    <row r="12553" ht="15.75" x14ac:dyDescent="0.2"/>
    <row r="12554" ht="15.75" x14ac:dyDescent="0.2"/>
    <row r="12555" ht="15.75" x14ac:dyDescent="0.2"/>
    <row r="12556" ht="15.75" x14ac:dyDescent="0.2"/>
    <row r="12557" ht="15.75" x14ac:dyDescent="0.2"/>
    <row r="12558" ht="15.75" x14ac:dyDescent="0.2"/>
    <row r="12559" ht="15.75" x14ac:dyDescent="0.2"/>
    <row r="12560" ht="15.75" x14ac:dyDescent="0.2"/>
    <row r="12561" ht="15.75" x14ac:dyDescent="0.2"/>
    <row r="12562" ht="15.75" x14ac:dyDescent="0.2"/>
    <row r="12563" ht="15.75" x14ac:dyDescent="0.2"/>
    <row r="12564" ht="15.75" x14ac:dyDescent="0.2"/>
    <row r="12565" ht="15.75" x14ac:dyDescent="0.2"/>
    <row r="12566" ht="15.75" x14ac:dyDescent="0.2"/>
    <row r="12567" ht="15.75" x14ac:dyDescent="0.2"/>
    <row r="12568" ht="15.75" x14ac:dyDescent="0.2"/>
    <row r="12569" ht="15.75" x14ac:dyDescent="0.2"/>
    <row r="12570" ht="15.75" x14ac:dyDescent="0.2"/>
    <row r="12571" ht="15.75" x14ac:dyDescent="0.2"/>
    <row r="12572" ht="15.75" x14ac:dyDescent="0.2"/>
    <row r="12573" ht="15.75" x14ac:dyDescent="0.2"/>
    <row r="12574" ht="15.75" x14ac:dyDescent="0.2"/>
    <row r="12575" ht="15.75" x14ac:dyDescent="0.2"/>
    <row r="12576" ht="15.75" x14ac:dyDescent="0.2"/>
    <row r="12577" ht="15.75" x14ac:dyDescent="0.2"/>
    <row r="12578" ht="15.75" x14ac:dyDescent="0.2"/>
    <row r="12579" ht="15.75" x14ac:dyDescent="0.2"/>
    <row r="12580" ht="15.75" x14ac:dyDescent="0.2"/>
    <row r="12581" ht="15.75" x14ac:dyDescent="0.2"/>
    <row r="12582" ht="15.75" x14ac:dyDescent="0.2"/>
    <row r="12583" ht="15.75" x14ac:dyDescent="0.2"/>
    <row r="12584" ht="15.75" x14ac:dyDescent="0.2"/>
    <row r="12585" ht="15.75" x14ac:dyDescent="0.2"/>
    <row r="12586" ht="15.75" x14ac:dyDescent="0.2"/>
    <row r="12587" ht="15.75" x14ac:dyDescent="0.2"/>
    <row r="12588" ht="15.75" x14ac:dyDescent="0.2"/>
    <row r="12589" ht="15.75" x14ac:dyDescent="0.2"/>
    <row r="12590" ht="15.75" x14ac:dyDescent="0.2"/>
    <row r="12591" ht="15.75" x14ac:dyDescent="0.2"/>
    <row r="12592" ht="15.75" x14ac:dyDescent="0.2"/>
    <row r="12593" ht="15.75" x14ac:dyDescent="0.2"/>
    <row r="12594" ht="15.75" x14ac:dyDescent="0.2"/>
    <row r="12595" ht="15.75" x14ac:dyDescent="0.2"/>
    <row r="12596" ht="15.75" x14ac:dyDescent="0.2"/>
    <row r="12597" ht="15.75" x14ac:dyDescent="0.2"/>
    <row r="12598" ht="15.75" x14ac:dyDescent="0.2"/>
    <row r="12599" ht="15.75" x14ac:dyDescent="0.2"/>
    <row r="12600" ht="15.75" x14ac:dyDescent="0.2"/>
    <row r="12601" ht="15.75" x14ac:dyDescent="0.2"/>
    <row r="12602" ht="15.75" x14ac:dyDescent="0.2"/>
    <row r="12603" ht="15.75" x14ac:dyDescent="0.2"/>
    <row r="12604" ht="15.75" x14ac:dyDescent="0.2"/>
    <row r="12605" ht="15.75" x14ac:dyDescent="0.2"/>
    <row r="12606" ht="15.75" x14ac:dyDescent="0.2"/>
    <row r="12607" ht="15.75" x14ac:dyDescent="0.2"/>
    <row r="12608" ht="15.75" x14ac:dyDescent="0.2"/>
    <row r="12609" ht="15.75" x14ac:dyDescent="0.2"/>
    <row r="12610" ht="15.75" x14ac:dyDescent="0.2"/>
    <row r="12611" ht="15.75" x14ac:dyDescent="0.2"/>
    <row r="12612" ht="15.75" x14ac:dyDescent="0.2"/>
    <row r="12613" ht="15.75" x14ac:dyDescent="0.2"/>
    <row r="12614" ht="15.75" x14ac:dyDescent="0.2"/>
    <row r="12615" ht="15.75" x14ac:dyDescent="0.2"/>
    <row r="12616" ht="15.75" x14ac:dyDescent="0.2"/>
    <row r="12617" ht="15.75" x14ac:dyDescent="0.2"/>
    <row r="12618" ht="15.75" x14ac:dyDescent="0.2"/>
    <row r="12619" ht="15.75" x14ac:dyDescent="0.2"/>
    <row r="12620" ht="15.75" x14ac:dyDescent="0.2"/>
    <row r="12621" ht="15.75" x14ac:dyDescent="0.2"/>
    <row r="12622" ht="15.75" x14ac:dyDescent="0.2"/>
    <row r="12623" ht="15.75" x14ac:dyDescent="0.2"/>
    <row r="12624" ht="15.75" x14ac:dyDescent="0.2"/>
    <row r="12625" ht="15.75" x14ac:dyDescent="0.2"/>
    <row r="12626" ht="15.75" x14ac:dyDescent="0.2"/>
    <row r="12627" ht="15.75" x14ac:dyDescent="0.2"/>
    <row r="12628" ht="15.75" x14ac:dyDescent="0.2"/>
    <row r="12629" ht="15.75" x14ac:dyDescent="0.2"/>
    <row r="12630" ht="15.75" x14ac:dyDescent="0.2"/>
    <row r="12631" ht="15.75" x14ac:dyDescent="0.2"/>
    <row r="12632" ht="15.75" x14ac:dyDescent="0.2"/>
    <row r="12633" ht="15.75" x14ac:dyDescent="0.2"/>
    <row r="12634" ht="15.75" x14ac:dyDescent="0.2"/>
    <row r="12635" ht="15.75" x14ac:dyDescent="0.2"/>
    <row r="12636" ht="15.75" x14ac:dyDescent="0.2"/>
    <row r="12637" ht="15.75" x14ac:dyDescent="0.2"/>
    <row r="12638" ht="15.75" x14ac:dyDescent="0.2"/>
    <row r="12639" ht="15.75" x14ac:dyDescent="0.2"/>
    <row r="12640" ht="15.75" x14ac:dyDescent="0.2"/>
    <row r="12641" ht="15.75" x14ac:dyDescent="0.2"/>
    <row r="12642" ht="15.75" x14ac:dyDescent="0.2"/>
    <row r="12643" ht="15.75" x14ac:dyDescent="0.2"/>
    <row r="12644" ht="15.75" x14ac:dyDescent="0.2"/>
    <row r="12645" ht="15.75" x14ac:dyDescent="0.2"/>
    <row r="12646" ht="15.75" x14ac:dyDescent="0.2"/>
    <row r="12647" ht="15.75" x14ac:dyDescent="0.2"/>
    <row r="12648" ht="15.75" x14ac:dyDescent="0.2"/>
    <row r="12649" ht="15.75" x14ac:dyDescent="0.2"/>
    <row r="12650" ht="15.75" x14ac:dyDescent="0.2"/>
    <row r="12651" ht="15.75" x14ac:dyDescent="0.2"/>
    <row r="12652" ht="15.75" x14ac:dyDescent="0.2"/>
    <row r="12653" ht="15.75" x14ac:dyDescent="0.2"/>
    <row r="12654" ht="15.75" x14ac:dyDescent="0.2"/>
    <row r="12655" ht="15.75" x14ac:dyDescent="0.2"/>
    <row r="12656" ht="15.75" x14ac:dyDescent="0.2"/>
    <row r="12657" ht="15.75" x14ac:dyDescent="0.2"/>
    <row r="12658" ht="15.75" x14ac:dyDescent="0.2"/>
    <row r="12659" ht="15.75" x14ac:dyDescent="0.2"/>
    <row r="12660" ht="15.75" x14ac:dyDescent="0.2"/>
    <row r="12661" ht="15.75" x14ac:dyDescent="0.2"/>
    <row r="12662" ht="15.75" x14ac:dyDescent="0.2"/>
    <row r="12663" ht="15.75" x14ac:dyDescent="0.2"/>
    <row r="12664" ht="15.75" x14ac:dyDescent="0.2"/>
    <row r="12665" ht="15.75" x14ac:dyDescent="0.2"/>
    <row r="12666" ht="15.75" x14ac:dyDescent="0.2"/>
    <row r="12667" ht="15.75" x14ac:dyDescent="0.2"/>
    <row r="12668" ht="15.75" x14ac:dyDescent="0.2"/>
    <row r="12669" ht="15.75" x14ac:dyDescent="0.2"/>
    <row r="12670" ht="15.75" x14ac:dyDescent="0.2"/>
    <row r="12671" ht="15.75" x14ac:dyDescent="0.2"/>
    <row r="12672" ht="15.75" x14ac:dyDescent="0.2"/>
    <row r="12673" ht="15.75" x14ac:dyDescent="0.2"/>
    <row r="12674" ht="15.75" x14ac:dyDescent="0.2"/>
    <row r="12675" ht="15.75" x14ac:dyDescent="0.2"/>
    <row r="12676" ht="15.75" x14ac:dyDescent="0.2"/>
    <row r="12677" ht="15.75" x14ac:dyDescent="0.2"/>
    <row r="12678" ht="15.75" x14ac:dyDescent="0.2"/>
    <row r="12679" ht="15.75" x14ac:dyDescent="0.2"/>
    <row r="12680" ht="15.75" x14ac:dyDescent="0.2"/>
    <row r="12681" ht="15.75" x14ac:dyDescent="0.2"/>
    <row r="12682" ht="15.75" x14ac:dyDescent="0.2"/>
    <row r="12683" ht="15.75" x14ac:dyDescent="0.2"/>
    <row r="12684" ht="15.75" x14ac:dyDescent="0.2"/>
    <row r="12685" ht="15.75" x14ac:dyDescent="0.2"/>
    <row r="12686" ht="15.75" x14ac:dyDescent="0.2"/>
    <row r="12687" ht="15.75" x14ac:dyDescent="0.2"/>
    <row r="12688" ht="15.75" x14ac:dyDescent="0.2"/>
    <row r="12689" ht="15.75" x14ac:dyDescent="0.2"/>
    <row r="12690" ht="15.75" x14ac:dyDescent="0.2"/>
    <row r="12691" ht="15.75" x14ac:dyDescent="0.2"/>
    <row r="12692" ht="15.75" x14ac:dyDescent="0.2"/>
    <row r="12693" ht="15.75" x14ac:dyDescent="0.2"/>
    <row r="12694" ht="15.75" x14ac:dyDescent="0.2"/>
    <row r="12695" ht="15.75" x14ac:dyDescent="0.2"/>
    <row r="12696" ht="15.75" x14ac:dyDescent="0.2"/>
    <row r="12697" ht="15.75" x14ac:dyDescent="0.2"/>
    <row r="12698" ht="15.75" x14ac:dyDescent="0.2"/>
    <row r="12699" ht="15.75" x14ac:dyDescent="0.2"/>
    <row r="12700" ht="15.75" x14ac:dyDescent="0.2"/>
    <row r="12701" ht="15.75" x14ac:dyDescent="0.2"/>
    <row r="12702" ht="15.75" x14ac:dyDescent="0.2"/>
    <row r="12703" ht="15.75" x14ac:dyDescent="0.2"/>
    <row r="12704" ht="15.75" x14ac:dyDescent="0.2"/>
    <row r="12705" ht="15.75" x14ac:dyDescent="0.2"/>
    <row r="12706" ht="15.75" x14ac:dyDescent="0.2"/>
    <row r="12707" ht="15.75" x14ac:dyDescent="0.2"/>
    <row r="12708" ht="15.75" x14ac:dyDescent="0.2"/>
    <row r="12709" ht="15.75" x14ac:dyDescent="0.2"/>
    <row r="12710" ht="15.75" x14ac:dyDescent="0.2"/>
    <row r="12711" ht="15.75" x14ac:dyDescent="0.2"/>
    <row r="12712" ht="15.75" x14ac:dyDescent="0.2"/>
    <row r="12713" ht="15.75" x14ac:dyDescent="0.2"/>
    <row r="12714" ht="15.75" x14ac:dyDescent="0.2"/>
    <row r="12715" ht="15.75" x14ac:dyDescent="0.2"/>
    <row r="12716" ht="15.75" x14ac:dyDescent="0.2"/>
    <row r="12717" ht="15.75" x14ac:dyDescent="0.2"/>
    <row r="12718" ht="15.75" x14ac:dyDescent="0.2"/>
    <row r="12719" ht="15.75" x14ac:dyDescent="0.2"/>
    <row r="12720" ht="15.75" x14ac:dyDescent="0.2"/>
    <row r="12721" ht="15.75" x14ac:dyDescent="0.2"/>
    <row r="12722" ht="15.75" x14ac:dyDescent="0.2"/>
    <row r="12723" ht="15.75" x14ac:dyDescent="0.2"/>
    <row r="12724" ht="15.75" x14ac:dyDescent="0.2"/>
    <row r="12725" ht="15.75" x14ac:dyDescent="0.2"/>
    <row r="12726" ht="15.75" x14ac:dyDescent="0.2"/>
    <row r="12727" ht="15.75" x14ac:dyDescent="0.2"/>
    <row r="12728" ht="15.75" x14ac:dyDescent="0.2"/>
    <row r="12729" ht="15.75" x14ac:dyDescent="0.2"/>
    <row r="12730" ht="15.75" x14ac:dyDescent="0.2"/>
    <row r="12731" ht="15.75" x14ac:dyDescent="0.2"/>
    <row r="12732" ht="15.75" x14ac:dyDescent="0.2"/>
    <row r="12733" ht="15.75" x14ac:dyDescent="0.2"/>
    <row r="12734" ht="15.75" x14ac:dyDescent="0.2"/>
    <row r="12735" ht="15.75" x14ac:dyDescent="0.2"/>
    <row r="12736" ht="15.75" x14ac:dyDescent="0.2"/>
    <row r="12737" ht="15.75" x14ac:dyDescent="0.2"/>
    <row r="12738" ht="15.75" x14ac:dyDescent="0.2"/>
    <row r="12739" ht="15.75" x14ac:dyDescent="0.2"/>
    <row r="12740" ht="15.75" x14ac:dyDescent="0.2"/>
    <row r="12741" ht="15.75" x14ac:dyDescent="0.2"/>
    <row r="12742" ht="15.75" x14ac:dyDescent="0.2"/>
    <row r="12743" ht="15.75" x14ac:dyDescent="0.2"/>
    <row r="12744" ht="15.75" x14ac:dyDescent="0.2"/>
    <row r="12745" ht="15.75" x14ac:dyDescent="0.2"/>
    <row r="12746" ht="15.75" x14ac:dyDescent="0.2"/>
    <row r="12747" ht="15.75" x14ac:dyDescent="0.2"/>
    <row r="12748" ht="15.75" x14ac:dyDescent="0.2"/>
    <row r="12749" ht="15.75" x14ac:dyDescent="0.2"/>
    <row r="12750" ht="15.75" x14ac:dyDescent="0.2"/>
    <row r="12751" ht="15.75" x14ac:dyDescent="0.2"/>
    <row r="12752" ht="15.75" x14ac:dyDescent="0.2"/>
    <row r="12753" ht="15.75" x14ac:dyDescent="0.2"/>
    <row r="12754" ht="15.75" x14ac:dyDescent="0.2"/>
    <row r="12755" ht="15.75" x14ac:dyDescent="0.2"/>
    <row r="12756" ht="15.75" x14ac:dyDescent="0.2"/>
    <row r="12757" ht="15.75" x14ac:dyDescent="0.2"/>
    <row r="12758" ht="15.75" x14ac:dyDescent="0.2"/>
    <row r="12759" ht="15.75" x14ac:dyDescent="0.2"/>
    <row r="12760" ht="15.75" x14ac:dyDescent="0.2"/>
    <row r="12761" ht="15.75" x14ac:dyDescent="0.2"/>
    <row r="12762" ht="15.75" x14ac:dyDescent="0.2"/>
    <row r="12763" ht="15.75" x14ac:dyDescent="0.2"/>
    <row r="12764" ht="15.75" x14ac:dyDescent="0.2"/>
    <row r="12765" ht="15.75" x14ac:dyDescent="0.2"/>
    <row r="12766" ht="15.75" x14ac:dyDescent="0.2"/>
    <row r="12767" ht="15.75" x14ac:dyDescent="0.2"/>
    <row r="12768" ht="15.75" x14ac:dyDescent="0.2"/>
    <row r="12769" ht="15.75" x14ac:dyDescent="0.2"/>
    <row r="12770" ht="15.75" x14ac:dyDescent="0.2"/>
    <row r="12771" ht="15.75" x14ac:dyDescent="0.2"/>
    <row r="12772" ht="15.75" x14ac:dyDescent="0.2"/>
    <row r="12773" ht="15.75" x14ac:dyDescent="0.2"/>
    <row r="12774" ht="15.75" x14ac:dyDescent="0.2"/>
    <row r="12775" ht="15.75" x14ac:dyDescent="0.2"/>
    <row r="12776" ht="15.75" x14ac:dyDescent="0.2"/>
    <row r="12777" ht="15.75" x14ac:dyDescent="0.2"/>
    <row r="12778" ht="15.75" x14ac:dyDescent="0.2"/>
    <row r="12779" ht="15.75" x14ac:dyDescent="0.2"/>
    <row r="12780" ht="15.75" x14ac:dyDescent="0.2"/>
    <row r="12781" ht="15.75" x14ac:dyDescent="0.2"/>
    <row r="12782" ht="15.75" x14ac:dyDescent="0.2"/>
    <row r="12783" ht="15.75" x14ac:dyDescent="0.2"/>
    <row r="12784" ht="15.75" x14ac:dyDescent="0.2"/>
    <row r="12785" ht="15.75" x14ac:dyDescent="0.2"/>
    <row r="12786" ht="15.75" x14ac:dyDescent="0.2"/>
    <row r="12787" ht="15.75" x14ac:dyDescent="0.2"/>
    <row r="12788" ht="15.75" x14ac:dyDescent="0.2"/>
    <row r="12789" ht="15.75" x14ac:dyDescent="0.2"/>
    <row r="12790" ht="15.75" x14ac:dyDescent="0.2"/>
    <row r="12791" ht="15.75" x14ac:dyDescent="0.2"/>
    <row r="12792" ht="15.75" x14ac:dyDescent="0.2"/>
    <row r="12793" ht="15.75" x14ac:dyDescent="0.2"/>
    <row r="12794" ht="15.75" x14ac:dyDescent="0.2"/>
    <row r="12795" ht="15.75" x14ac:dyDescent="0.2"/>
    <row r="12796" ht="15.75" x14ac:dyDescent="0.2"/>
    <row r="12797" ht="15.75" x14ac:dyDescent="0.2"/>
    <row r="12798" ht="15.75" x14ac:dyDescent="0.2"/>
    <row r="12799" ht="15.75" x14ac:dyDescent="0.2"/>
    <row r="12800" ht="15.75" x14ac:dyDescent="0.2"/>
    <row r="12801" ht="15.75" x14ac:dyDescent="0.2"/>
    <row r="12802" ht="15.75" x14ac:dyDescent="0.2"/>
    <row r="12803" ht="15.75" x14ac:dyDescent="0.2"/>
    <row r="12804" ht="15.75" x14ac:dyDescent="0.2"/>
    <row r="12805" ht="15.75" x14ac:dyDescent="0.2"/>
    <row r="12806" ht="15.75" x14ac:dyDescent="0.2"/>
    <row r="12807" ht="15.75" x14ac:dyDescent="0.2"/>
    <row r="12808" ht="15.75" x14ac:dyDescent="0.2"/>
    <row r="12809" ht="15.75" x14ac:dyDescent="0.2"/>
    <row r="12810" ht="15.75" x14ac:dyDescent="0.2"/>
    <row r="12811" ht="15.75" x14ac:dyDescent="0.2"/>
    <row r="12812" ht="15.75" x14ac:dyDescent="0.2"/>
    <row r="12813" ht="15.75" x14ac:dyDescent="0.2"/>
    <row r="12814" ht="15.75" x14ac:dyDescent="0.2"/>
    <row r="12815" ht="15.75" x14ac:dyDescent="0.2"/>
    <row r="12816" ht="15.75" x14ac:dyDescent="0.2"/>
    <row r="12817" ht="15.75" x14ac:dyDescent="0.2"/>
    <row r="12818" ht="15.75" x14ac:dyDescent="0.2"/>
    <row r="12819" ht="15.75" x14ac:dyDescent="0.2"/>
    <row r="12820" ht="15.75" x14ac:dyDescent="0.2"/>
    <row r="12821" ht="15.75" x14ac:dyDescent="0.2"/>
    <row r="12822" ht="15.75" x14ac:dyDescent="0.2"/>
    <row r="12823" ht="15.75" x14ac:dyDescent="0.2"/>
    <row r="12824" ht="15.75" x14ac:dyDescent="0.2"/>
    <row r="12825" ht="15.75" x14ac:dyDescent="0.2"/>
    <row r="12826" ht="15.75" x14ac:dyDescent="0.2"/>
    <row r="12827" ht="15.75" x14ac:dyDescent="0.2"/>
    <row r="12828" ht="15.75" x14ac:dyDescent="0.2"/>
    <row r="12829" ht="15.75" x14ac:dyDescent="0.2"/>
    <row r="12830" ht="15.75" x14ac:dyDescent="0.2"/>
    <row r="12831" ht="15.75" x14ac:dyDescent="0.2"/>
    <row r="12832" ht="15.75" x14ac:dyDescent="0.2"/>
    <row r="12833" ht="15.75" x14ac:dyDescent="0.2"/>
    <row r="12834" ht="15.75" x14ac:dyDescent="0.2"/>
    <row r="12835" ht="15.75" x14ac:dyDescent="0.2"/>
    <row r="12836" ht="15.75" x14ac:dyDescent="0.2"/>
    <row r="12837" ht="15.75" x14ac:dyDescent="0.2"/>
    <row r="12838" ht="15.75" x14ac:dyDescent="0.2"/>
    <row r="12839" ht="15.75" x14ac:dyDescent="0.2"/>
    <row r="12840" ht="15.75" x14ac:dyDescent="0.2"/>
    <row r="12841" ht="15.75" x14ac:dyDescent="0.2"/>
    <row r="12842" ht="15.75" x14ac:dyDescent="0.2"/>
    <row r="12843" ht="15.75" x14ac:dyDescent="0.2"/>
    <row r="12844" ht="15.75" x14ac:dyDescent="0.2"/>
    <row r="12845" ht="15.75" x14ac:dyDescent="0.2"/>
    <row r="12846" ht="15.75" x14ac:dyDescent="0.2"/>
    <row r="12847" ht="15.75" x14ac:dyDescent="0.2"/>
    <row r="12848" ht="15.75" x14ac:dyDescent="0.2"/>
    <row r="12849" ht="15.75" x14ac:dyDescent="0.2"/>
    <row r="12850" ht="15.75" x14ac:dyDescent="0.2"/>
    <row r="12851" ht="15.75" x14ac:dyDescent="0.2"/>
    <row r="12852" ht="15.75" x14ac:dyDescent="0.2"/>
    <row r="12853" ht="15.75" x14ac:dyDescent="0.2"/>
    <row r="12854" ht="15.75" x14ac:dyDescent="0.2"/>
    <row r="12855" ht="15.75" x14ac:dyDescent="0.2"/>
    <row r="12856" ht="15.75" x14ac:dyDescent="0.2"/>
    <row r="12857" ht="15.75" x14ac:dyDescent="0.2"/>
    <row r="12858" ht="15.75" x14ac:dyDescent="0.2"/>
    <row r="12859" ht="15.75" x14ac:dyDescent="0.2"/>
    <row r="12860" ht="15.75" x14ac:dyDescent="0.2"/>
    <row r="12861" ht="15.75" x14ac:dyDescent="0.2"/>
    <row r="12862" ht="15.75" x14ac:dyDescent="0.2"/>
    <row r="12863" ht="15.75" x14ac:dyDescent="0.2"/>
    <row r="12864" ht="15.75" x14ac:dyDescent="0.2"/>
    <row r="12865" ht="15.75" x14ac:dyDescent="0.2"/>
    <row r="12866" ht="15.75" x14ac:dyDescent="0.2"/>
    <row r="12867" ht="15.75" x14ac:dyDescent="0.2"/>
    <row r="12868" ht="15.75" x14ac:dyDescent="0.2"/>
    <row r="12869" ht="15.75" x14ac:dyDescent="0.2"/>
    <row r="12870" ht="15.75" x14ac:dyDescent="0.2"/>
    <row r="12871" ht="15.75" x14ac:dyDescent="0.2"/>
    <row r="12872" ht="15.75" x14ac:dyDescent="0.2"/>
    <row r="12873" ht="15.75" x14ac:dyDescent="0.2"/>
    <row r="12874" ht="15.75" x14ac:dyDescent="0.2"/>
    <row r="12875" ht="15.75" x14ac:dyDescent="0.2"/>
    <row r="12876" ht="15.75" x14ac:dyDescent="0.2"/>
    <row r="12877" ht="15.75" x14ac:dyDescent="0.2"/>
    <row r="12878" ht="15.75" x14ac:dyDescent="0.2"/>
    <row r="12879" ht="15.75" x14ac:dyDescent="0.2"/>
    <row r="12880" ht="15.75" x14ac:dyDescent="0.2"/>
    <row r="12881" ht="15.75" x14ac:dyDescent="0.2"/>
    <row r="12882" ht="15.75" x14ac:dyDescent="0.2"/>
    <row r="12883" ht="15.75" x14ac:dyDescent="0.2"/>
    <row r="12884" ht="15.75" x14ac:dyDescent="0.2"/>
    <row r="12885" ht="15.75" x14ac:dyDescent="0.2"/>
    <row r="12886" ht="15.75" x14ac:dyDescent="0.2"/>
    <row r="12887" ht="15.75" x14ac:dyDescent="0.2"/>
    <row r="12888" ht="15.75" x14ac:dyDescent="0.2"/>
    <row r="12889" ht="15.75" x14ac:dyDescent="0.2"/>
    <row r="12890" ht="15.75" x14ac:dyDescent="0.2"/>
    <row r="12891" ht="15.75" x14ac:dyDescent="0.2"/>
    <row r="12892" ht="15.75" x14ac:dyDescent="0.2"/>
    <row r="12893" ht="15.75" x14ac:dyDescent="0.2"/>
    <row r="12894" ht="15.75" x14ac:dyDescent="0.2"/>
    <row r="12895" ht="15.75" x14ac:dyDescent="0.2"/>
    <row r="12896" ht="15.75" x14ac:dyDescent="0.2"/>
    <row r="12897" ht="15.75" x14ac:dyDescent="0.2"/>
    <row r="12898" ht="15.75" x14ac:dyDescent="0.2"/>
    <row r="12899" ht="15.75" x14ac:dyDescent="0.2"/>
    <row r="12900" ht="15.75" x14ac:dyDescent="0.2"/>
    <row r="12901" ht="15.75" x14ac:dyDescent="0.2"/>
    <row r="12902" ht="15.75" x14ac:dyDescent="0.2"/>
    <row r="12903" ht="15.75" x14ac:dyDescent="0.2"/>
    <row r="12904" ht="15.75" x14ac:dyDescent="0.2"/>
    <row r="12905" ht="15.75" x14ac:dyDescent="0.2"/>
    <row r="12906" ht="15.75" x14ac:dyDescent="0.2"/>
    <row r="12907" ht="15.75" x14ac:dyDescent="0.2"/>
    <row r="12908" ht="15.75" x14ac:dyDescent="0.2"/>
    <row r="12909" ht="15.75" x14ac:dyDescent="0.2"/>
    <row r="12910" ht="15.75" x14ac:dyDescent="0.2"/>
    <row r="12911" ht="15.75" x14ac:dyDescent="0.2"/>
    <row r="12912" ht="15.75" x14ac:dyDescent="0.2"/>
    <row r="12913" ht="15.75" x14ac:dyDescent="0.2"/>
    <row r="12914" ht="15.75" x14ac:dyDescent="0.2"/>
    <row r="12915" ht="15.75" x14ac:dyDescent="0.2"/>
    <row r="12916" ht="15.75" x14ac:dyDescent="0.2"/>
    <row r="12917" ht="15.75" x14ac:dyDescent="0.2"/>
    <row r="12918" ht="15.75" x14ac:dyDescent="0.2"/>
    <row r="12919" ht="15.75" x14ac:dyDescent="0.2"/>
    <row r="12920" ht="15.75" x14ac:dyDescent="0.2"/>
    <row r="12921" ht="15.75" x14ac:dyDescent="0.2"/>
    <row r="12922" ht="15.75" x14ac:dyDescent="0.2"/>
    <row r="12923" ht="15.75" x14ac:dyDescent="0.2"/>
    <row r="12924" ht="15.75" x14ac:dyDescent="0.2"/>
    <row r="12925" ht="15.75" x14ac:dyDescent="0.2"/>
    <row r="12926" ht="15.75" x14ac:dyDescent="0.2"/>
    <row r="12927" ht="15.75" x14ac:dyDescent="0.2"/>
    <row r="12928" ht="15.75" x14ac:dyDescent="0.2"/>
    <row r="12929" ht="15.75" x14ac:dyDescent="0.2"/>
    <row r="12930" ht="15.75" x14ac:dyDescent="0.2"/>
    <row r="12931" ht="15.75" x14ac:dyDescent="0.2"/>
    <row r="12932" ht="15.75" x14ac:dyDescent="0.2"/>
    <row r="12933" ht="15.75" x14ac:dyDescent="0.2"/>
    <row r="12934" ht="15.75" x14ac:dyDescent="0.2"/>
    <row r="12935" ht="15.75" x14ac:dyDescent="0.2"/>
    <row r="12936" ht="15.75" x14ac:dyDescent="0.2"/>
    <row r="12937" ht="15.75" x14ac:dyDescent="0.2"/>
    <row r="12938" ht="15.75" x14ac:dyDescent="0.2"/>
    <row r="12939" ht="15.75" x14ac:dyDescent="0.2"/>
    <row r="12940" ht="15.75" x14ac:dyDescent="0.2"/>
    <row r="12941" ht="15.75" x14ac:dyDescent="0.2"/>
    <row r="12942" ht="15.75" x14ac:dyDescent="0.2"/>
    <row r="12943" ht="15.75" x14ac:dyDescent="0.2"/>
    <row r="12944" ht="15.75" x14ac:dyDescent="0.2"/>
    <row r="12945" ht="15.75" x14ac:dyDescent="0.2"/>
    <row r="12946" ht="15.75" x14ac:dyDescent="0.2"/>
    <row r="12947" ht="15.75" x14ac:dyDescent="0.2"/>
    <row r="12948" ht="15.75" x14ac:dyDescent="0.2"/>
    <row r="12949" ht="15.75" x14ac:dyDescent="0.2"/>
    <row r="12950" ht="15.75" x14ac:dyDescent="0.2"/>
    <row r="12951" ht="15.75" x14ac:dyDescent="0.2"/>
    <row r="12952" ht="15.75" x14ac:dyDescent="0.2"/>
    <row r="12953" ht="15.75" x14ac:dyDescent="0.2"/>
    <row r="12954" ht="15.75" x14ac:dyDescent="0.2"/>
    <row r="12955" ht="15.75" x14ac:dyDescent="0.2"/>
    <row r="12956" ht="15.75" x14ac:dyDescent="0.2"/>
    <row r="12957" ht="15.75" x14ac:dyDescent="0.2"/>
    <row r="12958" ht="15.75" x14ac:dyDescent="0.2"/>
    <row r="12959" ht="15.75" x14ac:dyDescent="0.2"/>
    <row r="12960" ht="15.75" x14ac:dyDescent="0.2"/>
    <row r="12961" ht="15.75" x14ac:dyDescent="0.2"/>
    <row r="12962" ht="15.75" x14ac:dyDescent="0.2"/>
    <row r="12963" ht="15.75" x14ac:dyDescent="0.2"/>
    <row r="12964" ht="15.75" x14ac:dyDescent="0.2"/>
    <row r="12965" ht="15.75" x14ac:dyDescent="0.2"/>
    <row r="12966" ht="15.75" x14ac:dyDescent="0.2"/>
    <row r="12967" ht="15.75" x14ac:dyDescent="0.2"/>
    <row r="12968" ht="15.75" x14ac:dyDescent="0.2"/>
    <row r="12969" ht="15.75" x14ac:dyDescent="0.2"/>
    <row r="12970" ht="15.75" x14ac:dyDescent="0.2"/>
    <row r="12971" ht="15.75" x14ac:dyDescent="0.2"/>
    <row r="12972" ht="15.75" x14ac:dyDescent="0.2"/>
    <row r="12973" ht="15.75" x14ac:dyDescent="0.2"/>
    <row r="12974" ht="15.75" x14ac:dyDescent="0.2"/>
    <row r="12975" ht="15.75" x14ac:dyDescent="0.2"/>
    <row r="12976" ht="15.75" x14ac:dyDescent="0.2"/>
    <row r="12977" ht="15.75" x14ac:dyDescent="0.2"/>
    <row r="12978" ht="15.75" x14ac:dyDescent="0.2"/>
    <row r="12979" ht="15.75" x14ac:dyDescent="0.2"/>
    <row r="12980" ht="15.75" x14ac:dyDescent="0.2"/>
    <row r="12981" ht="15.75" x14ac:dyDescent="0.2"/>
    <row r="12982" ht="15.75" x14ac:dyDescent="0.2"/>
    <row r="12983" ht="15.75" x14ac:dyDescent="0.2"/>
    <row r="12984" ht="15.75" x14ac:dyDescent="0.2"/>
    <row r="12985" ht="15.75" x14ac:dyDescent="0.2"/>
    <row r="12986" ht="15.75" x14ac:dyDescent="0.2"/>
    <row r="12987" ht="15.75" x14ac:dyDescent="0.2"/>
    <row r="12988" ht="15.75" x14ac:dyDescent="0.2"/>
    <row r="12989" ht="15.75" x14ac:dyDescent="0.2"/>
    <row r="12990" ht="15.75" x14ac:dyDescent="0.2"/>
    <row r="12991" ht="15.75" x14ac:dyDescent="0.2"/>
    <row r="12992" ht="15.75" x14ac:dyDescent="0.2"/>
    <row r="12993" ht="15.75" x14ac:dyDescent="0.2"/>
    <row r="12994" ht="15.75" x14ac:dyDescent="0.2"/>
    <row r="12995" ht="15.75" x14ac:dyDescent="0.2"/>
    <row r="12996" ht="15.75" x14ac:dyDescent="0.2"/>
    <row r="12997" ht="15.75" x14ac:dyDescent="0.2"/>
    <row r="12998" ht="15.75" x14ac:dyDescent="0.2"/>
    <row r="12999" ht="15.75" x14ac:dyDescent="0.2"/>
    <row r="13000" ht="15.75" x14ac:dyDescent="0.2"/>
    <row r="13001" ht="15.75" x14ac:dyDescent="0.2"/>
    <row r="13002" ht="15.75" x14ac:dyDescent="0.2"/>
    <row r="13003" ht="15.75" x14ac:dyDescent="0.2"/>
    <row r="13004" ht="15.75" x14ac:dyDescent="0.2"/>
    <row r="13005" ht="15.75" x14ac:dyDescent="0.2"/>
    <row r="13006" ht="15.75" x14ac:dyDescent="0.2"/>
    <row r="13007" ht="15.75" x14ac:dyDescent="0.2"/>
    <row r="13008" ht="15.75" x14ac:dyDescent="0.2"/>
    <row r="13009" ht="15.75" x14ac:dyDescent="0.2"/>
    <row r="13010" ht="15.75" x14ac:dyDescent="0.2"/>
    <row r="13011" ht="15.75" x14ac:dyDescent="0.2"/>
    <row r="13012" ht="15.75" x14ac:dyDescent="0.2"/>
    <row r="13013" ht="15.75" x14ac:dyDescent="0.2"/>
    <row r="13014" ht="15.75" x14ac:dyDescent="0.2"/>
    <row r="13015" ht="15.75" x14ac:dyDescent="0.2"/>
    <row r="13016" ht="15.75" x14ac:dyDescent="0.2"/>
    <row r="13017" ht="15.75" x14ac:dyDescent="0.2"/>
    <row r="13018" ht="15.75" x14ac:dyDescent="0.2"/>
    <row r="13019" ht="15.75" x14ac:dyDescent="0.2"/>
    <row r="13020" ht="15.75" x14ac:dyDescent="0.2"/>
    <row r="13021" ht="15.75" x14ac:dyDescent="0.2"/>
    <row r="13022" ht="15.75" x14ac:dyDescent="0.2"/>
    <row r="13023" ht="15.75" x14ac:dyDescent="0.2"/>
    <row r="13024" ht="15.75" x14ac:dyDescent="0.2"/>
    <row r="13025" ht="15.75" x14ac:dyDescent="0.2"/>
    <row r="13026" ht="15.75" x14ac:dyDescent="0.2"/>
    <row r="13027" ht="15.75" x14ac:dyDescent="0.2"/>
    <row r="13028" ht="15.75" x14ac:dyDescent="0.2"/>
    <row r="13029" ht="15.75" x14ac:dyDescent="0.2"/>
    <row r="13030" ht="15.75" x14ac:dyDescent="0.2"/>
    <row r="13031" ht="15.75" x14ac:dyDescent="0.2"/>
    <row r="13032" ht="15.75" x14ac:dyDescent="0.2"/>
    <row r="13033" ht="15.75" x14ac:dyDescent="0.2"/>
    <row r="13034" ht="15.75" x14ac:dyDescent="0.2"/>
    <row r="13035" ht="15.75" x14ac:dyDescent="0.2"/>
    <row r="13036" ht="15.75" x14ac:dyDescent="0.2"/>
    <row r="13037" ht="15.75" x14ac:dyDescent="0.2"/>
    <row r="13038" ht="15.75" x14ac:dyDescent="0.2"/>
    <row r="13039" ht="15.75" x14ac:dyDescent="0.2"/>
    <row r="13040" ht="15.75" x14ac:dyDescent="0.2"/>
    <row r="13041" ht="15.75" x14ac:dyDescent="0.2"/>
    <row r="13042" ht="15.75" x14ac:dyDescent="0.2"/>
    <row r="13043" ht="15.75" x14ac:dyDescent="0.2"/>
    <row r="13044" ht="15.75" x14ac:dyDescent="0.2"/>
    <row r="13045" ht="15.75" x14ac:dyDescent="0.2"/>
    <row r="13046" ht="15.75" x14ac:dyDescent="0.2"/>
    <row r="13047" ht="15.75" x14ac:dyDescent="0.2"/>
    <row r="13048" ht="15.75" x14ac:dyDescent="0.2"/>
    <row r="13049" ht="15.75" x14ac:dyDescent="0.2"/>
    <row r="13050" ht="15.75" x14ac:dyDescent="0.2"/>
    <row r="13051" ht="15.75" x14ac:dyDescent="0.2"/>
    <row r="13052" ht="15.75" x14ac:dyDescent="0.2"/>
    <row r="13053" ht="15.75" x14ac:dyDescent="0.2"/>
    <row r="13054" ht="15.75" x14ac:dyDescent="0.2"/>
    <row r="13055" ht="15.75" x14ac:dyDescent="0.2"/>
    <row r="13056" ht="15.75" x14ac:dyDescent="0.2"/>
    <row r="13057" ht="15.75" x14ac:dyDescent="0.2"/>
    <row r="13058" ht="15.75" x14ac:dyDescent="0.2"/>
    <row r="13059" ht="15.75" x14ac:dyDescent="0.2"/>
    <row r="13060" ht="15.75" x14ac:dyDescent="0.2"/>
    <row r="13061" ht="15.75" x14ac:dyDescent="0.2"/>
    <row r="13062" ht="15.75" x14ac:dyDescent="0.2"/>
    <row r="13063" ht="15.75" x14ac:dyDescent="0.2"/>
    <row r="13064" ht="15.75" x14ac:dyDescent="0.2"/>
    <row r="13065" ht="15.75" x14ac:dyDescent="0.2"/>
    <row r="13066" ht="15.75" x14ac:dyDescent="0.2"/>
    <row r="13067" ht="15.75" x14ac:dyDescent="0.2"/>
    <row r="13068" ht="15.75" x14ac:dyDescent="0.2"/>
    <row r="13069" ht="15.75" x14ac:dyDescent="0.2"/>
    <row r="13070" ht="15.75" x14ac:dyDescent="0.2"/>
    <row r="13071" ht="15.75" x14ac:dyDescent="0.2"/>
    <row r="13072" ht="15.75" x14ac:dyDescent="0.2"/>
    <row r="13073" ht="15.75" x14ac:dyDescent="0.2"/>
    <row r="13074" ht="15.75" x14ac:dyDescent="0.2"/>
    <row r="13075" ht="15.75" x14ac:dyDescent="0.2"/>
    <row r="13076" ht="15.75" x14ac:dyDescent="0.2"/>
    <row r="13077" ht="15.75" x14ac:dyDescent="0.2"/>
    <row r="13078" ht="15.75" x14ac:dyDescent="0.2"/>
    <row r="13079" ht="15.75" x14ac:dyDescent="0.2"/>
    <row r="13080" ht="15.75" x14ac:dyDescent="0.2"/>
    <row r="13081" ht="15.75" x14ac:dyDescent="0.2"/>
    <row r="13082" ht="15.75" x14ac:dyDescent="0.2"/>
    <row r="13083" ht="15.75" x14ac:dyDescent="0.2"/>
    <row r="13084" ht="15.75" x14ac:dyDescent="0.2"/>
    <row r="13085" ht="15.75" x14ac:dyDescent="0.2"/>
    <row r="13086" ht="15.75" x14ac:dyDescent="0.2"/>
    <row r="13087" ht="15.75" x14ac:dyDescent="0.2"/>
    <row r="13088" ht="15.75" x14ac:dyDescent="0.2"/>
    <row r="13089" ht="15.75" x14ac:dyDescent="0.2"/>
    <row r="13090" ht="15.75" x14ac:dyDescent="0.2"/>
    <row r="13091" ht="15.75" x14ac:dyDescent="0.2"/>
    <row r="13092" ht="15.75" x14ac:dyDescent="0.2"/>
    <row r="13093" ht="15.75" x14ac:dyDescent="0.2"/>
    <row r="13094" ht="15.75" x14ac:dyDescent="0.2"/>
    <row r="13095" ht="15.75" x14ac:dyDescent="0.2"/>
    <row r="13096" ht="15.75" x14ac:dyDescent="0.2"/>
    <row r="13097" ht="15.75" x14ac:dyDescent="0.2"/>
    <row r="13098" ht="15.75" x14ac:dyDescent="0.2"/>
    <row r="13099" ht="15.75" x14ac:dyDescent="0.2"/>
    <row r="13100" ht="15.75" x14ac:dyDescent="0.2"/>
    <row r="13101" ht="15.75" x14ac:dyDescent="0.2"/>
    <row r="13102" ht="15.75" x14ac:dyDescent="0.2"/>
    <row r="13103" ht="15.75" x14ac:dyDescent="0.2"/>
    <row r="13104" ht="15.75" x14ac:dyDescent="0.2"/>
    <row r="13105" ht="15.75" x14ac:dyDescent="0.2"/>
    <row r="13106" ht="15.75" x14ac:dyDescent="0.2"/>
    <row r="13107" ht="15.75" x14ac:dyDescent="0.2"/>
    <row r="13108" ht="15.75" x14ac:dyDescent="0.2"/>
    <row r="13109" ht="15.75" x14ac:dyDescent="0.2"/>
    <row r="13110" ht="15.75" x14ac:dyDescent="0.2"/>
    <row r="13111" ht="15.75" x14ac:dyDescent="0.2"/>
    <row r="13112" ht="15.75" x14ac:dyDescent="0.2"/>
    <row r="13113" ht="15.75" x14ac:dyDescent="0.2"/>
    <row r="13114" ht="15.75" x14ac:dyDescent="0.2"/>
    <row r="13115" ht="15.75" x14ac:dyDescent="0.2"/>
    <row r="13116" ht="15.75" x14ac:dyDescent="0.2"/>
    <row r="13117" ht="15.75" x14ac:dyDescent="0.2"/>
    <row r="13118" ht="15.75" x14ac:dyDescent="0.2"/>
    <row r="13119" ht="15.75" x14ac:dyDescent="0.2"/>
    <row r="13120" ht="15.75" x14ac:dyDescent="0.2"/>
    <row r="13121" ht="15.75" x14ac:dyDescent="0.2"/>
    <row r="13122" ht="15.75" x14ac:dyDescent="0.2"/>
    <row r="13123" ht="15.75" x14ac:dyDescent="0.2"/>
    <row r="13124" ht="15.75" x14ac:dyDescent="0.2"/>
    <row r="13125" ht="15.75" x14ac:dyDescent="0.2"/>
    <row r="13126" ht="15.75" x14ac:dyDescent="0.2"/>
    <row r="13127" ht="15.75" x14ac:dyDescent="0.2"/>
    <row r="13128" ht="15.75" x14ac:dyDescent="0.2"/>
    <row r="13129" ht="15.75" x14ac:dyDescent="0.2"/>
    <row r="13130" ht="15.75" x14ac:dyDescent="0.2"/>
    <row r="13131" ht="15.75" x14ac:dyDescent="0.2"/>
    <row r="13132" ht="15.75" x14ac:dyDescent="0.2"/>
    <row r="13133" ht="15.75" x14ac:dyDescent="0.2"/>
    <row r="13134" ht="15.75" x14ac:dyDescent="0.2"/>
    <row r="13135" ht="15.75" x14ac:dyDescent="0.2"/>
    <row r="13136" ht="15.75" x14ac:dyDescent="0.2"/>
    <row r="13137" ht="15.75" x14ac:dyDescent="0.2"/>
    <row r="13138" ht="15.75" x14ac:dyDescent="0.2"/>
    <row r="13139" ht="15.75" x14ac:dyDescent="0.2"/>
    <row r="13140" ht="15.75" x14ac:dyDescent="0.2"/>
    <row r="13141" ht="15.75" x14ac:dyDescent="0.2"/>
    <row r="13142" ht="15.75" x14ac:dyDescent="0.2"/>
    <row r="13143" ht="15.75" x14ac:dyDescent="0.2"/>
    <row r="13144" ht="15.75" x14ac:dyDescent="0.2"/>
    <row r="13145" ht="15.75" x14ac:dyDescent="0.2"/>
    <row r="13146" ht="15.75" x14ac:dyDescent="0.2"/>
    <row r="13147" ht="15.75" x14ac:dyDescent="0.2"/>
    <row r="13148" ht="15.75" x14ac:dyDescent="0.2"/>
    <row r="13149" ht="15.75" x14ac:dyDescent="0.2"/>
    <row r="13150" ht="15.75" x14ac:dyDescent="0.2"/>
    <row r="13151" ht="15.75" x14ac:dyDescent="0.2"/>
    <row r="13152" ht="15.75" x14ac:dyDescent="0.2"/>
    <row r="13153" ht="15.75" x14ac:dyDescent="0.2"/>
    <row r="13154" ht="15.75" x14ac:dyDescent="0.2"/>
    <row r="13155" ht="15.75" x14ac:dyDescent="0.2"/>
    <row r="13156" ht="15.75" x14ac:dyDescent="0.2"/>
    <row r="13157" ht="15.75" x14ac:dyDescent="0.2"/>
    <row r="13158" ht="15.75" x14ac:dyDescent="0.2"/>
    <row r="13159" ht="15.75" x14ac:dyDescent="0.2"/>
    <row r="13160" ht="15.75" x14ac:dyDescent="0.2"/>
    <row r="13161" ht="15.75" x14ac:dyDescent="0.2"/>
    <row r="13162" ht="15.75" x14ac:dyDescent="0.2"/>
    <row r="13163" ht="15.75" x14ac:dyDescent="0.2"/>
    <row r="13164" ht="15.75" x14ac:dyDescent="0.2"/>
    <row r="13165" ht="15.75" x14ac:dyDescent="0.2"/>
    <row r="13166" ht="15.75" x14ac:dyDescent="0.2"/>
    <row r="13167" ht="15.75" x14ac:dyDescent="0.2"/>
    <row r="13168" ht="15.75" x14ac:dyDescent="0.2"/>
    <row r="13169" ht="15.75" x14ac:dyDescent="0.2"/>
    <row r="13170" ht="15.75" x14ac:dyDescent="0.2"/>
    <row r="13171" ht="15.75" x14ac:dyDescent="0.2"/>
    <row r="13172" ht="15.75" x14ac:dyDescent="0.2"/>
    <row r="13173" ht="15.75" x14ac:dyDescent="0.2"/>
    <row r="13174" ht="15.75" x14ac:dyDescent="0.2"/>
    <row r="13175" ht="15.75" x14ac:dyDescent="0.2"/>
    <row r="13176" ht="15.75" x14ac:dyDescent="0.2"/>
    <row r="13177" ht="15.75" x14ac:dyDescent="0.2"/>
    <row r="13178" ht="15.75" x14ac:dyDescent="0.2"/>
    <row r="13179" ht="15.75" x14ac:dyDescent="0.2"/>
    <row r="13180" ht="15.75" x14ac:dyDescent="0.2"/>
    <row r="13181" ht="15.75" x14ac:dyDescent="0.2"/>
    <row r="13182" ht="15.75" x14ac:dyDescent="0.2"/>
    <row r="13183" ht="15.75" x14ac:dyDescent="0.2"/>
    <row r="13184" ht="15.75" x14ac:dyDescent="0.2"/>
    <row r="13185" ht="15.75" x14ac:dyDescent="0.2"/>
    <row r="13186" ht="15.75" x14ac:dyDescent="0.2"/>
    <row r="13187" ht="15.75" x14ac:dyDescent="0.2"/>
    <row r="13188" ht="15.75" x14ac:dyDescent="0.2"/>
    <row r="13189" ht="15.75" x14ac:dyDescent="0.2"/>
    <row r="13190" ht="15.75" x14ac:dyDescent="0.2"/>
    <row r="13191" ht="15.75" x14ac:dyDescent="0.2"/>
    <row r="13192" ht="15.75" x14ac:dyDescent="0.2"/>
    <row r="13193" ht="15.75" x14ac:dyDescent="0.2"/>
    <row r="13194" ht="15.75" x14ac:dyDescent="0.2"/>
    <row r="13195" ht="15.75" x14ac:dyDescent="0.2"/>
    <row r="13196" ht="15.75" x14ac:dyDescent="0.2"/>
    <row r="13197" ht="15.75" x14ac:dyDescent="0.2"/>
    <row r="13198" ht="15.75" x14ac:dyDescent="0.2"/>
    <row r="13199" ht="15.75" x14ac:dyDescent="0.2"/>
    <row r="13200" ht="15.75" x14ac:dyDescent="0.2"/>
    <row r="13201" ht="15.75" x14ac:dyDescent="0.2"/>
    <row r="13202" ht="15.75" x14ac:dyDescent="0.2"/>
    <row r="13203" ht="15.75" x14ac:dyDescent="0.2"/>
    <row r="13204" ht="15.75" x14ac:dyDescent="0.2"/>
    <row r="13205" ht="15.75" x14ac:dyDescent="0.2"/>
    <row r="13206" ht="15.75" x14ac:dyDescent="0.2"/>
    <row r="13207" ht="15.75" x14ac:dyDescent="0.2"/>
    <row r="13208" ht="15.75" x14ac:dyDescent="0.2"/>
    <row r="13209" ht="15.75" x14ac:dyDescent="0.2"/>
    <row r="13210" ht="15.75" x14ac:dyDescent="0.2"/>
    <row r="13211" ht="15.75" x14ac:dyDescent="0.2"/>
    <row r="13212" ht="15.75" x14ac:dyDescent="0.2"/>
    <row r="13213" ht="15.75" x14ac:dyDescent="0.2"/>
    <row r="13214" ht="15.75" x14ac:dyDescent="0.2"/>
    <row r="13215" ht="15.75" x14ac:dyDescent="0.2"/>
    <row r="13216" ht="15.75" x14ac:dyDescent="0.2"/>
    <row r="13217" ht="15.75" x14ac:dyDescent="0.2"/>
    <row r="13218" ht="15.75" x14ac:dyDescent="0.2"/>
    <row r="13219" ht="15.75" x14ac:dyDescent="0.2"/>
    <row r="13220" ht="15.75" x14ac:dyDescent="0.2"/>
    <row r="13221" ht="15.75" x14ac:dyDescent="0.2"/>
    <row r="13222" ht="15.75" x14ac:dyDescent="0.2"/>
    <row r="13223" ht="15.75" x14ac:dyDescent="0.2"/>
    <row r="13224" ht="15.75" x14ac:dyDescent="0.2"/>
    <row r="13225" ht="15.75" x14ac:dyDescent="0.2"/>
    <row r="13226" ht="15.75" x14ac:dyDescent="0.2"/>
    <row r="13227" ht="15.75" x14ac:dyDescent="0.2"/>
    <row r="13228" ht="15.75" x14ac:dyDescent="0.2"/>
    <row r="13229" ht="15.75" x14ac:dyDescent="0.2"/>
    <row r="13230" ht="15.75" x14ac:dyDescent="0.2"/>
    <row r="13231" ht="15.75" x14ac:dyDescent="0.2"/>
    <row r="13232" ht="15.75" x14ac:dyDescent="0.2"/>
    <row r="13233" ht="15.75" x14ac:dyDescent="0.2"/>
    <row r="13234" ht="15.75" x14ac:dyDescent="0.2"/>
    <row r="13235" ht="15.75" x14ac:dyDescent="0.2"/>
    <row r="13236" ht="15.75" x14ac:dyDescent="0.2"/>
    <row r="13237" ht="15.75" x14ac:dyDescent="0.2"/>
    <row r="13238" ht="15.75" x14ac:dyDescent="0.2"/>
    <row r="13239" ht="15.75" x14ac:dyDescent="0.2"/>
    <row r="13240" ht="15.75" x14ac:dyDescent="0.2"/>
    <row r="13241" ht="15.75" x14ac:dyDescent="0.2"/>
    <row r="13242" ht="15.75" x14ac:dyDescent="0.2"/>
    <row r="13243" ht="15.75" x14ac:dyDescent="0.2"/>
    <row r="13244" ht="15.75" x14ac:dyDescent="0.2"/>
    <row r="13245" ht="15.75" x14ac:dyDescent="0.2"/>
    <row r="13246" ht="15.75" x14ac:dyDescent="0.2"/>
    <row r="13247" ht="15.75" x14ac:dyDescent="0.2"/>
    <row r="13248" ht="15.75" x14ac:dyDescent="0.2"/>
    <row r="13249" ht="15.75" x14ac:dyDescent="0.2"/>
    <row r="13250" ht="15.75" x14ac:dyDescent="0.2"/>
    <row r="13251" ht="15.75" x14ac:dyDescent="0.2"/>
    <row r="13252" ht="15.75" x14ac:dyDescent="0.2"/>
    <row r="13253" ht="15.75" x14ac:dyDescent="0.2"/>
    <row r="13254" ht="15.75" x14ac:dyDescent="0.2"/>
    <row r="13255" ht="15.75" x14ac:dyDescent="0.2"/>
    <row r="13256" ht="15.75" x14ac:dyDescent="0.2"/>
    <row r="13257" ht="15.75" x14ac:dyDescent="0.2"/>
    <row r="13258" ht="15.75" x14ac:dyDescent="0.2"/>
    <row r="13259" ht="15.75" x14ac:dyDescent="0.2"/>
    <row r="13260" ht="15.75" x14ac:dyDescent="0.2"/>
    <row r="13261" ht="15.75" x14ac:dyDescent="0.2"/>
    <row r="13262" ht="15.75" x14ac:dyDescent="0.2"/>
    <row r="13263" ht="15.75" x14ac:dyDescent="0.2"/>
    <row r="13264" ht="15.75" x14ac:dyDescent="0.2"/>
    <row r="13265" ht="15.75" x14ac:dyDescent="0.2"/>
    <row r="13266" ht="15.75" x14ac:dyDescent="0.2"/>
    <row r="13267" ht="15.75" x14ac:dyDescent="0.2"/>
    <row r="13268" ht="15.75" x14ac:dyDescent="0.2"/>
    <row r="13269" ht="15.75" x14ac:dyDescent="0.2"/>
    <row r="13270" ht="15.75" x14ac:dyDescent="0.2"/>
    <row r="13271" ht="15.75" x14ac:dyDescent="0.2"/>
    <row r="13272" ht="15.75" x14ac:dyDescent="0.2"/>
    <row r="13273" ht="15.75" x14ac:dyDescent="0.2"/>
    <row r="13274" ht="15.75" x14ac:dyDescent="0.2"/>
    <row r="13275" ht="15.75" x14ac:dyDescent="0.2"/>
    <row r="13276" ht="15.75" x14ac:dyDescent="0.2"/>
    <row r="13277" ht="15.75" x14ac:dyDescent="0.2"/>
    <row r="13278" ht="15.75" x14ac:dyDescent="0.2"/>
    <row r="13279" ht="15.75" x14ac:dyDescent="0.2"/>
    <row r="13280" ht="15.75" x14ac:dyDescent="0.2"/>
    <row r="13281" ht="15.75" x14ac:dyDescent="0.2"/>
    <row r="13282" ht="15.75" x14ac:dyDescent="0.2"/>
    <row r="13283" ht="15.75" x14ac:dyDescent="0.2"/>
    <row r="13284" ht="15.75" x14ac:dyDescent="0.2"/>
    <row r="13285" ht="15.75" x14ac:dyDescent="0.2"/>
    <row r="13286" ht="15.75" x14ac:dyDescent="0.2"/>
    <row r="13287" ht="15.75" x14ac:dyDescent="0.2"/>
    <row r="13288" ht="15.75" x14ac:dyDescent="0.2"/>
    <row r="13289" ht="15.75" x14ac:dyDescent="0.2"/>
    <row r="13290" ht="15.75" x14ac:dyDescent="0.2"/>
    <row r="13291" ht="15.75" x14ac:dyDescent="0.2"/>
    <row r="13292" ht="15.75" x14ac:dyDescent="0.2"/>
    <row r="13293" ht="15.75" x14ac:dyDescent="0.2"/>
    <row r="13294" ht="15.75" x14ac:dyDescent="0.2"/>
    <row r="13295" ht="15.75" x14ac:dyDescent="0.2"/>
    <row r="13296" ht="15.75" x14ac:dyDescent="0.2"/>
    <row r="13297" ht="15.75" x14ac:dyDescent="0.2"/>
    <row r="13298" ht="15.75" x14ac:dyDescent="0.2"/>
    <row r="13299" ht="15.75" x14ac:dyDescent="0.2"/>
    <row r="13300" ht="15.75" x14ac:dyDescent="0.2"/>
    <row r="13301" ht="15.75" x14ac:dyDescent="0.2"/>
    <row r="13302" ht="15.75" x14ac:dyDescent="0.2"/>
    <row r="13303" ht="15.75" x14ac:dyDescent="0.2"/>
    <row r="13304" ht="15.75" x14ac:dyDescent="0.2"/>
    <row r="13305" ht="15.75" x14ac:dyDescent="0.2"/>
    <row r="13306" ht="15.75" x14ac:dyDescent="0.2"/>
    <row r="13307" ht="15.75" x14ac:dyDescent="0.2"/>
    <row r="13308" ht="15.75" x14ac:dyDescent="0.2"/>
    <row r="13309" ht="15.75" x14ac:dyDescent="0.2"/>
    <row r="13310" ht="15.75" x14ac:dyDescent="0.2"/>
    <row r="13311" ht="15.75" x14ac:dyDescent="0.2"/>
    <row r="13312" ht="15.75" x14ac:dyDescent="0.2"/>
    <row r="13313" ht="15.75" x14ac:dyDescent="0.2"/>
    <row r="13314" ht="15.75" x14ac:dyDescent="0.2"/>
    <row r="13315" ht="15.75" x14ac:dyDescent="0.2"/>
    <row r="13316" ht="15.75" x14ac:dyDescent="0.2"/>
    <row r="13317" ht="15.75" x14ac:dyDescent="0.2"/>
    <row r="13318" ht="15.75" x14ac:dyDescent="0.2"/>
    <row r="13319" ht="15.75" x14ac:dyDescent="0.2"/>
    <row r="13320" ht="15.75" x14ac:dyDescent="0.2"/>
    <row r="13321" ht="15.75" x14ac:dyDescent="0.2"/>
    <row r="13322" ht="15.75" x14ac:dyDescent="0.2"/>
    <row r="13323" ht="15.75" x14ac:dyDescent="0.2"/>
    <row r="13324" ht="15.75" x14ac:dyDescent="0.2"/>
    <row r="13325" ht="15.75" x14ac:dyDescent="0.2"/>
    <row r="13326" ht="15.75" x14ac:dyDescent="0.2"/>
    <row r="13327" ht="15.75" x14ac:dyDescent="0.2"/>
    <row r="13328" ht="15.75" x14ac:dyDescent="0.2"/>
    <row r="13329" ht="15.75" x14ac:dyDescent="0.2"/>
    <row r="13330" ht="15.75" x14ac:dyDescent="0.2"/>
    <row r="13331" ht="15.75" x14ac:dyDescent="0.2"/>
    <row r="13332" ht="15.75" x14ac:dyDescent="0.2"/>
    <row r="13333" ht="15.75" x14ac:dyDescent="0.2"/>
    <row r="13334" ht="15.75" x14ac:dyDescent="0.2"/>
    <row r="13335" ht="15.75" x14ac:dyDescent="0.2"/>
    <row r="13336" ht="15.75" x14ac:dyDescent="0.2"/>
    <row r="13337" ht="15.75" x14ac:dyDescent="0.2"/>
    <row r="13338" ht="15.75" x14ac:dyDescent="0.2"/>
    <row r="13339" ht="15.75" x14ac:dyDescent="0.2"/>
    <row r="13340" ht="15.75" x14ac:dyDescent="0.2"/>
    <row r="13341" ht="15.75" x14ac:dyDescent="0.2"/>
    <row r="13342" ht="15.75" x14ac:dyDescent="0.2"/>
    <row r="13343" ht="15.75" x14ac:dyDescent="0.2"/>
    <row r="13344" ht="15.75" x14ac:dyDescent="0.2"/>
    <row r="13345" ht="15.75" x14ac:dyDescent="0.2"/>
    <row r="13346" ht="15.75" x14ac:dyDescent="0.2"/>
    <row r="13347" ht="15.75" x14ac:dyDescent="0.2"/>
    <row r="13348" ht="15.75" x14ac:dyDescent="0.2"/>
    <row r="13349" ht="15.75" x14ac:dyDescent="0.2"/>
    <row r="13350" ht="15.75" x14ac:dyDescent="0.2"/>
    <row r="13351" ht="15.75" x14ac:dyDescent="0.2"/>
    <row r="13352" ht="15.75" x14ac:dyDescent="0.2"/>
    <row r="13353" ht="15.75" x14ac:dyDescent="0.2"/>
    <row r="13354" ht="15.75" x14ac:dyDescent="0.2"/>
    <row r="13355" ht="15.75" x14ac:dyDescent="0.2"/>
    <row r="13356" ht="15.75" x14ac:dyDescent="0.2"/>
    <row r="13357" ht="15.75" x14ac:dyDescent="0.2"/>
    <row r="13358" ht="15.75" x14ac:dyDescent="0.2"/>
    <row r="13359" ht="15.75" x14ac:dyDescent="0.2"/>
    <row r="13360" ht="15.75" x14ac:dyDescent="0.2"/>
    <row r="13361" ht="15.75" x14ac:dyDescent="0.2"/>
    <row r="13362" ht="15.75" x14ac:dyDescent="0.2"/>
    <row r="13363" ht="15.75" x14ac:dyDescent="0.2"/>
    <row r="13364" ht="15.75" x14ac:dyDescent="0.2"/>
    <row r="13365" ht="15.75" x14ac:dyDescent="0.2"/>
    <row r="13366" ht="15.75" x14ac:dyDescent="0.2"/>
    <row r="13367" ht="15.75" x14ac:dyDescent="0.2"/>
    <row r="13368" ht="15.75" x14ac:dyDescent="0.2"/>
    <row r="13369" ht="15.75" x14ac:dyDescent="0.2"/>
    <row r="13370" ht="15.75" x14ac:dyDescent="0.2"/>
    <row r="13371" ht="15.75" x14ac:dyDescent="0.2"/>
    <row r="13372" ht="15.75" x14ac:dyDescent="0.2"/>
    <row r="13373" ht="15.75" x14ac:dyDescent="0.2"/>
    <row r="13374" ht="15.75" x14ac:dyDescent="0.2"/>
    <row r="13375" ht="15.75" x14ac:dyDescent="0.2"/>
    <row r="13376" ht="15.75" x14ac:dyDescent="0.2"/>
    <row r="13377" ht="15.75" x14ac:dyDescent="0.2"/>
    <row r="13378" ht="15.75" x14ac:dyDescent="0.2"/>
    <row r="13379" ht="15.75" x14ac:dyDescent="0.2"/>
    <row r="13380" ht="15.75" x14ac:dyDescent="0.2"/>
    <row r="13381" ht="15.75" x14ac:dyDescent="0.2"/>
    <row r="13382" ht="15.75" x14ac:dyDescent="0.2"/>
    <row r="13383" ht="15.75" x14ac:dyDescent="0.2"/>
    <row r="13384" ht="15.75" x14ac:dyDescent="0.2"/>
    <row r="13385" ht="15.75" x14ac:dyDescent="0.2"/>
    <row r="13386" ht="15.75" x14ac:dyDescent="0.2"/>
    <row r="13387" ht="15.75" x14ac:dyDescent="0.2"/>
    <row r="13388" ht="15.75" x14ac:dyDescent="0.2"/>
    <row r="13389" ht="15.75" x14ac:dyDescent="0.2"/>
    <row r="13390" ht="15.75" x14ac:dyDescent="0.2"/>
    <row r="13391" ht="15.75" x14ac:dyDescent="0.2"/>
    <row r="13392" ht="15.75" x14ac:dyDescent="0.2"/>
    <row r="13393" ht="15.75" x14ac:dyDescent="0.2"/>
    <row r="13394" ht="15.75" x14ac:dyDescent="0.2"/>
    <row r="13395" ht="15.75" x14ac:dyDescent="0.2"/>
    <row r="13396" ht="15.75" x14ac:dyDescent="0.2"/>
    <row r="13397" ht="15.75" x14ac:dyDescent="0.2"/>
    <row r="13398" ht="15.75" x14ac:dyDescent="0.2"/>
    <row r="13399" ht="15.75" x14ac:dyDescent="0.2"/>
    <row r="13400" ht="15.75" x14ac:dyDescent="0.2"/>
    <row r="13401" ht="15.75" x14ac:dyDescent="0.2"/>
    <row r="13402" ht="15.75" x14ac:dyDescent="0.2"/>
    <row r="13403" ht="15.75" x14ac:dyDescent="0.2"/>
    <row r="13404" ht="15.75" x14ac:dyDescent="0.2"/>
    <row r="13405" ht="15.75" x14ac:dyDescent="0.2"/>
    <row r="13406" ht="15.75" x14ac:dyDescent="0.2"/>
    <row r="13407" ht="15.75" x14ac:dyDescent="0.2"/>
    <row r="13408" ht="15.75" x14ac:dyDescent="0.2"/>
    <row r="13409" ht="15.75" x14ac:dyDescent="0.2"/>
    <row r="13410" ht="15.75" x14ac:dyDescent="0.2"/>
    <row r="13411" ht="15.75" x14ac:dyDescent="0.2"/>
    <row r="13412" ht="15.75" x14ac:dyDescent="0.2"/>
    <row r="13413" ht="15.75" x14ac:dyDescent="0.2"/>
    <row r="13414" ht="15.75" x14ac:dyDescent="0.2"/>
    <row r="13415" ht="15.75" x14ac:dyDescent="0.2"/>
    <row r="13416" ht="15.75" x14ac:dyDescent="0.2"/>
    <row r="13417" ht="15.75" x14ac:dyDescent="0.2"/>
    <row r="13418" ht="15.75" x14ac:dyDescent="0.2"/>
    <row r="13419" ht="15.75" x14ac:dyDescent="0.2"/>
    <row r="13420" ht="15.75" x14ac:dyDescent="0.2"/>
    <row r="13421" ht="15.75" x14ac:dyDescent="0.2"/>
    <row r="13422" ht="15.75" x14ac:dyDescent="0.2"/>
    <row r="13423" ht="15.75" x14ac:dyDescent="0.2"/>
    <row r="13424" ht="15.75" x14ac:dyDescent="0.2"/>
    <row r="13425" ht="15.75" x14ac:dyDescent="0.2"/>
    <row r="13426" ht="15.75" x14ac:dyDescent="0.2"/>
    <row r="13427" ht="15.75" x14ac:dyDescent="0.2"/>
    <row r="13428" ht="15.75" x14ac:dyDescent="0.2"/>
    <row r="13429" ht="15.75" x14ac:dyDescent="0.2"/>
    <row r="13430" ht="15.75" x14ac:dyDescent="0.2"/>
    <row r="13431" ht="15.75" x14ac:dyDescent="0.2"/>
    <row r="13432" ht="15.75" x14ac:dyDescent="0.2"/>
    <row r="13433" ht="15.75" x14ac:dyDescent="0.2"/>
    <row r="13434" ht="15.75" x14ac:dyDescent="0.2"/>
    <row r="13435" ht="15.75" x14ac:dyDescent="0.2"/>
    <row r="13436" ht="15.75" x14ac:dyDescent="0.2"/>
    <row r="13437" ht="15.75" x14ac:dyDescent="0.2"/>
    <row r="13438" ht="15.75" x14ac:dyDescent="0.2"/>
    <row r="13439" ht="15.75" x14ac:dyDescent="0.2"/>
    <row r="13440" ht="15.75" x14ac:dyDescent="0.2"/>
    <row r="13441" ht="15.75" x14ac:dyDescent="0.2"/>
    <row r="13442" ht="15.75" x14ac:dyDescent="0.2"/>
    <row r="13443" ht="15.75" x14ac:dyDescent="0.2"/>
    <row r="13444" ht="15.75" x14ac:dyDescent="0.2"/>
    <row r="13445" ht="15.75" x14ac:dyDescent="0.2"/>
    <row r="13446" ht="15.75" x14ac:dyDescent="0.2"/>
    <row r="13447" ht="15.75" x14ac:dyDescent="0.2"/>
    <row r="13448" ht="15.75" x14ac:dyDescent="0.2"/>
    <row r="13449" ht="15.75" x14ac:dyDescent="0.2"/>
    <row r="13450" ht="15.75" x14ac:dyDescent="0.2"/>
    <row r="13451" ht="15.75" x14ac:dyDescent="0.2"/>
    <row r="13452" ht="15.75" x14ac:dyDescent="0.2"/>
    <row r="13453" ht="15.75" x14ac:dyDescent="0.2"/>
    <row r="13454" ht="15.75" x14ac:dyDescent="0.2"/>
    <row r="13455" ht="15.75" x14ac:dyDescent="0.2"/>
    <row r="13456" ht="15.75" x14ac:dyDescent="0.2"/>
    <row r="13457" ht="15.75" x14ac:dyDescent="0.2"/>
    <row r="13458" ht="15.75" x14ac:dyDescent="0.2"/>
    <row r="13459" ht="15.75" x14ac:dyDescent="0.2"/>
    <row r="13460" ht="15.75" x14ac:dyDescent="0.2"/>
    <row r="13461" ht="15.75" x14ac:dyDescent="0.2"/>
    <row r="13462" ht="15.75" x14ac:dyDescent="0.2"/>
    <row r="13463" ht="15.75" x14ac:dyDescent="0.2"/>
    <row r="13464" ht="15.75" x14ac:dyDescent="0.2"/>
    <row r="13465" ht="15.75" x14ac:dyDescent="0.2"/>
    <row r="13466" ht="15.75" x14ac:dyDescent="0.2"/>
    <row r="13467" ht="15.75" x14ac:dyDescent="0.2"/>
    <row r="13468" ht="15.75" x14ac:dyDescent="0.2"/>
    <row r="13469" ht="15.75" x14ac:dyDescent="0.2"/>
    <row r="13470" ht="15.75" x14ac:dyDescent="0.2"/>
    <row r="13471" ht="15.75" x14ac:dyDescent="0.2"/>
    <row r="13472" ht="15.75" x14ac:dyDescent="0.2"/>
    <row r="13473" ht="15.75" x14ac:dyDescent="0.2"/>
    <row r="13474" ht="15.75" x14ac:dyDescent="0.2"/>
    <row r="13475" ht="15.75" x14ac:dyDescent="0.2"/>
    <row r="13476" ht="15.75" x14ac:dyDescent="0.2"/>
    <row r="13477" ht="15.75" x14ac:dyDescent="0.2"/>
    <row r="13478" ht="15.75" x14ac:dyDescent="0.2"/>
    <row r="13479" ht="15.75" x14ac:dyDescent="0.2"/>
    <row r="13480" ht="15.75" x14ac:dyDescent="0.2"/>
    <row r="13481" ht="15.75" x14ac:dyDescent="0.2"/>
    <row r="13482" ht="15.75" x14ac:dyDescent="0.2"/>
    <row r="13483" ht="15.75" x14ac:dyDescent="0.2"/>
    <row r="13484" ht="15.75" x14ac:dyDescent="0.2"/>
    <row r="13485" ht="15.75" x14ac:dyDescent="0.2"/>
    <row r="13486" ht="15.75" x14ac:dyDescent="0.2"/>
    <row r="13487" ht="15.75" x14ac:dyDescent="0.2"/>
    <row r="13488" ht="15.75" x14ac:dyDescent="0.2"/>
    <row r="13489" ht="15.75" x14ac:dyDescent="0.2"/>
    <row r="13490" ht="15.75" x14ac:dyDescent="0.2"/>
    <row r="13491" ht="15.75" x14ac:dyDescent="0.2"/>
    <row r="13492" ht="15.75" x14ac:dyDescent="0.2"/>
    <row r="13493" ht="15.75" x14ac:dyDescent="0.2"/>
    <row r="13494" ht="15.75" x14ac:dyDescent="0.2"/>
    <row r="13495" ht="15.75" x14ac:dyDescent="0.2"/>
    <row r="13496" ht="15.75" x14ac:dyDescent="0.2"/>
    <row r="13497" ht="15.75" x14ac:dyDescent="0.2"/>
    <row r="13498" ht="15.75" x14ac:dyDescent="0.2"/>
    <row r="13499" ht="15.75" x14ac:dyDescent="0.2"/>
    <row r="13500" ht="15.75" x14ac:dyDescent="0.2"/>
    <row r="13501" ht="15.75" x14ac:dyDescent="0.2"/>
    <row r="13502" ht="15.75" x14ac:dyDescent="0.2"/>
    <row r="13503" ht="15.75" x14ac:dyDescent="0.2"/>
    <row r="13504" ht="15.75" x14ac:dyDescent="0.2"/>
    <row r="13505" ht="15.75" x14ac:dyDescent="0.2"/>
    <row r="13506" ht="15.75" x14ac:dyDescent="0.2"/>
    <row r="13507" ht="15.75" x14ac:dyDescent="0.2"/>
    <row r="13508" ht="15.75" x14ac:dyDescent="0.2"/>
    <row r="13509" ht="15.75" x14ac:dyDescent="0.2"/>
    <row r="13510" ht="15.75" x14ac:dyDescent="0.2"/>
    <row r="13511" ht="15.75" x14ac:dyDescent="0.2"/>
    <row r="13512" ht="15.75" x14ac:dyDescent="0.2"/>
    <row r="13513" ht="15.75" x14ac:dyDescent="0.2"/>
    <row r="13514" ht="15.75" x14ac:dyDescent="0.2"/>
    <row r="13515" ht="15.75" x14ac:dyDescent="0.2"/>
    <row r="13516" ht="15.75" x14ac:dyDescent="0.2"/>
    <row r="13517" ht="15.75" x14ac:dyDescent="0.2"/>
    <row r="13518" ht="15.75" x14ac:dyDescent="0.2"/>
    <row r="13519" ht="15.75" x14ac:dyDescent="0.2"/>
    <row r="13520" ht="15.75" x14ac:dyDescent="0.2"/>
    <row r="13521" ht="15.75" x14ac:dyDescent="0.2"/>
    <row r="13522" ht="15.75" x14ac:dyDescent="0.2"/>
    <row r="13523" ht="15.75" x14ac:dyDescent="0.2"/>
    <row r="13524" ht="15.75" x14ac:dyDescent="0.2"/>
    <row r="13525" ht="15.75" x14ac:dyDescent="0.2"/>
    <row r="13526" ht="15.75" x14ac:dyDescent="0.2"/>
    <row r="13527" ht="15.75" x14ac:dyDescent="0.2"/>
    <row r="13528" ht="15.75" x14ac:dyDescent="0.2"/>
    <row r="13529" ht="15.75" x14ac:dyDescent="0.2"/>
    <row r="13530" ht="15.75" x14ac:dyDescent="0.2"/>
    <row r="13531" ht="15.75" x14ac:dyDescent="0.2"/>
    <row r="13532" ht="15.75" x14ac:dyDescent="0.2"/>
    <row r="13533" ht="15.75" x14ac:dyDescent="0.2"/>
    <row r="13534" ht="15.75" x14ac:dyDescent="0.2"/>
    <row r="13535" ht="15.75" x14ac:dyDescent="0.2"/>
    <row r="13536" ht="15.75" x14ac:dyDescent="0.2"/>
    <row r="13537" ht="15.75" x14ac:dyDescent="0.2"/>
    <row r="13538" ht="15.75" x14ac:dyDescent="0.2"/>
    <row r="13539" ht="15.75" x14ac:dyDescent="0.2"/>
    <row r="13540" ht="15.75" x14ac:dyDescent="0.2"/>
    <row r="13541" ht="15.75" x14ac:dyDescent="0.2"/>
    <row r="13542" ht="15.75" x14ac:dyDescent="0.2"/>
    <row r="13543" ht="15.75" x14ac:dyDescent="0.2"/>
    <row r="13544" ht="15.75" x14ac:dyDescent="0.2"/>
    <row r="13545" ht="15.75" x14ac:dyDescent="0.2"/>
    <row r="13546" ht="15.75" x14ac:dyDescent="0.2"/>
    <row r="13547" ht="15.75" x14ac:dyDescent="0.2"/>
    <row r="13548" ht="15.75" x14ac:dyDescent="0.2"/>
    <row r="13549" ht="15.75" x14ac:dyDescent="0.2"/>
    <row r="13550" ht="15.75" x14ac:dyDescent="0.2"/>
    <row r="13551" ht="15.75" x14ac:dyDescent="0.2"/>
    <row r="13552" ht="15.75" x14ac:dyDescent="0.2"/>
    <row r="13553" ht="15.75" x14ac:dyDescent="0.2"/>
    <row r="13554" ht="15.75" x14ac:dyDescent="0.2"/>
    <row r="13555" ht="15.75" x14ac:dyDescent="0.2"/>
    <row r="13556" ht="15.75" x14ac:dyDescent="0.2"/>
    <row r="13557" ht="15.75" x14ac:dyDescent="0.2"/>
    <row r="13558" ht="15.75" x14ac:dyDescent="0.2"/>
    <row r="13559" ht="15.75" x14ac:dyDescent="0.2"/>
    <row r="13560" ht="15.75" x14ac:dyDescent="0.2"/>
    <row r="13561" ht="15.75" x14ac:dyDescent="0.2"/>
    <row r="13562" ht="15.75" x14ac:dyDescent="0.2"/>
    <row r="13563" ht="15.75" x14ac:dyDescent="0.2"/>
    <row r="13564" ht="15.75" x14ac:dyDescent="0.2"/>
    <row r="13565" ht="15.75" x14ac:dyDescent="0.2"/>
    <row r="13566" ht="15.75" x14ac:dyDescent="0.2"/>
    <row r="13567" ht="15.75" x14ac:dyDescent="0.2"/>
    <row r="13568" ht="15.75" x14ac:dyDescent="0.2"/>
    <row r="13569" ht="15.75" x14ac:dyDescent="0.2"/>
    <row r="13570" ht="15.75" x14ac:dyDescent="0.2"/>
    <row r="13571" ht="15.75" x14ac:dyDescent="0.2"/>
    <row r="13572" ht="15.75" x14ac:dyDescent="0.2"/>
    <row r="13573" ht="15.75" x14ac:dyDescent="0.2"/>
    <row r="13574" ht="15.75" x14ac:dyDescent="0.2"/>
    <row r="13575" ht="15.75" x14ac:dyDescent="0.2"/>
    <row r="13576" ht="15.75" x14ac:dyDescent="0.2"/>
    <row r="13577" ht="15.75" x14ac:dyDescent="0.2"/>
    <row r="13578" ht="15.75" x14ac:dyDescent="0.2"/>
    <row r="13579" ht="15.75" x14ac:dyDescent="0.2"/>
    <row r="13580" ht="15.75" x14ac:dyDescent="0.2"/>
    <row r="13581" ht="15.75" x14ac:dyDescent="0.2"/>
    <row r="13582" ht="15.75" x14ac:dyDescent="0.2"/>
    <row r="13583" ht="15.75" x14ac:dyDescent="0.2"/>
    <row r="13584" ht="15.75" x14ac:dyDescent="0.2"/>
    <row r="13585" ht="15.75" x14ac:dyDescent="0.2"/>
    <row r="13586" ht="15.75" x14ac:dyDescent="0.2"/>
    <row r="13587" ht="15.75" x14ac:dyDescent="0.2"/>
    <row r="13588" ht="15.75" x14ac:dyDescent="0.2"/>
    <row r="13589" ht="15.75" x14ac:dyDescent="0.2"/>
    <row r="13590" ht="15.75" x14ac:dyDescent="0.2"/>
    <row r="13591" ht="15.75" x14ac:dyDescent="0.2"/>
    <row r="13592" ht="15.75" x14ac:dyDescent="0.2"/>
    <row r="13593" ht="15.75" x14ac:dyDescent="0.2"/>
    <row r="13594" ht="15.75" x14ac:dyDescent="0.2"/>
    <row r="13595" ht="15.75" x14ac:dyDescent="0.2"/>
    <row r="13596" ht="15.75" x14ac:dyDescent="0.2"/>
    <row r="13597" ht="15.75" x14ac:dyDescent="0.2"/>
    <row r="13598" ht="15.75" x14ac:dyDescent="0.2"/>
    <row r="13599" ht="15.75" x14ac:dyDescent="0.2"/>
    <row r="13600" ht="15.75" x14ac:dyDescent="0.2"/>
    <row r="13601" ht="15.75" x14ac:dyDescent="0.2"/>
    <row r="13602" ht="15.75" x14ac:dyDescent="0.2"/>
    <row r="13603" ht="15.75" x14ac:dyDescent="0.2"/>
    <row r="13604" ht="15.75" x14ac:dyDescent="0.2"/>
    <row r="13605" ht="15.75" x14ac:dyDescent="0.2"/>
    <row r="13606" ht="15.75" x14ac:dyDescent="0.2"/>
    <row r="13607" ht="15.75" x14ac:dyDescent="0.2"/>
    <row r="13608" ht="15.75" x14ac:dyDescent="0.2"/>
    <row r="13609" ht="15.75" x14ac:dyDescent="0.2"/>
    <row r="13610" ht="15.75" x14ac:dyDescent="0.2"/>
    <row r="13611" ht="15.75" x14ac:dyDescent="0.2"/>
    <row r="13612" ht="15.75" x14ac:dyDescent="0.2"/>
    <row r="13613" ht="15.75" x14ac:dyDescent="0.2"/>
    <row r="13614" ht="15.75" x14ac:dyDescent="0.2"/>
    <row r="13615" ht="15.75" x14ac:dyDescent="0.2"/>
    <row r="13616" ht="15.75" x14ac:dyDescent="0.2"/>
    <row r="13617" ht="15.75" x14ac:dyDescent="0.2"/>
    <row r="13618" ht="15.75" x14ac:dyDescent="0.2"/>
    <row r="13619" ht="15.75" x14ac:dyDescent="0.2"/>
    <row r="13620" ht="15.75" x14ac:dyDescent="0.2"/>
    <row r="13621" ht="15.75" x14ac:dyDescent="0.2"/>
    <row r="13622" ht="15.75" x14ac:dyDescent="0.2"/>
    <row r="13623" ht="15.75" x14ac:dyDescent="0.2"/>
    <row r="13624" ht="15.75" x14ac:dyDescent="0.2"/>
    <row r="13625" ht="15.75" x14ac:dyDescent="0.2"/>
    <row r="13626" ht="15.75" x14ac:dyDescent="0.2"/>
    <row r="13627" ht="15.75" x14ac:dyDescent="0.2"/>
    <row r="13628" ht="15.75" x14ac:dyDescent="0.2"/>
    <row r="13629" ht="15.75" x14ac:dyDescent="0.2"/>
    <row r="13630" ht="15.75" x14ac:dyDescent="0.2"/>
    <row r="13631" ht="15.75" x14ac:dyDescent="0.2"/>
    <row r="13632" ht="15.75" x14ac:dyDescent="0.2"/>
    <row r="13633" ht="15.75" x14ac:dyDescent="0.2"/>
    <row r="13634" ht="15.75" x14ac:dyDescent="0.2"/>
    <row r="13635" ht="15.75" x14ac:dyDescent="0.2"/>
    <row r="13636" ht="15.75" x14ac:dyDescent="0.2"/>
    <row r="13637" ht="15.75" x14ac:dyDescent="0.2"/>
    <row r="13638" ht="15.75" x14ac:dyDescent="0.2"/>
    <row r="13639" ht="15.75" x14ac:dyDescent="0.2"/>
    <row r="13640" ht="15.75" x14ac:dyDescent="0.2"/>
    <row r="13641" ht="15.75" x14ac:dyDescent="0.2"/>
    <row r="13642" ht="15.75" x14ac:dyDescent="0.2"/>
    <row r="13643" ht="15.75" x14ac:dyDescent="0.2"/>
    <row r="13644" ht="15.75" x14ac:dyDescent="0.2"/>
    <row r="13645" ht="15.75" x14ac:dyDescent="0.2"/>
    <row r="13646" ht="15.75" x14ac:dyDescent="0.2"/>
    <row r="13647" ht="15.75" x14ac:dyDescent="0.2"/>
    <row r="13648" ht="15.75" x14ac:dyDescent="0.2"/>
    <row r="13649" ht="15.75" x14ac:dyDescent="0.2"/>
    <row r="13650" ht="15.75" x14ac:dyDescent="0.2"/>
    <row r="13651" ht="15.75" x14ac:dyDescent="0.2"/>
    <row r="13652" ht="15.75" x14ac:dyDescent="0.2"/>
    <row r="13653" ht="15.75" x14ac:dyDescent="0.2"/>
    <row r="13654" ht="15.75" x14ac:dyDescent="0.2"/>
    <row r="13655" ht="15.75" x14ac:dyDescent="0.2"/>
    <row r="13656" ht="15.75" x14ac:dyDescent="0.2"/>
    <row r="13657" ht="15.75" x14ac:dyDescent="0.2"/>
    <row r="13658" ht="15.75" x14ac:dyDescent="0.2"/>
    <row r="13659" ht="15.75" x14ac:dyDescent="0.2"/>
    <row r="13660" ht="15.75" x14ac:dyDescent="0.2"/>
    <row r="13661" ht="15.75" x14ac:dyDescent="0.2"/>
    <row r="13662" ht="15.75" x14ac:dyDescent="0.2"/>
    <row r="13663" ht="15.75" x14ac:dyDescent="0.2"/>
    <row r="13664" ht="15.75" x14ac:dyDescent="0.2"/>
    <row r="13665" ht="15.75" x14ac:dyDescent="0.2"/>
    <row r="13666" ht="15.75" x14ac:dyDescent="0.2"/>
    <row r="13667" ht="15.75" x14ac:dyDescent="0.2"/>
    <row r="13668" ht="15.75" x14ac:dyDescent="0.2"/>
    <row r="13669" ht="15.75" x14ac:dyDescent="0.2"/>
    <row r="13670" ht="15.75" x14ac:dyDescent="0.2"/>
    <row r="13671" ht="15.75" x14ac:dyDescent="0.2"/>
    <row r="13672" ht="15.75" x14ac:dyDescent="0.2"/>
    <row r="13673" ht="15.75" x14ac:dyDescent="0.2"/>
    <row r="13674" ht="15.75" x14ac:dyDescent="0.2"/>
    <row r="13675" ht="15.75" x14ac:dyDescent="0.2"/>
    <row r="13676" ht="15.75" x14ac:dyDescent="0.2"/>
    <row r="13677" ht="15.75" x14ac:dyDescent="0.2"/>
    <row r="13678" ht="15.75" x14ac:dyDescent="0.2"/>
    <row r="13679" ht="15.75" x14ac:dyDescent="0.2"/>
    <row r="13680" ht="15.75" x14ac:dyDescent="0.2"/>
    <row r="13681" ht="15.75" x14ac:dyDescent="0.2"/>
    <row r="13682" ht="15.75" x14ac:dyDescent="0.2"/>
    <row r="13683" ht="15.75" x14ac:dyDescent="0.2"/>
    <row r="13684" ht="15.75" x14ac:dyDescent="0.2"/>
    <row r="13685" ht="15.75" x14ac:dyDescent="0.2"/>
    <row r="13686" ht="15.75" x14ac:dyDescent="0.2"/>
    <row r="13687" ht="15.75" x14ac:dyDescent="0.2"/>
    <row r="13688" ht="15.75" x14ac:dyDescent="0.2"/>
    <row r="13689" ht="15.75" x14ac:dyDescent="0.2"/>
    <row r="13690" ht="15.75" x14ac:dyDescent="0.2"/>
    <row r="13691" ht="15.75" x14ac:dyDescent="0.2"/>
    <row r="13692" ht="15.75" x14ac:dyDescent="0.2"/>
    <row r="13693" ht="15.75" x14ac:dyDescent="0.2"/>
    <row r="13694" ht="15.75" x14ac:dyDescent="0.2"/>
    <row r="13695" ht="15.75" x14ac:dyDescent="0.2"/>
    <row r="13696" ht="15.75" x14ac:dyDescent="0.2"/>
    <row r="13697" ht="15.75" x14ac:dyDescent="0.2"/>
    <row r="13698" ht="15.75" x14ac:dyDescent="0.2"/>
    <row r="13699" ht="15.75" x14ac:dyDescent="0.2"/>
    <row r="13700" ht="15.75" x14ac:dyDescent="0.2"/>
    <row r="13701" ht="15.75" x14ac:dyDescent="0.2"/>
    <row r="13702" ht="15.75" x14ac:dyDescent="0.2"/>
    <row r="13703" ht="15.75" x14ac:dyDescent="0.2"/>
    <row r="13704" ht="15.75" x14ac:dyDescent="0.2"/>
    <row r="13705" ht="15.75" x14ac:dyDescent="0.2"/>
    <row r="13706" ht="15.75" x14ac:dyDescent="0.2"/>
    <row r="13707" ht="15.75" x14ac:dyDescent="0.2"/>
    <row r="13708" ht="15.75" x14ac:dyDescent="0.2"/>
    <row r="13709" ht="15.75" x14ac:dyDescent="0.2"/>
    <row r="13710" ht="15.75" x14ac:dyDescent="0.2"/>
    <row r="13711" ht="15.75" x14ac:dyDescent="0.2"/>
    <row r="13712" ht="15.75" x14ac:dyDescent="0.2"/>
    <row r="13713" ht="15.75" x14ac:dyDescent="0.2"/>
    <row r="13714" ht="15.75" x14ac:dyDescent="0.2"/>
    <row r="13715" ht="15.75" x14ac:dyDescent="0.2"/>
    <row r="13716" ht="15.75" x14ac:dyDescent="0.2"/>
    <row r="13717" ht="15.75" x14ac:dyDescent="0.2"/>
    <row r="13718" ht="15.75" x14ac:dyDescent="0.2"/>
    <row r="13719" ht="15.75" x14ac:dyDescent="0.2"/>
    <row r="13720" ht="15.75" x14ac:dyDescent="0.2"/>
    <row r="13721" ht="15.75" x14ac:dyDescent="0.2"/>
    <row r="13722" ht="15.75" x14ac:dyDescent="0.2"/>
    <row r="13723" ht="15.75" x14ac:dyDescent="0.2"/>
    <row r="13724" ht="15.75" x14ac:dyDescent="0.2"/>
    <row r="13725" ht="15.75" x14ac:dyDescent="0.2"/>
    <row r="13726" ht="15.75" x14ac:dyDescent="0.2"/>
    <row r="13727" ht="15.75" x14ac:dyDescent="0.2"/>
    <row r="13728" ht="15.75" x14ac:dyDescent="0.2"/>
    <row r="13729" ht="15.75" x14ac:dyDescent="0.2"/>
    <row r="13730" ht="15.75" x14ac:dyDescent="0.2"/>
    <row r="13731" ht="15.75" x14ac:dyDescent="0.2"/>
    <row r="13732" ht="15.75" x14ac:dyDescent="0.2"/>
    <row r="13733" ht="15.75" x14ac:dyDescent="0.2"/>
    <row r="13734" ht="15.75" x14ac:dyDescent="0.2"/>
    <row r="13735" ht="15.75" x14ac:dyDescent="0.2"/>
    <row r="13736" ht="15.75" x14ac:dyDescent="0.2"/>
    <row r="13737" ht="15.75" x14ac:dyDescent="0.2"/>
    <row r="13738" ht="15.75" x14ac:dyDescent="0.2"/>
    <row r="13739" ht="15.75" x14ac:dyDescent="0.2"/>
    <row r="13740" ht="15.75" x14ac:dyDescent="0.2"/>
    <row r="13741" ht="15.75" x14ac:dyDescent="0.2"/>
    <row r="13742" ht="15.75" x14ac:dyDescent="0.2"/>
    <row r="13743" ht="15.75" x14ac:dyDescent="0.2"/>
    <row r="13744" ht="15.75" x14ac:dyDescent="0.2"/>
    <row r="13745" ht="15.75" x14ac:dyDescent="0.2"/>
    <row r="13746" ht="15.75" x14ac:dyDescent="0.2"/>
    <row r="13747" ht="15.75" x14ac:dyDescent="0.2"/>
    <row r="13748" ht="15.75" x14ac:dyDescent="0.2"/>
    <row r="13749" ht="15.75" x14ac:dyDescent="0.2"/>
    <row r="13750" ht="15.75" x14ac:dyDescent="0.2"/>
    <row r="13751" ht="15.75" x14ac:dyDescent="0.2"/>
    <row r="13752" ht="15.75" x14ac:dyDescent="0.2"/>
    <row r="13753" ht="15.75" x14ac:dyDescent="0.2"/>
    <row r="13754" ht="15.75" x14ac:dyDescent="0.2"/>
    <row r="13755" ht="15.75" x14ac:dyDescent="0.2"/>
    <row r="13756" ht="15.75" x14ac:dyDescent="0.2"/>
    <row r="13757" ht="15.75" x14ac:dyDescent="0.2"/>
    <row r="13758" ht="15.75" x14ac:dyDescent="0.2"/>
    <row r="13759" ht="15.75" x14ac:dyDescent="0.2"/>
    <row r="13760" ht="15.75" x14ac:dyDescent="0.2"/>
    <row r="13761" ht="15.75" x14ac:dyDescent="0.2"/>
    <row r="13762" ht="15.75" x14ac:dyDescent="0.2"/>
    <row r="13763" ht="15.75" x14ac:dyDescent="0.2"/>
    <row r="13764" ht="15.75" x14ac:dyDescent="0.2"/>
    <row r="13765" ht="15.75" x14ac:dyDescent="0.2"/>
    <row r="13766" ht="15.75" x14ac:dyDescent="0.2"/>
    <row r="13767" ht="15.75" x14ac:dyDescent="0.2"/>
    <row r="13768" ht="15.75" x14ac:dyDescent="0.2"/>
    <row r="13769" ht="15.75" x14ac:dyDescent="0.2"/>
    <row r="13770" ht="15.75" x14ac:dyDescent="0.2"/>
    <row r="13771" ht="15.75" x14ac:dyDescent="0.2"/>
    <row r="13772" ht="15.75" x14ac:dyDescent="0.2"/>
    <row r="13773" ht="15.75" x14ac:dyDescent="0.2"/>
    <row r="13774" ht="15.75" x14ac:dyDescent="0.2"/>
    <row r="13775" ht="15.75" x14ac:dyDescent="0.2"/>
    <row r="13776" ht="15.75" x14ac:dyDescent="0.2"/>
    <row r="13777" ht="15.75" x14ac:dyDescent="0.2"/>
    <row r="13778" ht="15.75" x14ac:dyDescent="0.2"/>
    <row r="13779" ht="15.75" x14ac:dyDescent="0.2"/>
    <row r="13780" ht="15.75" x14ac:dyDescent="0.2"/>
    <row r="13781" ht="15.75" x14ac:dyDescent="0.2"/>
    <row r="13782" ht="15.75" x14ac:dyDescent="0.2"/>
    <row r="13783" ht="15.75" x14ac:dyDescent="0.2"/>
    <row r="13784" ht="15.75" x14ac:dyDescent="0.2"/>
    <row r="13785" ht="15.75" x14ac:dyDescent="0.2"/>
    <row r="13786" ht="15.75" x14ac:dyDescent="0.2"/>
    <row r="13787" ht="15.75" x14ac:dyDescent="0.2"/>
    <row r="13788" ht="15.75" x14ac:dyDescent="0.2"/>
    <row r="13789" ht="15.75" x14ac:dyDescent="0.2"/>
    <row r="13790" ht="15.75" x14ac:dyDescent="0.2"/>
    <row r="13791" ht="15.75" x14ac:dyDescent="0.2"/>
    <row r="13792" ht="15.75" x14ac:dyDescent="0.2"/>
    <row r="13793" ht="15.75" x14ac:dyDescent="0.2"/>
    <row r="13794" ht="15.75" x14ac:dyDescent="0.2"/>
    <row r="13795" ht="15.75" x14ac:dyDescent="0.2"/>
    <row r="13796" ht="15.75" x14ac:dyDescent="0.2"/>
    <row r="13797" ht="15.75" x14ac:dyDescent="0.2"/>
    <row r="13798" ht="15.75" x14ac:dyDescent="0.2"/>
    <row r="13799" ht="15.75" x14ac:dyDescent="0.2"/>
    <row r="13800" ht="15.75" x14ac:dyDescent="0.2"/>
    <row r="13801" ht="15.75" x14ac:dyDescent="0.2"/>
    <row r="13802" ht="15.75" x14ac:dyDescent="0.2"/>
    <row r="13803" ht="15.75" x14ac:dyDescent="0.2"/>
    <row r="13804" ht="15.75" x14ac:dyDescent="0.2"/>
    <row r="13805" ht="15.75" x14ac:dyDescent="0.2"/>
    <row r="13806" ht="15.75" x14ac:dyDescent="0.2"/>
    <row r="13807" ht="15.75" x14ac:dyDescent="0.2"/>
    <row r="13808" ht="15.75" x14ac:dyDescent="0.2"/>
    <row r="13809" ht="15.75" x14ac:dyDescent="0.2"/>
    <row r="13810" ht="15.75" x14ac:dyDescent="0.2"/>
    <row r="13811" ht="15.75" x14ac:dyDescent="0.2"/>
    <row r="13812" ht="15.75" x14ac:dyDescent="0.2"/>
    <row r="13813" ht="15.75" x14ac:dyDescent="0.2"/>
    <row r="13814" ht="15.75" x14ac:dyDescent="0.2"/>
    <row r="13815" ht="15.75" x14ac:dyDescent="0.2"/>
    <row r="13816" ht="15.75" x14ac:dyDescent="0.2"/>
    <row r="13817" ht="15.75" x14ac:dyDescent="0.2"/>
    <row r="13818" ht="15.75" x14ac:dyDescent="0.2"/>
    <row r="13819" ht="15.75" x14ac:dyDescent="0.2"/>
    <row r="13820" ht="15.75" x14ac:dyDescent="0.2"/>
    <row r="13821" ht="15.75" x14ac:dyDescent="0.2"/>
    <row r="13822" ht="15.75" x14ac:dyDescent="0.2"/>
    <row r="13823" ht="15.75" x14ac:dyDescent="0.2"/>
    <row r="13824" ht="15.75" x14ac:dyDescent="0.2"/>
    <row r="13825" ht="15.75" x14ac:dyDescent="0.2"/>
    <row r="13826" ht="15.75" x14ac:dyDescent="0.2"/>
    <row r="13827" ht="15.75" x14ac:dyDescent="0.2"/>
    <row r="13828" ht="15.75" x14ac:dyDescent="0.2"/>
    <row r="13829" ht="15.75" x14ac:dyDescent="0.2"/>
    <row r="13830" ht="15.75" x14ac:dyDescent="0.2"/>
    <row r="13831" ht="15.75" x14ac:dyDescent="0.2"/>
    <row r="13832" ht="15.75" x14ac:dyDescent="0.2"/>
    <row r="13833" ht="15.75" x14ac:dyDescent="0.2"/>
    <row r="13834" ht="15.75" x14ac:dyDescent="0.2"/>
    <row r="13835" ht="15.75" x14ac:dyDescent="0.2"/>
    <row r="13836" ht="15.75" x14ac:dyDescent="0.2"/>
    <row r="13837" ht="15.75" x14ac:dyDescent="0.2"/>
    <row r="13838" ht="15.75" x14ac:dyDescent="0.2"/>
    <row r="13839" ht="15.75" x14ac:dyDescent="0.2"/>
    <row r="13840" ht="15.75" x14ac:dyDescent="0.2"/>
    <row r="13841" ht="15.75" x14ac:dyDescent="0.2"/>
    <row r="13842" ht="15.75" x14ac:dyDescent="0.2"/>
    <row r="13843" ht="15.75" x14ac:dyDescent="0.2"/>
    <row r="13844" ht="15.75" x14ac:dyDescent="0.2"/>
    <row r="13845" ht="15.75" x14ac:dyDescent="0.2"/>
    <row r="13846" ht="15.75" x14ac:dyDescent="0.2"/>
    <row r="13847" ht="15.75" x14ac:dyDescent="0.2"/>
    <row r="13848" ht="15.75" x14ac:dyDescent="0.2"/>
    <row r="13849" ht="15.75" x14ac:dyDescent="0.2"/>
    <row r="13850" ht="15.75" x14ac:dyDescent="0.2"/>
    <row r="13851" ht="15.75" x14ac:dyDescent="0.2"/>
    <row r="13852" ht="15.75" x14ac:dyDescent="0.2"/>
    <row r="13853" ht="15.75" x14ac:dyDescent="0.2"/>
    <row r="13854" ht="15.75" x14ac:dyDescent="0.2"/>
    <row r="13855" ht="15.75" x14ac:dyDescent="0.2"/>
    <row r="13856" ht="15.75" x14ac:dyDescent="0.2"/>
    <row r="13857" ht="15.75" x14ac:dyDescent="0.2"/>
    <row r="13858" ht="15.75" x14ac:dyDescent="0.2"/>
    <row r="13859" ht="15.75" x14ac:dyDescent="0.2"/>
    <row r="13860" ht="15.75" x14ac:dyDescent="0.2"/>
    <row r="13861" ht="15.75" x14ac:dyDescent="0.2"/>
    <row r="13862" ht="15.75" x14ac:dyDescent="0.2"/>
    <row r="13863" ht="15.75" x14ac:dyDescent="0.2"/>
    <row r="13864" ht="15.75" x14ac:dyDescent="0.2"/>
    <row r="13865" ht="15.75" x14ac:dyDescent="0.2"/>
    <row r="13866" ht="15.75" x14ac:dyDescent="0.2"/>
    <row r="13867" ht="15.75" x14ac:dyDescent="0.2"/>
    <row r="13868" ht="15.75" x14ac:dyDescent="0.2"/>
    <row r="13869" ht="15.75" x14ac:dyDescent="0.2"/>
    <row r="13870" ht="15.75" x14ac:dyDescent="0.2"/>
    <row r="13871" ht="15.75" x14ac:dyDescent="0.2"/>
    <row r="13872" ht="15.75" x14ac:dyDescent="0.2"/>
    <row r="13873" ht="15.75" x14ac:dyDescent="0.2"/>
    <row r="13874" ht="15.75" x14ac:dyDescent="0.2"/>
    <row r="13875" ht="15.75" x14ac:dyDescent="0.2"/>
    <row r="13876" ht="15.75" x14ac:dyDescent="0.2"/>
    <row r="13877" ht="15.75" x14ac:dyDescent="0.2"/>
    <row r="13878" ht="15.75" x14ac:dyDescent="0.2"/>
    <row r="13879" ht="15.75" x14ac:dyDescent="0.2"/>
    <row r="13880" ht="15.75" x14ac:dyDescent="0.2"/>
    <row r="13881" ht="15.75" x14ac:dyDescent="0.2"/>
    <row r="13882" ht="15.75" x14ac:dyDescent="0.2"/>
    <row r="13883" ht="15.75" x14ac:dyDescent="0.2"/>
    <row r="13884" ht="15.75" x14ac:dyDescent="0.2"/>
    <row r="13885" ht="15.75" x14ac:dyDescent="0.2"/>
    <row r="13886" ht="15.75" x14ac:dyDescent="0.2"/>
    <row r="13887" ht="15.75" x14ac:dyDescent="0.2"/>
    <row r="13888" ht="15.75" x14ac:dyDescent="0.2"/>
    <row r="13889" ht="15.75" x14ac:dyDescent="0.2"/>
    <row r="13890" ht="15.75" x14ac:dyDescent="0.2"/>
    <row r="13891" ht="15.75" x14ac:dyDescent="0.2"/>
    <row r="13892" ht="15.75" x14ac:dyDescent="0.2"/>
    <row r="13893" ht="15.75" x14ac:dyDescent="0.2"/>
    <row r="13894" ht="15.75" x14ac:dyDescent="0.2"/>
    <row r="13895" ht="15.75" x14ac:dyDescent="0.2"/>
    <row r="13896" ht="15.75" x14ac:dyDescent="0.2"/>
    <row r="13897" ht="15.75" x14ac:dyDescent="0.2"/>
    <row r="13898" ht="15.75" x14ac:dyDescent="0.2"/>
    <row r="13899" ht="15.75" x14ac:dyDescent="0.2"/>
    <row r="13900" ht="15.75" x14ac:dyDescent="0.2"/>
    <row r="13901" ht="15.75" x14ac:dyDescent="0.2"/>
    <row r="13902" ht="15.75" x14ac:dyDescent="0.2"/>
    <row r="13903" ht="15.75" x14ac:dyDescent="0.2"/>
    <row r="13904" ht="15.75" x14ac:dyDescent="0.2"/>
    <row r="13905" ht="15.75" x14ac:dyDescent="0.2"/>
    <row r="13906" ht="15.75" x14ac:dyDescent="0.2"/>
    <row r="13907" ht="15.75" x14ac:dyDescent="0.2"/>
    <row r="13908" ht="15.75" x14ac:dyDescent="0.2"/>
    <row r="13909" ht="15.75" x14ac:dyDescent="0.2"/>
    <row r="13910" ht="15.75" x14ac:dyDescent="0.2"/>
    <row r="13911" ht="15.75" x14ac:dyDescent="0.2"/>
    <row r="13912" ht="15.75" x14ac:dyDescent="0.2"/>
    <row r="13913" ht="15.75" x14ac:dyDescent="0.2"/>
    <row r="13914" ht="15.75" x14ac:dyDescent="0.2"/>
    <row r="13915" ht="15.75" x14ac:dyDescent="0.2"/>
    <row r="13916" ht="15.75" x14ac:dyDescent="0.2"/>
    <row r="13917" ht="15.75" x14ac:dyDescent="0.2"/>
    <row r="13918" ht="15.75" x14ac:dyDescent="0.2"/>
    <row r="13919" ht="15.75" x14ac:dyDescent="0.2"/>
    <row r="13920" ht="15.75" x14ac:dyDescent="0.2"/>
    <row r="13921" ht="15.75" x14ac:dyDescent="0.2"/>
    <row r="13922" ht="15.75" x14ac:dyDescent="0.2"/>
    <row r="13923" ht="15.75" x14ac:dyDescent="0.2"/>
    <row r="13924" ht="15.75" x14ac:dyDescent="0.2"/>
    <row r="13925" ht="15.75" x14ac:dyDescent="0.2"/>
    <row r="13926" ht="15.75" x14ac:dyDescent="0.2"/>
    <row r="13927" ht="15.75" x14ac:dyDescent="0.2"/>
    <row r="13928" ht="15.75" x14ac:dyDescent="0.2"/>
    <row r="13929" ht="15.75" x14ac:dyDescent="0.2"/>
    <row r="13930" ht="15.75" x14ac:dyDescent="0.2"/>
    <row r="13931" ht="15.75" x14ac:dyDescent="0.2"/>
    <row r="13932" ht="15.75" x14ac:dyDescent="0.2"/>
    <row r="13933" ht="15.75" x14ac:dyDescent="0.2"/>
    <row r="13934" ht="15.75" x14ac:dyDescent="0.2"/>
    <row r="13935" ht="15.75" x14ac:dyDescent="0.2"/>
    <row r="13936" ht="15.75" x14ac:dyDescent="0.2"/>
    <row r="13937" ht="15.75" x14ac:dyDescent="0.2"/>
    <row r="13938" ht="15.75" x14ac:dyDescent="0.2"/>
    <row r="13939" ht="15.75" x14ac:dyDescent="0.2"/>
    <row r="13940" ht="15.75" x14ac:dyDescent="0.2"/>
    <row r="13941" ht="15.75" x14ac:dyDescent="0.2"/>
    <row r="13942" ht="15.75" x14ac:dyDescent="0.2"/>
    <row r="13943" ht="15.75" x14ac:dyDescent="0.2"/>
    <row r="13944" ht="15.75" x14ac:dyDescent="0.2"/>
    <row r="13945" ht="15.75" x14ac:dyDescent="0.2"/>
    <row r="13946" ht="15.75" x14ac:dyDescent="0.2"/>
    <row r="13947" ht="15.75" x14ac:dyDescent="0.2"/>
    <row r="13948" ht="15.75" x14ac:dyDescent="0.2"/>
    <row r="13949" ht="15.75" x14ac:dyDescent="0.2"/>
    <row r="13950" ht="15.75" x14ac:dyDescent="0.2"/>
    <row r="13951" ht="15.75" x14ac:dyDescent="0.2"/>
    <row r="13952" ht="15.75" x14ac:dyDescent="0.2"/>
    <row r="13953" ht="15.75" x14ac:dyDescent="0.2"/>
    <row r="13954" ht="15.75" x14ac:dyDescent="0.2"/>
    <row r="13955" ht="15.75" x14ac:dyDescent="0.2"/>
    <row r="13956" ht="15.75" x14ac:dyDescent="0.2"/>
    <row r="13957" ht="15.75" x14ac:dyDescent="0.2"/>
    <row r="13958" ht="15.75" x14ac:dyDescent="0.2"/>
    <row r="13959" ht="15.75" x14ac:dyDescent="0.2"/>
    <row r="13960" ht="15.75" x14ac:dyDescent="0.2"/>
    <row r="13961" ht="15.75" x14ac:dyDescent="0.2"/>
    <row r="13962" ht="15.75" x14ac:dyDescent="0.2"/>
    <row r="13963" ht="15.75" x14ac:dyDescent="0.2"/>
    <row r="13964" ht="15.75" x14ac:dyDescent="0.2"/>
    <row r="13965" ht="15.75" x14ac:dyDescent="0.2"/>
    <row r="13966" ht="15.75" x14ac:dyDescent="0.2"/>
    <row r="13967" ht="15.75" x14ac:dyDescent="0.2"/>
    <row r="13968" ht="15.75" x14ac:dyDescent="0.2"/>
    <row r="13969" ht="15.75" x14ac:dyDescent="0.2"/>
    <row r="13970" ht="15.75" x14ac:dyDescent="0.2"/>
    <row r="13971" ht="15.75" x14ac:dyDescent="0.2"/>
    <row r="13972" ht="15.75" x14ac:dyDescent="0.2"/>
    <row r="13973" ht="15.75" x14ac:dyDescent="0.2"/>
    <row r="13974" ht="15.75" x14ac:dyDescent="0.2"/>
    <row r="13975" ht="15.75" x14ac:dyDescent="0.2"/>
    <row r="13976" ht="15.75" x14ac:dyDescent="0.2"/>
    <row r="13977" ht="15.75" x14ac:dyDescent="0.2"/>
    <row r="13978" ht="15.75" x14ac:dyDescent="0.2"/>
    <row r="13979" ht="15.75" x14ac:dyDescent="0.2"/>
    <row r="13980" ht="15.75" x14ac:dyDescent="0.2"/>
    <row r="13981" ht="15.75" x14ac:dyDescent="0.2"/>
    <row r="13982" ht="15.75" x14ac:dyDescent="0.2"/>
    <row r="13983" ht="15.75" x14ac:dyDescent="0.2"/>
    <row r="13984" ht="15.75" x14ac:dyDescent="0.2"/>
    <row r="13985" ht="15.75" x14ac:dyDescent="0.2"/>
    <row r="13986" ht="15.75" x14ac:dyDescent="0.2"/>
    <row r="13987" ht="15.75" x14ac:dyDescent="0.2"/>
    <row r="13988" ht="15.75" x14ac:dyDescent="0.2"/>
    <row r="13989" ht="15.75" x14ac:dyDescent="0.2"/>
    <row r="13990" ht="15.75" x14ac:dyDescent="0.2"/>
    <row r="13991" ht="15.75" x14ac:dyDescent="0.2"/>
    <row r="13992" ht="15.75" x14ac:dyDescent="0.2"/>
    <row r="13993" ht="15.75" x14ac:dyDescent="0.2"/>
    <row r="13994" ht="15.75" x14ac:dyDescent="0.2"/>
    <row r="13995" ht="15.75" x14ac:dyDescent="0.2"/>
    <row r="13996" ht="15.75" x14ac:dyDescent="0.2"/>
    <row r="13997" ht="15.75" x14ac:dyDescent="0.2"/>
    <row r="13998" ht="15.75" x14ac:dyDescent="0.2"/>
    <row r="13999" ht="15.75" x14ac:dyDescent="0.2"/>
    <row r="14000" ht="15.75" x14ac:dyDescent="0.2"/>
    <row r="14001" ht="15.75" x14ac:dyDescent="0.2"/>
    <row r="14002" ht="15.75" x14ac:dyDescent="0.2"/>
    <row r="14003" ht="15.75" x14ac:dyDescent="0.2"/>
    <row r="14004" ht="15.75" x14ac:dyDescent="0.2"/>
    <row r="14005" ht="15.75" x14ac:dyDescent="0.2"/>
    <row r="14006" ht="15.75" x14ac:dyDescent="0.2"/>
    <row r="14007" ht="15.75" x14ac:dyDescent="0.2"/>
    <row r="14008" ht="15.75" x14ac:dyDescent="0.2"/>
    <row r="14009" ht="15.75" x14ac:dyDescent="0.2"/>
    <row r="14010" ht="15.75" x14ac:dyDescent="0.2"/>
    <row r="14011" ht="15.75" x14ac:dyDescent="0.2"/>
    <row r="14012" ht="15.75" x14ac:dyDescent="0.2"/>
    <row r="14013" ht="15.75" x14ac:dyDescent="0.2"/>
    <row r="14014" ht="15.75" x14ac:dyDescent="0.2"/>
    <row r="14015" ht="15.75" x14ac:dyDescent="0.2"/>
    <row r="14016" ht="15.75" x14ac:dyDescent="0.2"/>
    <row r="14017" ht="15.75" x14ac:dyDescent="0.2"/>
    <row r="14018" ht="15.75" x14ac:dyDescent="0.2"/>
    <row r="14019" ht="15.75" x14ac:dyDescent="0.2"/>
    <row r="14020" ht="15.75" x14ac:dyDescent="0.2"/>
    <row r="14021" ht="15.75" x14ac:dyDescent="0.2"/>
    <row r="14022" ht="15.75" x14ac:dyDescent="0.2"/>
    <row r="14023" ht="15.75" x14ac:dyDescent="0.2"/>
    <row r="14024" ht="15.75" x14ac:dyDescent="0.2"/>
    <row r="14025" ht="15.75" x14ac:dyDescent="0.2"/>
    <row r="14026" ht="15.75" x14ac:dyDescent="0.2"/>
    <row r="14027" ht="15.75" x14ac:dyDescent="0.2"/>
    <row r="14028" ht="15.75" x14ac:dyDescent="0.2"/>
    <row r="14029" ht="15.75" x14ac:dyDescent="0.2"/>
    <row r="14030" ht="15.75" x14ac:dyDescent="0.2"/>
    <row r="14031" ht="15.75" x14ac:dyDescent="0.2"/>
    <row r="14032" ht="15.75" x14ac:dyDescent="0.2"/>
    <row r="14033" ht="15.75" x14ac:dyDescent="0.2"/>
    <row r="14034" ht="15.75" x14ac:dyDescent="0.2"/>
    <row r="14035" ht="15.75" x14ac:dyDescent="0.2"/>
    <row r="14036" ht="15.75" x14ac:dyDescent="0.2"/>
    <row r="14037" ht="15.75" x14ac:dyDescent="0.2"/>
    <row r="14038" ht="15.75" x14ac:dyDescent="0.2"/>
    <row r="14039" ht="15.75" x14ac:dyDescent="0.2"/>
    <row r="14040" ht="15.75" x14ac:dyDescent="0.2"/>
    <row r="14041" ht="15.75" x14ac:dyDescent="0.2"/>
    <row r="14042" ht="15.75" x14ac:dyDescent="0.2"/>
    <row r="14043" ht="15.75" x14ac:dyDescent="0.2"/>
    <row r="14044" ht="15.75" x14ac:dyDescent="0.2"/>
    <row r="14045" ht="15.75" x14ac:dyDescent="0.2"/>
    <row r="14046" ht="15.75" x14ac:dyDescent="0.2"/>
    <row r="14047" ht="15.75" x14ac:dyDescent="0.2"/>
    <row r="14048" ht="15.75" x14ac:dyDescent="0.2"/>
    <row r="14049" ht="15.75" x14ac:dyDescent="0.2"/>
    <row r="14050" ht="15.75" x14ac:dyDescent="0.2"/>
    <row r="14051" ht="15.75" x14ac:dyDescent="0.2"/>
    <row r="14052" ht="15.75" x14ac:dyDescent="0.2"/>
    <row r="14053" ht="15.75" x14ac:dyDescent="0.2"/>
    <row r="14054" ht="15.75" x14ac:dyDescent="0.2"/>
    <row r="14055" ht="15.75" x14ac:dyDescent="0.2"/>
    <row r="14056" ht="15.75" x14ac:dyDescent="0.2"/>
    <row r="14057" ht="15.75" x14ac:dyDescent="0.2"/>
    <row r="14058" ht="15.75" x14ac:dyDescent="0.2"/>
    <row r="14059" ht="15.75" x14ac:dyDescent="0.2"/>
    <row r="14060" ht="15.75" x14ac:dyDescent="0.2"/>
    <row r="14061" ht="15.75" x14ac:dyDescent="0.2"/>
    <row r="14062" ht="15.75" x14ac:dyDescent="0.2"/>
    <row r="14063" ht="15.75" x14ac:dyDescent="0.2"/>
    <row r="14064" ht="15.75" x14ac:dyDescent="0.2"/>
    <row r="14065" ht="15.75" x14ac:dyDescent="0.2"/>
    <row r="14066" ht="15.75" x14ac:dyDescent="0.2"/>
    <row r="14067" ht="15.75" x14ac:dyDescent="0.2"/>
    <row r="14068" ht="15.75" x14ac:dyDescent="0.2"/>
    <row r="14069" ht="15.75" x14ac:dyDescent="0.2"/>
    <row r="14070" ht="15.75" x14ac:dyDescent="0.2"/>
    <row r="14071" ht="15.75" x14ac:dyDescent="0.2"/>
    <row r="14072" ht="15.75" x14ac:dyDescent="0.2"/>
    <row r="14073" ht="15.75" x14ac:dyDescent="0.2"/>
    <row r="14074" ht="15.75" x14ac:dyDescent="0.2"/>
    <row r="14075" ht="15.75" x14ac:dyDescent="0.2"/>
    <row r="14076" ht="15.75" x14ac:dyDescent="0.2"/>
    <row r="14077" ht="15.75" x14ac:dyDescent="0.2"/>
    <row r="14078" ht="15.75" x14ac:dyDescent="0.2"/>
    <row r="14079" ht="15.75" x14ac:dyDescent="0.2"/>
    <row r="14080" ht="15.75" x14ac:dyDescent="0.2"/>
    <row r="14081" ht="15.75" x14ac:dyDescent="0.2"/>
    <row r="14082" ht="15.75" x14ac:dyDescent="0.2"/>
    <row r="14083" ht="15.75" x14ac:dyDescent="0.2"/>
    <row r="14084" ht="15.75" x14ac:dyDescent="0.2"/>
    <row r="14085" ht="15.75" x14ac:dyDescent="0.2"/>
    <row r="14086" ht="15.75" x14ac:dyDescent="0.2"/>
    <row r="14087" ht="15.75" x14ac:dyDescent="0.2"/>
    <row r="14088" ht="15.75" x14ac:dyDescent="0.2"/>
    <row r="14089" ht="15.75" x14ac:dyDescent="0.2"/>
    <row r="14090" ht="15.75" x14ac:dyDescent="0.2"/>
    <row r="14091" ht="15.75" x14ac:dyDescent="0.2"/>
    <row r="14092" ht="15.75" x14ac:dyDescent="0.2"/>
    <row r="14093" ht="15.75" x14ac:dyDescent="0.2"/>
    <row r="14094" ht="15.75" x14ac:dyDescent="0.2"/>
    <row r="14095" ht="15.75" x14ac:dyDescent="0.2"/>
    <row r="14096" ht="15.75" x14ac:dyDescent="0.2"/>
    <row r="14097" ht="15.75" x14ac:dyDescent="0.2"/>
    <row r="14098" ht="15.75" x14ac:dyDescent="0.2"/>
    <row r="14099" ht="15.75" x14ac:dyDescent="0.2"/>
    <row r="14100" ht="15.75" x14ac:dyDescent="0.2"/>
    <row r="14101" ht="15.75" x14ac:dyDescent="0.2"/>
    <row r="14102" ht="15.75" x14ac:dyDescent="0.2"/>
    <row r="14103" ht="15.75" x14ac:dyDescent="0.2"/>
    <row r="14104" ht="15.75" x14ac:dyDescent="0.2"/>
    <row r="14105" ht="15.75" x14ac:dyDescent="0.2"/>
    <row r="14106" ht="15.75" x14ac:dyDescent="0.2"/>
    <row r="14107" ht="15.75" x14ac:dyDescent="0.2"/>
    <row r="14108" ht="15.75" x14ac:dyDescent="0.2"/>
    <row r="14109" ht="15.75" x14ac:dyDescent="0.2"/>
    <row r="14110" ht="15.75" x14ac:dyDescent="0.2"/>
    <row r="14111" ht="15.75" x14ac:dyDescent="0.2"/>
    <row r="14112" ht="15.75" x14ac:dyDescent="0.2"/>
    <row r="14113" ht="15.75" x14ac:dyDescent="0.2"/>
    <row r="14114" ht="15.75" x14ac:dyDescent="0.2"/>
    <row r="14115" ht="15.75" x14ac:dyDescent="0.2"/>
    <row r="14116" ht="15.75" x14ac:dyDescent="0.2"/>
    <row r="14117" ht="15.75" x14ac:dyDescent="0.2"/>
    <row r="14118" ht="15.75" x14ac:dyDescent="0.2"/>
    <row r="14119" ht="15.75" x14ac:dyDescent="0.2"/>
    <row r="14120" ht="15.75" x14ac:dyDescent="0.2"/>
    <row r="14121" ht="15.75" x14ac:dyDescent="0.2"/>
    <row r="14122" ht="15.75" x14ac:dyDescent="0.2"/>
    <row r="14123" ht="15.75" x14ac:dyDescent="0.2"/>
    <row r="14124" ht="15.75" x14ac:dyDescent="0.2"/>
    <row r="14125" ht="15.75" x14ac:dyDescent="0.2"/>
    <row r="14126" ht="15.75" x14ac:dyDescent="0.2"/>
    <row r="14127" ht="15.75" x14ac:dyDescent="0.2"/>
    <row r="14128" ht="15.75" x14ac:dyDescent="0.2"/>
    <row r="14129" ht="15.75" x14ac:dyDescent="0.2"/>
    <row r="14130" ht="15.75" x14ac:dyDescent="0.2"/>
    <row r="14131" ht="15.75" x14ac:dyDescent="0.2"/>
    <row r="14132" ht="15.75" x14ac:dyDescent="0.2"/>
    <row r="14133" ht="15.75" x14ac:dyDescent="0.2"/>
    <row r="14134" ht="15.75" x14ac:dyDescent="0.2"/>
    <row r="14135" ht="15.75" x14ac:dyDescent="0.2"/>
    <row r="14136" ht="15.75" x14ac:dyDescent="0.2"/>
    <row r="14137" ht="15.75" x14ac:dyDescent="0.2"/>
    <row r="14138" ht="15.75" x14ac:dyDescent="0.2"/>
    <row r="14139" ht="15.75" x14ac:dyDescent="0.2"/>
    <row r="14140" ht="15.75" x14ac:dyDescent="0.2"/>
    <row r="14141" ht="15.75" x14ac:dyDescent="0.2"/>
    <row r="14142" ht="15.75" x14ac:dyDescent="0.2"/>
    <row r="14143" ht="15.75" x14ac:dyDescent="0.2"/>
    <row r="14144" ht="15.75" x14ac:dyDescent="0.2"/>
    <row r="14145" ht="15.75" x14ac:dyDescent="0.2"/>
    <row r="14146" ht="15.75" x14ac:dyDescent="0.2"/>
    <row r="14147" ht="15.75" x14ac:dyDescent="0.2"/>
    <row r="14148" ht="15.75" x14ac:dyDescent="0.2"/>
    <row r="14149" ht="15.75" x14ac:dyDescent="0.2"/>
    <row r="14150" ht="15.75" x14ac:dyDescent="0.2"/>
    <row r="14151" ht="15.75" x14ac:dyDescent="0.2"/>
    <row r="14152" ht="15.75" x14ac:dyDescent="0.2"/>
    <row r="14153" ht="15.75" x14ac:dyDescent="0.2"/>
    <row r="14154" ht="15.75" x14ac:dyDescent="0.2"/>
    <row r="14155" ht="15.75" x14ac:dyDescent="0.2"/>
    <row r="14156" ht="15.75" x14ac:dyDescent="0.2"/>
    <row r="14157" ht="15.75" x14ac:dyDescent="0.2"/>
    <row r="14158" ht="15.75" x14ac:dyDescent="0.2"/>
    <row r="14159" ht="15.75" x14ac:dyDescent="0.2"/>
    <row r="14160" ht="15.75" x14ac:dyDescent="0.2"/>
    <row r="14161" ht="15.75" x14ac:dyDescent="0.2"/>
    <row r="14162" ht="15.75" x14ac:dyDescent="0.2"/>
    <row r="14163" ht="15.75" x14ac:dyDescent="0.2"/>
    <row r="14164" ht="15.75" x14ac:dyDescent="0.2"/>
    <row r="14165" ht="15.75" x14ac:dyDescent="0.2"/>
    <row r="14166" ht="15.75" x14ac:dyDescent="0.2"/>
    <row r="14167" ht="15.75" x14ac:dyDescent="0.2"/>
    <row r="14168" ht="15.75" x14ac:dyDescent="0.2"/>
    <row r="14169" ht="15.75" x14ac:dyDescent="0.2"/>
    <row r="14170" ht="15.75" x14ac:dyDescent="0.2"/>
    <row r="14171" ht="15.75" x14ac:dyDescent="0.2"/>
    <row r="14172" ht="15.75" x14ac:dyDescent="0.2"/>
    <row r="14173" ht="15.75" x14ac:dyDescent="0.2"/>
    <row r="14174" ht="15.75" x14ac:dyDescent="0.2"/>
    <row r="14175" ht="15.75" x14ac:dyDescent="0.2"/>
    <row r="14176" ht="15.75" x14ac:dyDescent="0.2"/>
    <row r="14177" ht="15.75" x14ac:dyDescent="0.2"/>
    <row r="14178" ht="15.75" x14ac:dyDescent="0.2"/>
    <row r="14179" ht="15.75" x14ac:dyDescent="0.2"/>
    <row r="14180" ht="15.75" x14ac:dyDescent="0.2"/>
    <row r="14181" ht="15.75" x14ac:dyDescent="0.2"/>
    <row r="14182" ht="15.75" x14ac:dyDescent="0.2"/>
    <row r="14183" ht="15.75" x14ac:dyDescent="0.2"/>
    <row r="14184" ht="15.75" x14ac:dyDescent="0.2"/>
    <row r="14185" ht="15.75" x14ac:dyDescent="0.2"/>
    <row r="14186" ht="15.75" x14ac:dyDescent="0.2"/>
    <row r="14187" ht="15.75" x14ac:dyDescent="0.2"/>
    <row r="14188" ht="15.75" x14ac:dyDescent="0.2"/>
    <row r="14189" ht="15.75" x14ac:dyDescent="0.2"/>
    <row r="14190" ht="15.75" x14ac:dyDescent="0.2"/>
    <row r="14191" ht="15.75" x14ac:dyDescent="0.2"/>
    <row r="14192" ht="15.75" x14ac:dyDescent="0.2"/>
    <row r="14193" ht="15.75" x14ac:dyDescent="0.2"/>
    <row r="14194" ht="15.75" x14ac:dyDescent="0.2"/>
    <row r="14195" ht="15.75" x14ac:dyDescent="0.2"/>
    <row r="14196" ht="15.75" x14ac:dyDescent="0.2"/>
    <row r="14197" ht="15.75" x14ac:dyDescent="0.2"/>
    <row r="14198" ht="15.75" x14ac:dyDescent="0.2"/>
    <row r="14199" ht="15.75" x14ac:dyDescent="0.2"/>
    <row r="14200" ht="15.75" x14ac:dyDescent="0.2"/>
    <row r="14201" ht="15.75" x14ac:dyDescent="0.2"/>
    <row r="14202" ht="15.75" x14ac:dyDescent="0.2"/>
    <row r="14203" ht="15.75" x14ac:dyDescent="0.2"/>
    <row r="14204" ht="15.75" x14ac:dyDescent="0.2"/>
    <row r="14205" ht="15.75" x14ac:dyDescent="0.2"/>
    <row r="14206" ht="15.75" x14ac:dyDescent="0.2"/>
    <row r="14207" ht="15.75" x14ac:dyDescent="0.2"/>
    <row r="14208" ht="15.75" x14ac:dyDescent="0.2"/>
    <row r="14209" ht="15.75" x14ac:dyDescent="0.2"/>
    <row r="14210" ht="15.75" x14ac:dyDescent="0.2"/>
    <row r="14211" ht="15.75" x14ac:dyDescent="0.2"/>
    <row r="14212" ht="15.75" x14ac:dyDescent="0.2"/>
    <row r="14213" ht="15.75" x14ac:dyDescent="0.2"/>
    <row r="14214" ht="15.75" x14ac:dyDescent="0.2"/>
    <row r="14215" ht="15.75" x14ac:dyDescent="0.2"/>
    <row r="14216" ht="15.75" x14ac:dyDescent="0.2"/>
    <row r="14217" ht="15.75" x14ac:dyDescent="0.2"/>
    <row r="14218" ht="15.75" x14ac:dyDescent="0.2"/>
    <row r="14219" ht="15.75" x14ac:dyDescent="0.2"/>
    <row r="14220" ht="15.75" x14ac:dyDescent="0.2"/>
    <row r="14221" ht="15.75" x14ac:dyDescent="0.2"/>
    <row r="14222" ht="15.75" x14ac:dyDescent="0.2"/>
    <row r="14223" ht="15.75" x14ac:dyDescent="0.2"/>
    <row r="14224" ht="15.75" x14ac:dyDescent="0.2"/>
    <row r="14225" ht="15.75" x14ac:dyDescent="0.2"/>
    <row r="14226" ht="15.75" x14ac:dyDescent="0.2"/>
    <row r="14227" ht="15.75" x14ac:dyDescent="0.2"/>
    <row r="14228" ht="15.75" x14ac:dyDescent="0.2"/>
    <row r="14229" ht="15.75" x14ac:dyDescent="0.2"/>
    <row r="14230" ht="15.75" x14ac:dyDescent="0.2"/>
    <row r="14231" ht="15.75" x14ac:dyDescent="0.2"/>
    <row r="14232" ht="15.75" x14ac:dyDescent="0.2"/>
    <row r="14233" ht="15.75" x14ac:dyDescent="0.2"/>
    <row r="14234" ht="15.75" x14ac:dyDescent="0.2"/>
    <row r="14235" ht="15.75" x14ac:dyDescent="0.2"/>
    <row r="14236" ht="15.75" x14ac:dyDescent="0.2"/>
    <row r="14237" ht="15.75" x14ac:dyDescent="0.2"/>
    <row r="14238" ht="15.75" x14ac:dyDescent="0.2"/>
    <row r="14239" ht="15.75" x14ac:dyDescent="0.2"/>
    <row r="14240" ht="15.75" x14ac:dyDescent="0.2"/>
    <row r="14241" ht="15.75" x14ac:dyDescent="0.2"/>
    <row r="14242" ht="15.75" x14ac:dyDescent="0.2"/>
    <row r="14243" ht="15.75" x14ac:dyDescent="0.2"/>
    <row r="14244" ht="15.75" x14ac:dyDescent="0.2"/>
    <row r="14245" ht="15.75" x14ac:dyDescent="0.2"/>
    <row r="14246" ht="15.75" x14ac:dyDescent="0.2"/>
    <row r="14247" ht="15.75" x14ac:dyDescent="0.2"/>
    <row r="14248" ht="15.75" x14ac:dyDescent="0.2"/>
    <row r="14249" ht="15.75" x14ac:dyDescent="0.2"/>
    <row r="14250" ht="15.75" x14ac:dyDescent="0.2"/>
    <row r="14251" ht="15.75" x14ac:dyDescent="0.2"/>
    <row r="14252" ht="15.75" x14ac:dyDescent="0.2"/>
    <row r="14253" ht="15.75" x14ac:dyDescent="0.2"/>
    <row r="14254" ht="15.75" x14ac:dyDescent="0.2"/>
    <row r="14255" ht="15.75" x14ac:dyDescent="0.2"/>
    <row r="14256" ht="15.75" x14ac:dyDescent="0.2"/>
    <row r="14257" ht="15.75" x14ac:dyDescent="0.2"/>
    <row r="14258" ht="15.75" x14ac:dyDescent="0.2"/>
    <row r="14259" ht="15.75" x14ac:dyDescent="0.2"/>
    <row r="14260" ht="15.75" x14ac:dyDescent="0.2"/>
    <row r="14261" ht="15.75" x14ac:dyDescent="0.2"/>
    <row r="14262" ht="15.75" x14ac:dyDescent="0.2"/>
    <row r="14263" ht="15.75" x14ac:dyDescent="0.2"/>
    <row r="14264" ht="15.75" x14ac:dyDescent="0.2"/>
    <row r="14265" ht="15.75" x14ac:dyDescent="0.2"/>
    <row r="14266" ht="15.75" x14ac:dyDescent="0.2"/>
    <row r="14267" ht="15.75" x14ac:dyDescent="0.2"/>
    <row r="14268" ht="15.75" x14ac:dyDescent="0.2"/>
    <row r="14269" ht="15.75" x14ac:dyDescent="0.2"/>
    <row r="14270" ht="15.75" x14ac:dyDescent="0.2"/>
    <row r="14271" ht="15.75" x14ac:dyDescent="0.2"/>
    <row r="14272" ht="15.75" x14ac:dyDescent="0.2"/>
    <row r="14273" ht="15.75" x14ac:dyDescent="0.2"/>
    <row r="14274" ht="15.75" x14ac:dyDescent="0.2"/>
    <row r="14275" ht="15.75" x14ac:dyDescent="0.2"/>
    <row r="14276" ht="15.75" x14ac:dyDescent="0.2"/>
    <row r="14277" ht="15.75" x14ac:dyDescent="0.2"/>
    <row r="14278" ht="15.75" x14ac:dyDescent="0.2"/>
    <row r="14279" ht="15.75" x14ac:dyDescent="0.2"/>
    <row r="14280" ht="15.75" x14ac:dyDescent="0.2"/>
    <row r="14281" ht="15.75" x14ac:dyDescent="0.2"/>
    <row r="14282" ht="15.75" x14ac:dyDescent="0.2"/>
    <row r="14283" ht="15.75" x14ac:dyDescent="0.2"/>
    <row r="14284" ht="15.75" x14ac:dyDescent="0.2"/>
    <row r="14285" ht="15.75" x14ac:dyDescent="0.2"/>
    <row r="14286" ht="15.75" x14ac:dyDescent="0.2"/>
    <row r="14287" ht="15.75" x14ac:dyDescent="0.2"/>
    <row r="14288" ht="15.75" x14ac:dyDescent="0.2"/>
    <row r="14289" ht="15.75" x14ac:dyDescent="0.2"/>
    <row r="14290" ht="15.75" x14ac:dyDescent="0.2"/>
    <row r="14291" ht="15.75" x14ac:dyDescent="0.2"/>
    <row r="14292" ht="15.75" x14ac:dyDescent="0.2"/>
    <row r="14293" ht="15.75" x14ac:dyDescent="0.2"/>
    <row r="14294" ht="15.75" x14ac:dyDescent="0.2"/>
    <row r="14295" ht="15.75" x14ac:dyDescent="0.2"/>
    <row r="14296" ht="15.75" x14ac:dyDescent="0.2"/>
    <row r="14297" ht="15.75" x14ac:dyDescent="0.2"/>
    <row r="14298" ht="15.75" x14ac:dyDescent="0.2"/>
    <row r="14299" ht="15.75" x14ac:dyDescent="0.2"/>
    <row r="14300" ht="15.75" x14ac:dyDescent="0.2"/>
    <row r="14301" ht="15.75" x14ac:dyDescent="0.2"/>
    <row r="14302" ht="15.75" x14ac:dyDescent="0.2"/>
    <row r="14303" ht="15.75" x14ac:dyDescent="0.2"/>
    <row r="14304" ht="15.75" x14ac:dyDescent="0.2"/>
    <row r="14305" ht="15.75" x14ac:dyDescent="0.2"/>
    <row r="14306" ht="15.75" x14ac:dyDescent="0.2"/>
    <row r="14307" ht="15.75" x14ac:dyDescent="0.2"/>
    <row r="14308" ht="15.75" x14ac:dyDescent="0.2"/>
    <row r="14309" ht="15.75" x14ac:dyDescent="0.2"/>
    <row r="14310" ht="15.75" x14ac:dyDescent="0.2"/>
    <row r="14311" ht="15.75" x14ac:dyDescent="0.2"/>
    <row r="14312" ht="15.75" x14ac:dyDescent="0.2"/>
    <row r="14313" ht="15.75" x14ac:dyDescent="0.2"/>
    <row r="14314" ht="15.75" x14ac:dyDescent="0.2"/>
    <row r="14315" ht="15.75" x14ac:dyDescent="0.2"/>
    <row r="14316" ht="15.75" x14ac:dyDescent="0.2"/>
    <row r="14317" ht="15.75" x14ac:dyDescent="0.2"/>
    <row r="14318" ht="15.75" x14ac:dyDescent="0.2"/>
    <row r="14319" ht="15.75" x14ac:dyDescent="0.2"/>
    <row r="14320" ht="15.75" x14ac:dyDescent="0.2"/>
    <row r="14321" ht="15.75" x14ac:dyDescent="0.2"/>
    <row r="14322" ht="15.75" x14ac:dyDescent="0.2"/>
    <row r="14323" ht="15.75" x14ac:dyDescent="0.2"/>
    <row r="14324" ht="15.75" x14ac:dyDescent="0.2"/>
    <row r="14325" ht="15.75" x14ac:dyDescent="0.2"/>
    <row r="14326" ht="15.75" x14ac:dyDescent="0.2"/>
    <row r="14327" ht="15.75" x14ac:dyDescent="0.2"/>
    <row r="14328" ht="15.75" x14ac:dyDescent="0.2"/>
    <row r="14329" ht="15.75" x14ac:dyDescent="0.2"/>
    <row r="14330" ht="15.75" x14ac:dyDescent="0.2"/>
    <row r="14331" ht="15.75" x14ac:dyDescent="0.2"/>
    <row r="14332" ht="15.75" x14ac:dyDescent="0.2"/>
    <row r="14333" ht="15.75" x14ac:dyDescent="0.2"/>
    <row r="14334" ht="15.75" x14ac:dyDescent="0.2"/>
    <row r="14335" ht="15.75" x14ac:dyDescent="0.2"/>
    <row r="14336" ht="15.75" x14ac:dyDescent="0.2"/>
    <row r="14337" ht="15.75" x14ac:dyDescent="0.2"/>
    <row r="14338" ht="15.75" x14ac:dyDescent="0.2"/>
    <row r="14339" ht="15.75" x14ac:dyDescent="0.2"/>
    <row r="14340" ht="15.75" x14ac:dyDescent="0.2"/>
    <row r="14341" ht="15.75" x14ac:dyDescent="0.2"/>
    <row r="14342" ht="15.75" x14ac:dyDescent="0.2"/>
    <row r="14343" ht="15.75" x14ac:dyDescent="0.2"/>
    <row r="14344" ht="15.75" x14ac:dyDescent="0.2"/>
    <row r="14345" ht="15.75" x14ac:dyDescent="0.2"/>
    <row r="14346" ht="15.75" x14ac:dyDescent="0.2"/>
    <row r="14347" ht="15.75" x14ac:dyDescent="0.2"/>
    <row r="14348" ht="15.75" x14ac:dyDescent="0.2"/>
    <row r="14349" ht="15.75" x14ac:dyDescent="0.2"/>
    <row r="14350" ht="15.75" x14ac:dyDescent="0.2"/>
    <row r="14351" ht="15.75" x14ac:dyDescent="0.2"/>
    <row r="14352" ht="15.75" x14ac:dyDescent="0.2"/>
    <row r="14353" ht="15.75" x14ac:dyDescent="0.2"/>
    <row r="14354" ht="15.75" x14ac:dyDescent="0.2"/>
    <row r="14355" ht="15.75" x14ac:dyDescent="0.2"/>
    <row r="14356" ht="15.75" x14ac:dyDescent="0.2"/>
    <row r="14357" ht="15.75" x14ac:dyDescent="0.2"/>
    <row r="14358" ht="15.75" x14ac:dyDescent="0.2"/>
    <row r="14359" ht="15.75" x14ac:dyDescent="0.2"/>
    <row r="14360" ht="15.75" x14ac:dyDescent="0.2"/>
    <row r="14361" ht="15.75" x14ac:dyDescent="0.2"/>
    <row r="14362" ht="15.75" x14ac:dyDescent="0.2"/>
    <row r="14363" ht="15.75" x14ac:dyDescent="0.2"/>
    <row r="14364" ht="15.75" x14ac:dyDescent="0.2"/>
    <row r="14365" ht="15.75" x14ac:dyDescent="0.2"/>
    <row r="14366" ht="15.75" x14ac:dyDescent="0.2"/>
    <row r="14367" ht="15.75" x14ac:dyDescent="0.2"/>
    <row r="14368" ht="15.75" x14ac:dyDescent="0.2"/>
    <row r="14369" ht="15.75" x14ac:dyDescent="0.2"/>
    <row r="14370" ht="15.75" x14ac:dyDescent="0.2"/>
    <row r="14371" ht="15.75" x14ac:dyDescent="0.2"/>
    <row r="14372" ht="15.75" x14ac:dyDescent="0.2"/>
    <row r="14373" ht="15.75" x14ac:dyDescent="0.2"/>
    <row r="14374" ht="15.75" x14ac:dyDescent="0.2"/>
    <row r="14375" ht="15.75" x14ac:dyDescent="0.2"/>
    <row r="14376" ht="15.75" x14ac:dyDescent="0.2"/>
    <row r="14377" ht="15.75" x14ac:dyDescent="0.2"/>
    <row r="14378" ht="15.75" x14ac:dyDescent="0.2"/>
    <row r="14379" ht="15.75" x14ac:dyDescent="0.2"/>
    <row r="14380" ht="15.75" x14ac:dyDescent="0.2"/>
    <row r="14381" ht="15.75" x14ac:dyDescent="0.2"/>
    <row r="14382" ht="15.75" x14ac:dyDescent="0.2"/>
    <row r="14383" ht="15.75" x14ac:dyDescent="0.2"/>
    <row r="14384" ht="15.75" x14ac:dyDescent="0.2"/>
    <row r="14385" ht="15.75" x14ac:dyDescent="0.2"/>
    <row r="14386" ht="15.75" x14ac:dyDescent="0.2"/>
    <row r="14387" ht="15.75" x14ac:dyDescent="0.2"/>
    <row r="14388" ht="15.75" x14ac:dyDescent="0.2"/>
    <row r="14389" ht="15.75" x14ac:dyDescent="0.2"/>
    <row r="14390" ht="15.75" x14ac:dyDescent="0.2"/>
    <row r="14391" ht="15.75" x14ac:dyDescent="0.2"/>
    <row r="14392" ht="15.75" x14ac:dyDescent="0.2"/>
    <row r="14393" ht="15.75" x14ac:dyDescent="0.2"/>
    <row r="14394" ht="15.75" x14ac:dyDescent="0.2"/>
    <row r="14395" ht="15.75" x14ac:dyDescent="0.2"/>
    <row r="14396" ht="15.75" x14ac:dyDescent="0.2"/>
    <row r="14397" ht="15.75" x14ac:dyDescent="0.2"/>
    <row r="14398" ht="15.75" x14ac:dyDescent="0.2"/>
    <row r="14399" ht="15.75" x14ac:dyDescent="0.2"/>
    <row r="14400" ht="15.75" x14ac:dyDescent="0.2"/>
    <row r="14401" ht="15.75" x14ac:dyDescent="0.2"/>
    <row r="14402" ht="15.75" x14ac:dyDescent="0.2"/>
    <row r="14403" ht="15.75" x14ac:dyDescent="0.2"/>
    <row r="14404" ht="15.75" x14ac:dyDescent="0.2"/>
    <row r="14405" ht="15.75" x14ac:dyDescent="0.2"/>
    <row r="14406" ht="15.75" x14ac:dyDescent="0.2"/>
    <row r="14407" ht="15.75" x14ac:dyDescent="0.2"/>
    <row r="14408" ht="15.75" x14ac:dyDescent="0.2"/>
    <row r="14409" ht="15.75" x14ac:dyDescent="0.2"/>
    <row r="14410" ht="15.75" x14ac:dyDescent="0.2"/>
    <row r="14411" ht="15.75" x14ac:dyDescent="0.2"/>
    <row r="14412" ht="15.75" x14ac:dyDescent="0.2"/>
    <row r="14413" ht="15.75" x14ac:dyDescent="0.2"/>
    <row r="14414" ht="15.75" x14ac:dyDescent="0.2"/>
    <row r="14415" ht="15.75" x14ac:dyDescent="0.2"/>
    <row r="14416" ht="15.75" x14ac:dyDescent="0.2"/>
    <row r="14417" ht="15.75" x14ac:dyDescent="0.2"/>
    <row r="14418" ht="15.75" x14ac:dyDescent="0.2"/>
    <row r="14419" ht="15.75" x14ac:dyDescent="0.2"/>
    <row r="14420" ht="15.75" x14ac:dyDescent="0.2"/>
    <row r="14421" ht="15.75" x14ac:dyDescent="0.2"/>
    <row r="14422" ht="15.75" x14ac:dyDescent="0.2"/>
    <row r="14423" ht="15.75" x14ac:dyDescent="0.2"/>
    <row r="14424" ht="15.75" x14ac:dyDescent="0.2"/>
    <row r="14425" ht="15.75" x14ac:dyDescent="0.2"/>
    <row r="14426" ht="15.75" x14ac:dyDescent="0.2"/>
    <row r="14427" ht="15.75" x14ac:dyDescent="0.2"/>
    <row r="14428" ht="15.75" x14ac:dyDescent="0.2"/>
    <row r="14429" ht="15.75" x14ac:dyDescent="0.2"/>
    <row r="14430" ht="15.75" x14ac:dyDescent="0.2"/>
    <row r="14431" ht="15.75" x14ac:dyDescent="0.2"/>
    <row r="14432" ht="15.75" x14ac:dyDescent="0.2"/>
    <row r="14433" ht="15.75" x14ac:dyDescent="0.2"/>
    <row r="14434" ht="15.75" x14ac:dyDescent="0.2"/>
    <row r="14435" ht="15.75" x14ac:dyDescent="0.2"/>
    <row r="14436" ht="15.75" x14ac:dyDescent="0.2"/>
    <row r="14437" ht="15.75" x14ac:dyDescent="0.2"/>
    <row r="14438" ht="15.75" x14ac:dyDescent="0.2"/>
    <row r="14439" ht="15.75" x14ac:dyDescent="0.2"/>
    <row r="14440" ht="15.75" x14ac:dyDescent="0.2"/>
    <row r="14441" ht="15.75" x14ac:dyDescent="0.2"/>
    <row r="14442" ht="15.75" x14ac:dyDescent="0.2"/>
    <row r="14443" ht="15.75" x14ac:dyDescent="0.2"/>
    <row r="14444" ht="15.75" x14ac:dyDescent="0.2"/>
    <row r="14445" ht="15.75" x14ac:dyDescent="0.2"/>
    <row r="14446" ht="15.75" x14ac:dyDescent="0.2"/>
    <row r="14447" ht="15.75" x14ac:dyDescent="0.2"/>
    <row r="14448" ht="15.75" x14ac:dyDescent="0.2"/>
    <row r="14449" ht="15.75" x14ac:dyDescent="0.2"/>
    <row r="14450" ht="15.75" x14ac:dyDescent="0.2"/>
    <row r="14451" ht="15.75" x14ac:dyDescent="0.2"/>
    <row r="14452" ht="15.75" x14ac:dyDescent="0.2"/>
    <row r="14453" ht="15.75" x14ac:dyDescent="0.2"/>
    <row r="14454" ht="15.75" x14ac:dyDescent="0.2"/>
    <row r="14455" ht="15.75" x14ac:dyDescent="0.2"/>
    <row r="14456" ht="15.75" x14ac:dyDescent="0.2"/>
    <row r="14457" ht="15.75" x14ac:dyDescent="0.2"/>
    <row r="14458" ht="15.75" x14ac:dyDescent="0.2"/>
    <row r="14459" ht="15.75" x14ac:dyDescent="0.2"/>
    <row r="14460" ht="15.75" x14ac:dyDescent="0.2"/>
    <row r="14461" ht="15.75" x14ac:dyDescent="0.2"/>
    <row r="14462" ht="15.75" x14ac:dyDescent="0.2"/>
    <row r="14463" ht="15.75" x14ac:dyDescent="0.2"/>
    <row r="14464" ht="15.75" x14ac:dyDescent="0.2"/>
    <row r="14465" ht="15.75" x14ac:dyDescent="0.2"/>
    <row r="14466" ht="15.75" x14ac:dyDescent="0.2"/>
    <row r="14467" ht="15.75" x14ac:dyDescent="0.2"/>
    <row r="14468" ht="15.75" x14ac:dyDescent="0.2"/>
    <row r="14469" ht="15.75" x14ac:dyDescent="0.2"/>
    <row r="14470" ht="15.75" x14ac:dyDescent="0.2"/>
    <row r="14471" ht="15.75" x14ac:dyDescent="0.2"/>
    <row r="14472" ht="15.75" x14ac:dyDescent="0.2"/>
    <row r="14473" ht="15.75" x14ac:dyDescent="0.2"/>
    <row r="14474" ht="15.75" x14ac:dyDescent="0.2"/>
    <row r="14475" ht="15.75" x14ac:dyDescent="0.2"/>
    <row r="14476" ht="15.75" x14ac:dyDescent="0.2"/>
    <row r="14477" ht="15.75" x14ac:dyDescent="0.2"/>
    <row r="14478" ht="15.75" x14ac:dyDescent="0.2"/>
    <row r="14479" ht="15.75" x14ac:dyDescent="0.2"/>
    <row r="14480" ht="15.75" x14ac:dyDescent="0.2"/>
    <row r="14481" ht="15.75" x14ac:dyDescent="0.2"/>
    <row r="14482" ht="15.75" x14ac:dyDescent="0.2"/>
    <row r="14483" ht="15.75" x14ac:dyDescent="0.2"/>
    <row r="14484" ht="15.75" x14ac:dyDescent="0.2"/>
    <row r="14485" ht="15.75" x14ac:dyDescent="0.2"/>
    <row r="14486" ht="15.75" x14ac:dyDescent="0.2"/>
    <row r="14487" ht="15.75" x14ac:dyDescent="0.2"/>
    <row r="14488" ht="15.75" x14ac:dyDescent="0.2"/>
    <row r="14489" ht="15.75" x14ac:dyDescent="0.2"/>
    <row r="14490" ht="15.75" x14ac:dyDescent="0.2"/>
    <row r="14491" ht="15.75" x14ac:dyDescent="0.2"/>
    <row r="14492" ht="15.75" x14ac:dyDescent="0.2"/>
    <row r="14493" ht="15.75" x14ac:dyDescent="0.2"/>
    <row r="14494" ht="15.75" x14ac:dyDescent="0.2"/>
    <row r="14495" ht="15.75" x14ac:dyDescent="0.2"/>
    <row r="14496" ht="15.75" x14ac:dyDescent="0.2"/>
    <row r="14497" ht="15.75" x14ac:dyDescent="0.2"/>
    <row r="14498" ht="15.75" x14ac:dyDescent="0.2"/>
    <row r="14499" ht="15.75" x14ac:dyDescent="0.2"/>
    <row r="14500" ht="15.75" x14ac:dyDescent="0.2"/>
    <row r="14501" ht="15.75" x14ac:dyDescent="0.2"/>
    <row r="14502" ht="15.75" x14ac:dyDescent="0.2"/>
    <row r="14503" ht="15.75" x14ac:dyDescent="0.2"/>
    <row r="14504" ht="15.75" x14ac:dyDescent="0.2"/>
    <row r="14505" ht="15.75" x14ac:dyDescent="0.2"/>
    <row r="14506" ht="15.75" x14ac:dyDescent="0.2"/>
    <row r="14507" ht="15.75" x14ac:dyDescent="0.2"/>
    <row r="14508" ht="15.75" x14ac:dyDescent="0.2"/>
    <row r="14509" ht="15.75" x14ac:dyDescent="0.2"/>
    <row r="14510" ht="15.75" x14ac:dyDescent="0.2"/>
    <row r="14511" ht="15.75" x14ac:dyDescent="0.2"/>
    <row r="14512" ht="15.75" x14ac:dyDescent="0.2"/>
    <row r="14513" ht="15.75" x14ac:dyDescent="0.2"/>
    <row r="14514" ht="15.75" x14ac:dyDescent="0.2"/>
    <row r="14515" ht="15.75" x14ac:dyDescent="0.2"/>
    <row r="14516" ht="15.75" x14ac:dyDescent="0.2"/>
    <row r="14517" ht="15.75" x14ac:dyDescent="0.2"/>
    <row r="14518" ht="15.75" x14ac:dyDescent="0.2"/>
    <row r="14519" ht="15.75" x14ac:dyDescent="0.2"/>
    <row r="14520" ht="15.75" x14ac:dyDescent="0.2"/>
    <row r="14521" ht="15.75" x14ac:dyDescent="0.2"/>
    <row r="14522" ht="15.75" x14ac:dyDescent="0.2"/>
    <row r="14523" ht="15.75" x14ac:dyDescent="0.2"/>
    <row r="14524" ht="15.75" x14ac:dyDescent="0.2"/>
    <row r="14525" ht="15.75" x14ac:dyDescent="0.2"/>
    <row r="14526" ht="15.75" x14ac:dyDescent="0.2"/>
    <row r="14527" ht="15.75" x14ac:dyDescent="0.2"/>
    <row r="14528" ht="15.75" x14ac:dyDescent="0.2"/>
    <row r="14529" ht="15.75" x14ac:dyDescent="0.2"/>
    <row r="14530" ht="15.75" x14ac:dyDescent="0.2"/>
    <row r="14531" ht="15.75" x14ac:dyDescent="0.2"/>
    <row r="14532" ht="15.75" x14ac:dyDescent="0.2"/>
    <row r="14533" ht="15.75" x14ac:dyDescent="0.2"/>
    <row r="14534" ht="15.75" x14ac:dyDescent="0.2"/>
    <row r="14535" ht="15.75" x14ac:dyDescent="0.2"/>
    <row r="14536" ht="15.75" x14ac:dyDescent="0.2"/>
    <row r="14537" ht="15.75" x14ac:dyDescent="0.2"/>
    <row r="14538" ht="15.75" x14ac:dyDescent="0.2"/>
    <row r="14539" ht="15.75" x14ac:dyDescent="0.2"/>
    <row r="14540" ht="15.75" x14ac:dyDescent="0.2"/>
    <row r="14541" ht="15.75" x14ac:dyDescent="0.2"/>
    <row r="14542" ht="15.75" x14ac:dyDescent="0.2"/>
    <row r="14543" ht="15.75" x14ac:dyDescent="0.2"/>
    <row r="14544" ht="15.75" x14ac:dyDescent="0.2"/>
    <row r="14545" ht="15.75" x14ac:dyDescent="0.2"/>
    <row r="14546" ht="15.75" x14ac:dyDescent="0.2"/>
    <row r="14547" ht="15.75" x14ac:dyDescent="0.2"/>
    <row r="14548" ht="15.75" x14ac:dyDescent="0.2"/>
    <row r="14549" ht="15.75" x14ac:dyDescent="0.2"/>
    <row r="14550" ht="15.75" x14ac:dyDescent="0.2"/>
    <row r="14551" ht="15.75" x14ac:dyDescent="0.2"/>
    <row r="14552" ht="15.75" x14ac:dyDescent="0.2"/>
    <row r="14553" ht="15.75" x14ac:dyDescent="0.2"/>
    <row r="14554" ht="15.75" x14ac:dyDescent="0.2"/>
    <row r="14555" ht="15.75" x14ac:dyDescent="0.2"/>
    <row r="14556" ht="15.75" x14ac:dyDescent="0.2"/>
    <row r="14557" ht="15.75" x14ac:dyDescent="0.2"/>
    <row r="14558" ht="15.75" x14ac:dyDescent="0.2"/>
    <row r="14559" ht="15.75" x14ac:dyDescent="0.2"/>
    <row r="14560" ht="15.75" x14ac:dyDescent="0.2"/>
    <row r="14561" ht="15.75" x14ac:dyDescent="0.2"/>
    <row r="14562" ht="15.75" x14ac:dyDescent="0.2"/>
    <row r="14563" ht="15.75" x14ac:dyDescent="0.2"/>
    <row r="14564" ht="15.75" x14ac:dyDescent="0.2"/>
    <row r="14565" ht="15.75" x14ac:dyDescent="0.2"/>
    <row r="14566" ht="15.75" x14ac:dyDescent="0.2"/>
    <row r="14567" ht="15.75" x14ac:dyDescent="0.2"/>
    <row r="14568" ht="15.75" x14ac:dyDescent="0.2"/>
    <row r="14569" ht="15.75" x14ac:dyDescent="0.2"/>
    <row r="14570" ht="15.75" x14ac:dyDescent="0.2"/>
    <row r="14571" ht="15.75" x14ac:dyDescent="0.2"/>
    <row r="14572" ht="15.75" x14ac:dyDescent="0.2"/>
    <row r="14573" ht="15.75" x14ac:dyDescent="0.2"/>
    <row r="14574" ht="15.75" x14ac:dyDescent="0.2"/>
    <row r="14575" ht="15.75" x14ac:dyDescent="0.2"/>
    <row r="14576" ht="15.75" x14ac:dyDescent="0.2"/>
    <row r="14577" ht="15.75" x14ac:dyDescent="0.2"/>
    <row r="14578" ht="15.75" x14ac:dyDescent="0.2"/>
    <row r="14579" ht="15.75" x14ac:dyDescent="0.2"/>
    <row r="14580" ht="15.75" x14ac:dyDescent="0.2"/>
    <row r="14581" ht="15.75" x14ac:dyDescent="0.2"/>
    <row r="14582" ht="15.75" x14ac:dyDescent="0.2"/>
    <row r="14583" ht="15.75" x14ac:dyDescent="0.2"/>
    <row r="14584" ht="15.75" x14ac:dyDescent="0.2"/>
    <row r="14585" ht="15.75" x14ac:dyDescent="0.2"/>
    <row r="14586" ht="15.75" x14ac:dyDescent="0.2"/>
    <row r="14587" ht="15.75" x14ac:dyDescent="0.2"/>
    <row r="14588" ht="15.75" x14ac:dyDescent="0.2"/>
    <row r="14589" ht="15.75" x14ac:dyDescent="0.2"/>
    <row r="14590" ht="15.75" x14ac:dyDescent="0.2"/>
    <row r="14591" ht="15.75" x14ac:dyDescent="0.2"/>
    <row r="14592" ht="15.75" x14ac:dyDescent="0.2"/>
    <row r="14593" ht="15.75" x14ac:dyDescent="0.2"/>
    <row r="14594" ht="15.75" x14ac:dyDescent="0.2"/>
    <row r="14595" ht="15.75" x14ac:dyDescent="0.2"/>
    <row r="14596" ht="15.75" x14ac:dyDescent="0.2"/>
    <row r="14597" ht="15.75" x14ac:dyDescent="0.2"/>
    <row r="14598" ht="15.75" x14ac:dyDescent="0.2"/>
    <row r="14599" ht="15.75" x14ac:dyDescent="0.2"/>
    <row r="14600" ht="15.75" x14ac:dyDescent="0.2"/>
    <row r="14601" ht="15.75" x14ac:dyDescent="0.2"/>
    <row r="14602" ht="15.75" x14ac:dyDescent="0.2"/>
    <row r="14603" ht="15.75" x14ac:dyDescent="0.2"/>
    <row r="14604" ht="15.75" x14ac:dyDescent="0.2"/>
    <row r="14605" ht="15.75" x14ac:dyDescent="0.2"/>
    <row r="14606" ht="15.75" x14ac:dyDescent="0.2"/>
    <row r="14607" ht="15.75" x14ac:dyDescent="0.2"/>
    <row r="14608" ht="15.75" x14ac:dyDescent="0.2"/>
    <row r="14609" ht="15.75" x14ac:dyDescent="0.2"/>
    <row r="14610" ht="15.75" x14ac:dyDescent="0.2"/>
    <row r="14611" ht="15.75" x14ac:dyDescent="0.2"/>
    <row r="14612" ht="15.75" x14ac:dyDescent="0.2"/>
    <row r="14613" ht="15.75" x14ac:dyDescent="0.2"/>
    <row r="14614" ht="15.75" x14ac:dyDescent="0.2"/>
    <row r="14615" ht="15.75" x14ac:dyDescent="0.2"/>
    <row r="14616" ht="15.75" x14ac:dyDescent="0.2"/>
    <row r="14617" ht="15.75" x14ac:dyDescent="0.2"/>
    <row r="14618" ht="15.75" x14ac:dyDescent="0.2"/>
    <row r="14619" ht="15.75" x14ac:dyDescent="0.2"/>
    <row r="14620" ht="15.75" x14ac:dyDescent="0.2"/>
    <row r="14621" ht="15.75" x14ac:dyDescent="0.2"/>
    <row r="14622" ht="15.75" x14ac:dyDescent="0.2"/>
    <row r="14623" ht="15.75" x14ac:dyDescent="0.2"/>
    <row r="14624" ht="15.75" x14ac:dyDescent="0.2"/>
    <row r="14625" ht="15.75" x14ac:dyDescent="0.2"/>
    <row r="14626" ht="15.75" x14ac:dyDescent="0.2"/>
    <row r="14627" ht="15.75" x14ac:dyDescent="0.2"/>
    <row r="14628" ht="15.75" x14ac:dyDescent="0.2"/>
    <row r="14629" ht="15.75" x14ac:dyDescent="0.2"/>
    <row r="14630" ht="15.75" x14ac:dyDescent="0.2"/>
    <row r="14631" ht="15.75" x14ac:dyDescent="0.2"/>
    <row r="14632" ht="15.75" x14ac:dyDescent="0.2"/>
    <row r="14633" ht="15.75" x14ac:dyDescent="0.2"/>
    <row r="14634" ht="15.75" x14ac:dyDescent="0.2"/>
    <row r="14635" ht="15.75" x14ac:dyDescent="0.2"/>
    <row r="14636" ht="15.75" x14ac:dyDescent="0.2"/>
    <row r="14637" ht="15.75" x14ac:dyDescent="0.2"/>
    <row r="14638" ht="15.75" x14ac:dyDescent="0.2"/>
    <row r="14639" ht="15.75" x14ac:dyDescent="0.2"/>
    <row r="14640" ht="15.75" x14ac:dyDescent="0.2"/>
    <row r="14641" ht="15.75" x14ac:dyDescent="0.2"/>
    <row r="14642" ht="15.75" x14ac:dyDescent="0.2"/>
    <row r="14643" ht="15.75" x14ac:dyDescent="0.2"/>
    <row r="14644" ht="15.75" x14ac:dyDescent="0.2"/>
    <row r="14645" ht="15.75" x14ac:dyDescent="0.2"/>
    <row r="14646" ht="15.75" x14ac:dyDescent="0.2"/>
    <row r="14647" ht="15.75" x14ac:dyDescent="0.2"/>
    <row r="14648" ht="15.75" x14ac:dyDescent="0.2"/>
    <row r="14649" ht="15.75" x14ac:dyDescent="0.2"/>
    <row r="14650" ht="15.75" x14ac:dyDescent="0.2"/>
    <row r="14651" ht="15.75" x14ac:dyDescent="0.2"/>
    <row r="14652" ht="15.75" x14ac:dyDescent="0.2"/>
    <row r="14653" ht="15.75" x14ac:dyDescent="0.2"/>
    <row r="14654" ht="15.75" x14ac:dyDescent="0.2"/>
    <row r="14655" ht="15.75" x14ac:dyDescent="0.2"/>
    <row r="14656" ht="15.75" x14ac:dyDescent="0.2"/>
    <row r="14657" ht="15.75" x14ac:dyDescent="0.2"/>
    <row r="14658" ht="15.75" x14ac:dyDescent="0.2"/>
    <row r="14659" ht="15.75" x14ac:dyDescent="0.2"/>
    <row r="14660" ht="15.75" x14ac:dyDescent="0.2"/>
    <row r="14661" ht="15.75" x14ac:dyDescent="0.2"/>
    <row r="14662" ht="15.75" x14ac:dyDescent="0.2"/>
    <row r="14663" ht="15.75" x14ac:dyDescent="0.2"/>
    <row r="14664" ht="15.75" x14ac:dyDescent="0.2"/>
    <row r="14665" ht="15.75" x14ac:dyDescent="0.2"/>
    <row r="14666" ht="15.75" x14ac:dyDescent="0.2"/>
    <row r="14667" ht="15.75" x14ac:dyDescent="0.2"/>
    <row r="14668" ht="15.75" x14ac:dyDescent="0.2"/>
    <row r="14669" ht="15.75" x14ac:dyDescent="0.2"/>
    <row r="14670" ht="15.75" x14ac:dyDescent="0.2"/>
    <row r="14671" ht="15.75" x14ac:dyDescent="0.2"/>
    <row r="14672" ht="15.75" x14ac:dyDescent="0.2"/>
    <row r="14673" ht="15.75" x14ac:dyDescent="0.2"/>
    <row r="14674" ht="15.75" x14ac:dyDescent="0.2"/>
    <row r="14675" ht="15.75" x14ac:dyDescent="0.2"/>
    <row r="14676" ht="15.75" x14ac:dyDescent="0.2"/>
    <row r="14677" ht="15.75" x14ac:dyDescent="0.2"/>
    <row r="14678" ht="15.75" x14ac:dyDescent="0.2"/>
    <row r="14679" ht="15.75" x14ac:dyDescent="0.2"/>
    <row r="14680" ht="15.75" x14ac:dyDescent="0.2"/>
    <row r="14681" ht="15.75" x14ac:dyDescent="0.2"/>
    <row r="14682" ht="15.75" x14ac:dyDescent="0.2"/>
    <row r="14683" ht="15.75" x14ac:dyDescent="0.2"/>
    <row r="14684" ht="15.75" x14ac:dyDescent="0.2"/>
    <row r="14685" ht="15.75" x14ac:dyDescent="0.2"/>
    <row r="14686" ht="15.75" x14ac:dyDescent="0.2"/>
    <row r="14687" ht="15.75" x14ac:dyDescent="0.2"/>
    <row r="14688" ht="15.75" x14ac:dyDescent="0.2"/>
    <row r="14689" ht="15.75" x14ac:dyDescent="0.2"/>
    <row r="14690" ht="15.75" x14ac:dyDescent="0.2"/>
    <row r="14691" ht="15.75" x14ac:dyDescent="0.2"/>
    <row r="14692" ht="15.75" x14ac:dyDescent="0.2"/>
    <row r="14693" ht="15.75" x14ac:dyDescent="0.2"/>
    <row r="14694" ht="15.75" x14ac:dyDescent="0.2"/>
    <row r="14695" ht="15.75" x14ac:dyDescent="0.2"/>
    <row r="14696" ht="15.75" x14ac:dyDescent="0.2"/>
    <row r="14697" ht="15.75" x14ac:dyDescent="0.2"/>
    <row r="14698" ht="15.75" x14ac:dyDescent="0.2"/>
    <row r="14699" ht="15.75" x14ac:dyDescent="0.2"/>
    <row r="14700" ht="15.75" x14ac:dyDescent="0.2"/>
    <row r="14701" ht="15.75" x14ac:dyDescent="0.2"/>
    <row r="14702" ht="15.75" x14ac:dyDescent="0.2"/>
    <row r="14703" ht="15.75" x14ac:dyDescent="0.2"/>
    <row r="14704" ht="15.75" x14ac:dyDescent="0.2"/>
    <row r="14705" ht="15.75" x14ac:dyDescent="0.2"/>
    <row r="14706" ht="15.75" x14ac:dyDescent="0.2"/>
    <row r="14707" ht="15.75" x14ac:dyDescent="0.2"/>
    <row r="14708" ht="15.75" x14ac:dyDescent="0.2"/>
    <row r="14709" ht="15.75" x14ac:dyDescent="0.2"/>
    <row r="14710" ht="15.75" x14ac:dyDescent="0.2"/>
    <row r="14711" ht="15.75" x14ac:dyDescent="0.2"/>
    <row r="14712" ht="15.75" x14ac:dyDescent="0.2"/>
    <row r="14713" ht="15.75" x14ac:dyDescent="0.2"/>
    <row r="14714" ht="15.75" x14ac:dyDescent="0.2"/>
    <row r="14715" ht="15.75" x14ac:dyDescent="0.2"/>
    <row r="14716" ht="15.75" x14ac:dyDescent="0.2"/>
    <row r="14717" ht="15.75" x14ac:dyDescent="0.2"/>
    <row r="14718" ht="15.75" x14ac:dyDescent="0.2"/>
    <row r="14719" ht="15.75" x14ac:dyDescent="0.2"/>
    <row r="14720" ht="15.75" x14ac:dyDescent="0.2"/>
    <row r="14721" ht="15.75" x14ac:dyDescent="0.2"/>
    <row r="14722" ht="15.75" x14ac:dyDescent="0.2"/>
    <row r="14723" ht="15.75" x14ac:dyDescent="0.2"/>
    <row r="14724" ht="15.75" x14ac:dyDescent="0.2"/>
    <row r="14725" ht="15.75" x14ac:dyDescent="0.2"/>
    <row r="14726" ht="15.75" x14ac:dyDescent="0.2"/>
    <row r="14727" ht="15.75" x14ac:dyDescent="0.2"/>
    <row r="14728" ht="15.75" x14ac:dyDescent="0.2"/>
    <row r="14729" ht="15.75" x14ac:dyDescent="0.2"/>
    <row r="14730" ht="15.75" x14ac:dyDescent="0.2"/>
    <row r="14731" ht="15.75" x14ac:dyDescent="0.2"/>
    <row r="14732" ht="15.75" x14ac:dyDescent="0.2"/>
    <row r="14733" ht="15.75" x14ac:dyDescent="0.2"/>
    <row r="14734" ht="15.75" x14ac:dyDescent="0.2"/>
    <row r="14735" ht="15.75" x14ac:dyDescent="0.2"/>
    <row r="14736" ht="15.75" x14ac:dyDescent="0.2"/>
    <row r="14737" ht="15.75" x14ac:dyDescent="0.2"/>
    <row r="14738" ht="15.75" x14ac:dyDescent="0.2"/>
    <row r="14739" ht="15.75" x14ac:dyDescent="0.2"/>
    <row r="14740" ht="15.75" x14ac:dyDescent="0.2"/>
    <row r="14741" ht="15.75" x14ac:dyDescent="0.2"/>
    <row r="14742" ht="15.75" x14ac:dyDescent="0.2"/>
    <row r="14743" ht="15.75" x14ac:dyDescent="0.2"/>
    <row r="14744" ht="15.75" x14ac:dyDescent="0.2"/>
    <row r="14745" ht="15.75" x14ac:dyDescent="0.2"/>
    <row r="14746" ht="15.75" x14ac:dyDescent="0.2"/>
    <row r="14747" ht="15.75" x14ac:dyDescent="0.2"/>
    <row r="14748" ht="15.75" x14ac:dyDescent="0.2"/>
    <row r="14749" ht="15.75" x14ac:dyDescent="0.2"/>
    <row r="14750" ht="15.75" x14ac:dyDescent="0.2"/>
    <row r="14751" ht="15.75" x14ac:dyDescent="0.2"/>
    <row r="14752" ht="15.75" x14ac:dyDescent="0.2"/>
    <row r="14753" ht="15.75" x14ac:dyDescent="0.2"/>
    <row r="14754" ht="15.75" x14ac:dyDescent="0.2"/>
    <row r="14755" ht="15.75" x14ac:dyDescent="0.2"/>
    <row r="14756" ht="15.75" x14ac:dyDescent="0.2"/>
    <row r="14757" ht="15.75" x14ac:dyDescent="0.2"/>
    <row r="14758" ht="15.75" x14ac:dyDescent="0.2"/>
    <row r="14759" ht="15.75" x14ac:dyDescent="0.2"/>
    <row r="14760" ht="15.75" x14ac:dyDescent="0.2"/>
    <row r="14761" ht="15.75" x14ac:dyDescent="0.2"/>
    <row r="14762" ht="15.75" x14ac:dyDescent="0.2"/>
    <row r="14763" ht="15.75" x14ac:dyDescent="0.2"/>
    <row r="14764" ht="15.75" x14ac:dyDescent="0.2"/>
    <row r="14765" ht="15.75" x14ac:dyDescent="0.2"/>
    <row r="14766" ht="15.75" x14ac:dyDescent="0.2"/>
    <row r="14767" ht="15.75" x14ac:dyDescent="0.2"/>
    <row r="14768" ht="15.75" x14ac:dyDescent="0.2"/>
    <row r="14769" ht="15.75" x14ac:dyDescent="0.2"/>
    <row r="14770" ht="15.75" x14ac:dyDescent="0.2"/>
    <row r="14771" ht="15.75" x14ac:dyDescent="0.2"/>
    <row r="14772" ht="15.75" x14ac:dyDescent="0.2"/>
    <row r="14773" ht="15.75" x14ac:dyDescent="0.2"/>
    <row r="14774" ht="15.75" x14ac:dyDescent="0.2"/>
    <row r="14775" ht="15.75" x14ac:dyDescent="0.2"/>
    <row r="14776" ht="15.75" x14ac:dyDescent="0.2"/>
    <row r="14777" ht="15.75" x14ac:dyDescent="0.2"/>
    <row r="14778" ht="15.75" x14ac:dyDescent="0.2"/>
    <row r="14779" ht="15.75" x14ac:dyDescent="0.2"/>
    <row r="14780" ht="15.75" x14ac:dyDescent="0.2"/>
    <row r="14781" ht="15.75" x14ac:dyDescent="0.2"/>
    <row r="14782" ht="15.75" x14ac:dyDescent="0.2"/>
    <row r="14783" ht="15.75" x14ac:dyDescent="0.2"/>
    <row r="14784" ht="15.75" x14ac:dyDescent="0.2"/>
    <row r="14785" ht="15.75" x14ac:dyDescent="0.2"/>
    <row r="14786" ht="15.75" x14ac:dyDescent="0.2"/>
    <row r="14787" ht="15.75" x14ac:dyDescent="0.2"/>
    <row r="14788" ht="15.75" x14ac:dyDescent="0.2"/>
    <row r="14789" ht="15.75" x14ac:dyDescent="0.2"/>
    <row r="14790" ht="15.75" x14ac:dyDescent="0.2"/>
    <row r="14791" ht="15.75" x14ac:dyDescent="0.2"/>
    <row r="14792" ht="15.75" x14ac:dyDescent="0.2"/>
    <row r="14793" ht="15.75" x14ac:dyDescent="0.2"/>
    <row r="14794" ht="15.75" x14ac:dyDescent="0.2"/>
    <row r="14795" ht="15.75" x14ac:dyDescent="0.2"/>
    <row r="14796" ht="15.75" x14ac:dyDescent="0.2"/>
    <row r="14797" ht="15.75" x14ac:dyDescent="0.2"/>
    <row r="14798" ht="15.75" x14ac:dyDescent="0.2"/>
    <row r="14799" ht="15.75" x14ac:dyDescent="0.2"/>
    <row r="14800" ht="15.75" x14ac:dyDescent="0.2"/>
    <row r="14801" ht="15.75" x14ac:dyDescent="0.2"/>
    <row r="14802" ht="15.75" x14ac:dyDescent="0.2"/>
    <row r="14803" ht="15.75" x14ac:dyDescent="0.2"/>
    <row r="14804" ht="15.75" x14ac:dyDescent="0.2"/>
    <row r="14805" ht="15.75" x14ac:dyDescent="0.2"/>
    <row r="14806" ht="15.75" x14ac:dyDescent="0.2"/>
    <row r="14807" ht="15.75" x14ac:dyDescent="0.2"/>
    <row r="14808" ht="15.75" x14ac:dyDescent="0.2"/>
    <row r="14809" ht="15.75" x14ac:dyDescent="0.2"/>
    <row r="14810" ht="15.75" x14ac:dyDescent="0.2"/>
    <row r="14811" ht="15.75" x14ac:dyDescent="0.2"/>
    <row r="14812" ht="15.75" x14ac:dyDescent="0.2"/>
    <row r="14813" ht="15.75" x14ac:dyDescent="0.2"/>
    <row r="14814" ht="15.75" x14ac:dyDescent="0.2"/>
    <row r="14815" ht="15.75" x14ac:dyDescent="0.2"/>
    <row r="14816" ht="15.75" x14ac:dyDescent="0.2"/>
    <row r="14817" ht="15.75" x14ac:dyDescent="0.2"/>
    <row r="14818" ht="15.75" x14ac:dyDescent="0.2"/>
    <row r="14819" ht="15.75" x14ac:dyDescent="0.2"/>
    <row r="14820" ht="15.75" x14ac:dyDescent="0.2"/>
    <row r="14821" ht="15.75" x14ac:dyDescent="0.2"/>
    <row r="14822" ht="15.75" x14ac:dyDescent="0.2"/>
    <row r="14823" ht="15.75" x14ac:dyDescent="0.2"/>
    <row r="14824" ht="15.75" x14ac:dyDescent="0.2"/>
    <row r="14825" ht="15.75" x14ac:dyDescent="0.2"/>
    <row r="14826" ht="15.75" x14ac:dyDescent="0.2"/>
    <row r="14827" ht="15.75" x14ac:dyDescent="0.2"/>
    <row r="14828" ht="15.75" x14ac:dyDescent="0.2"/>
    <row r="14829" ht="15.75" x14ac:dyDescent="0.2"/>
    <row r="14830" ht="15.75" x14ac:dyDescent="0.2"/>
    <row r="14831" ht="15.75" x14ac:dyDescent="0.2"/>
    <row r="14832" ht="15.75" x14ac:dyDescent="0.2"/>
    <row r="14833" ht="15.75" x14ac:dyDescent="0.2"/>
    <row r="14834" ht="15.75" x14ac:dyDescent="0.2"/>
    <row r="14835" ht="15.75" x14ac:dyDescent="0.2"/>
    <row r="14836" ht="15.75" x14ac:dyDescent="0.2"/>
    <row r="14837" ht="15.75" x14ac:dyDescent="0.2"/>
    <row r="14838" ht="15.75" x14ac:dyDescent="0.2"/>
    <row r="14839" ht="15.75" x14ac:dyDescent="0.2"/>
    <row r="14840" ht="15.75" x14ac:dyDescent="0.2"/>
    <row r="14841" ht="15.75" x14ac:dyDescent="0.2"/>
    <row r="14842" ht="15.75" x14ac:dyDescent="0.2"/>
    <row r="14843" ht="15.75" x14ac:dyDescent="0.2"/>
    <row r="14844" ht="15.75" x14ac:dyDescent="0.2"/>
    <row r="14845" ht="15.75" x14ac:dyDescent="0.2"/>
    <row r="14846" ht="15.75" x14ac:dyDescent="0.2"/>
    <row r="14847" ht="15.75" x14ac:dyDescent="0.2"/>
    <row r="14848" ht="15.75" x14ac:dyDescent="0.2"/>
    <row r="14849" ht="15.75" x14ac:dyDescent="0.2"/>
    <row r="14850" ht="15.75" x14ac:dyDescent="0.2"/>
    <row r="14851" ht="15.75" x14ac:dyDescent="0.2"/>
    <row r="14852" ht="15.75" x14ac:dyDescent="0.2"/>
    <row r="14853" ht="15.75" x14ac:dyDescent="0.2"/>
    <row r="14854" ht="15.75" x14ac:dyDescent="0.2"/>
    <row r="14855" ht="15.75" x14ac:dyDescent="0.2"/>
    <row r="14856" ht="15.75" x14ac:dyDescent="0.2"/>
    <row r="14857" ht="15.75" x14ac:dyDescent="0.2"/>
    <row r="14858" ht="15.75" x14ac:dyDescent="0.2"/>
    <row r="14859" ht="15.75" x14ac:dyDescent="0.2"/>
    <row r="14860" ht="15.75" x14ac:dyDescent="0.2"/>
    <row r="14861" ht="15.75" x14ac:dyDescent="0.2"/>
    <row r="14862" ht="15.75" x14ac:dyDescent="0.2"/>
    <row r="14863" ht="15.75" x14ac:dyDescent="0.2"/>
    <row r="14864" ht="15.75" x14ac:dyDescent="0.2"/>
    <row r="14865" ht="15.75" x14ac:dyDescent="0.2"/>
    <row r="14866" ht="15.75" x14ac:dyDescent="0.2"/>
    <row r="14867" ht="15.75" x14ac:dyDescent="0.2"/>
    <row r="14868" ht="15.75" x14ac:dyDescent="0.2"/>
    <row r="14869" ht="15.75" x14ac:dyDescent="0.2"/>
    <row r="14870" ht="15.75" x14ac:dyDescent="0.2"/>
    <row r="14871" ht="15.75" x14ac:dyDescent="0.2"/>
    <row r="14872" ht="15.75" x14ac:dyDescent="0.2"/>
    <row r="14873" ht="15.75" x14ac:dyDescent="0.2"/>
    <row r="14874" ht="15.75" x14ac:dyDescent="0.2"/>
    <row r="14875" ht="15.75" x14ac:dyDescent="0.2"/>
    <row r="14876" ht="15.75" x14ac:dyDescent="0.2"/>
    <row r="14877" ht="15.75" x14ac:dyDescent="0.2"/>
    <row r="14878" ht="15.75" x14ac:dyDescent="0.2"/>
    <row r="14879" ht="15.75" x14ac:dyDescent="0.2"/>
    <row r="14880" ht="15.75" x14ac:dyDescent="0.2"/>
    <row r="14881" ht="15.75" x14ac:dyDescent="0.2"/>
    <row r="14882" ht="15.75" x14ac:dyDescent="0.2"/>
    <row r="14883" ht="15.75" x14ac:dyDescent="0.2"/>
    <row r="14884" ht="15.75" x14ac:dyDescent="0.2"/>
    <row r="14885" ht="15.75" x14ac:dyDescent="0.2"/>
    <row r="14886" ht="15.75" x14ac:dyDescent="0.2"/>
    <row r="14887" ht="15.75" x14ac:dyDescent="0.2"/>
    <row r="14888" ht="15.75" x14ac:dyDescent="0.2"/>
    <row r="14889" ht="15.75" x14ac:dyDescent="0.2"/>
    <row r="14890" ht="15.75" x14ac:dyDescent="0.2"/>
    <row r="14891" ht="15.75" x14ac:dyDescent="0.2"/>
    <row r="14892" ht="15.75" x14ac:dyDescent="0.2"/>
    <row r="14893" ht="15.75" x14ac:dyDescent="0.2"/>
    <row r="14894" ht="15.75" x14ac:dyDescent="0.2"/>
    <row r="14895" ht="15.75" x14ac:dyDescent="0.2"/>
    <row r="14896" ht="15.75" x14ac:dyDescent="0.2"/>
    <row r="14897" ht="15.75" x14ac:dyDescent="0.2"/>
    <row r="14898" ht="15.75" x14ac:dyDescent="0.2"/>
    <row r="14899" ht="15.75" x14ac:dyDescent="0.2"/>
    <row r="14900" ht="15.75" x14ac:dyDescent="0.2"/>
    <row r="14901" ht="15.75" x14ac:dyDescent="0.2"/>
    <row r="14902" ht="15.75" x14ac:dyDescent="0.2"/>
    <row r="14903" ht="15.75" x14ac:dyDescent="0.2"/>
    <row r="14904" ht="15.75" x14ac:dyDescent="0.2"/>
    <row r="14905" ht="15.75" x14ac:dyDescent="0.2"/>
    <row r="14906" ht="15.75" x14ac:dyDescent="0.2"/>
    <row r="14907" ht="15.75" x14ac:dyDescent="0.2"/>
    <row r="14908" ht="15.75" x14ac:dyDescent="0.2"/>
    <row r="14909" ht="15.75" x14ac:dyDescent="0.2"/>
    <row r="14910" ht="15.75" x14ac:dyDescent="0.2"/>
    <row r="14911" ht="15.75" x14ac:dyDescent="0.2"/>
    <row r="14912" ht="15.75" x14ac:dyDescent="0.2"/>
    <row r="14913" ht="15.75" x14ac:dyDescent="0.2"/>
    <row r="14914" ht="15.75" x14ac:dyDescent="0.2"/>
    <row r="14915" ht="15.75" x14ac:dyDescent="0.2"/>
    <row r="14916" ht="15.75" x14ac:dyDescent="0.2"/>
    <row r="14917" ht="15.75" x14ac:dyDescent="0.2"/>
    <row r="14918" ht="15.75" x14ac:dyDescent="0.2"/>
    <row r="14919" ht="15.75" x14ac:dyDescent="0.2"/>
    <row r="14920" ht="15.75" x14ac:dyDescent="0.2"/>
    <row r="14921" ht="15.75" x14ac:dyDescent="0.2"/>
    <row r="14922" ht="15.75" x14ac:dyDescent="0.2"/>
    <row r="14923" ht="15.75" x14ac:dyDescent="0.2"/>
    <row r="14924" ht="15.75" x14ac:dyDescent="0.2"/>
    <row r="14925" ht="15.75" x14ac:dyDescent="0.2"/>
    <row r="14926" ht="15.75" x14ac:dyDescent="0.2"/>
    <row r="14927" ht="15.75" x14ac:dyDescent="0.2"/>
    <row r="14928" ht="15.75" x14ac:dyDescent="0.2"/>
    <row r="14929" ht="15.75" x14ac:dyDescent="0.2"/>
    <row r="14930" ht="15.75" x14ac:dyDescent="0.2"/>
    <row r="14931" ht="15.75" x14ac:dyDescent="0.2"/>
    <row r="14932" ht="15.75" x14ac:dyDescent="0.2"/>
    <row r="14933" ht="15.75" x14ac:dyDescent="0.2"/>
    <row r="14934" ht="15.75" x14ac:dyDescent="0.2"/>
    <row r="14935" ht="15.75" x14ac:dyDescent="0.2"/>
    <row r="14936" ht="15.75" x14ac:dyDescent="0.2"/>
    <row r="14937" ht="15.75" x14ac:dyDescent="0.2"/>
    <row r="14938" ht="15.75" x14ac:dyDescent="0.2"/>
    <row r="14939" ht="15.75" x14ac:dyDescent="0.2"/>
    <row r="14940" ht="15.75" x14ac:dyDescent="0.2"/>
    <row r="14941" ht="15.75" x14ac:dyDescent="0.2"/>
    <row r="14942" ht="15.75" x14ac:dyDescent="0.2"/>
    <row r="14943" ht="15.75" x14ac:dyDescent="0.2"/>
    <row r="14944" ht="15.75" x14ac:dyDescent="0.2"/>
    <row r="14945" ht="15.75" x14ac:dyDescent="0.2"/>
    <row r="14946" ht="15.75" x14ac:dyDescent="0.2"/>
    <row r="14947" ht="15.75" x14ac:dyDescent="0.2"/>
    <row r="14948" ht="15.75" x14ac:dyDescent="0.2"/>
    <row r="14949" ht="15.75" x14ac:dyDescent="0.2"/>
    <row r="14950" ht="15.75" x14ac:dyDescent="0.2"/>
    <row r="14951" ht="15.75" x14ac:dyDescent="0.2"/>
    <row r="14952" ht="15.75" x14ac:dyDescent="0.2"/>
    <row r="14953" ht="15.75" x14ac:dyDescent="0.2"/>
    <row r="14954" ht="15.75" x14ac:dyDescent="0.2"/>
    <row r="14955" ht="15.75" x14ac:dyDescent="0.2"/>
    <row r="14956" ht="15.75" x14ac:dyDescent="0.2"/>
    <row r="14957" ht="15.75" x14ac:dyDescent="0.2"/>
    <row r="14958" ht="15.75" x14ac:dyDescent="0.2"/>
    <row r="14959" ht="15.75" x14ac:dyDescent="0.2"/>
    <row r="14960" ht="15.75" x14ac:dyDescent="0.2"/>
    <row r="14961" ht="15.75" x14ac:dyDescent="0.2"/>
    <row r="14962" ht="15.75" x14ac:dyDescent="0.2"/>
    <row r="14963" ht="15.75" x14ac:dyDescent="0.2"/>
    <row r="14964" ht="15.75" x14ac:dyDescent="0.2"/>
    <row r="14965" ht="15.75" x14ac:dyDescent="0.2"/>
    <row r="14966" ht="15.75" x14ac:dyDescent="0.2"/>
    <row r="14967" ht="15.75" x14ac:dyDescent="0.2"/>
    <row r="14968" ht="15.75" x14ac:dyDescent="0.2"/>
    <row r="14969" ht="15.75" x14ac:dyDescent="0.2"/>
    <row r="14970" ht="15.75" x14ac:dyDescent="0.2"/>
    <row r="14971" ht="15.75" x14ac:dyDescent="0.2"/>
    <row r="14972" ht="15.75" x14ac:dyDescent="0.2"/>
    <row r="14973" ht="15.75" x14ac:dyDescent="0.2"/>
    <row r="14974" ht="15.75" x14ac:dyDescent="0.2"/>
    <row r="14975" ht="15.75" x14ac:dyDescent="0.2"/>
    <row r="14976" ht="15.75" x14ac:dyDescent="0.2"/>
    <row r="14977" ht="15.75" x14ac:dyDescent="0.2"/>
    <row r="14978" ht="15.75" x14ac:dyDescent="0.2"/>
    <row r="14979" ht="15.75" x14ac:dyDescent="0.2"/>
    <row r="14980" ht="15.75" x14ac:dyDescent="0.2"/>
    <row r="14981" ht="15.75" x14ac:dyDescent="0.2"/>
    <row r="14982" ht="15.75" x14ac:dyDescent="0.2"/>
    <row r="14983" ht="15.75" x14ac:dyDescent="0.2"/>
    <row r="14984" ht="15.75" x14ac:dyDescent="0.2"/>
    <row r="14985" ht="15.75" x14ac:dyDescent="0.2"/>
    <row r="14986" ht="15.75" x14ac:dyDescent="0.2"/>
    <row r="14987" ht="15.75" x14ac:dyDescent="0.2"/>
    <row r="14988" ht="15.75" x14ac:dyDescent="0.2"/>
    <row r="14989" ht="15.75" x14ac:dyDescent="0.2"/>
    <row r="14990" ht="15.75" x14ac:dyDescent="0.2"/>
    <row r="14991" ht="15.75" x14ac:dyDescent="0.2"/>
    <row r="14992" ht="15.75" x14ac:dyDescent="0.2"/>
    <row r="14993" ht="15.75" x14ac:dyDescent="0.2"/>
    <row r="14994" ht="15.75" x14ac:dyDescent="0.2"/>
    <row r="14995" ht="15.75" x14ac:dyDescent="0.2"/>
    <row r="14996" ht="15.75" x14ac:dyDescent="0.2"/>
    <row r="14997" ht="15.75" x14ac:dyDescent="0.2"/>
    <row r="14998" ht="15.75" x14ac:dyDescent="0.2"/>
    <row r="14999" ht="15.75" x14ac:dyDescent="0.2"/>
    <row r="15000" ht="15.75" x14ac:dyDescent="0.2"/>
    <row r="15001" ht="15.75" x14ac:dyDescent="0.2"/>
    <row r="15002" ht="15.75" x14ac:dyDescent="0.2"/>
    <row r="15003" ht="15.75" x14ac:dyDescent="0.2"/>
    <row r="15004" ht="15.75" x14ac:dyDescent="0.2"/>
    <row r="15005" ht="15.75" x14ac:dyDescent="0.2"/>
    <row r="15006" ht="15.75" x14ac:dyDescent="0.2"/>
    <row r="15007" ht="15.75" x14ac:dyDescent="0.2"/>
    <row r="15008" ht="15.75" x14ac:dyDescent="0.2"/>
    <row r="15009" ht="15.75" x14ac:dyDescent="0.2"/>
    <row r="15010" ht="15.75" x14ac:dyDescent="0.2"/>
    <row r="15011" ht="15.75" x14ac:dyDescent="0.2"/>
    <row r="15012" ht="15.75" x14ac:dyDescent="0.2"/>
    <row r="15013" ht="15.75" x14ac:dyDescent="0.2"/>
    <row r="15014" ht="15.75" x14ac:dyDescent="0.2"/>
    <row r="15015" ht="15.75" x14ac:dyDescent="0.2"/>
    <row r="15016" ht="15.75" x14ac:dyDescent="0.2"/>
    <row r="15017" ht="15.75" x14ac:dyDescent="0.2"/>
    <row r="15018" ht="15.75" x14ac:dyDescent="0.2"/>
    <row r="15019" ht="15.75" x14ac:dyDescent="0.2"/>
    <row r="15020" ht="15.75" x14ac:dyDescent="0.2"/>
    <row r="15021" ht="15.75" x14ac:dyDescent="0.2"/>
    <row r="15022" ht="15.75" x14ac:dyDescent="0.2"/>
    <row r="15023" ht="15.75" x14ac:dyDescent="0.2"/>
    <row r="15024" ht="15.75" x14ac:dyDescent="0.2"/>
    <row r="15025" ht="15.75" x14ac:dyDescent="0.2"/>
    <row r="15026" ht="15.75" x14ac:dyDescent="0.2"/>
    <row r="15027" ht="15.75" x14ac:dyDescent="0.2"/>
    <row r="15028" ht="15.75" x14ac:dyDescent="0.2"/>
    <row r="15029" ht="15.75" x14ac:dyDescent="0.2"/>
    <row r="15030" ht="15.75" x14ac:dyDescent="0.2"/>
    <row r="15031" ht="15.75" x14ac:dyDescent="0.2"/>
    <row r="15032" ht="15.75" x14ac:dyDescent="0.2"/>
    <row r="15033" ht="15.75" x14ac:dyDescent="0.2"/>
    <row r="15034" ht="15.75" x14ac:dyDescent="0.2"/>
    <row r="15035" ht="15.75" x14ac:dyDescent="0.2"/>
    <row r="15036" ht="15.75" x14ac:dyDescent="0.2"/>
    <row r="15037" ht="15.75" x14ac:dyDescent="0.2"/>
    <row r="15038" ht="15.75" x14ac:dyDescent="0.2"/>
    <row r="15039" ht="15.75" x14ac:dyDescent="0.2"/>
    <row r="15040" ht="15.75" x14ac:dyDescent="0.2"/>
    <row r="15041" ht="15.75" x14ac:dyDescent="0.2"/>
    <row r="15042" ht="15.75" x14ac:dyDescent="0.2"/>
    <row r="15043" ht="15.75" x14ac:dyDescent="0.2"/>
    <row r="15044" ht="15.75" x14ac:dyDescent="0.2"/>
    <row r="15045" ht="15.75" x14ac:dyDescent="0.2"/>
    <row r="15046" ht="15.75" x14ac:dyDescent="0.2"/>
    <row r="15047" ht="15.75" x14ac:dyDescent="0.2"/>
    <row r="15048" ht="15.75" x14ac:dyDescent="0.2"/>
    <row r="15049" ht="15.75" x14ac:dyDescent="0.2"/>
    <row r="15050" ht="15.75" x14ac:dyDescent="0.2"/>
    <row r="15051" ht="15.75" x14ac:dyDescent="0.2"/>
    <row r="15052" ht="15.75" x14ac:dyDescent="0.2"/>
    <row r="15053" ht="15.75" x14ac:dyDescent="0.2"/>
    <row r="15054" ht="15.75" x14ac:dyDescent="0.2"/>
    <row r="15055" ht="15.75" x14ac:dyDescent="0.2"/>
    <row r="15056" ht="15.75" x14ac:dyDescent="0.2"/>
    <row r="15057" ht="15.75" x14ac:dyDescent="0.2"/>
    <row r="15058" ht="15.75" x14ac:dyDescent="0.2"/>
    <row r="15059" ht="15.75" x14ac:dyDescent="0.2"/>
    <row r="15060" ht="15.75" x14ac:dyDescent="0.2"/>
    <row r="15061" ht="15.75" x14ac:dyDescent="0.2"/>
    <row r="15062" ht="15.75" x14ac:dyDescent="0.2"/>
    <row r="15063" ht="15.75" x14ac:dyDescent="0.2"/>
    <row r="15064" ht="15.75" x14ac:dyDescent="0.2"/>
    <row r="15065" ht="15.75" x14ac:dyDescent="0.2"/>
    <row r="15066" ht="15.75" x14ac:dyDescent="0.2"/>
    <row r="15067" ht="15.75" x14ac:dyDescent="0.2"/>
    <row r="15068" ht="15.75" x14ac:dyDescent="0.2"/>
    <row r="15069" ht="15.75" x14ac:dyDescent="0.2"/>
    <row r="15070" ht="15.75" x14ac:dyDescent="0.2"/>
    <row r="15071" ht="15.75" x14ac:dyDescent="0.2"/>
    <row r="15072" ht="15.75" x14ac:dyDescent="0.2"/>
    <row r="15073" ht="15.75" x14ac:dyDescent="0.2"/>
    <row r="15074" ht="15.75" x14ac:dyDescent="0.2"/>
    <row r="15075" ht="15.75" x14ac:dyDescent="0.2"/>
    <row r="15076" ht="15.75" x14ac:dyDescent="0.2"/>
    <row r="15077" ht="15.75" x14ac:dyDescent="0.2"/>
    <row r="15078" ht="15.75" x14ac:dyDescent="0.2"/>
    <row r="15079" ht="15.75" x14ac:dyDescent="0.2"/>
    <row r="15080" ht="15.75" x14ac:dyDescent="0.2"/>
    <row r="15081" ht="15.75" x14ac:dyDescent="0.2"/>
    <row r="15082" ht="15.75" x14ac:dyDescent="0.2"/>
    <row r="15083" ht="15.75" x14ac:dyDescent="0.2"/>
    <row r="15084" ht="15.75" x14ac:dyDescent="0.2"/>
    <row r="15085" ht="15.75" x14ac:dyDescent="0.2"/>
    <row r="15086" ht="15.75" x14ac:dyDescent="0.2"/>
    <row r="15087" ht="15.75" x14ac:dyDescent="0.2"/>
    <row r="15088" ht="15.75" x14ac:dyDescent="0.2"/>
    <row r="15089" ht="15.75" x14ac:dyDescent="0.2"/>
    <row r="15090" ht="15.75" x14ac:dyDescent="0.2"/>
    <row r="15091" ht="15.75" x14ac:dyDescent="0.2"/>
    <row r="15092" ht="15.75" x14ac:dyDescent="0.2"/>
    <row r="15093" ht="15.75" x14ac:dyDescent="0.2"/>
    <row r="15094" ht="15.75" x14ac:dyDescent="0.2"/>
    <row r="15095" ht="15.75" x14ac:dyDescent="0.2"/>
    <row r="15096" ht="15.75" x14ac:dyDescent="0.2"/>
    <row r="15097" ht="15.75" x14ac:dyDescent="0.2"/>
    <row r="15098" ht="15.75" x14ac:dyDescent="0.2"/>
    <row r="15099" ht="15.75" x14ac:dyDescent="0.2"/>
    <row r="15100" ht="15.75" x14ac:dyDescent="0.2"/>
    <row r="15101" ht="15.75" x14ac:dyDescent="0.2"/>
    <row r="15102" ht="15.75" x14ac:dyDescent="0.2"/>
    <row r="15103" ht="15.75" x14ac:dyDescent="0.2"/>
    <row r="15104" ht="15.75" x14ac:dyDescent="0.2"/>
    <row r="15105" ht="15.75" x14ac:dyDescent="0.2"/>
    <row r="15106" ht="15.75" x14ac:dyDescent="0.2"/>
    <row r="15107" ht="15.75" x14ac:dyDescent="0.2"/>
    <row r="15108" ht="15.75" x14ac:dyDescent="0.2"/>
    <row r="15109" ht="15.75" x14ac:dyDescent="0.2"/>
    <row r="15110" ht="15.75" x14ac:dyDescent="0.2"/>
    <row r="15111" ht="15.75" x14ac:dyDescent="0.2"/>
    <row r="15112" ht="15.75" x14ac:dyDescent="0.2"/>
    <row r="15113" ht="15.75" x14ac:dyDescent="0.2"/>
    <row r="15114" ht="15.75" x14ac:dyDescent="0.2"/>
    <row r="15115" ht="15.75" x14ac:dyDescent="0.2"/>
    <row r="15116" ht="15.75" x14ac:dyDescent="0.2"/>
    <row r="15117" ht="15.75" x14ac:dyDescent="0.2"/>
    <row r="15118" ht="15.75" x14ac:dyDescent="0.2"/>
    <row r="15119" ht="15.75" x14ac:dyDescent="0.2"/>
    <row r="15120" ht="15.75" x14ac:dyDescent="0.2"/>
    <row r="15121" ht="15.75" x14ac:dyDescent="0.2"/>
    <row r="15122" ht="15.75" x14ac:dyDescent="0.2"/>
    <row r="15123" ht="15.75" x14ac:dyDescent="0.2"/>
    <row r="15124" ht="15.75" x14ac:dyDescent="0.2"/>
    <row r="15125" ht="15.75" x14ac:dyDescent="0.2"/>
    <row r="15126" ht="15.75" x14ac:dyDescent="0.2"/>
    <row r="15127" ht="15.75" x14ac:dyDescent="0.2"/>
    <row r="15128" ht="15.75" x14ac:dyDescent="0.2"/>
    <row r="15129" ht="15.75" x14ac:dyDescent="0.2"/>
    <row r="15130" ht="15.75" x14ac:dyDescent="0.2"/>
    <row r="15131" ht="15.75" x14ac:dyDescent="0.2"/>
    <row r="15132" ht="15.75" x14ac:dyDescent="0.2"/>
    <row r="15133" ht="15.75" x14ac:dyDescent="0.2"/>
    <row r="15134" ht="15.75" x14ac:dyDescent="0.2"/>
    <row r="15135" ht="15.75" x14ac:dyDescent="0.2"/>
    <row r="15136" ht="15.75" x14ac:dyDescent="0.2"/>
    <row r="15137" ht="15.75" x14ac:dyDescent="0.2"/>
    <row r="15138" ht="15.75" x14ac:dyDescent="0.2"/>
    <row r="15139" ht="15.75" x14ac:dyDescent="0.2"/>
    <row r="15140" ht="15.75" x14ac:dyDescent="0.2"/>
    <row r="15141" ht="15.75" x14ac:dyDescent="0.2"/>
    <row r="15142" ht="15.75" x14ac:dyDescent="0.2"/>
    <row r="15143" ht="15.75" x14ac:dyDescent="0.2"/>
    <row r="15144" ht="15.75" x14ac:dyDescent="0.2"/>
    <row r="15145" ht="15.75" x14ac:dyDescent="0.2"/>
    <row r="15146" ht="15.75" x14ac:dyDescent="0.2"/>
    <row r="15147" ht="15.75" x14ac:dyDescent="0.2"/>
    <row r="15148" ht="15.75" x14ac:dyDescent="0.2"/>
    <row r="15149" ht="15.75" x14ac:dyDescent="0.2"/>
    <row r="15150" ht="15.75" x14ac:dyDescent="0.2"/>
    <row r="15151" ht="15.75" x14ac:dyDescent="0.2"/>
    <row r="15152" ht="15.75" x14ac:dyDescent="0.2"/>
    <row r="15153" ht="15.75" x14ac:dyDescent="0.2"/>
    <row r="15154" ht="15.75" x14ac:dyDescent="0.2"/>
    <row r="15155" ht="15.75" x14ac:dyDescent="0.2"/>
    <row r="15156" ht="15.75" x14ac:dyDescent="0.2"/>
    <row r="15157" ht="15.75" x14ac:dyDescent="0.2"/>
    <row r="15158" ht="15.75" x14ac:dyDescent="0.2"/>
    <row r="15159" ht="15.75" x14ac:dyDescent="0.2"/>
    <row r="15160" ht="15.75" x14ac:dyDescent="0.2"/>
    <row r="15161" ht="15.75" x14ac:dyDescent="0.2"/>
    <row r="15162" ht="15.75" x14ac:dyDescent="0.2"/>
    <row r="15163" ht="15.75" x14ac:dyDescent="0.2"/>
    <row r="15164" ht="15.75" x14ac:dyDescent="0.2"/>
    <row r="15165" ht="15.75" x14ac:dyDescent="0.2"/>
    <row r="15166" ht="15.75" x14ac:dyDescent="0.2"/>
    <row r="15167" ht="15.75" x14ac:dyDescent="0.2"/>
    <row r="15168" ht="15.75" x14ac:dyDescent="0.2"/>
    <row r="15169" ht="15.75" x14ac:dyDescent="0.2"/>
    <row r="15170" ht="15.75" x14ac:dyDescent="0.2"/>
    <row r="15171" ht="15.75" x14ac:dyDescent="0.2"/>
    <row r="15172" ht="15.75" x14ac:dyDescent="0.2"/>
    <row r="15173" ht="15.75" x14ac:dyDescent="0.2"/>
    <row r="15174" ht="15.75" x14ac:dyDescent="0.2"/>
    <row r="15175" ht="15.75" x14ac:dyDescent="0.2"/>
    <row r="15176" ht="15.75" x14ac:dyDescent="0.2"/>
    <row r="15177" ht="15.75" x14ac:dyDescent="0.2"/>
    <row r="15178" ht="15.75" x14ac:dyDescent="0.2"/>
    <row r="15179" ht="15.75" x14ac:dyDescent="0.2"/>
    <row r="15180" ht="15.75" x14ac:dyDescent="0.2"/>
    <row r="15181" ht="15.75" x14ac:dyDescent="0.2"/>
    <row r="15182" ht="15.75" x14ac:dyDescent="0.2"/>
    <row r="15183" ht="15.75" x14ac:dyDescent="0.2"/>
    <row r="15184" ht="15.75" x14ac:dyDescent="0.2"/>
    <row r="15185" ht="15.75" x14ac:dyDescent="0.2"/>
    <row r="15186" ht="15.75" x14ac:dyDescent="0.2"/>
    <row r="15187" ht="15.75" x14ac:dyDescent="0.2"/>
    <row r="15188" ht="15.75" x14ac:dyDescent="0.2"/>
    <row r="15189" ht="15.75" x14ac:dyDescent="0.2"/>
    <row r="15190" ht="15.75" x14ac:dyDescent="0.2"/>
    <row r="15191" ht="15.75" x14ac:dyDescent="0.2"/>
    <row r="15192" ht="15.75" x14ac:dyDescent="0.2"/>
    <row r="15193" ht="15.75" x14ac:dyDescent="0.2"/>
    <row r="15194" ht="15.75" x14ac:dyDescent="0.2"/>
    <row r="15195" ht="15.75" x14ac:dyDescent="0.2"/>
    <row r="15196" ht="15.75" x14ac:dyDescent="0.2"/>
    <row r="15197" ht="15.75" x14ac:dyDescent="0.2"/>
    <row r="15198" ht="15.75" x14ac:dyDescent="0.2"/>
    <row r="15199" ht="15.75" x14ac:dyDescent="0.2"/>
    <row r="15200" ht="15.75" x14ac:dyDescent="0.2"/>
    <row r="15201" ht="15.75" x14ac:dyDescent="0.2"/>
    <row r="15202" ht="15.75" x14ac:dyDescent="0.2"/>
    <row r="15203" ht="15.75" x14ac:dyDescent="0.2"/>
    <row r="15204" ht="15.75" x14ac:dyDescent="0.2"/>
    <row r="15205" ht="15.75" x14ac:dyDescent="0.2"/>
    <row r="15206" ht="15.75" x14ac:dyDescent="0.2"/>
    <row r="15207" ht="15.75" x14ac:dyDescent="0.2"/>
    <row r="15208" ht="15.75" x14ac:dyDescent="0.2"/>
    <row r="15209" ht="15.75" x14ac:dyDescent="0.2"/>
    <row r="15210" ht="15.75" x14ac:dyDescent="0.2"/>
    <row r="15211" ht="15.75" x14ac:dyDescent="0.2"/>
    <row r="15212" ht="15.75" x14ac:dyDescent="0.2"/>
    <row r="15213" ht="15.75" x14ac:dyDescent="0.2"/>
    <row r="15214" ht="15.75" x14ac:dyDescent="0.2"/>
    <row r="15215" ht="15.75" x14ac:dyDescent="0.2"/>
    <row r="15216" ht="15.75" x14ac:dyDescent="0.2"/>
    <row r="15217" ht="15.75" x14ac:dyDescent="0.2"/>
    <row r="15218" ht="15.75" x14ac:dyDescent="0.2"/>
    <row r="15219" ht="15.75" x14ac:dyDescent="0.2"/>
    <row r="15220" ht="15.75" x14ac:dyDescent="0.2"/>
    <row r="15221" ht="15.75" x14ac:dyDescent="0.2"/>
    <row r="15222" ht="15.75" x14ac:dyDescent="0.2"/>
    <row r="15223" ht="15.75" x14ac:dyDescent="0.2"/>
    <row r="15224" ht="15.75" x14ac:dyDescent="0.2"/>
    <row r="15225" ht="15.75" x14ac:dyDescent="0.2"/>
    <row r="15226" ht="15.75" x14ac:dyDescent="0.2"/>
    <row r="15227" ht="15.75" x14ac:dyDescent="0.2"/>
    <row r="15228" ht="15.75" x14ac:dyDescent="0.2"/>
    <row r="15229" ht="15.75" x14ac:dyDescent="0.2"/>
    <row r="15230" ht="15.75" x14ac:dyDescent="0.2"/>
    <row r="15231" ht="15.75" x14ac:dyDescent="0.2"/>
    <row r="15232" ht="15.75" x14ac:dyDescent="0.2"/>
    <row r="15233" ht="15.75" x14ac:dyDescent="0.2"/>
    <row r="15234" ht="15.75" x14ac:dyDescent="0.2"/>
    <row r="15235" ht="15.75" x14ac:dyDescent="0.2"/>
    <row r="15236" ht="15.75" x14ac:dyDescent="0.2"/>
    <row r="15237" ht="15.75" x14ac:dyDescent="0.2"/>
    <row r="15238" ht="15.75" x14ac:dyDescent="0.2"/>
    <row r="15239" ht="15.75" x14ac:dyDescent="0.2"/>
    <row r="15240" ht="15.75" x14ac:dyDescent="0.2"/>
    <row r="15241" ht="15.75" x14ac:dyDescent="0.2"/>
    <row r="15242" ht="15.75" x14ac:dyDescent="0.2"/>
    <row r="15243" ht="15.75" x14ac:dyDescent="0.2"/>
    <row r="15244" ht="15.75" x14ac:dyDescent="0.2"/>
    <row r="15245" ht="15.75" x14ac:dyDescent="0.2"/>
    <row r="15246" ht="15.75" x14ac:dyDescent="0.2"/>
    <row r="15247" ht="15.75" x14ac:dyDescent="0.2"/>
    <row r="15248" ht="15.75" x14ac:dyDescent="0.2"/>
    <row r="15249" ht="15.75" x14ac:dyDescent="0.2"/>
    <row r="15250" ht="15.75" x14ac:dyDescent="0.2"/>
    <row r="15251" ht="15.75" x14ac:dyDescent="0.2"/>
    <row r="15252" ht="15.75" x14ac:dyDescent="0.2"/>
    <row r="15253" ht="15.75" x14ac:dyDescent="0.2"/>
    <row r="15254" ht="15.75" x14ac:dyDescent="0.2"/>
    <row r="15255" ht="15.75" x14ac:dyDescent="0.2"/>
    <row r="15256" ht="15.75" x14ac:dyDescent="0.2"/>
    <row r="15257" ht="15.75" x14ac:dyDescent="0.2"/>
    <row r="15258" ht="15.75" x14ac:dyDescent="0.2"/>
    <row r="15259" ht="15.75" x14ac:dyDescent="0.2"/>
    <row r="15260" ht="15.75" x14ac:dyDescent="0.2"/>
    <row r="15261" ht="15.75" x14ac:dyDescent="0.2"/>
    <row r="15262" ht="15.75" x14ac:dyDescent="0.2"/>
    <row r="15263" ht="15.75" x14ac:dyDescent="0.2"/>
    <row r="15264" ht="15.75" x14ac:dyDescent="0.2"/>
    <row r="15265" ht="15.75" x14ac:dyDescent="0.2"/>
    <row r="15266" ht="15.75" x14ac:dyDescent="0.2"/>
    <row r="15267" ht="15.75" x14ac:dyDescent="0.2"/>
    <row r="15268" ht="15.75" x14ac:dyDescent="0.2"/>
    <row r="15269" ht="15.75" x14ac:dyDescent="0.2"/>
    <row r="15270" ht="15.75" x14ac:dyDescent="0.2"/>
    <row r="15271" ht="15.75" x14ac:dyDescent="0.2"/>
    <row r="15272" ht="15.75" x14ac:dyDescent="0.2"/>
    <row r="15273" ht="15.75" x14ac:dyDescent="0.2"/>
    <row r="15274" ht="15.75" x14ac:dyDescent="0.2"/>
    <row r="15275" ht="15.75" x14ac:dyDescent="0.2"/>
    <row r="15276" ht="15.75" x14ac:dyDescent="0.2"/>
    <row r="15277" ht="15.75" x14ac:dyDescent="0.2"/>
    <row r="15278" ht="15.75" x14ac:dyDescent="0.2"/>
    <row r="15279" ht="15.75" x14ac:dyDescent="0.2"/>
    <row r="15280" ht="15.75" x14ac:dyDescent="0.2"/>
    <row r="15281" ht="15.75" x14ac:dyDescent="0.2"/>
    <row r="15282" ht="15.75" x14ac:dyDescent="0.2"/>
    <row r="15283" ht="15.75" x14ac:dyDescent="0.2"/>
    <row r="15284" ht="15.75" x14ac:dyDescent="0.2"/>
    <row r="15285" ht="15.75" x14ac:dyDescent="0.2"/>
    <row r="15286" ht="15.75" x14ac:dyDescent="0.2"/>
    <row r="15287" ht="15.75" x14ac:dyDescent="0.2"/>
    <row r="15288" ht="15.75" x14ac:dyDescent="0.2"/>
    <row r="15289" ht="15.75" x14ac:dyDescent="0.2"/>
    <row r="15290" ht="15.75" x14ac:dyDescent="0.2"/>
    <row r="15291" ht="15.75" x14ac:dyDescent="0.2"/>
    <row r="15292" ht="15.75" x14ac:dyDescent="0.2"/>
    <row r="15293" ht="15.75" x14ac:dyDescent="0.2"/>
    <row r="15294" ht="15.75" x14ac:dyDescent="0.2"/>
    <row r="15295" ht="15.75" x14ac:dyDescent="0.2"/>
    <row r="15296" ht="15.75" x14ac:dyDescent="0.2"/>
    <row r="15297" ht="15.75" x14ac:dyDescent="0.2"/>
    <row r="15298" ht="15.75" x14ac:dyDescent="0.2"/>
    <row r="15299" ht="15.75" x14ac:dyDescent="0.2"/>
    <row r="15300" ht="15.75" x14ac:dyDescent="0.2"/>
    <row r="15301" ht="15.75" x14ac:dyDescent="0.2"/>
    <row r="15302" ht="15.75" x14ac:dyDescent="0.2"/>
    <row r="15303" ht="15.75" x14ac:dyDescent="0.2"/>
    <row r="15304" ht="15.75" x14ac:dyDescent="0.2"/>
    <row r="15305" ht="15.75" x14ac:dyDescent="0.2"/>
    <row r="15306" ht="15.75" x14ac:dyDescent="0.2"/>
    <row r="15307" ht="15.75" x14ac:dyDescent="0.2"/>
    <row r="15308" ht="15.75" x14ac:dyDescent="0.2"/>
    <row r="15309" ht="15.75" x14ac:dyDescent="0.2"/>
    <row r="15310" ht="15.75" x14ac:dyDescent="0.2"/>
    <row r="15311" ht="15.75" x14ac:dyDescent="0.2"/>
    <row r="15312" ht="15.75" x14ac:dyDescent="0.2"/>
    <row r="15313" ht="15.75" x14ac:dyDescent="0.2"/>
    <row r="15314" ht="15.75" x14ac:dyDescent="0.2"/>
    <row r="15315" ht="15.75" x14ac:dyDescent="0.2"/>
    <row r="15316" ht="15.75" x14ac:dyDescent="0.2"/>
    <row r="15317" ht="15.75" x14ac:dyDescent="0.2"/>
    <row r="15318" ht="15.75" x14ac:dyDescent="0.2"/>
    <row r="15319" ht="15.75" x14ac:dyDescent="0.2"/>
    <row r="15320" ht="15.75" x14ac:dyDescent="0.2"/>
    <row r="15321" ht="15.75" x14ac:dyDescent="0.2"/>
    <row r="15322" ht="15.75" x14ac:dyDescent="0.2"/>
    <row r="15323" ht="15.75" x14ac:dyDescent="0.2"/>
    <row r="15324" ht="15.75" x14ac:dyDescent="0.2"/>
    <row r="15325" ht="15.75" x14ac:dyDescent="0.2"/>
    <row r="15326" ht="15.75" x14ac:dyDescent="0.2"/>
    <row r="15327" ht="15.75" x14ac:dyDescent="0.2"/>
    <row r="15328" ht="15.75" x14ac:dyDescent="0.2"/>
    <row r="15329" ht="15.75" x14ac:dyDescent="0.2"/>
    <row r="15330" ht="15.75" x14ac:dyDescent="0.2"/>
    <row r="15331" ht="15.75" x14ac:dyDescent="0.2"/>
    <row r="15332" ht="15.75" x14ac:dyDescent="0.2"/>
    <row r="15333" ht="15.75" x14ac:dyDescent="0.2"/>
    <row r="15334" ht="15.75" x14ac:dyDescent="0.2"/>
    <row r="15335" ht="15.75" x14ac:dyDescent="0.2"/>
    <row r="15336" ht="15.75" x14ac:dyDescent="0.2"/>
    <row r="15337" ht="15.75" x14ac:dyDescent="0.2"/>
    <row r="15338" ht="15.75" x14ac:dyDescent="0.2"/>
    <row r="15339" ht="15.75" x14ac:dyDescent="0.2"/>
    <row r="15340" ht="15.75" x14ac:dyDescent="0.2"/>
    <row r="15341" ht="15.75" x14ac:dyDescent="0.2"/>
    <row r="15342" ht="15.75" x14ac:dyDescent="0.2"/>
    <row r="15343" ht="15.75" x14ac:dyDescent="0.2"/>
    <row r="15344" ht="15.75" x14ac:dyDescent="0.2"/>
    <row r="15345" ht="15.75" x14ac:dyDescent="0.2"/>
    <row r="15346" ht="15.75" x14ac:dyDescent="0.2"/>
    <row r="15347" ht="15.75" x14ac:dyDescent="0.2"/>
    <row r="15348" ht="15.75" x14ac:dyDescent="0.2"/>
    <row r="15349" ht="15.75" x14ac:dyDescent="0.2"/>
    <row r="15350" ht="15.75" x14ac:dyDescent="0.2"/>
    <row r="15351" ht="15.75" x14ac:dyDescent="0.2"/>
    <row r="15352" ht="15.75" x14ac:dyDescent="0.2"/>
    <row r="15353" ht="15.75" x14ac:dyDescent="0.2"/>
    <row r="15354" ht="15.75" x14ac:dyDescent="0.2"/>
    <row r="15355" ht="15.75" x14ac:dyDescent="0.2"/>
    <row r="15356" ht="15.75" x14ac:dyDescent="0.2"/>
    <row r="15357" ht="15.75" x14ac:dyDescent="0.2"/>
    <row r="15358" ht="15.75" x14ac:dyDescent="0.2"/>
    <row r="15359" ht="15.75" x14ac:dyDescent="0.2"/>
    <row r="15360" ht="15.75" x14ac:dyDescent="0.2"/>
    <row r="15361" ht="15.75" x14ac:dyDescent="0.2"/>
    <row r="15362" ht="15.75" x14ac:dyDescent="0.2"/>
    <row r="15363" ht="15.75" x14ac:dyDescent="0.2"/>
    <row r="15364" ht="15.75" x14ac:dyDescent="0.2"/>
    <row r="15365" ht="15.75" x14ac:dyDescent="0.2"/>
    <row r="15366" ht="15.75" x14ac:dyDescent="0.2"/>
    <row r="15367" ht="15.75" x14ac:dyDescent="0.2"/>
    <row r="15368" ht="15.75" x14ac:dyDescent="0.2"/>
    <row r="15369" ht="15.75" x14ac:dyDescent="0.2"/>
    <row r="15370" ht="15.75" x14ac:dyDescent="0.2"/>
    <row r="15371" ht="15.75" x14ac:dyDescent="0.2"/>
    <row r="15372" ht="15.75" x14ac:dyDescent="0.2"/>
    <row r="15373" ht="15.75" x14ac:dyDescent="0.2"/>
    <row r="15374" ht="15.75" x14ac:dyDescent="0.2"/>
    <row r="15375" ht="15.75" x14ac:dyDescent="0.2"/>
    <row r="15376" ht="15.75" x14ac:dyDescent="0.2"/>
    <row r="15377" ht="15.75" x14ac:dyDescent="0.2"/>
    <row r="15378" ht="15.75" x14ac:dyDescent="0.2"/>
    <row r="15379" ht="15.75" x14ac:dyDescent="0.2"/>
    <row r="15380" ht="15.75" x14ac:dyDescent="0.2"/>
    <row r="15381" ht="15.75" x14ac:dyDescent="0.2"/>
    <row r="15382" ht="15.75" x14ac:dyDescent="0.2"/>
    <row r="15383" ht="15.75" x14ac:dyDescent="0.2"/>
    <row r="15384" ht="15.75" x14ac:dyDescent="0.2"/>
    <row r="15385" ht="15.75" x14ac:dyDescent="0.2"/>
    <row r="15386" ht="15.75" x14ac:dyDescent="0.2"/>
    <row r="15387" ht="15.75" x14ac:dyDescent="0.2"/>
    <row r="15388" ht="15.75" x14ac:dyDescent="0.2"/>
    <row r="15389" ht="15.75" x14ac:dyDescent="0.2"/>
    <row r="15390" ht="15.75" x14ac:dyDescent="0.2"/>
    <row r="15391" ht="15.75" x14ac:dyDescent="0.2"/>
    <row r="15392" ht="15.75" x14ac:dyDescent="0.2"/>
    <row r="15393" ht="15.75" x14ac:dyDescent="0.2"/>
    <row r="15394" ht="15.75" x14ac:dyDescent="0.2"/>
    <row r="15395" ht="15.75" x14ac:dyDescent="0.2"/>
    <row r="15396" ht="15.75" x14ac:dyDescent="0.2"/>
    <row r="15397" ht="15.75" x14ac:dyDescent="0.2"/>
    <row r="15398" ht="15.75" x14ac:dyDescent="0.2"/>
    <row r="15399" ht="15.75" x14ac:dyDescent="0.2"/>
    <row r="15400" ht="15.75" x14ac:dyDescent="0.2"/>
    <row r="15401" ht="15.75" x14ac:dyDescent="0.2"/>
    <row r="15402" ht="15.75" x14ac:dyDescent="0.2"/>
    <row r="15403" ht="15.75" x14ac:dyDescent="0.2"/>
    <row r="15404" ht="15.75" x14ac:dyDescent="0.2"/>
    <row r="15405" ht="15.75" x14ac:dyDescent="0.2"/>
    <row r="15406" ht="15.75" x14ac:dyDescent="0.2"/>
    <row r="15407" ht="15.75" x14ac:dyDescent="0.2"/>
    <row r="15408" ht="15.75" x14ac:dyDescent="0.2"/>
    <row r="15409" ht="15.75" x14ac:dyDescent="0.2"/>
    <row r="15410" ht="15.75" x14ac:dyDescent="0.2"/>
    <row r="15411" ht="15.75" x14ac:dyDescent="0.2"/>
    <row r="15412" ht="15.75" x14ac:dyDescent="0.2"/>
    <row r="15413" ht="15.75" x14ac:dyDescent="0.2"/>
    <row r="15414" ht="15.75" x14ac:dyDescent="0.2"/>
    <row r="15415" ht="15.75" x14ac:dyDescent="0.2"/>
    <row r="15416" ht="15.75" x14ac:dyDescent="0.2"/>
    <row r="15417" ht="15.75" x14ac:dyDescent="0.2"/>
    <row r="15418" ht="15.75" x14ac:dyDescent="0.2"/>
    <row r="15419" ht="15.75" x14ac:dyDescent="0.2"/>
    <row r="15420" ht="15.75" x14ac:dyDescent="0.2"/>
    <row r="15421" ht="15.75" x14ac:dyDescent="0.2"/>
    <row r="15422" ht="15.75" x14ac:dyDescent="0.2"/>
    <row r="15423" ht="15.75" x14ac:dyDescent="0.2"/>
    <row r="15424" ht="15.75" x14ac:dyDescent="0.2"/>
    <row r="15425" ht="15.75" x14ac:dyDescent="0.2"/>
    <row r="15426" ht="15.75" x14ac:dyDescent="0.2"/>
    <row r="15427" ht="15.75" x14ac:dyDescent="0.2"/>
    <row r="15428" ht="15.75" x14ac:dyDescent="0.2"/>
    <row r="15429" ht="15.75" x14ac:dyDescent="0.2"/>
    <row r="15430" ht="15.75" x14ac:dyDescent="0.2"/>
    <row r="15431" ht="15.75" x14ac:dyDescent="0.2"/>
    <row r="15432" ht="15.75" x14ac:dyDescent="0.2"/>
    <row r="15433" ht="15.75" x14ac:dyDescent="0.2"/>
    <row r="15434" ht="15.75" x14ac:dyDescent="0.2"/>
    <row r="15435" ht="15.75" x14ac:dyDescent="0.2"/>
    <row r="15436" ht="15.75" x14ac:dyDescent="0.2"/>
    <row r="15437" ht="15.75" x14ac:dyDescent="0.2"/>
    <row r="15438" ht="15.75" x14ac:dyDescent="0.2"/>
    <row r="15439" ht="15.75" x14ac:dyDescent="0.2"/>
    <row r="15440" ht="15.75" x14ac:dyDescent="0.2"/>
    <row r="15441" ht="15.75" x14ac:dyDescent="0.2"/>
    <row r="15442" ht="15.75" x14ac:dyDescent="0.2"/>
    <row r="15443" ht="15.75" x14ac:dyDescent="0.2"/>
    <row r="15444" ht="15.75" x14ac:dyDescent="0.2"/>
    <row r="15445" ht="15.75" x14ac:dyDescent="0.2"/>
    <row r="15446" ht="15.75" x14ac:dyDescent="0.2"/>
    <row r="15447" ht="15.75" x14ac:dyDescent="0.2"/>
    <row r="15448" ht="15.75" x14ac:dyDescent="0.2"/>
    <row r="15449" ht="15.75" x14ac:dyDescent="0.2"/>
    <row r="15450" ht="15.75" x14ac:dyDescent="0.2"/>
    <row r="15451" ht="15.75" x14ac:dyDescent="0.2"/>
    <row r="15452" ht="15.75" x14ac:dyDescent="0.2"/>
    <row r="15453" ht="15.75" x14ac:dyDescent="0.2"/>
    <row r="15454" ht="15.75" x14ac:dyDescent="0.2"/>
    <row r="15455" ht="15.75" x14ac:dyDescent="0.2"/>
    <row r="15456" ht="15.75" x14ac:dyDescent="0.2"/>
    <row r="15457" ht="15.75" x14ac:dyDescent="0.2"/>
    <row r="15458" ht="15.75" x14ac:dyDescent="0.2"/>
    <row r="15459" ht="15.75" x14ac:dyDescent="0.2"/>
    <row r="15460" ht="15.75" x14ac:dyDescent="0.2"/>
    <row r="15461" ht="15.75" x14ac:dyDescent="0.2"/>
    <row r="15462" ht="15.75" x14ac:dyDescent="0.2"/>
    <row r="15463" ht="15.75" x14ac:dyDescent="0.2"/>
    <row r="15464" ht="15.75" x14ac:dyDescent="0.2"/>
    <row r="15465" ht="15.75" x14ac:dyDescent="0.2"/>
    <row r="15466" ht="15.75" x14ac:dyDescent="0.2"/>
    <row r="15467" ht="15.75" x14ac:dyDescent="0.2"/>
    <row r="15468" ht="15.75" x14ac:dyDescent="0.2"/>
    <row r="15469" ht="15.75" x14ac:dyDescent="0.2"/>
    <row r="15470" ht="15.75" x14ac:dyDescent="0.2"/>
    <row r="15471" ht="15.75" x14ac:dyDescent="0.2"/>
    <row r="15472" ht="15.75" x14ac:dyDescent="0.2"/>
    <row r="15473" ht="15.75" x14ac:dyDescent="0.2"/>
    <row r="15474" ht="15.75" x14ac:dyDescent="0.2"/>
    <row r="15475" ht="15.75" x14ac:dyDescent="0.2"/>
    <row r="15476" ht="15.75" x14ac:dyDescent="0.2"/>
    <row r="15477" ht="15.75" x14ac:dyDescent="0.2"/>
    <row r="15478" ht="15.75" x14ac:dyDescent="0.2"/>
    <row r="15479" ht="15.75" x14ac:dyDescent="0.2"/>
    <row r="15480" ht="15.75" x14ac:dyDescent="0.2"/>
    <row r="15481" ht="15.75" x14ac:dyDescent="0.2"/>
    <row r="15482" ht="15.75" x14ac:dyDescent="0.2"/>
    <row r="15483" ht="15.75" x14ac:dyDescent="0.2"/>
    <row r="15484" ht="15.75" x14ac:dyDescent="0.2"/>
    <row r="15485" ht="15.75" x14ac:dyDescent="0.2"/>
    <row r="15486" ht="15.75" x14ac:dyDescent="0.2"/>
    <row r="15487" ht="15.75" x14ac:dyDescent="0.2"/>
    <row r="15488" ht="15.75" x14ac:dyDescent="0.2"/>
    <row r="15489" ht="15.75" x14ac:dyDescent="0.2"/>
    <row r="15490" ht="15.75" x14ac:dyDescent="0.2"/>
    <row r="15491" ht="15.75" x14ac:dyDescent="0.2"/>
    <row r="15492" ht="15.75" x14ac:dyDescent="0.2"/>
    <row r="15493" ht="15.75" x14ac:dyDescent="0.2"/>
    <row r="15494" ht="15.75" x14ac:dyDescent="0.2"/>
    <row r="15495" ht="15.75" x14ac:dyDescent="0.2"/>
    <row r="15496" ht="15.75" x14ac:dyDescent="0.2"/>
    <row r="15497" ht="15.75" x14ac:dyDescent="0.2"/>
    <row r="15498" ht="15.75" x14ac:dyDescent="0.2"/>
    <row r="15499" ht="15.75" x14ac:dyDescent="0.2"/>
    <row r="15500" ht="15.75" x14ac:dyDescent="0.2"/>
    <row r="15501" ht="15.75" x14ac:dyDescent="0.2"/>
    <row r="15502" ht="15.75" x14ac:dyDescent="0.2"/>
    <row r="15503" ht="15.75" x14ac:dyDescent="0.2"/>
    <row r="15504" ht="15.75" x14ac:dyDescent="0.2"/>
    <row r="15505" ht="15.75" x14ac:dyDescent="0.2"/>
    <row r="15506" ht="15.75" x14ac:dyDescent="0.2"/>
    <row r="15507" ht="15.75" x14ac:dyDescent="0.2"/>
    <row r="15508" ht="15.75" x14ac:dyDescent="0.2"/>
    <row r="15509" ht="15.75" x14ac:dyDescent="0.2"/>
    <row r="15510" ht="15.75" x14ac:dyDescent="0.2"/>
    <row r="15511" ht="15.75" x14ac:dyDescent="0.2"/>
    <row r="15512" ht="15.75" x14ac:dyDescent="0.2"/>
    <row r="15513" ht="15.75" x14ac:dyDescent="0.2"/>
    <row r="15514" ht="15.75" x14ac:dyDescent="0.2"/>
    <row r="15515" ht="15.75" x14ac:dyDescent="0.2"/>
    <row r="15516" ht="15.75" x14ac:dyDescent="0.2"/>
    <row r="15517" ht="15.75" x14ac:dyDescent="0.2"/>
    <row r="15518" ht="15.75" x14ac:dyDescent="0.2"/>
    <row r="15519" ht="15.75" x14ac:dyDescent="0.2"/>
    <row r="15520" ht="15.75" x14ac:dyDescent="0.2"/>
    <row r="15521" ht="15.75" x14ac:dyDescent="0.2"/>
    <row r="15522" ht="15.75" x14ac:dyDescent="0.2"/>
    <row r="15523" ht="15.75" x14ac:dyDescent="0.2"/>
    <row r="15524" ht="15.75" x14ac:dyDescent="0.2"/>
    <row r="15525" ht="15.75" x14ac:dyDescent="0.2"/>
    <row r="15526" ht="15.75" x14ac:dyDescent="0.2"/>
    <row r="15527" ht="15.75" x14ac:dyDescent="0.2"/>
    <row r="15528" ht="15.75" x14ac:dyDescent="0.2"/>
    <row r="15529" ht="15.75" x14ac:dyDescent="0.2"/>
    <row r="15530" ht="15.75" x14ac:dyDescent="0.2"/>
    <row r="15531" ht="15.75" x14ac:dyDescent="0.2"/>
    <row r="15532" ht="15.75" x14ac:dyDescent="0.2"/>
    <row r="15533" ht="15.75" x14ac:dyDescent="0.2"/>
    <row r="15534" ht="15.75" x14ac:dyDescent="0.2"/>
    <row r="15535" ht="15.75" x14ac:dyDescent="0.2"/>
    <row r="15536" ht="15.75" x14ac:dyDescent="0.2"/>
    <row r="15537" ht="15.75" x14ac:dyDescent="0.2"/>
    <row r="15538" ht="15.75" x14ac:dyDescent="0.2"/>
    <row r="15539" ht="15.75" x14ac:dyDescent="0.2"/>
    <row r="15540" ht="15.75" x14ac:dyDescent="0.2"/>
    <row r="15541" ht="15.75" x14ac:dyDescent="0.2"/>
    <row r="15542" ht="15.75" x14ac:dyDescent="0.2"/>
    <row r="15543" ht="15.75" x14ac:dyDescent="0.2"/>
    <row r="15544" ht="15.75" x14ac:dyDescent="0.2"/>
    <row r="15545" ht="15.75" x14ac:dyDescent="0.2"/>
    <row r="15546" ht="15.75" x14ac:dyDescent="0.2"/>
    <row r="15547" ht="15.75" x14ac:dyDescent="0.2"/>
    <row r="15548" ht="15.75" x14ac:dyDescent="0.2"/>
    <row r="15549" ht="15.75" x14ac:dyDescent="0.2"/>
    <row r="15550" ht="15.75" x14ac:dyDescent="0.2"/>
    <row r="15551" ht="15.75" x14ac:dyDescent="0.2"/>
    <row r="15552" ht="15.75" x14ac:dyDescent="0.2"/>
    <row r="15553" ht="15.75" x14ac:dyDescent="0.2"/>
    <row r="15554" ht="15.75" x14ac:dyDescent="0.2"/>
    <row r="15555" ht="15.75" x14ac:dyDescent="0.2"/>
    <row r="15556" ht="15.75" x14ac:dyDescent="0.2"/>
    <row r="15557" ht="15.75" x14ac:dyDescent="0.2"/>
    <row r="15558" ht="15.75" x14ac:dyDescent="0.2"/>
    <row r="15559" ht="15.75" x14ac:dyDescent="0.2"/>
    <row r="15560" ht="15.75" x14ac:dyDescent="0.2"/>
    <row r="15561" ht="15.75" x14ac:dyDescent="0.2"/>
    <row r="15562" ht="15.75" x14ac:dyDescent="0.2"/>
    <row r="15563" ht="15.75" x14ac:dyDescent="0.2"/>
    <row r="15564" ht="15.75" x14ac:dyDescent="0.2"/>
    <row r="15565" ht="15.75" x14ac:dyDescent="0.2"/>
    <row r="15566" ht="15.75" x14ac:dyDescent="0.2"/>
    <row r="15567" ht="15.75" x14ac:dyDescent="0.2"/>
    <row r="15568" ht="15.75" x14ac:dyDescent="0.2"/>
    <row r="15569" ht="15.75" x14ac:dyDescent="0.2"/>
    <row r="15570" ht="15.75" x14ac:dyDescent="0.2"/>
    <row r="15571" ht="15.75" x14ac:dyDescent="0.2"/>
    <row r="15572" ht="15.75" x14ac:dyDescent="0.2"/>
    <row r="15573" ht="15.75" x14ac:dyDescent="0.2"/>
    <row r="15574" ht="15.75" x14ac:dyDescent="0.2"/>
    <row r="15575" ht="15.75" x14ac:dyDescent="0.2"/>
    <row r="15576" ht="15.75" x14ac:dyDescent="0.2"/>
    <row r="15577" ht="15.75" x14ac:dyDescent="0.2"/>
    <row r="15578" ht="15.75" x14ac:dyDescent="0.2"/>
    <row r="15579" ht="15.75" x14ac:dyDescent="0.2"/>
    <row r="15580" ht="15.75" x14ac:dyDescent="0.2"/>
    <row r="15581" ht="15.75" x14ac:dyDescent="0.2"/>
    <row r="15582" ht="15.75" x14ac:dyDescent="0.2"/>
    <row r="15583" ht="15.75" x14ac:dyDescent="0.2"/>
    <row r="15584" ht="15.75" x14ac:dyDescent="0.2"/>
    <row r="15585" ht="15.75" x14ac:dyDescent="0.2"/>
    <row r="15586" ht="15.75" x14ac:dyDescent="0.2"/>
    <row r="15587" ht="15.75" x14ac:dyDescent="0.2"/>
    <row r="15588" ht="15.75" x14ac:dyDescent="0.2"/>
    <row r="15589" ht="15.75" x14ac:dyDescent="0.2"/>
    <row r="15590" ht="15.75" x14ac:dyDescent="0.2"/>
    <row r="15591" ht="15.75" x14ac:dyDescent="0.2"/>
    <row r="15592" ht="15.75" x14ac:dyDescent="0.2"/>
    <row r="15593" ht="15.75" x14ac:dyDescent="0.2"/>
    <row r="15594" ht="15.75" x14ac:dyDescent="0.2"/>
    <row r="15595" ht="15.75" x14ac:dyDescent="0.2"/>
    <row r="15596" ht="15.75" x14ac:dyDescent="0.2"/>
    <row r="15597" ht="15.75" x14ac:dyDescent="0.2"/>
    <row r="15598" ht="15.75" x14ac:dyDescent="0.2"/>
    <row r="15599" ht="15.75" x14ac:dyDescent="0.2"/>
    <row r="15600" ht="15.75" x14ac:dyDescent="0.2"/>
    <row r="15601" ht="15.75" x14ac:dyDescent="0.2"/>
    <row r="15602" ht="15.75" x14ac:dyDescent="0.2"/>
    <row r="15603" ht="15.75" x14ac:dyDescent="0.2"/>
    <row r="15604" ht="15.75" x14ac:dyDescent="0.2"/>
    <row r="15605" ht="15.75" x14ac:dyDescent="0.2"/>
    <row r="15606" ht="15.75" x14ac:dyDescent="0.2"/>
    <row r="15607" ht="15.75" x14ac:dyDescent="0.2"/>
    <row r="15608" ht="15.75" x14ac:dyDescent="0.2"/>
    <row r="15609" ht="15.75" x14ac:dyDescent="0.2"/>
    <row r="15610" ht="15.75" x14ac:dyDescent="0.2"/>
    <row r="15611" ht="15.75" x14ac:dyDescent="0.2"/>
    <row r="15612" ht="15.75" x14ac:dyDescent="0.2"/>
    <row r="15613" ht="15.75" x14ac:dyDescent="0.2"/>
    <row r="15614" ht="15.75" x14ac:dyDescent="0.2"/>
    <row r="15615" ht="15.75" x14ac:dyDescent="0.2"/>
    <row r="15616" ht="15.75" x14ac:dyDescent="0.2"/>
    <row r="15617" ht="15.75" x14ac:dyDescent="0.2"/>
    <row r="15618" ht="15.75" x14ac:dyDescent="0.2"/>
    <row r="15619" ht="15.75" x14ac:dyDescent="0.2"/>
    <row r="15620" ht="15.75" x14ac:dyDescent="0.2"/>
    <row r="15621" ht="15.75" x14ac:dyDescent="0.2"/>
    <row r="15622" ht="15.75" x14ac:dyDescent="0.2"/>
    <row r="15623" ht="15.75" x14ac:dyDescent="0.2"/>
    <row r="15624" ht="15.75" x14ac:dyDescent="0.2"/>
    <row r="15625" ht="15.75" x14ac:dyDescent="0.2"/>
    <row r="15626" ht="15.75" x14ac:dyDescent="0.2"/>
    <row r="15627" ht="15.75" x14ac:dyDescent="0.2"/>
    <row r="15628" ht="15.75" x14ac:dyDescent="0.2"/>
    <row r="15629" ht="15.75" x14ac:dyDescent="0.2"/>
    <row r="15630" ht="15.75" x14ac:dyDescent="0.2"/>
    <row r="15631" ht="15.75" x14ac:dyDescent="0.2"/>
    <row r="15632" ht="15.75" x14ac:dyDescent="0.2"/>
    <row r="15633" ht="15.75" x14ac:dyDescent="0.2"/>
    <row r="15634" ht="15.75" x14ac:dyDescent="0.2"/>
    <row r="15635" ht="15.75" x14ac:dyDescent="0.2"/>
    <row r="15636" ht="15.75" x14ac:dyDescent="0.2"/>
    <row r="15637" ht="15.75" x14ac:dyDescent="0.2"/>
    <row r="15638" ht="15.75" x14ac:dyDescent="0.2"/>
    <row r="15639" ht="15.75" x14ac:dyDescent="0.2"/>
    <row r="15640" ht="15.75" x14ac:dyDescent="0.2"/>
    <row r="15641" ht="15.75" x14ac:dyDescent="0.2"/>
    <row r="15642" ht="15.75" x14ac:dyDescent="0.2"/>
    <row r="15643" ht="15.75" x14ac:dyDescent="0.2"/>
    <row r="15644" ht="15.75" x14ac:dyDescent="0.2"/>
    <row r="15645" ht="15.75" x14ac:dyDescent="0.2"/>
    <row r="15646" ht="15.75" x14ac:dyDescent="0.2"/>
    <row r="15647" ht="15.75" x14ac:dyDescent="0.2"/>
    <row r="15648" ht="15.75" x14ac:dyDescent="0.2"/>
    <row r="15649" ht="15.75" x14ac:dyDescent="0.2"/>
    <row r="15650" ht="15.75" x14ac:dyDescent="0.2"/>
    <row r="15651" ht="15.75" x14ac:dyDescent="0.2"/>
    <row r="15652" ht="15.75" x14ac:dyDescent="0.2"/>
    <row r="15653" ht="15.75" x14ac:dyDescent="0.2"/>
    <row r="15654" ht="15.75" x14ac:dyDescent="0.2"/>
    <row r="15655" ht="15.75" x14ac:dyDescent="0.2"/>
    <row r="15656" ht="15.75" x14ac:dyDescent="0.2"/>
    <row r="15657" ht="15.75" x14ac:dyDescent="0.2"/>
    <row r="15658" ht="15.75" x14ac:dyDescent="0.2"/>
    <row r="15659" ht="15.75" x14ac:dyDescent="0.2"/>
    <row r="15660" ht="15.75" x14ac:dyDescent="0.2"/>
    <row r="15661" ht="15.75" x14ac:dyDescent="0.2"/>
    <row r="15662" ht="15.75" x14ac:dyDescent="0.2"/>
    <row r="15663" ht="15.75" x14ac:dyDescent="0.2"/>
    <row r="15664" ht="15.75" x14ac:dyDescent="0.2"/>
    <row r="15665" ht="15.75" x14ac:dyDescent="0.2"/>
    <row r="15666" ht="15.75" x14ac:dyDescent="0.2"/>
    <row r="15667" ht="15.75" x14ac:dyDescent="0.2"/>
    <row r="15668" ht="15.75" x14ac:dyDescent="0.2"/>
    <row r="15669" ht="15.75" x14ac:dyDescent="0.2"/>
    <row r="15670" ht="15.75" x14ac:dyDescent="0.2"/>
    <row r="15671" ht="15.75" x14ac:dyDescent="0.2"/>
    <row r="15672" ht="15.75" x14ac:dyDescent="0.2"/>
    <row r="15673" ht="15.75" x14ac:dyDescent="0.2"/>
    <row r="15674" ht="15.75" x14ac:dyDescent="0.2"/>
    <row r="15675" ht="15.75" x14ac:dyDescent="0.2"/>
    <row r="15676" ht="15.75" x14ac:dyDescent="0.2"/>
    <row r="15677" ht="15.75" x14ac:dyDescent="0.2"/>
    <row r="15678" ht="15.75" x14ac:dyDescent="0.2"/>
    <row r="15679" ht="15.75" x14ac:dyDescent="0.2"/>
    <row r="15680" ht="15.75" x14ac:dyDescent="0.2"/>
    <row r="15681" ht="15.75" x14ac:dyDescent="0.2"/>
    <row r="15682" ht="15.75" x14ac:dyDescent="0.2"/>
    <row r="15683" ht="15.75" x14ac:dyDescent="0.2"/>
    <row r="15684" ht="15.75" x14ac:dyDescent="0.2"/>
    <row r="15685" ht="15.75" x14ac:dyDescent="0.2"/>
    <row r="15686" ht="15.75" x14ac:dyDescent="0.2"/>
    <row r="15687" ht="15.75" x14ac:dyDescent="0.2"/>
    <row r="15688" ht="15.75" x14ac:dyDescent="0.2"/>
    <row r="15689" ht="15.75" x14ac:dyDescent="0.2"/>
    <row r="15690" ht="15.75" x14ac:dyDescent="0.2"/>
    <row r="15691" ht="15.75" x14ac:dyDescent="0.2"/>
    <row r="15692" ht="15.75" x14ac:dyDescent="0.2"/>
    <row r="15693" ht="15.75" x14ac:dyDescent="0.2"/>
    <row r="15694" ht="15.75" x14ac:dyDescent="0.2"/>
    <row r="15695" ht="15.75" x14ac:dyDescent="0.2"/>
    <row r="15696" ht="15.75" x14ac:dyDescent="0.2"/>
    <row r="15697" ht="15.75" x14ac:dyDescent="0.2"/>
    <row r="15698" ht="15.75" x14ac:dyDescent="0.2"/>
    <row r="15699" ht="15.75" x14ac:dyDescent="0.2"/>
    <row r="15700" ht="15.75" x14ac:dyDescent="0.2"/>
    <row r="15701" ht="15.75" x14ac:dyDescent="0.2"/>
    <row r="15702" ht="15.75" x14ac:dyDescent="0.2"/>
    <row r="15703" ht="15.75" x14ac:dyDescent="0.2"/>
    <row r="15704" ht="15.75" x14ac:dyDescent="0.2"/>
    <row r="15705" ht="15.75" x14ac:dyDescent="0.2"/>
    <row r="15706" ht="15.75" x14ac:dyDescent="0.2"/>
    <row r="15707" ht="15.75" x14ac:dyDescent="0.2"/>
    <row r="15708" ht="15.75" x14ac:dyDescent="0.2"/>
    <row r="15709" ht="15.75" x14ac:dyDescent="0.2"/>
    <row r="15710" ht="15.75" x14ac:dyDescent="0.2"/>
    <row r="15711" ht="15.75" x14ac:dyDescent="0.2"/>
    <row r="15712" ht="15.75" x14ac:dyDescent="0.2"/>
    <row r="15713" ht="15.75" x14ac:dyDescent="0.2"/>
    <row r="15714" ht="15.75" x14ac:dyDescent="0.2"/>
    <row r="15715" ht="15.75" x14ac:dyDescent="0.2"/>
    <row r="15716" ht="15.75" x14ac:dyDescent="0.2"/>
    <row r="15717" ht="15.75" x14ac:dyDescent="0.2"/>
    <row r="15718" ht="15.75" x14ac:dyDescent="0.2"/>
    <row r="15719" ht="15.75" x14ac:dyDescent="0.2"/>
    <row r="15720" ht="15.75" x14ac:dyDescent="0.2"/>
    <row r="15721" ht="15.75" x14ac:dyDescent="0.2"/>
    <row r="15722" ht="15.75" x14ac:dyDescent="0.2"/>
    <row r="15723" ht="15.75" x14ac:dyDescent="0.2"/>
    <row r="15724" ht="15.75" x14ac:dyDescent="0.2"/>
    <row r="15725" ht="15.75" x14ac:dyDescent="0.2"/>
    <row r="15726" ht="15.75" x14ac:dyDescent="0.2"/>
    <row r="15727" ht="15.75" x14ac:dyDescent="0.2"/>
    <row r="15728" ht="15.75" x14ac:dyDescent="0.2"/>
    <row r="15729" ht="15.75" x14ac:dyDescent="0.2"/>
    <row r="15730" ht="15.75" x14ac:dyDescent="0.2"/>
    <row r="15731" ht="15.75" x14ac:dyDescent="0.2"/>
    <row r="15732" ht="15.75" x14ac:dyDescent="0.2"/>
    <row r="15733" ht="15.75" x14ac:dyDescent="0.2"/>
    <row r="15734" ht="15.75" x14ac:dyDescent="0.2"/>
    <row r="15735" ht="15.75" x14ac:dyDescent="0.2"/>
    <row r="15736" ht="15.75" x14ac:dyDescent="0.2"/>
    <row r="15737" ht="15.75" x14ac:dyDescent="0.2"/>
    <row r="15738" ht="15.75" x14ac:dyDescent="0.2"/>
    <row r="15739" ht="15.75" x14ac:dyDescent="0.2"/>
    <row r="15740" ht="15.75" x14ac:dyDescent="0.2"/>
    <row r="15741" ht="15.75" x14ac:dyDescent="0.2"/>
    <row r="15742" ht="15.75" x14ac:dyDescent="0.2"/>
    <row r="15743" ht="15.75" x14ac:dyDescent="0.2"/>
    <row r="15744" ht="15.75" x14ac:dyDescent="0.2"/>
    <row r="15745" ht="15.75" x14ac:dyDescent="0.2"/>
    <row r="15746" ht="15.75" x14ac:dyDescent="0.2"/>
    <row r="15747" ht="15.75" x14ac:dyDescent="0.2"/>
    <row r="15748" ht="15.75" x14ac:dyDescent="0.2"/>
    <row r="15749" ht="15.75" x14ac:dyDescent="0.2"/>
    <row r="15750" ht="15.75" x14ac:dyDescent="0.2"/>
    <row r="15751" ht="15.75" x14ac:dyDescent="0.2"/>
    <row r="15752" ht="15.75" x14ac:dyDescent="0.2"/>
    <row r="15753" ht="15.75" x14ac:dyDescent="0.2"/>
    <row r="15754" ht="15.75" x14ac:dyDescent="0.2"/>
    <row r="15755" ht="15.75" x14ac:dyDescent="0.2"/>
    <row r="15756" ht="15.75" x14ac:dyDescent="0.2"/>
    <row r="15757" ht="15.75" x14ac:dyDescent="0.2"/>
    <row r="15758" ht="15.75" x14ac:dyDescent="0.2"/>
    <row r="15759" ht="15.75" x14ac:dyDescent="0.2"/>
    <row r="15760" ht="15.75" x14ac:dyDescent="0.2"/>
    <row r="15761" ht="15.75" x14ac:dyDescent="0.2"/>
    <row r="15762" ht="15.75" x14ac:dyDescent="0.2"/>
    <row r="15763" ht="15.75" x14ac:dyDescent="0.2"/>
    <row r="15764" ht="15.75" x14ac:dyDescent="0.2"/>
    <row r="15765" ht="15.75" x14ac:dyDescent="0.2"/>
    <row r="15766" ht="15.75" x14ac:dyDescent="0.2"/>
    <row r="15767" ht="15.75" x14ac:dyDescent="0.2"/>
    <row r="15768" ht="15.75" x14ac:dyDescent="0.2"/>
    <row r="15769" ht="15.75" x14ac:dyDescent="0.2"/>
    <row r="15770" ht="15.75" x14ac:dyDescent="0.2"/>
    <row r="15771" ht="15.75" x14ac:dyDescent="0.2"/>
    <row r="15772" ht="15.75" x14ac:dyDescent="0.2"/>
    <row r="15773" ht="15.75" x14ac:dyDescent="0.2"/>
    <row r="15774" ht="15.75" x14ac:dyDescent="0.2"/>
    <row r="15775" ht="15.75" x14ac:dyDescent="0.2"/>
    <row r="15776" ht="15.75" x14ac:dyDescent="0.2"/>
    <row r="15777" ht="15.75" x14ac:dyDescent="0.2"/>
    <row r="15778" ht="15.75" x14ac:dyDescent="0.2"/>
    <row r="15779" ht="15.75" x14ac:dyDescent="0.2"/>
    <row r="15780" ht="15.75" x14ac:dyDescent="0.2"/>
    <row r="15781" ht="15.75" x14ac:dyDescent="0.2"/>
    <row r="15782" ht="15.75" x14ac:dyDescent="0.2"/>
    <row r="15783" ht="15.75" x14ac:dyDescent="0.2"/>
    <row r="15784" ht="15.75" x14ac:dyDescent="0.2"/>
    <row r="15785" ht="15.75" x14ac:dyDescent="0.2"/>
    <row r="15786" ht="15.75" x14ac:dyDescent="0.2"/>
    <row r="15787" ht="15.75" x14ac:dyDescent="0.2"/>
    <row r="15788" ht="15.75" x14ac:dyDescent="0.2"/>
    <row r="15789" ht="15.75" x14ac:dyDescent="0.2"/>
    <row r="15790" ht="15.75" x14ac:dyDescent="0.2"/>
    <row r="15791" ht="15.75" x14ac:dyDescent="0.2"/>
    <row r="15792" ht="15.75" x14ac:dyDescent="0.2"/>
    <row r="15793" ht="15.75" x14ac:dyDescent="0.2"/>
    <row r="15794" ht="15.75" x14ac:dyDescent="0.2"/>
    <row r="15795" ht="15.75" x14ac:dyDescent="0.2"/>
    <row r="15796" ht="15.75" x14ac:dyDescent="0.2"/>
    <row r="15797" ht="15.75" x14ac:dyDescent="0.2"/>
    <row r="15798" ht="15.75" x14ac:dyDescent="0.2"/>
    <row r="15799" ht="15.75" x14ac:dyDescent="0.2"/>
    <row r="15800" ht="15.75" x14ac:dyDescent="0.2"/>
    <row r="15801" ht="15.75" x14ac:dyDescent="0.2"/>
    <row r="15802" ht="15.75" x14ac:dyDescent="0.2"/>
    <row r="15803" ht="15.75" x14ac:dyDescent="0.2"/>
    <row r="15804" ht="15.75" x14ac:dyDescent="0.2"/>
    <row r="15805" ht="15.75" x14ac:dyDescent="0.2"/>
    <row r="15806" ht="15.75" x14ac:dyDescent="0.2"/>
    <row r="15807" ht="15.75" x14ac:dyDescent="0.2"/>
    <row r="15808" ht="15.75" x14ac:dyDescent="0.2"/>
    <row r="15809" ht="15.75" x14ac:dyDescent="0.2"/>
    <row r="15810" ht="15.75" x14ac:dyDescent="0.2"/>
    <row r="15811" ht="15.75" x14ac:dyDescent="0.2"/>
    <row r="15812" ht="15.75" x14ac:dyDescent="0.2"/>
    <row r="15813" ht="15.75" x14ac:dyDescent="0.2"/>
    <row r="15814" ht="15.75" x14ac:dyDescent="0.2"/>
    <row r="15815" ht="15.75" x14ac:dyDescent="0.2"/>
    <row r="15816" ht="15.75" x14ac:dyDescent="0.2"/>
    <row r="15817" ht="15.75" x14ac:dyDescent="0.2"/>
    <row r="15818" ht="15.75" x14ac:dyDescent="0.2"/>
    <row r="15819" ht="15.75" x14ac:dyDescent="0.2"/>
    <row r="15820" ht="15.75" x14ac:dyDescent="0.2"/>
    <row r="15821" ht="15.75" x14ac:dyDescent="0.2"/>
    <row r="15822" ht="15.75" x14ac:dyDescent="0.2"/>
    <row r="15823" ht="15.75" x14ac:dyDescent="0.2"/>
    <row r="15824" ht="15.75" x14ac:dyDescent="0.2"/>
    <row r="15825" ht="15.75" x14ac:dyDescent="0.2"/>
    <row r="15826" ht="15.75" x14ac:dyDescent="0.2"/>
    <row r="15827" ht="15.75" x14ac:dyDescent="0.2"/>
    <row r="15828" ht="15.75" x14ac:dyDescent="0.2"/>
    <row r="15829" ht="15.75" x14ac:dyDescent="0.2"/>
    <row r="15830" ht="15.75" x14ac:dyDescent="0.2"/>
    <row r="15831" ht="15.75" x14ac:dyDescent="0.2"/>
    <row r="15832" ht="15.75" x14ac:dyDescent="0.2"/>
    <row r="15833" ht="15.75" x14ac:dyDescent="0.2"/>
    <row r="15834" ht="15.75" x14ac:dyDescent="0.2"/>
    <row r="15835" ht="15.75" x14ac:dyDescent="0.2"/>
    <row r="15836" ht="15.75" x14ac:dyDescent="0.2"/>
    <row r="15837" ht="15.75" x14ac:dyDescent="0.2"/>
    <row r="15838" ht="15.75" x14ac:dyDescent="0.2"/>
    <row r="15839" ht="15.75" x14ac:dyDescent="0.2"/>
    <row r="15840" ht="15.75" x14ac:dyDescent="0.2"/>
    <row r="15841" ht="15.75" x14ac:dyDescent="0.2"/>
    <row r="15842" ht="15.75" x14ac:dyDescent="0.2"/>
    <row r="15843" ht="15.75" x14ac:dyDescent="0.2"/>
    <row r="15844" ht="15.75" x14ac:dyDescent="0.2"/>
    <row r="15845" ht="15.75" x14ac:dyDescent="0.2"/>
    <row r="15846" ht="15.75" x14ac:dyDescent="0.2"/>
    <row r="15847" ht="15.75" x14ac:dyDescent="0.2"/>
    <row r="15848" ht="15.75" x14ac:dyDescent="0.2"/>
    <row r="15849" ht="15.75" x14ac:dyDescent="0.2"/>
    <row r="15850" ht="15.75" x14ac:dyDescent="0.2"/>
    <row r="15851" ht="15.75" x14ac:dyDescent="0.2"/>
    <row r="15852" ht="15.75" x14ac:dyDescent="0.2"/>
    <row r="15853" ht="15.75" x14ac:dyDescent="0.2"/>
    <row r="15854" ht="15.75" x14ac:dyDescent="0.2"/>
    <row r="15855" ht="15.75" x14ac:dyDescent="0.2"/>
    <row r="15856" ht="15.75" x14ac:dyDescent="0.2"/>
    <row r="15857" ht="15.75" x14ac:dyDescent="0.2"/>
    <row r="15858" ht="15.75" x14ac:dyDescent="0.2"/>
    <row r="15859" ht="15.75" x14ac:dyDescent="0.2"/>
    <row r="15860" ht="15.75" x14ac:dyDescent="0.2"/>
    <row r="15861" ht="15.75" x14ac:dyDescent="0.2"/>
    <row r="15862" ht="15.75" x14ac:dyDescent="0.2"/>
    <row r="15863" ht="15.75" x14ac:dyDescent="0.2"/>
    <row r="15864" ht="15.75" x14ac:dyDescent="0.2"/>
    <row r="15865" ht="15.75" x14ac:dyDescent="0.2"/>
    <row r="15866" ht="15.75" x14ac:dyDescent="0.2"/>
    <row r="15867" ht="15.75" x14ac:dyDescent="0.2"/>
    <row r="15868" ht="15.75" x14ac:dyDescent="0.2"/>
    <row r="15869" ht="15.75" x14ac:dyDescent="0.2"/>
    <row r="15870" ht="15.75" x14ac:dyDescent="0.2"/>
    <row r="15871" ht="15.75" x14ac:dyDescent="0.2"/>
    <row r="15872" ht="15.75" x14ac:dyDescent="0.2"/>
    <row r="15873" ht="15.75" x14ac:dyDescent="0.2"/>
    <row r="15874" ht="15.75" x14ac:dyDescent="0.2"/>
    <row r="15875" ht="15.75" x14ac:dyDescent="0.2"/>
    <row r="15876" ht="15.75" x14ac:dyDescent="0.2"/>
    <row r="15877" ht="15.75" x14ac:dyDescent="0.2"/>
    <row r="15878" ht="15.75" x14ac:dyDescent="0.2"/>
    <row r="15879" ht="15.75" x14ac:dyDescent="0.2"/>
    <row r="15880" ht="15.75" x14ac:dyDescent="0.2"/>
    <row r="15881" ht="15.75" x14ac:dyDescent="0.2"/>
    <row r="15882" ht="15.75" x14ac:dyDescent="0.2"/>
    <row r="15883" ht="15.75" x14ac:dyDescent="0.2"/>
    <row r="15884" ht="15.75" x14ac:dyDescent="0.2"/>
    <row r="15885" ht="15.75" x14ac:dyDescent="0.2"/>
    <row r="15886" ht="15.75" x14ac:dyDescent="0.2"/>
    <row r="15887" ht="15.75" x14ac:dyDescent="0.2"/>
    <row r="15888" ht="15.75" x14ac:dyDescent="0.2"/>
    <row r="15889" ht="15.75" x14ac:dyDescent="0.2"/>
    <row r="15890" ht="15.75" x14ac:dyDescent="0.2"/>
    <row r="15891" ht="15.75" x14ac:dyDescent="0.2"/>
    <row r="15892" ht="15.75" x14ac:dyDescent="0.2"/>
    <row r="15893" ht="15.75" x14ac:dyDescent="0.2"/>
    <row r="15894" ht="15.75" x14ac:dyDescent="0.2"/>
    <row r="15895" ht="15.75" x14ac:dyDescent="0.2"/>
    <row r="15896" ht="15.75" x14ac:dyDescent="0.2"/>
    <row r="15897" ht="15.75" x14ac:dyDescent="0.2"/>
    <row r="15898" ht="15.75" x14ac:dyDescent="0.2"/>
    <row r="15899" ht="15.75" x14ac:dyDescent="0.2"/>
    <row r="15900" ht="15.75" x14ac:dyDescent="0.2"/>
    <row r="15901" ht="15.75" x14ac:dyDescent="0.2"/>
    <row r="15902" ht="15.75" x14ac:dyDescent="0.2"/>
    <row r="15903" ht="15.75" x14ac:dyDescent="0.2"/>
    <row r="15904" ht="15.75" x14ac:dyDescent="0.2"/>
    <row r="15905" ht="15.75" x14ac:dyDescent="0.2"/>
    <row r="15906" ht="15.75" x14ac:dyDescent="0.2"/>
    <row r="15907" ht="15.75" x14ac:dyDescent="0.2"/>
    <row r="15908" ht="15.75" x14ac:dyDescent="0.2"/>
    <row r="15909" ht="15.75" x14ac:dyDescent="0.2"/>
    <row r="15910" ht="15.75" x14ac:dyDescent="0.2"/>
    <row r="15911" ht="15.75" x14ac:dyDescent="0.2"/>
    <row r="15912" ht="15.75" x14ac:dyDescent="0.2"/>
    <row r="15913" ht="15.75" x14ac:dyDescent="0.2"/>
    <row r="15914" ht="15.75" x14ac:dyDescent="0.2"/>
    <row r="15915" ht="15.75" x14ac:dyDescent="0.2"/>
    <row r="15916" ht="15.75" x14ac:dyDescent="0.2"/>
    <row r="15917" ht="15.75" x14ac:dyDescent="0.2"/>
    <row r="15918" ht="15.75" x14ac:dyDescent="0.2"/>
    <row r="15919" ht="15.75" x14ac:dyDescent="0.2"/>
    <row r="15920" ht="15.75" x14ac:dyDescent="0.2"/>
    <row r="15921" ht="15.75" x14ac:dyDescent="0.2"/>
    <row r="15922" ht="15.75" x14ac:dyDescent="0.2"/>
    <row r="15923" ht="15.75" x14ac:dyDescent="0.2"/>
    <row r="15924" ht="15.75" x14ac:dyDescent="0.2"/>
    <row r="15925" ht="15.75" x14ac:dyDescent="0.2"/>
    <row r="15926" ht="15.75" x14ac:dyDescent="0.2"/>
    <row r="15927" ht="15.75" x14ac:dyDescent="0.2"/>
    <row r="15928" ht="15.75" x14ac:dyDescent="0.2"/>
    <row r="15929" ht="15.75" x14ac:dyDescent="0.2"/>
    <row r="15930" ht="15.75" x14ac:dyDescent="0.2"/>
    <row r="15931" ht="15.75" x14ac:dyDescent="0.2"/>
    <row r="15932" ht="15.75" x14ac:dyDescent="0.2"/>
    <row r="15933" ht="15.75" x14ac:dyDescent="0.2"/>
    <row r="15934" ht="15.75" x14ac:dyDescent="0.2"/>
    <row r="15935" ht="15.75" x14ac:dyDescent="0.2"/>
    <row r="15936" ht="15.75" x14ac:dyDescent="0.2"/>
    <row r="15937" ht="15.75" x14ac:dyDescent="0.2"/>
    <row r="15938" ht="15.75" x14ac:dyDescent="0.2"/>
    <row r="15939" ht="15.75" x14ac:dyDescent="0.2"/>
    <row r="15940" ht="15.75" x14ac:dyDescent="0.2"/>
    <row r="15941" ht="15.75" x14ac:dyDescent="0.2"/>
    <row r="15942" ht="15.75" x14ac:dyDescent="0.2"/>
    <row r="15943" ht="15.75" x14ac:dyDescent="0.2"/>
    <row r="15944" ht="15.75" x14ac:dyDescent="0.2"/>
    <row r="15945" ht="15.75" x14ac:dyDescent="0.2"/>
    <row r="15946" ht="15.75" x14ac:dyDescent="0.2"/>
    <row r="15947" ht="15.75" x14ac:dyDescent="0.2"/>
    <row r="15948" ht="15.75" x14ac:dyDescent="0.2"/>
    <row r="15949" ht="15.75" x14ac:dyDescent="0.2"/>
    <row r="15950" ht="15.75" x14ac:dyDescent="0.2"/>
    <row r="15951" ht="15.75" x14ac:dyDescent="0.2"/>
    <row r="15952" ht="15.75" x14ac:dyDescent="0.2"/>
    <row r="15953" ht="15.75" x14ac:dyDescent="0.2"/>
    <row r="15954" ht="15.75" x14ac:dyDescent="0.2"/>
    <row r="15955" ht="15.75" x14ac:dyDescent="0.2"/>
    <row r="15956" ht="15.75" x14ac:dyDescent="0.2"/>
    <row r="15957" ht="15.75" x14ac:dyDescent="0.2"/>
    <row r="15958" ht="15.75" x14ac:dyDescent="0.2"/>
    <row r="15959" ht="15.75" x14ac:dyDescent="0.2"/>
    <row r="15960" ht="15.75" x14ac:dyDescent="0.2"/>
    <row r="15961" ht="15.75" x14ac:dyDescent="0.2"/>
    <row r="15962" ht="15.75" x14ac:dyDescent="0.2"/>
    <row r="15963" ht="15.75" x14ac:dyDescent="0.2"/>
    <row r="15964" ht="15.75" x14ac:dyDescent="0.2"/>
    <row r="15965" ht="15.75" x14ac:dyDescent="0.2"/>
    <row r="15966" ht="15.75" x14ac:dyDescent="0.2"/>
    <row r="15967" ht="15.75" x14ac:dyDescent="0.2"/>
    <row r="15968" ht="15.75" x14ac:dyDescent="0.2"/>
    <row r="15969" ht="15.75" x14ac:dyDescent="0.2"/>
    <row r="15970" ht="15.75" x14ac:dyDescent="0.2"/>
    <row r="15971" ht="15.75" x14ac:dyDescent="0.2"/>
    <row r="15972" ht="15.75" x14ac:dyDescent="0.2"/>
    <row r="15973" ht="15.75" x14ac:dyDescent="0.2"/>
    <row r="15974" ht="15.75" x14ac:dyDescent="0.2"/>
    <row r="15975" ht="15.75" x14ac:dyDescent="0.2"/>
    <row r="15976" ht="15.75" x14ac:dyDescent="0.2"/>
    <row r="15977" ht="15.75" x14ac:dyDescent="0.2"/>
    <row r="15978" ht="15.75" x14ac:dyDescent="0.2"/>
    <row r="15979" ht="15.75" x14ac:dyDescent="0.2"/>
    <row r="15980" ht="15.75" x14ac:dyDescent="0.2"/>
    <row r="15981" ht="15.75" x14ac:dyDescent="0.2"/>
    <row r="15982" ht="15.75" x14ac:dyDescent="0.2"/>
    <row r="15983" ht="15.75" x14ac:dyDescent="0.2"/>
    <row r="15984" ht="15.75" x14ac:dyDescent="0.2"/>
    <row r="15985" ht="15.75" x14ac:dyDescent="0.2"/>
    <row r="15986" ht="15.75" x14ac:dyDescent="0.2"/>
    <row r="15987" ht="15.75" x14ac:dyDescent="0.2"/>
    <row r="15988" ht="15.75" x14ac:dyDescent="0.2"/>
    <row r="15989" ht="15.75" x14ac:dyDescent="0.2"/>
    <row r="15990" ht="15.75" x14ac:dyDescent="0.2"/>
    <row r="15991" ht="15.75" x14ac:dyDescent="0.2"/>
    <row r="15992" ht="15.75" x14ac:dyDescent="0.2"/>
    <row r="15993" ht="15.75" x14ac:dyDescent="0.2"/>
    <row r="15994" ht="15.75" x14ac:dyDescent="0.2"/>
    <row r="15995" ht="15.75" x14ac:dyDescent="0.2"/>
    <row r="15996" ht="15.75" x14ac:dyDescent="0.2"/>
    <row r="15997" ht="15.75" x14ac:dyDescent="0.2"/>
    <row r="15998" ht="15.75" x14ac:dyDescent="0.2"/>
    <row r="15999" ht="15.75" x14ac:dyDescent="0.2"/>
    <row r="16000" ht="15.75" x14ac:dyDescent="0.2"/>
    <row r="16001" ht="15.75" x14ac:dyDescent="0.2"/>
    <row r="16002" ht="15.75" x14ac:dyDescent="0.2"/>
    <row r="16003" ht="15.75" x14ac:dyDescent="0.2"/>
    <row r="16004" ht="15.75" x14ac:dyDescent="0.2"/>
    <row r="16005" ht="15.75" x14ac:dyDescent="0.2"/>
    <row r="16006" ht="15.75" x14ac:dyDescent="0.2"/>
    <row r="16007" ht="15.75" x14ac:dyDescent="0.2"/>
    <row r="16008" ht="15.75" x14ac:dyDescent="0.2"/>
    <row r="16009" ht="15.75" x14ac:dyDescent="0.2"/>
    <row r="16010" ht="15.75" x14ac:dyDescent="0.2"/>
    <row r="16011" ht="15.75" x14ac:dyDescent="0.2"/>
    <row r="16012" ht="15.75" x14ac:dyDescent="0.2"/>
    <row r="16013" ht="15.75" x14ac:dyDescent="0.2"/>
    <row r="16014" ht="15.75" x14ac:dyDescent="0.2"/>
    <row r="16015" ht="15.75" x14ac:dyDescent="0.2"/>
    <row r="16016" ht="15.75" x14ac:dyDescent="0.2"/>
    <row r="16017" ht="15.75" x14ac:dyDescent="0.2"/>
    <row r="16018" ht="15.75" x14ac:dyDescent="0.2"/>
    <row r="16019" ht="15.75" x14ac:dyDescent="0.2"/>
    <row r="16020" ht="15.75" x14ac:dyDescent="0.2"/>
    <row r="16021" ht="15.75" x14ac:dyDescent="0.2"/>
    <row r="16022" ht="15.75" x14ac:dyDescent="0.2"/>
    <row r="16023" ht="15.75" x14ac:dyDescent="0.2"/>
    <row r="16024" ht="15.75" x14ac:dyDescent="0.2"/>
    <row r="16025" ht="15.75" x14ac:dyDescent="0.2"/>
    <row r="16026" ht="15.75" x14ac:dyDescent="0.2"/>
    <row r="16027" ht="15.75" x14ac:dyDescent="0.2"/>
    <row r="16028" ht="15.75" x14ac:dyDescent="0.2"/>
    <row r="16029" ht="15.75" x14ac:dyDescent="0.2"/>
    <row r="16030" ht="15.75" x14ac:dyDescent="0.2"/>
    <row r="16031" ht="15.75" x14ac:dyDescent="0.2"/>
    <row r="16032" ht="15.75" x14ac:dyDescent="0.2"/>
    <row r="16033" ht="15.75" x14ac:dyDescent="0.2"/>
    <row r="16034" ht="15.75" x14ac:dyDescent="0.2"/>
    <row r="16035" ht="15.75" x14ac:dyDescent="0.2"/>
    <row r="16036" ht="15.75" x14ac:dyDescent="0.2"/>
    <row r="16037" ht="15.75" x14ac:dyDescent="0.2"/>
    <row r="16038" ht="15.75" x14ac:dyDescent="0.2"/>
    <row r="16039" ht="15.75" x14ac:dyDescent="0.2"/>
    <row r="16040" ht="15.75" x14ac:dyDescent="0.2"/>
    <row r="16041" ht="15.75" x14ac:dyDescent="0.2"/>
    <row r="16042" ht="15.75" x14ac:dyDescent="0.2"/>
    <row r="16043" ht="15.75" x14ac:dyDescent="0.2"/>
    <row r="16044" ht="15.75" x14ac:dyDescent="0.2"/>
    <row r="16045" ht="15.75" x14ac:dyDescent="0.2"/>
    <row r="16046" ht="15.75" x14ac:dyDescent="0.2"/>
    <row r="16047" ht="15.75" x14ac:dyDescent="0.2"/>
    <row r="16048" ht="15.75" x14ac:dyDescent="0.2"/>
    <row r="16049" ht="15.75" x14ac:dyDescent="0.2"/>
    <row r="16050" ht="15.75" x14ac:dyDescent="0.2"/>
    <row r="16051" ht="15.75" x14ac:dyDescent="0.2"/>
    <row r="16052" ht="15.75" x14ac:dyDescent="0.2"/>
    <row r="16053" ht="15.75" x14ac:dyDescent="0.2"/>
    <row r="16054" ht="15.75" x14ac:dyDescent="0.2"/>
    <row r="16055" ht="15.75" x14ac:dyDescent="0.2"/>
    <row r="16056" ht="15.75" x14ac:dyDescent="0.2"/>
    <row r="16057" ht="15.75" x14ac:dyDescent="0.2"/>
    <row r="16058" ht="15.75" x14ac:dyDescent="0.2"/>
    <row r="16059" ht="15.75" x14ac:dyDescent="0.2"/>
    <row r="16060" ht="15.75" x14ac:dyDescent="0.2"/>
    <row r="16061" ht="15.75" x14ac:dyDescent="0.2"/>
    <row r="16062" ht="15.75" x14ac:dyDescent="0.2"/>
    <row r="16063" ht="15.75" x14ac:dyDescent="0.2"/>
    <row r="16064" ht="15.75" x14ac:dyDescent="0.2"/>
    <row r="16065" ht="15.75" x14ac:dyDescent="0.2"/>
    <row r="16066" ht="15.75" x14ac:dyDescent="0.2"/>
    <row r="16067" ht="15.75" x14ac:dyDescent="0.2"/>
    <row r="16068" ht="15.75" x14ac:dyDescent="0.2"/>
    <row r="16069" ht="15.75" x14ac:dyDescent="0.2"/>
    <row r="16070" ht="15.75" x14ac:dyDescent="0.2"/>
    <row r="16071" ht="15.75" x14ac:dyDescent="0.2"/>
    <row r="16072" ht="15.75" x14ac:dyDescent="0.2"/>
    <row r="16073" ht="15.75" x14ac:dyDescent="0.2"/>
    <row r="16074" ht="15.75" x14ac:dyDescent="0.2"/>
    <row r="16075" ht="15.75" x14ac:dyDescent="0.2"/>
    <row r="16076" ht="15.75" x14ac:dyDescent="0.2"/>
    <row r="16077" ht="15.75" x14ac:dyDescent="0.2"/>
    <row r="16078" ht="15.75" x14ac:dyDescent="0.2"/>
    <row r="16079" ht="15.75" x14ac:dyDescent="0.2"/>
    <row r="16080" ht="15.75" x14ac:dyDescent="0.2"/>
    <row r="16081" ht="15.75" x14ac:dyDescent="0.2"/>
    <row r="16082" ht="15.75" x14ac:dyDescent="0.2"/>
    <row r="16083" ht="15.75" x14ac:dyDescent="0.2"/>
    <row r="16084" ht="15.75" x14ac:dyDescent="0.2"/>
    <row r="16085" ht="15.75" x14ac:dyDescent="0.2"/>
    <row r="16086" ht="15.75" x14ac:dyDescent="0.2"/>
    <row r="16087" ht="15.75" x14ac:dyDescent="0.2"/>
    <row r="16088" ht="15.75" x14ac:dyDescent="0.2"/>
    <row r="16089" ht="15.75" x14ac:dyDescent="0.2"/>
    <row r="16090" ht="15.75" x14ac:dyDescent="0.2"/>
    <row r="16091" ht="15.75" x14ac:dyDescent="0.2"/>
    <row r="16092" ht="15.75" x14ac:dyDescent="0.2"/>
    <row r="16093" ht="15.75" x14ac:dyDescent="0.2"/>
    <row r="16094" ht="15.75" x14ac:dyDescent="0.2"/>
    <row r="16095" ht="15.75" x14ac:dyDescent="0.2"/>
    <row r="16096" ht="15.75" x14ac:dyDescent="0.2"/>
    <row r="16097" ht="15.75" x14ac:dyDescent="0.2"/>
    <row r="16098" ht="15.75" x14ac:dyDescent="0.2"/>
    <row r="16099" ht="15.75" x14ac:dyDescent="0.2"/>
    <row r="16100" ht="15.75" x14ac:dyDescent="0.2"/>
    <row r="16101" ht="15.75" x14ac:dyDescent="0.2"/>
    <row r="16102" ht="15.75" x14ac:dyDescent="0.2"/>
    <row r="16103" ht="15.75" x14ac:dyDescent="0.2"/>
    <row r="16104" ht="15.75" x14ac:dyDescent="0.2"/>
    <row r="16105" ht="15.75" x14ac:dyDescent="0.2"/>
    <row r="16106" ht="15.75" x14ac:dyDescent="0.2"/>
    <row r="16107" ht="15.75" x14ac:dyDescent="0.2"/>
    <row r="16108" ht="15.75" x14ac:dyDescent="0.2"/>
    <row r="16109" ht="15.75" x14ac:dyDescent="0.2"/>
    <row r="16110" ht="15.75" x14ac:dyDescent="0.2"/>
    <row r="16111" ht="15.75" x14ac:dyDescent="0.2"/>
    <row r="16112" ht="15.75" x14ac:dyDescent="0.2"/>
    <row r="16113" ht="15.75" x14ac:dyDescent="0.2"/>
    <row r="16114" ht="15.75" x14ac:dyDescent="0.2"/>
    <row r="16115" ht="15.75" x14ac:dyDescent="0.2"/>
    <row r="16116" ht="15.75" x14ac:dyDescent="0.2"/>
    <row r="16117" ht="15.75" x14ac:dyDescent="0.2"/>
    <row r="16118" ht="15.75" x14ac:dyDescent="0.2"/>
    <row r="16119" ht="15.75" x14ac:dyDescent="0.2"/>
    <row r="16120" ht="15.75" x14ac:dyDescent="0.2"/>
    <row r="16121" ht="15.75" x14ac:dyDescent="0.2"/>
    <row r="16122" ht="15.75" x14ac:dyDescent="0.2"/>
    <row r="16123" ht="15.75" x14ac:dyDescent="0.2"/>
    <row r="16124" ht="15.75" x14ac:dyDescent="0.2"/>
    <row r="16125" ht="15.75" x14ac:dyDescent="0.2"/>
    <row r="16126" ht="15.75" x14ac:dyDescent="0.2"/>
    <row r="16127" ht="15.75" x14ac:dyDescent="0.2"/>
    <row r="16128" ht="15.75" x14ac:dyDescent="0.2"/>
    <row r="16129" ht="15.75" x14ac:dyDescent="0.2"/>
    <row r="16130" ht="15.75" x14ac:dyDescent="0.2"/>
    <row r="16131" ht="15.75" x14ac:dyDescent="0.2"/>
    <row r="16132" ht="15.75" x14ac:dyDescent="0.2"/>
    <row r="16133" ht="15.75" x14ac:dyDescent="0.2"/>
    <row r="16134" ht="15.75" x14ac:dyDescent="0.2"/>
    <row r="16135" ht="15.75" x14ac:dyDescent="0.2"/>
    <row r="16136" ht="15.75" x14ac:dyDescent="0.2"/>
    <row r="16137" ht="15.75" x14ac:dyDescent="0.2"/>
    <row r="16138" ht="15.75" x14ac:dyDescent="0.2"/>
    <row r="16139" ht="15.75" x14ac:dyDescent="0.2"/>
    <row r="16140" ht="15.75" x14ac:dyDescent="0.2"/>
    <row r="16141" ht="15.75" x14ac:dyDescent="0.2"/>
    <row r="16142" ht="15.75" x14ac:dyDescent="0.2"/>
    <row r="16143" ht="15.75" x14ac:dyDescent="0.2"/>
    <row r="16144" ht="15.75" x14ac:dyDescent="0.2"/>
    <row r="16145" ht="15.75" x14ac:dyDescent="0.2"/>
    <row r="16146" ht="15.75" x14ac:dyDescent="0.2"/>
    <row r="16147" ht="15.75" x14ac:dyDescent="0.2"/>
    <row r="16148" ht="15.75" x14ac:dyDescent="0.2"/>
    <row r="16149" ht="15.75" x14ac:dyDescent="0.2"/>
    <row r="16150" ht="15.75" x14ac:dyDescent="0.2"/>
    <row r="16151" ht="15.75" x14ac:dyDescent="0.2"/>
    <row r="16152" ht="15.75" x14ac:dyDescent="0.2"/>
    <row r="16153" ht="15.75" x14ac:dyDescent="0.2"/>
    <row r="16154" ht="15.75" x14ac:dyDescent="0.2"/>
    <row r="16155" ht="15.75" x14ac:dyDescent="0.2"/>
    <row r="16156" ht="15.75" x14ac:dyDescent="0.2"/>
    <row r="16157" ht="15.75" x14ac:dyDescent="0.2"/>
    <row r="16158" ht="15.75" x14ac:dyDescent="0.2"/>
    <row r="16159" ht="15.75" x14ac:dyDescent="0.2"/>
    <row r="16160" ht="15.75" x14ac:dyDescent="0.2"/>
    <row r="16161" ht="15.75" x14ac:dyDescent="0.2"/>
    <row r="16162" ht="15.75" x14ac:dyDescent="0.2"/>
    <row r="16163" ht="15.75" x14ac:dyDescent="0.2"/>
    <row r="16164" ht="15.75" x14ac:dyDescent="0.2"/>
    <row r="16165" ht="15.75" x14ac:dyDescent="0.2"/>
    <row r="16166" ht="15.75" x14ac:dyDescent="0.2"/>
    <row r="16167" ht="15.75" x14ac:dyDescent="0.2"/>
    <row r="16168" ht="15.75" x14ac:dyDescent="0.2"/>
    <row r="16169" ht="15.75" x14ac:dyDescent="0.2"/>
    <row r="16170" ht="15.75" x14ac:dyDescent="0.2"/>
    <row r="16171" ht="15.75" x14ac:dyDescent="0.2"/>
    <row r="16172" ht="15.75" x14ac:dyDescent="0.2"/>
    <row r="16173" ht="15.75" x14ac:dyDescent="0.2"/>
    <row r="16174" ht="15.75" x14ac:dyDescent="0.2"/>
    <row r="16175" ht="15.75" x14ac:dyDescent="0.2"/>
    <row r="16176" ht="15.75" x14ac:dyDescent="0.2"/>
    <row r="16177" ht="15.75" x14ac:dyDescent="0.2"/>
    <row r="16178" ht="15.75" x14ac:dyDescent="0.2"/>
    <row r="16179" ht="15.75" x14ac:dyDescent="0.2"/>
    <row r="16180" ht="15.75" x14ac:dyDescent="0.2"/>
    <row r="16181" ht="15.75" x14ac:dyDescent="0.2"/>
    <row r="16182" ht="15.75" x14ac:dyDescent="0.2"/>
    <row r="16183" ht="15.75" x14ac:dyDescent="0.2"/>
    <row r="16184" ht="15.75" x14ac:dyDescent="0.2"/>
    <row r="16185" ht="15.75" x14ac:dyDescent="0.2"/>
    <row r="16186" ht="15.75" x14ac:dyDescent="0.2"/>
    <row r="16187" ht="15.75" x14ac:dyDescent="0.2"/>
    <row r="16188" ht="15.75" x14ac:dyDescent="0.2"/>
    <row r="16189" ht="15.75" x14ac:dyDescent="0.2"/>
    <row r="16190" ht="15.75" x14ac:dyDescent="0.2"/>
    <row r="16191" ht="15.75" x14ac:dyDescent="0.2"/>
    <row r="16192" ht="15.75" x14ac:dyDescent="0.2"/>
    <row r="16193" ht="15.75" x14ac:dyDescent="0.2"/>
    <row r="16194" ht="15.75" x14ac:dyDescent="0.2"/>
    <row r="16195" ht="15.75" x14ac:dyDescent="0.2"/>
    <row r="16196" ht="15.75" x14ac:dyDescent="0.2"/>
    <row r="16197" ht="15.75" x14ac:dyDescent="0.2"/>
    <row r="16198" ht="15.75" x14ac:dyDescent="0.2"/>
    <row r="16199" ht="15.75" x14ac:dyDescent="0.2"/>
    <row r="16200" ht="15.75" x14ac:dyDescent="0.2"/>
    <row r="16201" ht="15.75" x14ac:dyDescent="0.2"/>
    <row r="16202" ht="15.75" x14ac:dyDescent="0.2"/>
    <row r="16203" ht="15.75" x14ac:dyDescent="0.2"/>
    <row r="16204" ht="15.75" x14ac:dyDescent="0.2"/>
    <row r="16205" ht="15.75" x14ac:dyDescent="0.2"/>
    <row r="16206" ht="15.75" x14ac:dyDescent="0.2"/>
    <row r="16207" ht="15.75" x14ac:dyDescent="0.2"/>
    <row r="16208" ht="15.75" x14ac:dyDescent="0.2"/>
    <row r="16209" ht="15.75" x14ac:dyDescent="0.2"/>
    <row r="16210" ht="15.75" x14ac:dyDescent="0.2"/>
    <row r="16211" ht="15.75" x14ac:dyDescent="0.2"/>
    <row r="16212" ht="15.75" x14ac:dyDescent="0.2"/>
    <row r="16213" ht="15.75" x14ac:dyDescent="0.2"/>
    <row r="16214" ht="15.75" x14ac:dyDescent="0.2"/>
    <row r="16215" ht="15.75" x14ac:dyDescent="0.2"/>
    <row r="16216" ht="15.75" x14ac:dyDescent="0.2"/>
    <row r="16217" ht="15.75" x14ac:dyDescent="0.2"/>
    <row r="16218" ht="15.75" x14ac:dyDescent="0.2"/>
    <row r="16219" ht="15.75" x14ac:dyDescent="0.2"/>
    <row r="16220" ht="15.75" x14ac:dyDescent="0.2"/>
    <row r="16221" ht="15.75" x14ac:dyDescent="0.2"/>
    <row r="16222" ht="15.75" x14ac:dyDescent="0.2"/>
    <row r="16223" ht="15.75" x14ac:dyDescent="0.2"/>
    <row r="16224" ht="15.75" x14ac:dyDescent="0.2"/>
    <row r="16225" ht="15.75" x14ac:dyDescent="0.2"/>
    <row r="16226" ht="15.75" x14ac:dyDescent="0.2"/>
    <row r="16227" ht="15.75" x14ac:dyDescent="0.2"/>
    <row r="16228" ht="15.75" x14ac:dyDescent="0.2"/>
    <row r="16229" ht="15.75" x14ac:dyDescent="0.2"/>
    <row r="16230" ht="15.75" x14ac:dyDescent="0.2"/>
    <row r="16231" ht="15.75" x14ac:dyDescent="0.2"/>
    <row r="16232" ht="15.75" x14ac:dyDescent="0.2"/>
    <row r="16233" ht="15.75" x14ac:dyDescent="0.2"/>
    <row r="16234" ht="15.75" x14ac:dyDescent="0.2"/>
    <row r="16235" ht="15.75" x14ac:dyDescent="0.2"/>
    <row r="16236" ht="15.75" x14ac:dyDescent="0.2"/>
    <row r="16237" ht="15.75" x14ac:dyDescent="0.2"/>
    <row r="16238" ht="15.75" x14ac:dyDescent="0.2"/>
    <row r="16239" ht="15.75" x14ac:dyDescent="0.2"/>
    <row r="16240" ht="15.75" x14ac:dyDescent="0.2"/>
    <row r="16241" ht="15.75" x14ac:dyDescent="0.2"/>
    <row r="16242" ht="15.75" x14ac:dyDescent="0.2"/>
    <row r="16243" ht="15.75" x14ac:dyDescent="0.2"/>
    <row r="16244" ht="15.75" x14ac:dyDescent="0.2"/>
    <row r="16245" ht="15.75" x14ac:dyDescent="0.2"/>
    <row r="16246" ht="15.75" x14ac:dyDescent="0.2"/>
    <row r="16247" ht="15.75" x14ac:dyDescent="0.2"/>
    <row r="16248" ht="15.75" x14ac:dyDescent="0.2"/>
    <row r="16249" ht="15.75" x14ac:dyDescent="0.2"/>
    <row r="16250" ht="15.75" x14ac:dyDescent="0.2"/>
    <row r="16251" ht="15.75" x14ac:dyDescent="0.2"/>
    <row r="16252" ht="15.75" x14ac:dyDescent="0.2"/>
    <row r="16253" ht="15.75" x14ac:dyDescent="0.2"/>
    <row r="16254" ht="15.75" x14ac:dyDescent="0.2"/>
    <row r="16255" ht="15.75" x14ac:dyDescent="0.2"/>
    <row r="16256" ht="15.75" x14ac:dyDescent="0.2"/>
    <row r="16257" ht="15.75" x14ac:dyDescent="0.2"/>
    <row r="16258" ht="15.75" x14ac:dyDescent="0.2"/>
    <row r="16259" ht="15.75" x14ac:dyDescent="0.2"/>
    <row r="16260" ht="15.75" x14ac:dyDescent="0.2"/>
    <row r="16261" ht="15.75" x14ac:dyDescent="0.2"/>
    <row r="16262" ht="15.75" x14ac:dyDescent="0.2"/>
    <row r="16263" ht="15.75" x14ac:dyDescent="0.2"/>
    <row r="16264" ht="15.75" x14ac:dyDescent="0.2"/>
    <row r="16265" ht="15.75" x14ac:dyDescent="0.2"/>
    <row r="16266" ht="15.75" x14ac:dyDescent="0.2"/>
    <row r="16267" ht="15.75" x14ac:dyDescent="0.2"/>
    <row r="16268" ht="15.75" x14ac:dyDescent="0.2"/>
    <row r="16269" ht="15.75" x14ac:dyDescent="0.2"/>
    <row r="16270" ht="15.75" x14ac:dyDescent="0.2"/>
    <row r="16271" ht="15.75" x14ac:dyDescent="0.2"/>
    <row r="16272" ht="15.75" x14ac:dyDescent="0.2"/>
    <row r="16273" ht="15.75" x14ac:dyDescent="0.2"/>
    <row r="16274" ht="15.75" x14ac:dyDescent="0.2"/>
    <row r="16275" ht="15.75" x14ac:dyDescent="0.2"/>
    <row r="16276" ht="15.75" x14ac:dyDescent="0.2"/>
    <row r="16277" ht="15.75" x14ac:dyDescent="0.2"/>
    <row r="16278" ht="15.75" x14ac:dyDescent="0.2"/>
    <row r="16279" ht="15.75" x14ac:dyDescent="0.2"/>
    <row r="16280" ht="15.75" x14ac:dyDescent="0.2"/>
    <row r="16281" ht="15.75" x14ac:dyDescent="0.2"/>
    <row r="16282" ht="15.75" x14ac:dyDescent="0.2"/>
    <row r="16283" ht="15.75" x14ac:dyDescent="0.2"/>
    <row r="16284" ht="15.75" x14ac:dyDescent="0.2"/>
    <row r="16285" ht="15.75" x14ac:dyDescent="0.2"/>
    <row r="16286" ht="15.75" x14ac:dyDescent="0.2"/>
    <row r="16287" ht="15.75" x14ac:dyDescent="0.2"/>
    <row r="16288" ht="15.75" x14ac:dyDescent="0.2"/>
    <row r="16289" ht="15.75" x14ac:dyDescent="0.2"/>
    <row r="16290" ht="15.75" x14ac:dyDescent="0.2"/>
    <row r="16291" ht="15.75" x14ac:dyDescent="0.2"/>
    <row r="16292" ht="15.75" x14ac:dyDescent="0.2"/>
    <row r="16293" ht="15.75" x14ac:dyDescent="0.2"/>
    <row r="16294" ht="15.75" x14ac:dyDescent="0.2"/>
    <row r="16295" ht="15.75" x14ac:dyDescent="0.2"/>
    <row r="16296" ht="15.75" x14ac:dyDescent="0.2"/>
    <row r="16297" ht="15.75" x14ac:dyDescent="0.2"/>
    <row r="16298" ht="15.75" x14ac:dyDescent="0.2"/>
    <row r="16299" ht="15.75" x14ac:dyDescent="0.2"/>
    <row r="16300" ht="15.75" x14ac:dyDescent="0.2"/>
    <row r="16301" ht="15.75" x14ac:dyDescent="0.2"/>
    <row r="16302" ht="15.75" x14ac:dyDescent="0.2"/>
    <row r="16303" ht="15.75" x14ac:dyDescent="0.2"/>
    <row r="16304" ht="15.75" x14ac:dyDescent="0.2"/>
    <row r="16305" ht="15.75" x14ac:dyDescent="0.2"/>
    <row r="16306" ht="15.75" x14ac:dyDescent="0.2"/>
    <row r="16307" ht="15.75" x14ac:dyDescent="0.2"/>
    <row r="16308" ht="15.75" x14ac:dyDescent="0.2"/>
    <row r="16309" ht="15.75" x14ac:dyDescent="0.2"/>
    <row r="16310" ht="15.75" x14ac:dyDescent="0.2"/>
    <row r="16311" ht="15.75" x14ac:dyDescent="0.2"/>
    <row r="16312" ht="15.75" x14ac:dyDescent="0.2"/>
    <row r="16313" ht="15.75" x14ac:dyDescent="0.2"/>
    <row r="16314" ht="15.75" x14ac:dyDescent="0.2"/>
    <row r="16315" ht="15.75" x14ac:dyDescent="0.2"/>
    <row r="16316" ht="15.75" x14ac:dyDescent="0.2"/>
    <row r="16317" ht="15.75" x14ac:dyDescent="0.2"/>
    <row r="16318" ht="15.75" x14ac:dyDescent="0.2"/>
    <row r="16319" ht="15.75" x14ac:dyDescent="0.2"/>
    <row r="16320" ht="15.75" x14ac:dyDescent="0.2"/>
    <row r="16321" ht="15.75" x14ac:dyDescent="0.2"/>
    <row r="16322" ht="15.75" x14ac:dyDescent="0.2"/>
    <row r="16323" ht="15.75" x14ac:dyDescent="0.2"/>
    <row r="16324" ht="15.75" x14ac:dyDescent="0.2"/>
    <row r="16325" ht="15.75" x14ac:dyDescent="0.2"/>
    <row r="16326" ht="15.75" x14ac:dyDescent="0.2"/>
    <row r="16327" ht="15.75" x14ac:dyDescent="0.2"/>
    <row r="16328" ht="15.75" x14ac:dyDescent="0.2"/>
    <row r="16329" ht="15.75" x14ac:dyDescent="0.2"/>
    <row r="16330" ht="15.75" x14ac:dyDescent="0.2"/>
    <row r="16331" ht="15.75" x14ac:dyDescent="0.2"/>
    <row r="16332" ht="15.75" x14ac:dyDescent="0.2"/>
    <row r="16333" ht="15.75" x14ac:dyDescent="0.2"/>
    <row r="16334" ht="15.75" x14ac:dyDescent="0.2"/>
    <row r="16335" ht="15.75" x14ac:dyDescent="0.2"/>
    <row r="16336" ht="15.75" x14ac:dyDescent="0.2"/>
    <row r="16337" ht="15.75" x14ac:dyDescent="0.2"/>
    <row r="16338" ht="15.75" x14ac:dyDescent="0.2"/>
    <row r="16339" ht="15.75" x14ac:dyDescent="0.2"/>
    <row r="16340" ht="15.75" x14ac:dyDescent="0.2"/>
    <row r="16341" ht="15.75" x14ac:dyDescent="0.2"/>
    <row r="16342" ht="15.75" x14ac:dyDescent="0.2"/>
    <row r="16343" ht="15.75" x14ac:dyDescent="0.2"/>
    <row r="16344" ht="15.75" x14ac:dyDescent="0.2"/>
    <row r="16345" ht="15.75" x14ac:dyDescent="0.2"/>
    <row r="16346" ht="15.75" x14ac:dyDescent="0.2"/>
    <row r="16347" ht="15.75" x14ac:dyDescent="0.2"/>
    <row r="16348" ht="15.75" x14ac:dyDescent="0.2"/>
    <row r="16349" ht="15.75" x14ac:dyDescent="0.2"/>
    <row r="16350" ht="15.75" x14ac:dyDescent="0.2"/>
    <row r="16351" ht="15.75" x14ac:dyDescent="0.2"/>
    <row r="16352" ht="15.75" x14ac:dyDescent="0.2"/>
    <row r="16353" ht="15.75" x14ac:dyDescent="0.2"/>
    <row r="16354" ht="15.75" x14ac:dyDescent="0.2"/>
    <row r="16355" ht="15.75" x14ac:dyDescent="0.2"/>
    <row r="16356" ht="15.75" x14ac:dyDescent="0.2"/>
    <row r="16357" ht="15.75" x14ac:dyDescent="0.2"/>
    <row r="16358" ht="15.75" x14ac:dyDescent="0.2"/>
    <row r="16359" ht="15.75" x14ac:dyDescent="0.2"/>
    <row r="16360" ht="15.75" x14ac:dyDescent="0.2"/>
    <row r="16361" ht="15.75" x14ac:dyDescent="0.2"/>
    <row r="16362" ht="15.75" x14ac:dyDescent="0.2"/>
    <row r="16363" ht="15.75" x14ac:dyDescent="0.2"/>
    <row r="16364" ht="15.75" x14ac:dyDescent="0.2"/>
    <row r="16365" ht="15.75" x14ac:dyDescent="0.2"/>
    <row r="16366" ht="15.75" x14ac:dyDescent="0.2"/>
    <row r="16367" ht="15.75" x14ac:dyDescent="0.2"/>
    <row r="16368" ht="15.75" x14ac:dyDescent="0.2"/>
    <row r="16369" ht="15.75" x14ac:dyDescent="0.2"/>
    <row r="16370" ht="15.75" x14ac:dyDescent="0.2"/>
    <row r="16371" ht="15.75" x14ac:dyDescent="0.2"/>
    <row r="16372" ht="15.75" x14ac:dyDescent="0.2"/>
    <row r="16373" ht="15.75" x14ac:dyDescent="0.2"/>
    <row r="16374" ht="15.75" x14ac:dyDescent="0.2"/>
    <row r="16375" ht="15.75" x14ac:dyDescent="0.2"/>
    <row r="16376" ht="15.75" x14ac:dyDescent="0.2"/>
    <row r="16377" ht="15.75" x14ac:dyDescent="0.2"/>
    <row r="16378" ht="15.75" x14ac:dyDescent="0.2"/>
    <row r="16379" ht="15.75" x14ac:dyDescent="0.2"/>
    <row r="16380" ht="15.75" x14ac:dyDescent="0.2"/>
    <row r="16381" ht="15.75" x14ac:dyDescent="0.2"/>
    <row r="16382" ht="15.75" x14ac:dyDescent="0.2"/>
    <row r="16383" ht="15.75" x14ac:dyDescent="0.2"/>
    <row r="16384" ht="15.75" x14ac:dyDescent="0.2"/>
    <row r="16385" ht="15.75" x14ac:dyDescent="0.2"/>
    <row r="16386" ht="15.75" x14ac:dyDescent="0.2"/>
    <row r="16387" ht="15.75" x14ac:dyDescent="0.2"/>
    <row r="16388" ht="15.75" x14ac:dyDescent="0.2"/>
    <row r="16389" ht="15.75" x14ac:dyDescent="0.2"/>
    <row r="16390" ht="15.75" x14ac:dyDescent="0.2"/>
    <row r="16391" ht="15.75" x14ac:dyDescent="0.2"/>
    <row r="16392" ht="15.75" x14ac:dyDescent="0.2"/>
    <row r="16393" ht="15.75" x14ac:dyDescent="0.2"/>
    <row r="16394" ht="15.75" x14ac:dyDescent="0.2"/>
    <row r="16395" ht="15.75" x14ac:dyDescent="0.2"/>
    <row r="16396" ht="15.75" x14ac:dyDescent="0.2"/>
    <row r="16397" ht="15.75" x14ac:dyDescent="0.2"/>
    <row r="16398" ht="15.75" x14ac:dyDescent="0.2"/>
    <row r="16399" ht="15.75" x14ac:dyDescent="0.2"/>
    <row r="16400" ht="15.75" x14ac:dyDescent="0.2"/>
    <row r="16401" ht="15.75" x14ac:dyDescent="0.2"/>
    <row r="16402" ht="15.75" x14ac:dyDescent="0.2"/>
    <row r="16403" ht="15.75" x14ac:dyDescent="0.2"/>
    <row r="16404" ht="15.75" x14ac:dyDescent="0.2"/>
    <row r="16405" ht="15.75" x14ac:dyDescent="0.2"/>
    <row r="16406" ht="15.75" x14ac:dyDescent="0.2"/>
    <row r="16407" ht="15.75" x14ac:dyDescent="0.2"/>
    <row r="16408" ht="15.75" x14ac:dyDescent="0.2"/>
    <row r="16409" ht="15.75" x14ac:dyDescent="0.2"/>
    <row r="16410" ht="15.75" x14ac:dyDescent="0.2"/>
    <row r="16411" ht="15.75" x14ac:dyDescent="0.2"/>
    <row r="16412" ht="15.75" x14ac:dyDescent="0.2"/>
    <row r="16413" ht="15.75" x14ac:dyDescent="0.2"/>
    <row r="16414" ht="15.75" x14ac:dyDescent="0.2"/>
    <row r="16415" ht="15.75" x14ac:dyDescent="0.2"/>
    <row r="16416" ht="15.75" x14ac:dyDescent="0.2"/>
    <row r="16417" ht="15.75" x14ac:dyDescent="0.2"/>
    <row r="16418" ht="15.75" x14ac:dyDescent="0.2"/>
    <row r="16419" ht="15.75" x14ac:dyDescent="0.2"/>
    <row r="16420" ht="15.75" x14ac:dyDescent="0.2"/>
    <row r="16421" ht="15.75" x14ac:dyDescent="0.2"/>
    <row r="16422" ht="15.75" x14ac:dyDescent="0.2"/>
    <row r="16423" ht="15.75" x14ac:dyDescent="0.2"/>
    <row r="16424" ht="15.75" x14ac:dyDescent="0.2"/>
    <row r="16425" ht="15.75" x14ac:dyDescent="0.2"/>
    <row r="16426" ht="15.75" x14ac:dyDescent="0.2"/>
    <row r="16427" ht="15.75" x14ac:dyDescent="0.2"/>
    <row r="16428" ht="15.75" x14ac:dyDescent="0.2"/>
    <row r="16429" ht="15.75" x14ac:dyDescent="0.2"/>
    <row r="16430" ht="15.75" x14ac:dyDescent="0.2"/>
    <row r="16431" ht="15.75" x14ac:dyDescent="0.2"/>
    <row r="16432" ht="15.75" x14ac:dyDescent="0.2"/>
    <row r="16433" ht="15.75" x14ac:dyDescent="0.2"/>
    <row r="16434" ht="15.75" x14ac:dyDescent="0.2"/>
    <row r="16435" ht="15.75" x14ac:dyDescent="0.2"/>
    <row r="16436" ht="15.75" x14ac:dyDescent="0.2"/>
    <row r="16437" ht="15.75" x14ac:dyDescent="0.2"/>
    <row r="16438" ht="15.75" x14ac:dyDescent="0.2"/>
    <row r="16439" ht="15.75" x14ac:dyDescent="0.2"/>
    <row r="16440" ht="15.75" x14ac:dyDescent="0.2"/>
    <row r="16441" ht="15.75" x14ac:dyDescent="0.2"/>
    <row r="16442" ht="15.75" x14ac:dyDescent="0.2"/>
    <row r="16443" ht="15.75" x14ac:dyDescent="0.2"/>
    <row r="16444" ht="15.75" x14ac:dyDescent="0.2"/>
    <row r="16445" ht="15.75" x14ac:dyDescent="0.2"/>
    <row r="16446" ht="15.75" x14ac:dyDescent="0.2"/>
    <row r="16447" ht="15.75" x14ac:dyDescent="0.2"/>
    <row r="16448" ht="15.75" x14ac:dyDescent="0.2"/>
    <row r="16449" ht="15.75" x14ac:dyDescent="0.2"/>
    <row r="16450" ht="15.75" x14ac:dyDescent="0.2"/>
    <row r="16451" ht="15.75" x14ac:dyDescent="0.2"/>
    <row r="16452" ht="15.75" x14ac:dyDescent="0.2"/>
    <row r="16453" ht="15.75" x14ac:dyDescent="0.2"/>
    <row r="16454" ht="15.75" x14ac:dyDescent="0.2"/>
    <row r="16455" ht="15.75" x14ac:dyDescent="0.2"/>
    <row r="16456" ht="15.75" x14ac:dyDescent="0.2"/>
    <row r="16457" ht="15.75" x14ac:dyDescent="0.2"/>
    <row r="16458" ht="15.75" x14ac:dyDescent="0.2"/>
    <row r="16459" ht="15.75" x14ac:dyDescent="0.2"/>
    <row r="16460" ht="15.75" x14ac:dyDescent="0.2"/>
    <row r="16461" ht="15.75" x14ac:dyDescent="0.2"/>
    <row r="16462" ht="15.75" x14ac:dyDescent="0.2"/>
    <row r="16463" ht="15.75" x14ac:dyDescent="0.2"/>
    <row r="16464" ht="15.75" x14ac:dyDescent="0.2"/>
    <row r="16465" ht="15.75" x14ac:dyDescent="0.2"/>
    <row r="16466" ht="15.75" x14ac:dyDescent="0.2"/>
    <row r="16467" ht="15.75" x14ac:dyDescent="0.2"/>
    <row r="16468" ht="15.75" x14ac:dyDescent="0.2"/>
    <row r="16469" ht="15.75" x14ac:dyDescent="0.2"/>
    <row r="16470" ht="15.75" x14ac:dyDescent="0.2"/>
    <row r="16471" ht="15.75" x14ac:dyDescent="0.2"/>
    <row r="16472" ht="15.75" x14ac:dyDescent="0.2"/>
    <row r="16473" ht="15.75" x14ac:dyDescent="0.2"/>
    <row r="16474" ht="15.75" x14ac:dyDescent="0.2"/>
    <row r="16475" ht="15.75" x14ac:dyDescent="0.2"/>
    <row r="16476" ht="15.75" x14ac:dyDescent="0.2"/>
    <row r="16477" ht="15.75" x14ac:dyDescent="0.2"/>
    <row r="16478" ht="15.75" x14ac:dyDescent="0.2"/>
    <row r="16479" ht="15.75" x14ac:dyDescent="0.2"/>
    <row r="16480" ht="15.75" x14ac:dyDescent="0.2"/>
    <row r="16481" ht="15.75" x14ac:dyDescent="0.2"/>
    <row r="16482" ht="15.75" x14ac:dyDescent="0.2"/>
    <row r="16483" ht="15.75" x14ac:dyDescent="0.2"/>
    <row r="16484" ht="15.75" x14ac:dyDescent="0.2"/>
    <row r="16485" ht="15.75" x14ac:dyDescent="0.2"/>
    <row r="16486" ht="15.75" x14ac:dyDescent="0.2"/>
    <row r="16487" ht="15.75" x14ac:dyDescent="0.2"/>
    <row r="16488" ht="15.75" x14ac:dyDescent="0.2"/>
    <row r="16489" ht="15.75" x14ac:dyDescent="0.2"/>
    <row r="16490" ht="15.75" x14ac:dyDescent="0.2"/>
    <row r="16491" ht="15.75" x14ac:dyDescent="0.2"/>
    <row r="16492" ht="15.75" x14ac:dyDescent="0.2"/>
    <row r="16493" ht="15.75" x14ac:dyDescent="0.2"/>
    <row r="16494" ht="15.75" x14ac:dyDescent="0.2"/>
    <row r="16495" ht="15.75" x14ac:dyDescent="0.2"/>
    <row r="16496" ht="15.75" x14ac:dyDescent="0.2"/>
    <row r="16497" ht="15.75" x14ac:dyDescent="0.2"/>
    <row r="16498" ht="15.75" x14ac:dyDescent="0.2"/>
    <row r="16499" ht="15.75" x14ac:dyDescent="0.2"/>
    <row r="16500" ht="15.75" x14ac:dyDescent="0.2"/>
    <row r="16501" ht="15.75" x14ac:dyDescent="0.2"/>
    <row r="16502" ht="15.75" x14ac:dyDescent="0.2"/>
    <row r="16503" ht="15.75" x14ac:dyDescent="0.2"/>
    <row r="16504" ht="15.75" x14ac:dyDescent="0.2"/>
    <row r="16505" ht="15.75" x14ac:dyDescent="0.2"/>
    <row r="16506" ht="15.75" x14ac:dyDescent="0.2"/>
    <row r="16507" ht="15.75" x14ac:dyDescent="0.2"/>
    <row r="16508" ht="15.75" x14ac:dyDescent="0.2"/>
    <row r="16509" ht="15.75" x14ac:dyDescent="0.2"/>
    <row r="16510" ht="15.75" x14ac:dyDescent="0.2"/>
    <row r="16511" ht="15.75" x14ac:dyDescent="0.2"/>
    <row r="16512" ht="15.75" x14ac:dyDescent="0.2"/>
    <row r="16513" ht="15.75" x14ac:dyDescent="0.2"/>
    <row r="16514" ht="15.75" x14ac:dyDescent="0.2"/>
    <row r="16515" ht="15.75" x14ac:dyDescent="0.2"/>
    <row r="16516" ht="15.75" x14ac:dyDescent="0.2"/>
    <row r="16517" ht="15.75" x14ac:dyDescent="0.2"/>
    <row r="16518" ht="15.75" x14ac:dyDescent="0.2"/>
    <row r="16519" ht="15.75" x14ac:dyDescent="0.2"/>
    <row r="16520" ht="15.75" x14ac:dyDescent="0.2"/>
    <row r="16521" ht="15.75" x14ac:dyDescent="0.2"/>
    <row r="16522" ht="15.75" x14ac:dyDescent="0.2"/>
    <row r="16523" ht="15.75" x14ac:dyDescent="0.2"/>
    <row r="16524" ht="15.75" x14ac:dyDescent="0.2"/>
    <row r="16525" ht="15.75" x14ac:dyDescent="0.2"/>
    <row r="16526" ht="15.75" x14ac:dyDescent="0.2"/>
    <row r="16527" ht="15.75" x14ac:dyDescent="0.2"/>
    <row r="16528" ht="15.75" x14ac:dyDescent="0.2"/>
    <row r="16529" ht="15.75" x14ac:dyDescent="0.2"/>
    <row r="16530" ht="15.75" x14ac:dyDescent="0.2"/>
    <row r="16531" ht="15.75" x14ac:dyDescent="0.2"/>
    <row r="16532" ht="15.75" x14ac:dyDescent="0.2"/>
    <row r="16533" ht="15.75" x14ac:dyDescent="0.2"/>
    <row r="16534" ht="15.75" x14ac:dyDescent="0.2"/>
    <row r="16535" ht="15.75" x14ac:dyDescent="0.2"/>
    <row r="16536" ht="15.75" x14ac:dyDescent="0.2"/>
    <row r="16537" ht="15.75" x14ac:dyDescent="0.2"/>
    <row r="16538" ht="15.75" x14ac:dyDescent="0.2"/>
    <row r="16539" ht="15.75" x14ac:dyDescent="0.2"/>
    <row r="16540" ht="15.75" x14ac:dyDescent="0.2"/>
    <row r="16541" ht="15.75" x14ac:dyDescent="0.2"/>
    <row r="16542" ht="15.75" x14ac:dyDescent="0.2"/>
    <row r="16543" ht="15.75" x14ac:dyDescent="0.2"/>
    <row r="16544" ht="15.75" x14ac:dyDescent="0.2"/>
    <row r="16545" ht="15.75" x14ac:dyDescent="0.2"/>
    <row r="16546" ht="15.75" x14ac:dyDescent="0.2"/>
    <row r="16547" ht="15.75" x14ac:dyDescent="0.2"/>
    <row r="16548" ht="15.75" x14ac:dyDescent="0.2"/>
    <row r="16549" ht="15.75" x14ac:dyDescent="0.2"/>
    <row r="16550" ht="15.75" x14ac:dyDescent="0.2"/>
    <row r="16551" ht="15.75" x14ac:dyDescent="0.2"/>
    <row r="16552" ht="15.75" x14ac:dyDescent="0.2"/>
    <row r="16553" ht="15.75" x14ac:dyDescent="0.2"/>
    <row r="16554" ht="15.75" x14ac:dyDescent="0.2"/>
    <row r="16555" ht="15.75" x14ac:dyDescent="0.2"/>
    <row r="16556" ht="15.75" x14ac:dyDescent="0.2"/>
    <row r="16557" ht="15.75" x14ac:dyDescent="0.2"/>
    <row r="16558" ht="15.75" x14ac:dyDescent="0.2"/>
    <row r="16559" ht="15.75" x14ac:dyDescent="0.2"/>
    <row r="16560" ht="15.75" x14ac:dyDescent="0.2"/>
    <row r="16561" ht="15.75" x14ac:dyDescent="0.2"/>
    <row r="16562" ht="15.75" x14ac:dyDescent="0.2"/>
    <row r="16563" ht="15.75" x14ac:dyDescent="0.2"/>
    <row r="16564" ht="15.75" x14ac:dyDescent="0.2"/>
    <row r="16565" ht="15.75" x14ac:dyDescent="0.2"/>
    <row r="16566" ht="15.75" x14ac:dyDescent="0.2"/>
    <row r="16567" ht="15.75" x14ac:dyDescent="0.2"/>
    <row r="16568" ht="15.75" x14ac:dyDescent="0.2"/>
    <row r="16569" ht="15.75" x14ac:dyDescent="0.2"/>
    <row r="16570" ht="15.75" x14ac:dyDescent="0.2"/>
    <row r="16571" ht="15.75" x14ac:dyDescent="0.2"/>
    <row r="16572" ht="15.75" x14ac:dyDescent="0.2"/>
    <row r="16573" ht="15.75" x14ac:dyDescent="0.2"/>
    <row r="16574" ht="15.75" x14ac:dyDescent="0.2"/>
    <row r="16575" ht="15.75" x14ac:dyDescent="0.2"/>
    <row r="16576" ht="15.75" x14ac:dyDescent="0.2"/>
    <row r="16577" ht="15.75" x14ac:dyDescent="0.2"/>
    <row r="16578" ht="15.75" x14ac:dyDescent="0.2"/>
    <row r="16579" ht="15.75" x14ac:dyDescent="0.2"/>
    <row r="16580" ht="15.75" x14ac:dyDescent="0.2"/>
    <row r="16581" ht="15.75" x14ac:dyDescent="0.2"/>
    <row r="16582" ht="15.75" x14ac:dyDescent="0.2"/>
    <row r="16583" ht="15.75" x14ac:dyDescent="0.2"/>
    <row r="16584" ht="15.75" x14ac:dyDescent="0.2"/>
    <row r="16585" ht="15.75" x14ac:dyDescent="0.2"/>
    <row r="16586" ht="15.75" x14ac:dyDescent="0.2"/>
    <row r="16587" ht="15.75" x14ac:dyDescent="0.2"/>
    <row r="16588" ht="15.75" x14ac:dyDescent="0.2"/>
    <row r="16589" ht="15.75" x14ac:dyDescent="0.2"/>
    <row r="16590" ht="15.75" x14ac:dyDescent="0.2"/>
    <row r="16591" ht="15.75" x14ac:dyDescent="0.2"/>
    <row r="16592" ht="15.75" x14ac:dyDescent="0.2"/>
    <row r="16593" ht="15.75" x14ac:dyDescent="0.2"/>
    <row r="16594" ht="15.75" x14ac:dyDescent="0.2"/>
    <row r="16595" ht="15.75" x14ac:dyDescent="0.2"/>
    <row r="16596" ht="15.75" x14ac:dyDescent="0.2"/>
    <row r="16597" ht="15.75" x14ac:dyDescent="0.2"/>
    <row r="16598" ht="15.75" x14ac:dyDescent="0.2"/>
    <row r="16599" ht="15.75" x14ac:dyDescent="0.2"/>
    <row r="16600" ht="15.75" x14ac:dyDescent="0.2"/>
    <row r="16601" ht="15.75" x14ac:dyDescent="0.2"/>
    <row r="16602" ht="15.75" x14ac:dyDescent="0.2"/>
    <row r="16603" ht="15.75" x14ac:dyDescent="0.2"/>
    <row r="16604" ht="15.75" x14ac:dyDescent="0.2"/>
    <row r="16605" ht="15.75" x14ac:dyDescent="0.2"/>
    <row r="16606" ht="15.75" x14ac:dyDescent="0.2"/>
    <row r="16607" ht="15.75" x14ac:dyDescent="0.2"/>
    <row r="16608" ht="15.75" x14ac:dyDescent="0.2"/>
    <row r="16609" ht="15.75" x14ac:dyDescent="0.2"/>
    <row r="16610" ht="15.75" x14ac:dyDescent="0.2"/>
    <row r="16611" ht="15.75" x14ac:dyDescent="0.2"/>
    <row r="16612" ht="15.75" x14ac:dyDescent="0.2"/>
    <row r="16613" ht="15.75" x14ac:dyDescent="0.2"/>
    <row r="16614" ht="15.75" x14ac:dyDescent="0.2"/>
    <row r="16615" ht="15.75" x14ac:dyDescent="0.2"/>
    <row r="16616" ht="15.75" x14ac:dyDescent="0.2"/>
    <row r="16617" ht="15.75" x14ac:dyDescent="0.2"/>
    <row r="16618" ht="15.75" x14ac:dyDescent="0.2"/>
    <row r="16619" ht="15.75" x14ac:dyDescent="0.2"/>
    <row r="16620" ht="15.75" x14ac:dyDescent="0.2"/>
    <row r="16621" ht="15.75" x14ac:dyDescent="0.2"/>
    <row r="16622" ht="15.75" x14ac:dyDescent="0.2"/>
    <row r="16623" ht="15.75" x14ac:dyDescent="0.2"/>
    <row r="16624" ht="15.75" x14ac:dyDescent="0.2"/>
    <row r="16625" ht="15.75" x14ac:dyDescent="0.2"/>
    <row r="16626" ht="15.75" x14ac:dyDescent="0.2"/>
    <row r="16627" ht="15.75" x14ac:dyDescent="0.2"/>
    <row r="16628" ht="15.75" x14ac:dyDescent="0.2"/>
    <row r="16629" ht="15.75" x14ac:dyDescent="0.2"/>
    <row r="16630" ht="15.75" x14ac:dyDescent="0.2"/>
    <row r="16631" ht="15.75" x14ac:dyDescent="0.2"/>
    <row r="16632" ht="15.75" x14ac:dyDescent="0.2"/>
    <row r="16633" ht="15.75" x14ac:dyDescent="0.2"/>
    <row r="16634" ht="15.75" x14ac:dyDescent="0.2"/>
    <row r="16635" ht="15.75" x14ac:dyDescent="0.2"/>
    <row r="16636" ht="15.75" x14ac:dyDescent="0.2"/>
    <row r="16637" ht="15.75" x14ac:dyDescent="0.2"/>
    <row r="16638" ht="15.75" x14ac:dyDescent="0.2"/>
    <row r="16639" ht="15.75" x14ac:dyDescent="0.2"/>
    <row r="16640" ht="15.75" x14ac:dyDescent="0.2"/>
    <row r="16641" ht="15.75" x14ac:dyDescent="0.2"/>
    <row r="16642" ht="15.75" x14ac:dyDescent="0.2"/>
    <row r="16643" ht="15.75" x14ac:dyDescent="0.2"/>
    <row r="16644" ht="15.75" x14ac:dyDescent="0.2"/>
    <row r="16645" ht="15.75" x14ac:dyDescent="0.2"/>
    <row r="16646" ht="15.75" x14ac:dyDescent="0.2"/>
    <row r="16647" ht="15.75" x14ac:dyDescent="0.2"/>
    <row r="16648" ht="15.75" x14ac:dyDescent="0.2"/>
    <row r="16649" ht="15.75" x14ac:dyDescent="0.2"/>
    <row r="16650" ht="15.75" x14ac:dyDescent="0.2"/>
    <row r="16651" ht="15.75" x14ac:dyDescent="0.2"/>
    <row r="16652" ht="15.75" x14ac:dyDescent="0.2"/>
    <row r="16653" ht="15.75" x14ac:dyDescent="0.2"/>
    <row r="16654" ht="15.75" x14ac:dyDescent="0.2"/>
    <row r="16655" ht="15.75" x14ac:dyDescent="0.2"/>
    <row r="16656" ht="15.75" x14ac:dyDescent="0.2"/>
    <row r="16657" ht="15.75" x14ac:dyDescent="0.2"/>
    <row r="16658" ht="15.75" x14ac:dyDescent="0.2"/>
    <row r="16659" ht="15.75" x14ac:dyDescent="0.2"/>
    <row r="16660" ht="15.75" x14ac:dyDescent="0.2"/>
    <row r="16661" ht="15.75" x14ac:dyDescent="0.2"/>
    <row r="16662" ht="15.75" x14ac:dyDescent="0.2"/>
    <row r="16663" ht="15.75" x14ac:dyDescent="0.2"/>
    <row r="16664" ht="15.75" x14ac:dyDescent="0.2"/>
    <row r="16665" ht="15.75" x14ac:dyDescent="0.2"/>
    <row r="16666" ht="15.75" x14ac:dyDescent="0.2"/>
    <row r="16667" ht="15.75" x14ac:dyDescent="0.2"/>
    <row r="16668" ht="15.75" x14ac:dyDescent="0.2"/>
    <row r="16669" ht="15.75" x14ac:dyDescent="0.2"/>
    <row r="16670" ht="15.75" x14ac:dyDescent="0.2"/>
    <row r="16671" ht="15.75" x14ac:dyDescent="0.2"/>
    <row r="16672" ht="15.75" x14ac:dyDescent="0.2"/>
    <row r="16673" ht="15.75" x14ac:dyDescent="0.2"/>
    <row r="16674" ht="15.75" x14ac:dyDescent="0.2"/>
    <row r="16675" ht="15.75" x14ac:dyDescent="0.2"/>
    <row r="16676" ht="15.75" x14ac:dyDescent="0.2"/>
    <row r="16677" ht="15.75" x14ac:dyDescent="0.2"/>
    <row r="16678" ht="15.75" x14ac:dyDescent="0.2"/>
    <row r="16679" ht="15.75" x14ac:dyDescent="0.2"/>
    <row r="16680" ht="15.75" x14ac:dyDescent="0.2"/>
    <row r="16681" ht="15.75" x14ac:dyDescent="0.2"/>
    <row r="16682" ht="15.75" x14ac:dyDescent="0.2"/>
    <row r="16683" ht="15.75" x14ac:dyDescent="0.2"/>
    <row r="16684" ht="15.75" x14ac:dyDescent="0.2"/>
    <row r="16685" ht="15.75" x14ac:dyDescent="0.2"/>
    <row r="16686" ht="15.75" x14ac:dyDescent="0.2"/>
    <row r="16687" ht="15.75" x14ac:dyDescent="0.2"/>
    <row r="16688" ht="15.75" x14ac:dyDescent="0.2"/>
    <row r="16689" ht="15.75" x14ac:dyDescent="0.2"/>
    <row r="16690" ht="15.75" x14ac:dyDescent="0.2"/>
    <row r="16691" ht="15.75" x14ac:dyDescent="0.2"/>
    <row r="16692" ht="15.75" x14ac:dyDescent="0.2"/>
    <row r="16693" ht="15.75" x14ac:dyDescent="0.2"/>
    <row r="16694" ht="15.75" x14ac:dyDescent="0.2"/>
    <row r="16695" ht="15.75" x14ac:dyDescent="0.2"/>
    <row r="16696" ht="15.75" x14ac:dyDescent="0.2"/>
    <row r="16697" ht="15.75" x14ac:dyDescent="0.2"/>
    <row r="16698" ht="15.75" x14ac:dyDescent="0.2"/>
    <row r="16699" ht="15.75" x14ac:dyDescent="0.2"/>
    <row r="16700" ht="15.75" x14ac:dyDescent="0.2"/>
    <row r="16701" ht="15.75" x14ac:dyDescent="0.2"/>
    <row r="16702" ht="15.75" x14ac:dyDescent="0.2"/>
    <row r="16703" ht="15.75" x14ac:dyDescent="0.2"/>
    <row r="16704" ht="15.75" x14ac:dyDescent="0.2"/>
    <row r="16705" ht="15.75" x14ac:dyDescent="0.2"/>
    <row r="16706" ht="15.75" x14ac:dyDescent="0.2"/>
    <row r="16707" ht="15.75" x14ac:dyDescent="0.2"/>
    <row r="16708" ht="15.75" x14ac:dyDescent="0.2"/>
    <row r="16709" ht="15.75" x14ac:dyDescent="0.2"/>
    <row r="16710" ht="15.75" x14ac:dyDescent="0.2"/>
    <row r="16711" ht="15.75" x14ac:dyDescent="0.2"/>
    <row r="16712" ht="15.75" x14ac:dyDescent="0.2"/>
    <row r="16713" ht="15.75" x14ac:dyDescent="0.2"/>
    <row r="16714" ht="15.75" x14ac:dyDescent="0.2"/>
    <row r="16715" ht="15.75" x14ac:dyDescent="0.2"/>
    <row r="16716" ht="15.75" x14ac:dyDescent="0.2"/>
    <row r="16717" ht="15.75" x14ac:dyDescent="0.2"/>
    <row r="16718" ht="15.75" x14ac:dyDescent="0.2"/>
    <row r="16719" ht="15.75" x14ac:dyDescent="0.2"/>
    <row r="16720" ht="15.75" x14ac:dyDescent="0.2"/>
    <row r="16721" ht="15.75" x14ac:dyDescent="0.2"/>
    <row r="16722" ht="15.75" x14ac:dyDescent="0.2"/>
    <row r="16723" ht="15.75" x14ac:dyDescent="0.2"/>
    <row r="16724" ht="15.75" x14ac:dyDescent="0.2"/>
    <row r="16725" ht="15.75" x14ac:dyDescent="0.2"/>
    <row r="16726" ht="15.75" x14ac:dyDescent="0.2"/>
    <row r="16727" ht="15.75" x14ac:dyDescent="0.2"/>
    <row r="16728" ht="15.75" x14ac:dyDescent="0.2"/>
    <row r="16729" ht="15.75" x14ac:dyDescent="0.2"/>
    <row r="16730" ht="15.75" x14ac:dyDescent="0.2"/>
    <row r="16731" ht="15.75" x14ac:dyDescent="0.2"/>
    <row r="16732" ht="15.75" x14ac:dyDescent="0.2"/>
    <row r="16733" ht="15.75" x14ac:dyDescent="0.2"/>
    <row r="16734" ht="15.75" x14ac:dyDescent="0.2"/>
    <row r="16735" ht="15.75" x14ac:dyDescent="0.2"/>
    <row r="16736" ht="15.75" x14ac:dyDescent="0.2"/>
    <row r="16737" ht="15.75" x14ac:dyDescent="0.2"/>
    <row r="16738" ht="15.75" x14ac:dyDescent="0.2"/>
    <row r="16739" ht="15.75" x14ac:dyDescent="0.2"/>
    <row r="16740" ht="15.75" x14ac:dyDescent="0.2"/>
    <row r="16741" ht="15.75" x14ac:dyDescent="0.2"/>
    <row r="16742" ht="15.75" x14ac:dyDescent="0.2"/>
    <row r="16743" ht="15.75" x14ac:dyDescent="0.2"/>
    <row r="16744" ht="15.75" x14ac:dyDescent="0.2"/>
    <row r="16745" ht="15.75" x14ac:dyDescent="0.2"/>
    <row r="16746" ht="15.75" x14ac:dyDescent="0.2"/>
    <row r="16747" ht="15.75" x14ac:dyDescent="0.2"/>
    <row r="16748" ht="15.75" x14ac:dyDescent="0.2"/>
    <row r="16749" ht="15.75" x14ac:dyDescent="0.2"/>
    <row r="16750" ht="15.75" x14ac:dyDescent="0.2"/>
    <row r="16751" ht="15.75" x14ac:dyDescent="0.2"/>
    <row r="16752" ht="15.75" x14ac:dyDescent="0.2"/>
    <row r="16753" ht="15.75" x14ac:dyDescent="0.2"/>
    <row r="16754" ht="15.75" x14ac:dyDescent="0.2"/>
    <row r="16755" ht="15.75" x14ac:dyDescent="0.2"/>
    <row r="16756" ht="15.75" x14ac:dyDescent="0.2"/>
    <row r="16757" ht="15.75" x14ac:dyDescent="0.2"/>
    <row r="16758" ht="15.75" x14ac:dyDescent="0.2"/>
    <row r="16759" ht="15.75" x14ac:dyDescent="0.2"/>
    <row r="16760" ht="15.75" x14ac:dyDescent="0.2"/>
    <row r="16761" ht="15.75" x14ac:dyDescent="0.2"/>
    <row r="16762" ht="15.75" x14ac:dyDescent="0.2"/>
    <row r="16763" ht="15.75" x14ac:dyDescent="0.2"/>
    <row r="16764" ht="15.75" x14ac:dyDescent="0.2"/>
    <row r="16765" ht="15.75" x14ac:dyDescent="0.2"/>
    <row r="16766" ht="15.75" x14ac:dyDescent="0.2"/>
    <row r="16767" ht="15.75" x14ac:dyDescent="0.2"/>
    <row r="16768" ht="15.75" x14ac:dyDescent="0.2"/>
    <row r="16769" ht="15.75" x14ac:dyDescent="0.2"/>
    <row r="16770" ht="15.75" x14ac:dyDescent="0.2"/>
    <row r="16771" ht="15.75" x14ac:dyDescent="0.2"/>
    <row r="16772" ht="15.75" x14ac:dyDescent="0.2"/>
    <row r="16773" ht="15.75" x14ac:dyDescent="0.2"/>
    <row r="16774" ht="15.75" x14ac:dyDescent="0.2"/>
    <row r="16775" ht="15.75" x14ac:dyDescent="0.2"/>
    <row r="16776" ht="15.75" x14ac:dyDescent="0.2"/>
    <row r="16777" ht="15.75" x14ac:dyDescent="0.2"/>
    <row r="16778" ht="15.75" x14ac:dyDescent="0.2"/>
    <row r="16779" ht="15.75" x14ac:dyDescent="0.2"/>
    <row r="16780" ht="15.75" x14ac:dyDescent="0.2"/>
    <row r="16781" ht="15.75" x14ac:dyDescent="0.2"/>
    <row r="16782" ht="15.75" x14ac:dyDescent="0.2"/>
    <row r="16783" ht="15.75" x14ac:dyDescent="0.2"/>
    <row r="16784" ht="15.75" x14ac:dyDescent="0.2"/>
    <row r="16785" ht="15.75" x14ac:dyDescent="0.2"/>
    <row r="16786" ht="15.75" x14ac:dyDescent="0.2"/>
    <row r="16787" ht="15.75" x14ac:dyDescent="0.2"/>
    <row r="16788" ht="15.75" x14ac:dyDescent="0.2"/>
    <row r="16789" ht="15.75" x14ac:dyDescent="0.2"/>
    <row r="16790" ht="15.75" x14ac:dyDescent="0.2"/>
    <row r="16791" ht="15.75" x14ac:dyDescent="0.2"/>
    <row r="16792" ht="15.75" x14ac:dyDescent="0.2"/>
    <row r="16793" ht="15.75" x14ac:dyDescent="0.2"/>
    <row r="16794" ht="15.75" x14ac:dyDescent="0.2"/>
    <row r="16795" ht="15.75" x14ac:dyDescent="0.2"/>
    <row r="16796" ht="15.75" x14ac:dyDescent="0.2"/>
    <row r="16797" ht="15.75" x14ac:dyDescent="0.2"/>
    <row r="16798" ht="15.75" x14ac:dyDescent="0.2"/>
    <row r="16799" ht="15.75" x14ac:dyDescent="0.2"/>
    <row r="16800" ht="15.75" x14ac:dyDescent="0.2"/>
    <row r="16801" ht="15.75" x14ac:dyDescent="0.2"/>
    <row r="16802" ht="15.75" x14ac:dyDescent="0.2"/>
    <row r="16803" ht="15.75" x14ac:dyDescent="0.2"/>
    <row r="16804" ht="15.75" x14ac:dyDescent="0.2"/>
    <row r="16805" ht="15.75" x14ac:dyDescent="0.2"/>
    <row r="16806" ht="15.75" x14ac:dyDescent="0.2"/>
    <row r="16807" ht="15.75" x14ac:dyDescent="0.2"/>
    <row r="16808" ht="15.75" x14ac:dyDescent="0.2"/>
    <row r="16809" ht="15.75" x14ac:dyDescent="0.2"/>
    <row r="16810" ht="15.75" x14ac:dyDescent="0.2"/>
    <row r="16811" ht="15.75" x14ac:dyDescent="0.2"/>
    <row r="16812" ht="15.75" x14ac:dyDescent="0.2"/>
    <row r="16813" ht="15.75" x14ac:dyDescent="0.2"/>
    <row r="16814" ht="15.75" x14ac:dyDescent="0.2"/>
    <row r="16815" ht="15.75" x14ac:dyDescent="0.2"/>
    <row r="16816" ht="15.75" x14ac:dyDescent="0.2"/>
    <row r="16817" ht="15.75" x14ac:dyDescent="0.2"/>
    <row r="16818" ht="15.75" x14ac:dyDescent="0.2"/>
    <row r="16819" ht="15.75" x14ac:dyDescent="0.2"/>
    <row r="16820" ht="15.75" x14ac:dyDescent="0.2"/>
    <row r="16821" ht="15.75" x14ac:dyDescent="0.2"/>
    <row r="16822" ht="15.75" x14ac:dyDescent="0.2"/>
    <row r="16823" ht="15.75" x14ac:dyDescent="0.2"/>
    <row r="16824" ht="15.75" x14ac:dyDescent="0.2"/>
    <row r="16825" ht="15.75" x14ac:dyDescent="0.2"/>
    <row r="16826" ht="15.75" x14ac:dyDescent="0.2"/>
    <row r="16827" ht="15.75" x14ac:dyDescent="0.2"/>
    <row r="16828" ht="15.75" x14ac:dyDescent="0.2"/>
    <row r="16829" ht="15.75" x14ac:dyDescent="0.2"/>
    <row r="16830" ht="15.75" x14ac:dyDescent="0.2"/>
    <row r="16831" ht="15.75" x14ac:dyDescent="0.2"/>
    <row r="16832" ht="15.75" x14ac:dyDescent="0.2"/>
    <row r="16833" ht="15.75" x14ac:dyDescent="0.2"/>
    <row r="16834" ht="15.75" x14ac:dyDescent="0.2"/>
    <row r="16835" ht="15.75" x14ac:dyDescent="0.2"/>
    <row r="16836" ht="15.75" x14ac:dyDescent="0.2"/>
    <row r="16837" ht="15.75" x14ac:dyDescent="0.2"/>
    <row r="16838" ht="15.75" x14ac:dyDescent="0.2"/>
    <row r="16839" ht="15.75" x14ac:dyDescent="0.2"/>
    <row r="16840" ht="15.75" x14ac:dyDescent="0.2"/>
    <row r="16841" ht="15.75" x14ac:dyDescent="0.2"/>
    <row r="16842" ht="15.75" x14ac:dyDescent="0.2"/>
    <row r="16843" ht="15.75" x14ac:dyDescent="0.2"/>
    <row r="16844" ht="15.75" x14ac:dyDescent="0.2"/>
    <row r="16845" ht="15.75" x14ac:dyDescent="0.2"/>
    <row r="16846" ht="15.75" x14ac:dyDescent="0.2"/>
    <row r="16847" ht="15.75" x14ac:dyDescent="0.2"/>
    <row r="16848" ht="15.75" x14ac:dyDescent="0.2"/>
    <row r="16849" ht="15.75" x14ac:dyDescent="0.2"/>
    <row r="16850" ht="15.75" x14ac:dyDescent="0.2"/>
    <row r="16851" ht="15.75" x14ac:dyDescent="0.2"/>
    <row r="16852" ht="15.75" x14ac:dyDescent="0.2"/>
    <row r="16853" ht="15.75" x14ac:dyDescent="0.2"/>
    <row r="16854" ht="15.75" x14ac:dyDescent="0.2"/>
    <row r="16855" ht="15.75" x14ac:dyDescent="0.2"/>
    <row r="16856" ht="15.75" x14ac:dyDescent="0.2"/>
    <row r="16857" ht="15.75" x14ac:dyDescent="0.2"/>
    <row r="16858" ht="15.75" x14ac:dyDescent="0.2"/>
    <row r="16859" ht="15.75" x14ac:dyDescent="0.2"/>
    <row r="16860" ht="15.75" x14ac:dyDescent="0.2"/>
    <row r="16861" ht="15.75" x14ac:dyDescent="0.2"/>
    <row r="16862" ht="15.75" x14ac:dyDescent="0.2"/>
    <row r="16863" ht="15.75" x14ac:dyDescent="0.2"/>
    <row r="16864" ht="15.75" x14ac:dyDescent="0.2"/>
    <row r="16865" ht="15.75" x14ac:dyDescent="0.2"/>
    <row r="16866" ht="15.75" x14ac:dyDescent="0.2"/>
    <row r="16867" ht="15.75" x14ac:dyDescent="0.2"/>
    <row r="16868" ht="15.75" x14ac:dyDescent="0.2"/>
    <row r="16869" ht="15.75" x14ac:dyDescent="0.2"/>
    <row r="16870" ht="15.75" x14ac:dyDescent="0.2"/>
    <row r="16871" ht="15.75" x14ac:dyDescent="0.2"/>
    <row r="16872" ht="15.75" x14ac:dyDescent="0.2"/>
    <row r="16873" ht="15.75" x14ac:dyDescent="0.2"/>
    <row r="16874" ht="15.75" x14ac:dyDescent="0.2"/>
    <row r="16875" ht="15.75" x14ac:dyDescent="0.2"/>
    <row r="16876" ht="15.75" x14ac:dyDescent="0.2"/>
    <row r="16877" ht="15.75" x14ac:dyDescent="0.2"/>
    <row r="16878" ht="15.75" x14ac:dyDescent="0.2"/>
    <row r="16879" ht="15.75" x14ac:dyDescent="0.2"/>
    <row r="16880" ht="15.75" x14ac:dyDescent="0.2"/>
    <row r="16881" ht="15.75" x14ac:dyDescent="0.2"/>
    <row r="16882" ht="15.75" x14ac:dyDescent="0.2"/>
    <row r="16883" ht="15.75" x14ac:dyDescent="0.2"/>
    <row r="16884" ht="15.75" x14ac:dyDescent="0.2"/>
    <row r="16885" ht="15.75" x14ac:dyDescent="0.2"/>
    <row r="16886" ht="15.75" x14ac:dyDescent="0.2"/>
    <row r="16887" ht="15.75" x14ac:dyDescent="0.2"/>
    <row r="16888" ht="15.75" x14ac:dyDescent="0.2"/>
    <row r="16889" ht="15.75" x14ac:dyDescent="0.2"/>
    <row r="16890" ht="15.75" x14ac:dyDescent="0.2"/>
    <row r="16891" ht="15.75" x14ac:dyDescent="0.2"/>
    <row r="16892" ht="15.75" x14ac:dyDescent="0.2"/>
    <row r="16893" ht="15.75" x14ac:dyDescent="0.2"/>
    <row r="16894" ht="15.75" x14ac:dyDescent="0.2"/>
    <row r="16895" ht="15.75" x14ac:dyDescent="0.2"/>
    <row r="16896" ht="15.75" x14ac:dyDescent="0.2"/>
    <row r="16897" ht="15.75" x14ac:dyDescent="0.2"/>
    <row r="16898" ht="15.75" x14ac:dyDescent="0.2"/>
    <row r="16899" ht="15.75" x14ac:dyDescent="0.2"/>
    <row r="16900" ht="15.75" x14ac:dyDescent="0.2"/>
    <row r="16901" ht="15.75" x14ac:dyDescent="0.2"/>
    <row r="16902" ht="15.75" x14ac:dyDescent="0.2"/>
    <row r="16903" ht="15.75" x14ac:dyDescent="0.2"/>
    <row r="16904" ht="15.75" x14ac:dyDescent="0.2"/>
    <row r="16905" ht="15.75" x14ac:dyDescent="0.2"/>
    <row r="16906" ht="15.75" x14ac:dyDescent="0.2"/>
    <row r="16907" ht="15.75" x14ac:dyDescent="0.2"/>
    <row r="16908" ht="15.75" x14ac:dyDescent="0.2"/>
    <row r="16909" ht="15.75" x14ac:dyDescent="0.2"/>
    <row r="16910" ht="15.75" x14ac:dyDescent="0.2"/>
    <row r="16911" ht="15.75" x14ac:dyDescent="0.2"/>
    <row r="16912" ht="15.75" x14ac:dyDescent="0.2"/>
    <row r="16913" ht="15.75" x14ac:dyDescent="0.2"/>
    <row r="16914" ht="15.75" x14ac:dyDescent="0.2"/>
    <row r="16915" ht="15.75" x14ac:dyDescent="0.2"/>
    <row r="16916" ht="15.75" x14ac:dyDescent="0.2"/>
    <row r="16917" ht="15.75" x14ac:dyDescent="0.2"/>
    <row r="16918" ht="15.75" x14ac:dyDescent="0.2"/>
    <row r="16919" ht="15.75" x14ac:dyDescent="0.2"/>
    <row r="16920" ht="15.75" x14ac:dyDescent="0.2"/>
    <row r="16921" ht="15.75" x14ac:dyDescent="0.2"/>
    <row r="16922" ht="15.75" x14ac:dyDescent="0.2"/>
    <row r="16923" ht="15.75" x14ac:dyDescent="0.2"/>
    <row r="16924" ht="15.75" x14ac:dyDescent="0.2"/>
    <row r="16925" ht="15.75" x14ac:dyDescent="0.2"/>
    <row r="16926" ht="15.75" x14ac:dyDescent="0.2"/>
    <row r="16927" ht="15.75" x14ac:dyDescent="0.2"/>
    <row r="16928" ht="15.75" x14ac:dyDescent="0.2"/>
    <row r="16929" ht="15.75" x14ac:dyDescent="0.2"/>
    <row r="16930" ht="15.75" x14ac:dyDescent="0.2"/>
    <row r="16931" ht="15.75" x14ac:dyDescent="0.2"/>
    <row r="16932" ht="15.75" x14ac:dyDescent="0.2"/>
    <row r="16933" ht="15.75" x14ac:dyDescent="0.2"/>
    <row r="16934" ht="15.75" x14ac:dyDescent="0.2"/>
    <row r="16935" ht="15.75" x14ac:dyDescent="0.2"/>
    <row r="16936" ht="15.75" x14ac:dyDescent="0.2"/>
    <row r="16937" ht="15.75" x14ac:dyDescent="0.2"/>
    <row r="16938" ht="15.75" x14ac:dyDescent="0.2"/>
    <row r="16939" ht="15.75" x14ac:dyDescent="0.2"/>
    <row r="16940" ht="15.75" x14ac:dyDescent="0.2"/>
    <row r="16941" ht="15.75" x14ac:dyDescent="0.2"/>
    <row r="16942" ht="15.75" x14ac:dyDescent="0.2"/>
    <row r="16943" ht="15.75" x14ac:dyDescent="0.2"/>
    <row r="16944" ht="15.75" x14ac:dyDescent="0.2"/>
    <row r="16945" ht="15.75" x14ac:dyDescent="0.2"/>
    <row r="16946" ht="15.75" x14ac:dyDescent="0.2"/>
    <row r="16947" ht="15.75" x14ac:dyDescent="0.2"/>
    <row r="16948" ht="15.75" x14ac:dyDescent="0.2"/>
    <row r="16949" ht="15.75" x14ac:dyDescent="0.2"/>
    <row r="16950" ht="15.75" x14ac:dyDescent="0.2"/>
    <row r="16951" ht="15.75" x14ac:dyDescent="0.2"/>
    <row r="16952" ht="15.75" x14ac:dyDescent="0.2"/>
    <row r="16953" ht="15.75" x14ac:dyDescent="0.2"/>
    <row r="16954" ht="15.75" x14ac:dyDescent="0.2"/>
    <row r="16955" ht="15.75" x14ac:dyDescent="0.2"/>
    <row r="16956" ht="15.75" x14ac:dyDescent="0.2"/>
    <row r="16957" ht="15.75" x14ac:dyDescent="0.2"/>
    <row r="16958" ht="15.75" x14ac:dyDescent="0.2"/>
    <row r="16959" ht="15.75" x14ac:dyDescent="0.2"/>
    <row r="16960" ht="15.75" x14ac:dyDescent="0.2"/>
    <row r="16961" ht="15.75" x14ac:dyDescent="0.2"/>
    <row r="16962" ht="15.75" x14ac:dyDescent="0.2"/>
    <row r="16963" ht="15.75" x14ac:dyDescent="0.2"/>
    <row r="16964" ht="15.75" x14ac:dyDescent="0.2"/>
    <row r="16965" ht="15.75" x14ac:dyDescent="0.2"/>
    <row r="16966" ht="15.75" x14ac:dyDescent="0.2"/>
    <row r="16967" ht="15.75" x14ac:dyDescent="0.2"/>
    <row r="16968" ht="15.75" x14ac:dyDescent="0.2"/>
    <row r="16969" ht="15.75" x14ac:dyDescent="0.2"/>
    <row r="16970" ht="15.75" x14ac:dyDescent="0.2"/>
    <row r="16971" ht="15.75" x14ac:dyDescent="0.2"/>
    <row r="16972" ht="15.75" x14ac:dyDescent="0.2"/>
    <row r="16973" ht="15.75" x14ac:dyDescent="0.2"/>
    <row r="16974" ht="15.75" x14ac:dyDescent="0.2"/>
    <row r="16975" ht="15.75" x14ac:dyDescent="0.2"/>
    <row r="16976" ht="15.75" x14ac:dyDescent="0.2"/>
    <row r="16977" ht="15.75" x14ac:dyDescent="0.2"/>
    <row r="16978" ht="15.75" x14ac:dyDescent="0.2"/>
    <row r="16979" ht="15.75" x14ac:dyDescent="0.2"/>
    <row r="16980" ht="15.75" x14ac:dyDescent="0.2"/>
    <row r="16981" ht="15.75" x14ac:dyDescent="0.2"/>
    <row r="16982" ht="15.75" x14ac:dyDescent="0.2"/>
    <row r="16983" ht="15.75" x14ac:dyDescent="0.2"/>
    <row r="16984" ht="15.75" x14ac:dyDescent="0.2"/>
    <row r="16985" ht="15.75" x14ac:dyDescent="0.2"/>
    <row r="16986" ht="15.75" x14ac:dyDescent="0.2"/>
    <row r="16987" ht="15.75" x14ac:dyDescent="0.2"/>
    <row r="16988" ht="15.75" x14ac:dyDescent="0.2"/>
    <row r="16989" ht="15.75" x14ac:dyDescent="0.2"/>
    <row r="16990" ht="15.75" x14ac:dyDescent="0.2"/>
    <row r="16991" ht="15.75" x14ac:dyDescent="0.2"/>
    <row r="16992" ht="15.75" x14ac:dyDescent="0.2"/>
    <row r="16993" ht="15.75" x14ac:dyDescent="0.2"/>
    <row r="16994" ht="15.75" x14ac:dyDescent="0.2"/>
    <row r="16995" ht="15.75" x14ac:dyDescent="0.2"/>
    <row r="16996" ht="15.75" x14ac:dyDescent="0.2"/>
    <row r="16997" ht="15.75" x14ac:dyDescent="0.2"/>
    <row r="16998" ht="15.75" x14ac:dyDescent="0.2"/>
    <row r="16999" ht="15.75" x14ac:dyDescent="0.2"/>
    <row r="17000" ht="15.75" x14ac:dyDescent="0.2"/>
    <row r="17001" ht="15.75" x14ac:dyDescent="0.2"/>
    <row r="17002" ht="15.75" x14ac:dyDescent="0.2"/>
    <row r="17003" ht="15.75" x14ac:dyDescent="0.2"/>
    <row r="17004" ht="15.75" x14ac:dyDescent="0.2"/>
    <row r="17005" ht="15.75" x14ac:dyDescent="0.2"/>
    <row r="17006" ht="15.75" x14ac:dyDescent="0.2"/>
    <row r="17007" ht="15.75" x14ac:dyDescent="0.2"/>
    <row r="17008" ht="15.75" x14ac:dyDescent="0.2"/>
    <row r="17009" ht="15.75" x14ac:dyDescent="0.2"/>
    <row r="17010" ht="15.75" x14ac:dyDescent="0.2"/>
    <row r="17011" ht="15.75" x14ac:dyDescent="0.2"/>
    <row r="17012" ht="15.75" x14ac:dyDescent="0.2"/>
    <row r="17013" ht="15.75" x14ac:dyDescent="0.2"/>
    <row r="17014" ht="15.75" x14ac:dyDescent="0.2"/>
    <row r="17015" ht="15.75" x14ac:dyDescent="0.2"/>
    <row r="17016" ht="15.75" x14ac:dyDescent="0.2"/>
    <row r="17017" ht="15.75" x14ac:dyDescent="0.2"/>
    <row r="17018" ht="15.75" x14ac:dyDescent="0.2"/>
    <row r="17019" ht="15.75" x14ac:dyDescent="0.2"/>
    <row r="17020" ht="15.75" x14ac:dyDescent="0.2"/>
    <row r="17021" ht="15.75" x14ac:dyDescent="0.2"/>
    <row r="17022" ht="15.75" x14ac:dyDescent="0.2"/>
    <row r="17023" ht="15.75" x14ac:dyDescent="0.2"/>
    <row r="17024" ht="15.75" x14ac:dyDescent="0.2"/>
    <row r="17025" ht="15.75" x14ac:dyDescent="0.2"/>
    <row r="17026" ht="15.75" x14ac:dyDescent="0.2"/>
    <row r="17027" ht="15.75" x14ac:dyDescent="0.2"/>
    <row r="17028" ht="15.75" x14ac:dyDescent="0.2"/>
    <row r="17029" ht="15.75" x14ac:dyDescent="0.2"/>
    <row r="17030" ht="15.75" x14ac:dyDescent="0.2"/>
    <row r="17031" ht="15.75" x14ac:dyDescent="0.2"/>
    <row r="17032" ht="15.75" x14ac:dyDescent="0.2"/>
    <row r="17033" ht="15.75" x14ac:dyDescent="0.2"/>
    <row r="17034" ht="15.75" x14ac:dyDescent="0.2"/>
    <row r="17035" ht="15.75" x14ac:dyDescent="0.2"/>
    <row r="17036" ht="15.75" x14ac:dyDescent="0.2"/>
    <row r="17037" ht="15.75" x14ac:dyDescent="0.2"/>
    <row r="17038" ht="15.75" x14ac:dyDescent="0.2"/>
    <row r="17039" ht="15.75" x14ac:dyDescent="0.2"/>
    <row r="17040" ht="15.75" x14ac:dyDescent="0.2"/>
    <row r="17041" ht="15.75" x14ac:dyDescent="0.2"/>
    <row r="17042" ht="15.75" x14ac:dyDescent="0.2"/>
    <row r="17043" ht="15.75" x14ac:dyDescent="0.2"/>
    <row r="17044" ht="15.75" x14ac:dyDescent="0.2"/>
    <row r="17045" ht="15.75" x14ac:dyDescent="0.2"/>
    <row r="17046" ht="15.75" x14ac:dyDescent="0.2"/>
    <row r="17047" ht="15.75" x14ac:dyDescent="0.2"/>
    <row r="17048" ht="15.75" x14ac:dyDescent="0.2"/>
    <row r="17049" ht="15.75" x14ac:dyDescent="0.2"/>
    <row r="17050" ht="15.75" x14ac:dyDescent="0.2"/>
    <row r="17051" ht="15.75" x14ac:dyDescent="0.2"/>
    <row r="17052" ht="15.75" x14ac:dyDescent="0.2"/>
    <row r="17053" ht="15.75" x14ac:dyDescent="0.2"/>
    <row r="17054" ht="15.75" x14ac:dyDescent="0.2"/>
    <row r="17055" ht="15.75" x14ac:dyDescent="0.2"/>
    <row r="17056" ht="15.75" x14ac:dyDescent="0.2"/>
    <row r="17057" ht="15.75" x14ac:dyDescent="0.2"/>
    <row r="17058" ht="15.75" x14ac:dyDescent="0.2"/>
    <row r="17059" ht="15.75" x14ac:dyDescent="0.2"/>
    <row r="17060" ht="15.75" x14ac:dyDescent="0.2"/>
    <row r="17061" ht="15.75" x14ac:dyDescent="0.2"/>
    <row r="17062" ht="15.75" x14ac:dyDescent="0.2"/>
    <row r="17063" ht="15.75" x14ac:dyDescent="0.2"/>
    <row r="17064" ht="15.75" x14ac:dyDescent="0.2"/>
    <row r="17065" ht="15.75" x14ac:dyDescent="0.2"/>
    <row r="17066" ht="15.75" x14ac:dyDescent="0.2"/>
    <row r="17067" ht="15.75" x14ac:dyDescent="0.2"/>
    <row r="17068" ht="15.75" x14ac:dyDescent="0.2"/>
    <row r="17069" ht="15.75" x14ac:dyDescent="0.2"/>
    <row r="17070" ht="15.75" x14ac:dyDescent="0.2"/>
    <row r="17071" ht="15.75" x14ac:dyDescent="0.2"/>
    <row r="17072" ht="15.75" x14ac:dyDescent="0.2"/>
    <row r="17073" ht="15.75" x14ac:dyDescent="0.2"/>
    <row r="17074" ht="15.75" x14ac:dyDescent="0.2"/>
    <row r="17075" ht="15.75" x14ac:dyDescent="0.2"/>
    <row r="17076" ht="15.75" x14ac:dyDescent="0.2"/>
    <row r="17077" ht="15.75" x14ac:dyDescent="0.2"/>
    <row r="17078" ht="15.75" x14ac:dyDescent="0.2"/>
    <row r="17079" ht="15.75" x14ac:dyDescent="0.2"/>
    <row r="17080" ht="15.75" x14ac:dyDescent="0.2"/>
    <row r="17081" ht="15.75" x14ac:dyDescent="0.2"/>
    <row r="17082" ht="15.75" x14ac:dyDescent="0.2"/>
    <row r="17083" ht="15.75" x14ac:dyDescent="0.2"/>
    <row r="17084" ht="15.75" x14ac:dyDescent="0.2"/>
    <row r="17085" ht="15.75" x14ac:dyDescent="0.2"/>
    <row r="17086" ht="15.75" x14ac:dyDescent="0.2"/>
    <row r="17087" ht="15.75" x14ac:dyDescent="0.2"/>
    <row r="17088" ht="15.75" x14ac:dyDescent="0.2"/>
    <row r="17089" ht="15.75" x14ac:dyDescent="0.2"/>
    <row r="17090" ht="15.75" x14ac:dyDescent="0.2"/>
    <row r="17091" ht="15.75" x14ac:dyDescent="0.2"/>
    <row r="17092" ht="15.75" x14ac:dyDescent="0.2"/>
    <row r="17093" ht="15.75" x14ac:dyDescent="0.2"/>
    <row r="17094" ht="15.75" x14ac:dyDescent="0.2"/>
    <row r="17095" ht="15.75" x14ac:dyDescent="0.2"/>
    <row r="17096" ht="15.75" x14ac:dyDescent="0.2"/>
    <row r="17097" ht="15.75" x14ac:dyDescent="0.2"/>
    <row r="17098" ht="15.75" x14ac:dyDescent="0.2"/>
    <row r="17099" ht="15.75" x14ac:dyDescent="0.2"/>
    <row r="17100" ht="15.75" x14ac:dyDescent="0.2"/>
    <row r="17101" ht="15.75" x14ac:dyDescent="0.2"/>
    <row r="17102" ht="15.75" x14ac:dyDescent="0.2"/>
    <row r="17103" ht="15.75" x14ac:dyDescent="0.2"/>
    <row r="17104" ht="15.75" x14ac:dyDescent="0.2"/>
    <row r="17105" ht="15.75" x14ac:dyDescent="0.2"/>
    <row r="17106" ht="15.75" x14ac:dyDescent="0.2"/>
    <row r="17107" ht="15.75" x14ac:dyDescent="0.2"/>
    <row r="17108" ht="15.75" x14ac:dyDescent="0.2"/>
    <row r="17109" ht="15.75" x14ac:dyDescent="0.2"/>
    <row r="17110" ht="15.75" x14ac:dyDescent="0.2"/>
    <row r="17111" ht="15.75" x14ac:dyDescent="0.2"/>
    <row r="17112" ht="15.75" x14ac:dyDescent="0.2"/>
    <row r="17113" ht="15.75" x14ac:dyDescent="0.2"/>
    <row r="17114" ht="15.75" x14ac:dyDescent="0.2"/>
    <row r="17115" ht="15.75" x14ac:dyDescent="0.2"/>
    <row r="17116" ht="15.75" x14ac:dyDescent="0.2"/>
    <row r="17117" ht="15.75" x14ac:dyDescent="0.2"/>
    <row r="17118" ht="15.75" x14ac:dyDescent="0.2"/>
    <row r="17119" ht="15.75" x14ac:dyDescent="0.2"/>
    <row r="17120" ht="15.75" x14ac:dyDescent="0.2"/>
    <row r="17121" ht="15.75" x14ac:dyDescent="0.2"/>
    <row r="17122" ht="15.75" x14ac:dyDescent="0.2"/>
    <row r="17123" ht="15.75" x14ac:dyDescent="0.2"/>
    <row r="17124" ht="15.75" x14ac:dyDescent="0.2"/>
    <row r="17125" ht="15.75" x14ac:dyDescent="0.2"/>
    <row r="17126" ht="15.75" x14ac:dyDescent="0.2"/>
    <row r="17127" ht="15.75" x14ac:dyDescent="0.2"/>
    <row r="17128" ht="15.75" x14ac:dyDescent="0.2"/>
    <row r="17129" ht="15.75" x14ac:dyDescent="0.2"/>
    <row r="17130" ht="15.75" x14ac:dyDescent="0.2"/>
    <row r="17131" ht="15.75" x14ac:dyDescent="0.2"/>
    <row r="17132" ht="15.75" x14ac:dyDescent="0.2"/>
    <row r="17133" ht="15.75" x14ac:dyDescent="0.2"/>
    <row r="17134" ht="15.75" x14ac:dyDescent="0.2"/>
    <row r="17135" ht="15.75" x14ac:dyDescent="0.2"/>
    <row r="17136" ht="15.75" x14ac:dyDescent="0.2"/>
    <row r="17137" ht="15.75" x14ac:dyDescent="0.2"/>
    <row r="17138" ht="15.75" x14ac:dyDescent="0.2"/>
    <row r="17139" ht="15.75" x14ac:dyDescent="0.2"/>
    <row r="17140" ht="15.75" x14ac:dyDescent="0.2"/>
    <row r="17141" ht="15.75" x14ac:dyDescent="0.2"/>
    <row r="17142" ht="15.75" x14ac:dyDescent="0.2"/>
    <row r="17143" ht="15.75" x14ac:dyDescent="0.2"/>
    <row r="17144" ht="15.75" x14ac:dyDescent="0.2"/>
    <row r="17145" ht="15.75" x14ac:dyDescent="0.2"/>
    <row r="17146" ht="15.75" x14ac:dyDescent="0.2"/>
    <row r="17147" ht="15.75" x14ac:dyDescent="0.2"/>
    <row r="17148" ht="15.75" x14ac:dyDescent="0.2"/>
    <row r="17149" ht="15.75" x14ac:dyDescent="0.2"/>
    <row r="17150" ht="15.75" x14ac:dyDescent="0.2"/>
    <row r="17151" ht="15.75" x14ac:dyDescent="0.2"/>
    <row r="17152" ht="15.75" x14ac:dyDescent="0.2"/>
    <row r="17153" ht="15.75" x14ac:dyDescent="0.2"/>
    <row r="17154" ht="15.75" x14ac:dyDescent="0.2"/>
    <row r="17155" ht="15.75" x14ac:dyDescent="0.2"/>
    <row r="17156" ht="15.75" x14ac:dyDescent="0.2"/>
    <row r="17157" ht="15.75" x14ac:dyDescent="0.2"/>
    <row r="17158" ht="15.75" x14ac:dyDescent="0.2"/>
    <row r="17159" ht="15.75" x14ac:dyDescent="0.2"/>
    <row r="17160" ht="15.75" x14ac:dyDescent="0.2"/>
    <row r="17161" ht="15.75" x14ac:dyDescent="0.2"/>
    <row r="17162" ht="15.75" x14ac:dyDescent="0.2"/>
    <row r="17163" ht="15.75" x14ac:dyDescent="0.2"/>
    <row r="17164" ht="15.75" x14ac:dyDescent="0.2"/>
    <row r="17165" ht="15.75" x14ac:dyDescent="0.2"/>
    <row r="17166" ht="15.75" x14ac:dyDescent="0.2"/>
    <row r="17167" ht="15.75" x14ac:dyDescent="0.2"/>
    <row r="17168" ht="15.75" x14ac:dyDescent="0.2"/>
    <row r="17169" ht="15.75" x14ac:dyDescent="0.2"/>
    <row r="17170" ht="15.75" x14ac:dyDescent="0.2"/>
    <row r="17171" ht="15.75" x14ac:dyDescent="0.2"/>
    <row r="17172" ht="15.75" x14ac:dyDescent="0.2"/>
    <row r="17173" ht="15.75" x14ac:dyDescent="0.2"/>
    <row r="17174" ht="15.75" x14ac:dyDescent="0.2"/>
    <row r="17175" ht="15.75" x14ac:dyDescent="0.2"/>
    <row r="17176" ht="15.75" x14ac:dyDescent="0.2"/>
    <row r="17177" ht="15.75" x14ac:dyDescent="0.2"/>
    <row r="17178" ht="15.75" x14ac:dyDescent="0.2"/>
    <row r="17179" ht="15.75" x14ac:dyDescent="0.2"/>
    <row r="17180" ht="15.75" x14ac:dyDescent="0.2"/>
    <row r="17181" ht="15.75" x14ac:dyDescent="0.2"/>
    <row r="17182" ht="15.75" x14ac:dyDescent="0.2"/>
    <row r="17183" ht="15.75" x14ac:dyDescent="0.2"/>
    <row r="17184" ht="15.75" x14ac:dyDescent="0.2"/>
    <row r="17185" ht="15.75" x14ac:dyDescent="0.2"/>
    <row r="17186" ht="15.75" x14ac:dyDescent="0.2"/>
    <row r="17187" ht="15.75" x14ac:dyDescent="0.2"/>
    <row r="17188" ht="15.75" x14ac:dyDescent="0.2"/>
    <row r="17189" ht="15.75" x14ac:dyDescent="0.2"/>
    <row r="17190" ht="15.75" x14ac:dyDescent="0.2"/>
    <row r="17191" ht="15.75" x14ac:dyDescent="0.2"/>
    <row r="17192" ht="15.75" x14ac:dyDescent="0.2"/>
    <row r="17193" ht="15.75" x14ac:dyDescent="0.2"/>
    <row r="17194" ht="15.75" x14ac:dyDescent="0.2"/>
    <row r="17195" ht="15.75" x14ac:dyDescent="0.2"/>
    <row r="17196" ht="15.75" x14ac:dyDescent="0.2"/>
    <row r="17197" ht="15.75" x14ac:dyDescent="0.2"/>
    <row r="17198" ht="15.75" x14ac:dyDescent="0.2"/>
    <row r="17199" ht="15.75" x14ac:dyDescent="0.2"/>
    <row r="17200" ht="15.75" x14ac:dyDescent="0.2"/>
    <row r="17201" ht="15.75" x14ac:dyDescent="0.2"/>
    <row r="17202" ht="15.75" x14ac:dyDescent="0.2"/>
    <row r="17203" ht="15.75" x14ac:dyDescent="0.2"/>
    <row r="17204" ht="15.75" x14ac:dyDescent="0.2"/>
    <row r="17205" ht="15.75" x14ac:dyDescent="0.2"/>
    <row r="17206" ht="15.75" x14ac:dyDescent="0.2"/>
    <row r="17207" ht="15.75" x14ac:dyDescent="0.2"/>
    <row r="17208" ht="15.75" x14ac:dyDescent="0.2"/>
    <row r="17209" ht="15.75" x14ac:dyDescent="0.2"/>
    <row r="17210" ht="15.75" x14ac:dyDescent="0.2"/>
    <row r="17211" ht="15.75" x14ac:dyDescent="0.2"/>
    <row r="17212" ht="15.75" x14ac:dyDescent="0.2"/>
    <row r="17213" ht="15.75" x14ac:dyDescent="0.2"/>
    <row r="17214" ht="15.75" x14ac:dyDescent="0.2"/>
    <row r="17215" ht="15.75" x14ac:dyDescent="0.2"/>
    <row r="17216" ht="15.75" x14ac:dyDescent="0.2"/>
    <row r="17217" ht="15.75" x14ac:dyDescent="0.2"/>
    <row r="17218" ht="15.75" x14ac:dyDescent="0.2"/>
    <row r="17219" ht="15.75" x14ac:dyDescent="0.2"/>
    <row r="17220" ht="15.75" x14ac:dyDescent="0.2"/>
    <row r="17221" ht="15.75" x14ac:dyDescent="0.2"/>
    <row r="17222" ht="15.75" x14ac:dyDescent="0.2"/>
    <row r="17223" ht="15.75" x14ac:dyDescent="0.2"/>
    <row r="17224" ht="15.75" x14ac:dyDescent="0.2"/>
    <row r="17225" ht="15.75" x14ac:dyDescent="0.2"/>
    <row r="17226" ht="15.75" x14ac:dyDescent="0.2"/>
    <row r="17227" ht="15.75" x14ac:dyDescent="0.2"/>
    <row r="17228" ht="15.75" x14ac:dyDescent="0.2"/>
    <row r="17229" ht="15.75" x14ac:dyDescent="0.2"/>
    <row r="17230" ht="15.75" x14ac:dyDescent="0.2"/>
    <row r="17231" ht="15.75" x14ac:dyDescent="0.2"/>
    <row r="17232" ht="15.75" x14ac:dyDescent="0.2"/>
    <row r="17233" ht="15.75" x14ac:dyDescent="0.2"/>
    <row r="17234" ht="15.75" x14ac:dyDescent="0.2"/>
    <row r="17235" ht="15.75" x14ac:dyDescent="0.2"/>
    <row r="17236" ht="15.75" x14ac:dyDescent="0.2"/>
    <row r="17237" ht="15.75" x14ac:dyDescent="0.2"/>
    <row r="17238" ht="15.75" x14ac:dyDescent="0.2"/>
    <row r="17239" ht="15.75" x14ac:dyDescent="0.2"/>
    <row r="17240" ht="15.75" x14ac:dyDescent="0.2"/>
    <row r="17241" ht="15.75" x14ac:dyDescent="0.2"/>
    <row r="17242" ht="15.75" x14ac:dyDescent="0.2"/>
    <row r="17243" ht="15.75" x14ac:dyDescent="0.2"/>
    <row r="17244" ht="15.75" x14ac:dyDescent="0.2"/>
    <row r="17245" ht="15.75" x14ac:dyDescent="0.2"/>
    <row r="17246" ht="15.75" x14ac:dyDescent="0.2"/>
    <row r="17247" ht="15.75" x14ac:dyDescent="0.2"/>
    <row r="17248" ht="15.75" x14ac:dyDescent="0.2"/>
    <row r="17249" ht="15.75" x14ac:dyDescent="0.2"/>
    <row r="17250" ht="15.75" x14ac:dyDescent="0.2"/>
    <row r="17251" ht="15.75" x14ac:dyDescent="0.2"/>
    <row r="17252" ht="15.75" x14ac:dyDescent="0.2"/>
    <row r="17253" ht="15.75" x14ac:dyDescent="0.2"/>
    <row r="17254" ht="15.75" x14ac:dyDescent="0.2"/>
    <row r="17255" ht="15.75" x14ac:dyDescent="0.2"/>
    <row r="17256" ht="15.75" x14ac:dyDescent="0.2"/>
    <row r="17257" ht="15.75" x14ac:dyDescent="0.2"/>
    <row r="17258" ht="15.75" x14ac:dyDescent="0.2"/>
    <row r="17259" ht="15.75" x14ac:dyDescent="0.2"/>
    <row r="17260" ht="15.75" x14ac:dyDescent="0.2"/>
    <row r="17261" ht="15.75" x14ac:dyDescent="0.2"/>
    <row r="17262" ht="15.75" x14ac:dyDescent="0.2"/>
    <row r="17263" ht="15.75" x14ac:dyDescent="0.2"/>
    <row r="17264" ht="15.75" x14ac:dyDescent="0.2"/>
    <row r="17265" ht="15.75" x14ac:dyDescent="0.2"/>
    <row r="17266" ht="15.75" x14ac:dyDescent="0.2"/>
    <row r="17267" ht="15.75" x14ac:dyDescent="0.2"/>
    <row r="17268" ht="15.75" x14ac:dyDescent="0.2"/>
    <row r="17269" ht="15.75" x14ac:dyDescent="0.2"/>
    <row r="17270" ht="15.75" x14ac:dyDescent="0.2"/>
    <row r="17271" ht="15.75" x14ac:dyDescent="0.2"/>
    <row r="17272" ht="15.75" x14ac:dyDescent="0.2"/>
    <row r="17273" ht="15.75" x14ac:dyDescent="0.2"/>
    <row r="17274" ht="15.75" x14ac:dyDescent="0.2"/>
    <row r="17275" ht="15.75" x14ac:dyDescent="0.2"/>
    <row r="17276" ht="15.75" x14ac:dyDescent="0.2"/>
    <row r="17277" ht="15.75" x14ac:dyDescent="0.2"/>
    <row r="17278" ht="15.75" x14ac:dyDescent="0.2"/>
    <row r="17279" ht="15.75" x14ac:dyDescent="0.2"/>
    <row r="17280" ht="15.75" x14ac:dyDescent="0.2"/>
    <row r="17281" ht="15.75" x14ac:dyDescent="0.2"/>
    <row r="17282" ht="15.75" x14ac:dyDescent="0.2"/>
    <row r="17283" ht="15.75" x14ac:dyDescent="0.2"/>
    <row r="17284" ht="15.75" x14ac:dyDescent="0.2"/>
    <row r="17285" ht="15.75" x14ac:dyDescent="0.2"/>
    <row r="17286" ht="15.75" x14ac:dyDescent="0.2"/>
    <row r="17287" ht="15.75" x14ac:dyDescent="0.2"/>
    <row r="17288" ht="15.75" x14ac:dyDescent="0.2"/>
    <row r="17289" ht="15.75" x14ac:dyDescent="0.2"/>
    <row r="17290" ht="15.75" x14ac:dyDescent="0.2"/>
    <row r="17291" ht="15.75" x14ac:dyDescent="0.2"/>
    <row r="17292" ht="15.75" x14ac:dyDescent="0.2"/>
    <row r="17293" ht="15.75" x14ac:dyDescent="0.2"/>
    <row r="17294" ht="15.75" x14ac:dyDescent="0.2"/>
    <row r="17295" ht="15.75" x14ac:dyDescent="0.2"/>
    <row r="17296" ht="15.75" x14ac:dyDescent="0.2"/>
    <row r="17297" ht="15.75" x14ac:dyDescent="0.2"/>
    <row r="17298" ht="15.75" x14ac:dyDescent="0.2"/>
    <row r="17299" ht="15.75" x14ac:dyDescent="0.2"/>
    <row r="17300" ht="15.75" x14ac:dyDescent="0.2"/>
    <row r="17301" ht="15.75" x14ac:dyDescent="0.2"/>
    <row r="17302" ht="15.75" x14ac:dyDescent="0.2"/>
    <row r="17303" ht="15.75" x14ac:dyDescent="0.2"/>
    <row r="17304" ht="15.75" x14ac:dyDescent="0.2"/>
    <row r="17305" ht="15.75" x14ac:dyDescent="0.2"/>
    <row r="17306" ht="15.75" x14ac:dyDescent="0.2"/>
    <row r="17307" ht="15.75" x14ac:dyDescent="0.2"/>
    <row r="17308" ht="15.75" x14ac:dyDescent="0.2"/>
    <row r="17309" ht="15.75" x14ac:dyDescent="0.2"/>
    <row r="17310" ht="15.75" x14ac:dyDescent="0.2"/>
    <row r="17311" ht="15.75" x14ac:dyDescent="0.2"/>
    <row r="17312" ht="15.75" x14ac:dyDescent="0.2"/>
    <row r="17313" ht="15.75" x14ac:dyDescent="0.2"/>
    <row r="17314" ht="15.75" x14ac:dyDescent="0.2"/>
    <row r="17315" ht="15.75" x14ac:dyDescent="0.2"/>
    <row r="17316" ht="15.75" x14ac:dyDescent="0.2"/>
    <row r="17317" ht="15.75" x14ac:dyDescent="0.2"/>
    <row r="17318" ht="15.75" x14ac:dyDescent="0.2"/>
    <row r="17319" ht="15.75" x14ac:dyDescent="0.2"/>
    <row r="17320" ht="15.75" x14ac:dyDescent="0.2"/>
    <row r="17321" ht="15.75" x14ac:dyDescent="0.2"/>
    <row r="17322" ht="15.75" x14ac:dyDescent="0.2"/>
    <row r="17323" ht="15.75" x14ac:dyDescent="0.2"/>
    <row r="17324" ht="15.75" x14ac:dyDescent="0.2"/>
    <row r="17325" ht="15.75" x14ac:dyDescent="0.2"/>
    <row r="17326" ht="15.75" x14ac:dyDescent="0.2"/>
    <row r="17327" ht="15.75" x14ac:dyDescent="0.2"/>
    <row r="17328" ht="15.75" x14ac:dyDescent="0.2"/>
    <row r="17329" ht="15.75" x14ac:dyDescent="0.2"/>
    <row r="17330" ht="15.75" x14ac:dyDescent="0.2"/>
    <row r="17331" ht="15.75" x14ac:dyDescent="0.2"/>
    <row r="17332" ht="15.75" x14ac:dyDescent="0.2"/>
    <row r="17333" ht="15.75" x14ac:dyDescent="0.2"/>
    <row r="17334" ht="15.75" x14ac:dyDescent="0.2"/>
    <row r="17335" ht="15.75" x14ac:dyDescent="0.2"/>
    <row r="17336" ht="15.75" x14ac:dyDescent="0.2"/>
    <row r="17337" ht="15.75" x14ac:dyDescent="0.2"/>
    <row r="17338" ht="15.75" x14ac:dyDescent="0.2"/>
    <row r="17339" ht="15.75" x14ac:dyDescent="0.2"/>
    <row r="17340" ht="15.75" x14ac:dyDescent="0.2"/>
    <row r="17341" ht="15.75" x14ac:dyDescent="0.2"/>
    <row r="17342" ht="15.75" x14ac:dyDescent="0.2"/>
    <row r="17343" ht="15.75" x14ac:dyDescent="0.2"/>
    <row r="17344" ht="15.75" x14ac:dyDescent="0.2"/>
    <row r="17345" ht="15.75" x14ac:dyDescent="0.2"/>
    <row r="17346" ht="15.75" x14ac:dyDescent="0.2"/>
    <row r="17347" ht="15.75" x14ac:dyDescent="0.2"/>
    <row r="17348" ht="15.75" x14ac:dyDescent="0.2"/>
    <row r="17349" ht="15.75" x14ac:dyDescent="0.2"/>
    <row r="17350" ht="15.75" x14ac:dyDescent="0.2"/>
    <row r="17351" ht="15.75" x14ac:dyDescent="0.2"/>
    <row r="17352" ht="15.75" x14ac:dyDescent="0.2"/>
    <row r="17353" ht="15.75" x14ac:dyDescent="0.2"/>
    <row r="17354" ht="15.75" x14ac:dyDescent="0.2"/>
    <row r="17355" ht="15.75" x14ac:dyDescent="0.2"/>
    <row r="17356" ht="15.75" x14ac:dyDescent="0.2"/>
    <row r="17357" ht="15.75" x14ac:dyDescent="0.2"/>
    <row r="17358" ht="15.75" x14ac:dyDescent="0.2"/>
    <row r="17359" ht="15.75" x14ac:dyDescent="0.2"/>
    <row r="17360" ht="15.75" x14ac:dyDescent="0.2"/>
    <row r="17361" ht="15.75" x14ac:dyDescent="0.2"/>
    <row r="17362" ht="15.75" x14ac:dyDescent="0.2"/>
    <row r="17363" ht="15.75" x14ac:dyDescent="0.2"/>
    <row r="17364" ht="15.75" x14ac:dyDescent="0.2"/>
    <row r="17365" ht="15.75" x14ac:dyDescent="0.2"/>
    <row r="17366" ht="15.75" x14ac:dyDescent="0.2"/>
    <row r="17367" ht="15.75" x14ac:dyDescent="0.2"/>
    <row r="17368" ht="15.75" x14ac:dyDescent="0.2"/>
    <row r="17369" ht="15.75" x14ac:dyDescent="0.2"/>
    <row r="17370" ht="15.75" x14ac:dyDescent="0.2"/>
    <row r="17371" ht="15.75" x14ac:dyDescent="0.2"/>
    <row r="17372" ht="15.75" x14ac:dyDescent="0.2"/>
    <row r="17373" ht="15.75" x14ac:dyDescent="0.2"/>
    <row r="17374" ht="15.75" x14ac:dyDescent="0.2"/>
    <row r="17375" ht="15.75" x14ac:dyDescent="0.2"/>
    <row r="17376" ht="15.75" x14ac:dyDescent="0.2"/>
    <row r="17377" ht="15.75" x14ac:dyDescent="0.2"/>
    <row r="17378" ht="15.75" x14ac:dyDescent="0.2"/>
    <row r="17379" ht="15.75" x14ac:dyDescent="0.2"/>
    <row r="17380" ht="15.75" x14ac:dyDescent="0.2"/>
    <row r="17381" ht="15.75" x14ac:dyDescent="0.2"/>
    <row r="17382" ht="15.75" x14ac:dyDescent="0.2"/>
    <row r="17383" ht="15.75" x14ac:dyDescent="0.2"/>
    <row r="17384" ht="15.75" x14ac:dyDescent="0.2"/>
    <row r="17385" ht="15.75" x14ac:dyDescent="0.2"/>
    <row r="17386" ht="15.75" x14ac:dyDescent="0.2"/>
    <row r="17387" ht="15.75" x14ac:dyDescent="0.2"/>
    <row r="17388" ht="15.75" x14ac:dyDescent="0.2"/>
    <row r="17389" ht="15.75" x14ac:dyDescent="0.2"/>
    <row r="17390" ht="15.75" x14ac:dyDescent="0.2"/>
    <row r="17391" ht="15.75" x14ac:dyDescent="0.2"/>
    <row r="17392" ht="15.75" x14ac:dyDescent="0.2"/>
    <row r="17393" ht="15.75" x14ac:dyDescent="0.2"/>
    <row r="17394" ht="15.75" x14ac:dyDescent="0.2"/>
    <row r="17395" ht="15.75" x14ac:dyDescent="0.2"/>
    <row r="17396" ht="15.75" x14ac:dyDescent="0.2"/>
    <row r="17397" ht="15.75" x14ac:dyDescent="0.2"/>
    <row r="17398" ht="15.75" x14ac:dyDescent="0.2"/>
    <row r="17399" ht="15.75" x14ac:dyDescent="0.2"/>
    <row r="17400" ht="15.75" x14ac:dyDescent="0.2"/>
    <row r="17401" ht="15.75" x14ac:dyDescent="0.2"/>
    <row r="17402" ht="15.75" x14ac:dyDescent="0.2"/>
    <row r="17403" ht="15.75" x14ac:dyDescent="0.2"/>
    <row r="17404" ht="15.75" x14ac:dyDescent="0.2"/>
    <row r="17405" ht="15.75" x14ac:dyDescent="0.2"/>
    <row r="17406" ht="15.75" x14ac:dyDescent="0.2"/>
    <row r="17407" ht="15.75" x14ac:dyDescent="0.2"/>
    <row r="17408" ht="15.75" x14ac:dyDescent="0.2"/>
    <row r="17409" ht="15.75" x14ac:dyDescent="0.2"/>
    <row r="17410" ht="15.75" x14ac:dyDescent="0.2"/>
    <row r="17411" ht="15.75" x14ac:dyDescent="0.2"/>
    <row r="17412" ht="15.75" x14ac:dyDescent="0.2"/>
    <row r="17413" ht="15.75" x14ac:dyDescent="0.2"/>
    <row r="17414" ht="15.75" x14ac:dyDescent="0.2"/>
    <row r="17415" ht="15.75" x14ac:dyDescent="0.2"/>
    <row r="17416" ht="15.75" x14ac:dyDescent="0.2"/>
    <row r="17417" ht="15.75" x14ac:dyDescent="0.2"/>
    <row r="17418" ht="15.75" x14ac:dyDescent="0.2"/>
    <row r="17419" ht="15.75" x14ac:dyDescent="0.2"/>
    <row r="17420" ht="15.75" x14ac:dyDescent="0.2"/>
    <row r="17421" ht="15.75" x14ac:dyDescent="0.2"/>
    <row r="17422" ht="15.75" x14ac:dyDescent="0.2"/>
    <row r="17423" ht="15.75" x14ac:dyDescent="0.2"/>
    <row r="17424" ht="15.75" x14ac:dyDescent="0.2"/>
    <row r="17425" ht="15.75" x14ac:dyDescent="0.2"/>
    <row r="17426" ht="15.75" x14ac:dyDescent="0.2"/>
    <row r="17427" ht="15.75" x14ac:dyDescent="0.2"/>
    <row r="17428" ht="15.75" x14ac:dyDescent="0.2"/>
    <row r="17429" ht="15.75" x14ac:dyDescent="0.2"/>
    <row r="17430" ht="15.75" x14ac:dyDescent="0.2"/>
    <row r="17431" ht="15.75" x14ac:dyDescent="0.2"/>
    <row r="17432" ht="15.75" x14ac:dyDescent="0.2"/>
    <row r="17433" ht="15.75" x14ac:dyDescent="0.2"/>
    <row r="17434" ht="15.75" x14ac:dyDescent="0.2"/>
    <row r="17435" ht="15.75" x14ac:dyDescent="0.2"/>
    <row r="17436" ht="15.75" x14ac:dyDescent="0.2"/>
    <row r="17437" ht="15.75" x14ac:dyDescent="0.2"/>
    <row r="17438" ht="15.75" x14ac:dyDescent="0.2"/>
    <row r="17439" ht="15.75" x14ac:dyDescent="0.2"/>
    <row r="17440" ht="15.75" x14ac:dyDescent="0.2"/>
    <row r="17441" ht="15.75" x14ac:dyDescent="0.2"/>
    <row r="17442" ht="15.75" x14ac:dyDescent="0.2"/>
    <row r="17443" ht="15.75" x14ac:dyDescent="0.2"/>
    <row r="17444" ht="15.75" x14ac:dyDescent="0.2"/>
    <row r="17445" ht="15.75" x14ac:dyDescent="0.2"/>
    <row r="17446" ht="15.75" x14ac:dyDescent="0.2"/>
    <row r="17447" ht="15.75" x14ac:dyDescent="0.2"/>
    <row r="17448" ht="15.75" x14ac:dyDescent="0.2"/>
    <row r="17449" ht="15.75" x14ac:dyDescent="0.2"/>
    <row r="17450" ht="15.75" x14ac:dyDescent="0.2"/>
    <row r="17451" ht="15.75" x14ac:dyDescent="0.2"/>
    <row r="17452" ht="15.75" x14ac:dyDescent="0.2"/>
    <row r="17453" ht="15.75" x14ac:dyDescent="0.2"/>
    <row r="17454" ht="15.75" x14ac:dyDescent="0.2"/>
    <row r="17455" ht="15.75" x14ac:dyDescent="0.2"/>
    <row r="17456" ht="15.75" x14ac:dyDescent="0.2"/>
    <row r="17457" ht="15.75" x14ac:dyDescent="0.2"/>
    <row r="17458" ht="15.75" x14ac:dyDescent="0.2"/>
    <row r="17459" ht="15.75" x14ac:dyDescent="0.2"/>
    <row r="17460" ht="15.75" x14ac:dyDescent="0.2"/>
    <row r="17461" ht="15.75" x14ac:dyDescent="0.2"/>
    <row r="17462" ht="15.75" x14ac:dyDescent="0.2"/>
    <row r="17463" ht="15.75" x14ac:dyDescent="0.2"/>
    <row r="17464" ht="15.75" x14ac:dyDescent="0.2"/>
    <row r="17465" ht="15.75" x14ac:dyDescent="0.2"/>
    <row r="17466" ht="15.75" x14ac:dyDescent="0.2"/>
    <row r="17467" ht="15.75" x14ac:dyDescent="0.2"/>
    <row r="17468" ht="15.75" x14ac:dyDescent="0.2"/>
    <row r="17469" ht="15.75" x14ac:dyDescent="0.2"/>
    <row r="17470" ht="15.75" x14ac:dyDescent="0.2"/>
    <row r="17471" ht="15.75" x14ac:dyDescent="0.2"/>
    <row r="17472" ht="15.75" x14ac:dyDescent="0.2"/>
    <row r="17473" ht="15.75" x14ac:dyDescent="0.2"/>
    <row r="17474" ht="15.75" x14ac:dyDescent="0.2"/>
    <row r="17475" ht="15.75" x14ac:dyDescent="0.2"/>
    <row r="17476" ht="15.75" x14ac:dyDescent="0.2"/>
    <row r="17477" ht="15.75" x14ac:dyDescent="0.2"/>
    <row r="17478" ht="15.75" x14ac:dyDescent="0.2"/>
    <row r="17479" ht="15.75" x14ac:dyDescent="0.2"/>
    <row r="17480" ht="15.75" x14ac:dyDescent="0.2"/>
    <row r="17481" ht="15.75" x14ac:dyDescent="0.2"/>
    <row r="17482" ht="15.75" x14ac:dyDescent="0.2"/>
    <row r="17483" ht="15.75" x14ac:dyDescent="0.2"/>
    <row r="17484" ht="15.75" x14ac:dyDescent="0.2"/>
    <row r="17485" ht="15.75" x14ac:dyDescent="0.2"/>
    <row r="17486" ht="15.75" x14ac:dyDescent="0.2"/>
    <row r="17487" ht="15.75" x14ac:dyDescent="0.2"/>
    <row r="17488" ht="15.75" x14ac:dyDescent="0.2"/>
    <row r="17489" ht="15.75" x14ac:dyDescent="0.2"/>
    <row r="17490" ht="15.75" x14ac:dyDescent="0.2"/>
    <row r="17491" ht="15.75" x14ac:dyDescent="0.2"/>
    <row r="17492" ht="15.75" x14ac:dyDescent="0.2"/>
    <row r="17493" ht="15.75" x14ac:dyDescent="0.2"/>
    <row r="17494" ht="15.75" x14ac:dyDescent="0.2"/>
    <row r="17495" ht="15.75" x14ac:dyDescent="0.2"/>
    <row r="17496" ht="15.75" x14ac:dyDescent="0.2"/>
    <row r="17497" ht="15.75" x14ac:dyDescent="0.2"/>
    <row r="17498" ht="15.75" x14ac:dyDescent="0.2"/>
    <row r="17499" ht="15.75" x14ac:dyDescent="0.2"/>
    <row r="17500" ht="15.75" x14ac:dyDescent="0.2"/>
    <row r="17501" ht="15.75" x14ac:dyDescent="0.2"/>
    <row r="17502" ht="15.75" x14ac:dyDescent="0.2"/>
    <row r="17503" ht="15.75" x14ac:dyDescent="0.2"/>
    <row r="17504" ht="15.75" x14ac:dyDescent="0.2"/>
    <row r="17505" ht="15.75" x14ac:dyDescent="0.2"/>
    <row r="17506" ht="15.75" x14ac:dyDescent="0.2"/>
    <row r="17507" ht="15.75" x14ac:dyDescent="0.2"/>
    <row r="17508" ht="15.75" x14ac:dyDescent="0.2"/>
    <row r="17509" ht="15.75" x14ac:dyDescent="0.2"/>
    <row r="17510" ht="15.75" x14ac:dyDescent="0.2"/>
    <row r="17511" ht="15.75" x14ac:dyDescent="0.2"/>
    <row r="17512" ht="15.75" x14ac:dyDescent="0.2"/>
    <row r="17513" ht="15.75" x14ac:dyDescent="0.2"/>
    <row r="17514" ht="15.75" x14ac:dyDescent="0.2"/>
    <row r="17515" ht="15.75" x14ac:dyDescent="0.2"/>
    <row r="17516" ht="15.75" x14ac:dyDescent="0.2"/>
    <row r="17517" ht="15.75" x14ac:dyDescent="0.2"/>
    <row r="17518" ht="15.75" x14ac:dyDescent="0.2"/>
    <row r="17519" ht="15.75" x14ac:dyDescent="0.2"/>
    <row r="17520" ht="15.75" x14ac:dyDescent="0.2"/>
    <row r="17521" ht="15.75" x14ac:dyDescent="0.2"/>
    <row r="17522" ht="15.75" x14ac:dyDescent="0.2"/>
    <row r="17523" ht="15.75" x14ac:dyDescent="0.2"/>
    <row r="17524" ht="15.75" x14ac:dyDescent="0.2"/>
    <row r="17525" ht="15.75" x14ac:dyDescent="0.2"/>
    <row r="17526" ht="15.75" x14ac:dyDescent="0.2"/>
    <row r="17527" ht="15.75" x14ac:dyDescent="0.2"/>
    <row r="17528" ht="15.75" x14ac:dyDescent="0.2"/>
    <row r="17529" ht="15.75" x14ac:dyDescent="0.2"/>
    <row r="17530" ht="15.75" x14ac:dyDescent="0.2"/>
    <row r="17531" ht="15.75" x14ac:dyDescent="0.2"/>
    <row r="17532" ht="15.75" x14ac:dyDescent="0.2"/>
    <row r="17533" ht="15.75" x14ac:dyDescent="0.2"/>
    <row r="17534" ht="15.75" x14ac:dyDescent="0.2"/>
    <row r="17535" ht="15.75" x14ac:dyDescent="0.2"/>
    <row r="17536" ht="15.75" x14ac:dyDescent="0.2"/>
    <row r="17537" ht="15.75" x14ac:dyDescent="0.2"/>
    <row r="17538" ht="15.75" x14ac:dyDescent="0.2"/>
    <row r="17539" ht="15.75" x14ac:dyDescent="0.2"/>
    <row r="17540" ht="15.75" x14ac:dyDescent="0.2"/>
    <row r="17541" ht="15.75" x14ac:dyDescent="0.2"/>
    <row r="17542" ht="15.75" x14ac:dyDescent="0.2"/>
    <row r="17543" ht="15.75" x14ac:dyDescent="0.2"/>
    <row r="17544" ht="15.75" x14ac:dyDescent="0.2"/>
    <row r="17545" ht="15.75" x14ac:dyDescent="0.2"/>
    <row r="17546" ht="15.75" x14ac:dyDescent="0.2"/>
    <row r="17547" ht="15.75" x14ac:dyDescent="0.2"/>
    <row r="17548" ht="15.75" x14ac:dyDescent="0.2"/>
    <row r="17549" ht="15.75" x14ac:dyDescent="0.2"/>
    <row r="17550" ht="15.75" x14ac:dyDescent="0.2"/>
    <row r="17551" ht="15.75" x14ac:dyDescent="0.2"/>
    <row r="17552" ht="15.75" x14ac:dyDescent="0.2"/>
    <row r="17553" ht="15.75" x14ac:dyDescent="0.2"/>
    <row r="17554" ht="15.75" x14ac:dyDescent="0.2"/>
    <row r="17555" ht="15.75" x14ac:dyDescent="0.2"/>
    <row r="17556" ht="15.75" x14ac:dyDescent="0.2"/>
    <row r="17557" ht="15.75" x14ac:dyDescent="0.2"/>
    <row r="17558" ht="15.75" x14ac:dyDescent="0.2"/>
    <row r="17559" ht="15.75" x14ac:dyDescent="0.2"/>
    <row r="17560" ht="15.75" x14ac:dyDescent="0.2"/>
    <row r="17561" ht="15.75" x14ac:dyDescent="0.2"/>
    <row r="17562" ht="15.75" x14ac:dyDescent="0.2"/>
    <row r="17563" ht="15.75" x14ac:dyDescent="0.2"/>
    <row r="17564" ht="15.75" x14ac:dyDescent="0.2"/>
    <row r="17565" ht="15.75" x14ac:dyDescent="0.2"/>
    <row r="17566" ht="15.75" x14ac:dyDescent="0.2"/>
    <row r="17567" ht="15.75" x14ac:dyDescent="0.2"/>
    <row r="17568" ht="15.75" x14ac:dyDescent="0.2"/>
    <row r="17569" ht="15.75" x14ac:dyDescent="0.2"/>
    <row r="17570" ht="15.75" x14ac:dyDescent="0.2"/>
    <row r="17571" ht="15.75" x14ac:dyDescent="0.2"/>
    <row r="17572" ht="15.75" x14ac:dyDescent="0.2"/>
    <row r="17573" ht="15.75" x14ac:dyDescent="0.2"/>
    <row r="17574" ht="15.75" x14ac:dyDescent="0.2"/>
    <row r="17575" ht="15.75" x14ac:dyDescent="0.2"/>
    <row r="17576" ht="15.75" x14ac:dyDescent="0.2"/>
    <row r="17577" ht="15.75" x14ac:dyDescent="0.2"/>
    <row r="17578" ht="15.75" x14ac:dyDescent="0.2"/>
    <row r="17579" ht="15.75" x14ac:dyDescent="0.2"/>
    <row r="17580" ht="15.75" x14ac:dyDescent="0.2"/>
    <row r="17581" ht="15.75" x14ac:dyDescent="0.2"/>
    <row r="17582" ht="15.75" x14ac:dyDescent="0.2"/>
    <row r="17583" ht="15.75" x14ac:dyDescent="0.2"/>
    <row r="17584" ht="15.75" x14ac:dyDescent="0.2"/>
    <row r="17585" ht="15.75" x14ac:dyDescent="0.2"/>
    <row r="17586" ht="15.75" x14ac:dyDescent="0.2"/>
    <row r="17587" ht="15.75" x14ac:dyDescent="0.2"/>
    <row r="17588" ht="15.75" x14ac:dyDescent="0.2"/>
    <row r="17589" ht="15.75" x14ac:dyDescent="0.2"/>
    <row r="17590" ht="15.75" x14ac:dyDescent="0.2"/>
    <row r="17591" ht="15.75" x14ac:dyDescent="0.2"/>
    <row r="17592" ht="15.75" x14ac:dyDescent="0.2"/>
    <row r="17593" ht="15.75" x14ac:dyDescent="0.2"/>
    <row r="17594" ht="15.75" x14ac:dyDescent="0.2"/>
    <row r="17595" ht="15.75" x14ac:dyDescent="0.2"/>
    <row r="17596" ht="15.75" x14ac:dyDescent="0.2"/>
    <row r="17597" ht="15.75" x14ac:dyDescent="0.2"/>
    <row r="17598" ht="15.75" x14ac:dyDescent="0.2"/>
    <row r="17599" ht="15.75" x14ac:dyDescent="0.2"/>
    <row r="17600" ht="15.75" x14ac:dyDescent="0.2"/>
    <row r="17601" ht="15.75" x14ac:dyDescent="0.2"/>
    <row r="17602" ht="15.75" x14ac:dyDescent="0.2"/>
    <row r="17603" ht="15.75" x14ac:dyDescent="0.2"/>
    <row r="17604" ht="15.75" x14ac:dyDescent="0.2"/>
    <row r="17605" ht="15.75" x14ac:dyDescent="0.2"/>
    <row r="17606" ht="15.75" x14ac:dyDescent="0.2"/>
    <row r="17607" ht="15.75" x14ac:dyDescent="0.2"/>
    <row r="17608" ht="15.75" x14ac:dyDescent="0.2"/>
    <row r="17609" ht="15.75" x14ac:dyDescent="0.2"/>
    <row r="17610" ht="15.75" x14ac:dyDescent="0.2"/>
    <row r="17611" ht="15.75" x14ac:dyDescent="0.2"/>
    <row r="17612" ht="15.75" x14ac:dyDescent="0.2"/>
    <row r="17613" ht="15.75" x14ac:dyDescent="0.2"/>
    <row r="17614" ht="15.75" x14ac:dyDescent="0.2"/>
    <row r="17615" ht="15.75" x14ac:dyDescent="0.2"/>
    <row r="17616" ht="15.75" x14ac:dyDescent="0.2"/>
    <row r="17617" ht="15.75" x14ac:dyDescent="0.2"/>
    <row r="17618" ht="15.75" x14ac:dyDescent="0.2"/>
    <row r="17619" ht="15.75" x14ac:dyDescent="0.2"/>
    <row r="17620" ht="15.75" x14ac:dyDescent="0.2"/>
    <row r="17621" ht="15.75" x14ac:dyDescent="0.2"/>
    <row r="17622" ht="15.75" x14ac:dyDescent="0.2"/>
    <row r="17623" ht="15.75" x14ac:dyDescent="0.2"/>
    <row r="17624" ht="15.75" x14ac:dyDescent="0.2"/>
    <row r="17625" ht="15.75" x14ac:dyDescent="0.2"/>
    <row r="17626" ht="15.75" x14ac:dyDescent="0.2"/>
    <row r="17627" ht="15.75" x14ac:dyDescent="0.2"/>
    <row r="17628" ht="15.75" x14ac:dyDescent="0.2"/>
    <row r="17629" ht="15.75" x14ac:dyDescent="0.2"/>
    <row r="17630" ht="15.75" x14ac:dyDescent="0.2"/>
    <row r="17631" ht="15.75" x14ac:dyDescent="0.2"/>
    <row r="17632" ht="15.75" x14ac:dyDescent="0.2"/>
    <row r="17633" ht="15.75" x14ac:dyDescent="0.2"/>
    <row r="17634" ht="15.75" x14ac:dyDescent="0.2"/>
    <row r="17635" ht="15.75" x14ac:dyDescent="0.2"/>
    <row r="17636" ht="15.75" x14ac:dyDescent="0.2"/>
    <row r="17637" ht="15.75" x14ac:dyDescent="0.2"/>
    <row r="17638" ht="15.75" x14ac:dyDescent="0.2"/>
    <row r="17639" ht="15.75" x14ac:dyDescent="0.2"/>
    <row r="17640" ht="15.75" x14ac:dyDescent="0.2"/>
    <row r="17641" ht="15.75" x14ac:dyDescent="0.2"/>
    <row r="17642" ht="15.75" x14ac:dyDescent="0.2"/>
    <row r="17643" ht="15.75" x14ac:dyDescent="0.2"/>
    <row r="17644" ht="15.75" x14ac:dyDescent="0.2"/>
    <row r="17645" ht="15.75" x14ac:dyDescent="0.2"/>
    <row r="17646" ht="15.75" x14ac:dyDescent="0.2"/>
    <row r="17647" ht="15.75" x14ac:dyDescent="0.2"/>
    <row r="17648" ht="15.75" x14ac:dyDescent="0.2"/>
    <row r="17649" ht="15.75" x14ac:dyDescent="0.2"/>
    <row r="17650" ht="15.75" x14ac:dyDescent="0.2"/>
    <row r="17651" ht="15.75" x14ac:dyDescent="0.2"/>
    <row r="17652" ht="15.75" x14ac:dyDescent="0.2"/>
    <row r="17653" ht="15.75" x14ac:dyDescent="0.2"/>
    <row r="17654" ht="15.75" x14ac:dyDescent="0.2"/>
    <row r="17655" ht="15.75" x14ac:dyDescent="0.2"/>
    <row r="17656" ht="15.75" x14ac:dyDescent="0.2"/>
    <row r="17657" ht="15.75" x14ac:dyDescent="0.2"/>
    <row r="17658" ht="15.75" x14ac:dyDescent="0.2"/>
    <row r="17659" ht="15.75" x14ac:dyDescent="0.2"/>
    <row r="17660" ht="15.75" x14ac:dyDescent="0.2"/>
    <row r="17661" ht="15.75" x14ac:dyDescent="0.2"/>
    <row r="17662" ht="15.75" x14ac:dyDescent="0.2"/>
    <row r="17663" ht="15.75" x14ac:dyDescent="0.2"/>
    <row r="17664" ht="15.75" x14ac:dyDescent="0.2"/>
    <row r="17665" ht="15.75" x14ac:dyDescent="0.2"/>
    <row r="17666" ht="15.75" x14ac:dyDescent="0.2"/>
    <row r="17667" ht="15.75" x14ac:dyDescent="0.2"/>
    <row r="17668" ht="15.75" x14ac:dyDescent="0.2"/>
    <row r="17669" ht="15.75" x14ac:dyDescent="0.2"/>
    <row r="17670" ht="15.75" x14ac:dyDescent="0.2"/>
    <row r="17671" ht="15.75" x14ac:dyDescent="0.2"/>
    <row r="17672" ht="15.75" x14ac:dyDescent="0.2"/>
    <row r="17673" ht="15.75" x14ac:dyDescent="0.2"/>
    <row r="17674" ht="15.75" x14ac:dyDescent="0.2"/>
    <row r="17675" ht="15.75" x14ac:dyDescent="0.2"/>
    <row r="17676" ht="15.75" x14ac:dyDescent="0.2"/>
    <row r="17677" ht="15.75" x14ac:dyDescent="0.2"/>
    <row r="17678" ht="15.75" x14ac:dyDescent="0.2"/>
    <row r="17679" ht="15.75" x14ac:dyDescent="0.2"/>
    <row r="17680" ht="15.75" x14ac:dyDescent="0.2"/>
    <row r="17681" ht="15.75" x14ac:dyDescent="0.2"/>
    <row r="17682" ht="15.75" x14ac:dyDescent="0.2"/>
    <row r="17683" ht="15.75" x14ac:dyDescent="0.2"/>
    <row r="17684" ht="15.75" x14ac:dyDescent="0.2"/>
    <row r="17685" ht="15.75" x14ac:dyDescent="0.2"/>
    <row r="17686" ht="15.75" x14ac:dyDescent="0.2"/>
    <row r="17687" ht="15.75" x14ac:dyDescent="0.2"/>
    <row r="17688" ht="15.75" x14ac:dyDescent="0.2"/>
    <row r="17689" ht="15.75" x14ac:dyDescent="0.2"/>
    <row r="17690" ht="15.75" x14ac:dyDescent="0.2"/>
    <row r="17691" ht="15.75" x14ac:dyDescent="0.2"/>
    <row r="17692" ht="15.75" x14ac:dyDescent="0.2"/>
    <row r="17693" ht="15.75" x14ac:dyDescent="0.2"/>
    <row r="17694" ht="15.75" x14ac:dyDescent="0.2"/>
    <row r="17695" ht="15.75" x14ac:dyDescent="0.2"/>
    <row r="17696" ht="15.75" x14ac:dyDescent="0.2"/>
    <row r="17697" ht="15.75" x14ac:dyDescent="0.2"/>
    <row r="17698" ht="15.75" x14ac:dyDescent="0.2"/>
    <row r="17699" ht="15.75" x14ac:dyDescent="0.2"/>
    <row r="17700" ht="15.75" x14ac:dyDescent="0.2"/>
    <row r="17701" ht="15.75" x14ac:dyDescent="0.2"/>
    <row r="17702" ht="15.75" x14ac:dyDescent="0.2"/>
    <row r="17703" ht="15.75" x14ac:dyDescent="0.2"/>
    <row r="17704" ht="15.75" x14ac:dyDescent="0.2"/>
    <row r="17705" ht="15.75" x14ac:dyDescent="0.2"/>
    <row r="17706" ht="15.75" x14ac:dyDescent="0.2"/>
    <row r="17707" ht="15.75" x14ac:dyDescent="0.2"/>
    <row r="17708" ht="15.75" x14ac:dyDescent="0.2"/>
    <row r="17709" ht="15.75" x14ac:dyDescent="0.2"/>
    <row r="17710" ht="15.75" x14ac:dyDescent="0.2"/>
    <row r="17711" ht="15.75" x14ac:dyDescent="0.2"/>
    <row r="17712" ht="15.75" x14ac:dyDescent="0.2"/>
    <row r="17713" ht="15.75" x14ac:dyDescent="0.2"/>
    <row r="17714" ht="15.75" x14ac:dyDescent="0.2"/>
    <row r="17715" ht="15.75" x14ac:dyDescent="0.2"/>
    <row r="17716" ht="15.75" x14ac:dyDescent="0.2"/>
    <row r="17717" ht="15.75" x14ac:dyDescent="0.2"/>
    <row r="17718" ht="15.75" x14ac:dyDescent="0.2"/>
    <row r="17719" ht="15.75" x14ac:dyDescent="0.2"/>
    <row r="17720" ht="15.75" x14ac:dyDescent="0.2"/>
    <row r="17721" ht="15.75" x14ac:dyDescent="0.2"/>
    <row r="17722" ht="15.75" x14ac:dyDescent="0.2"/>
    <row r="17723" ht="15.75" x14ac:dyDescent="0.2"/>
    <row r="17724" ht="15.75" x14ac:dyDescent="0.2"/>
    <row r="17725" ht="15.75" x14ac:dyDescent="0.2"/>
    <row r="17726" ht="15.75" x14ac:dyDescent="0.2"/>
    <row r="17727" ht="15.75" x14ac:dyDescent="0.2"/>
    <row r="17728" ht="15.75" x14ac:dyDescent="0.2"/>
    <row r="17729" ht="15.75" x14ac:dyDescent="0.2"/>
    <row r="17730" ht="15.75" x14ac:dyDescent="0.2"/>
    <row r="17731" ht="15.75" x14ac:dyDescent="0.2"/>
    <row r="17732" ht="15.75" x14ac:dyDescent="0.2"/>
    <row r="17733" ht="15.75" x14ac:dyDescent="0.2"/>
    <row r="17734" ht="15.75" x14ac:dyDescent="0.2"/>
    <row r="17735" ht="15.75" x14ac:dyDescent="0.2"/>
    <row r="17736" ht="15.75" x14ac:dyDescent="0.2"/>
    <row r="17737" ht="15.75" x14ac:dyDescent="0.2"/>
    <row r="17738" ht="15.75" x14ac:dyDescent="0.2"/>
    <row r="17739" ht="15.75" x14ac:dyDescent="0.2"/>
    <row r="17740" ht="15.75" x14ac:dyDescent="0.2"/>
    <row r="17741" ht="15.75" x14ac:dyDescent="0.2"/>
    <row r="17742" ht="15.75" x14ac:dyDescent="0.2"/>
    <row r="17743" ht="15.75" x14ac:dyDescent="0.2"/>
    <row r="17744" ht="15.75" x14ac:dyDescent="0.2"/>
    <row r="17745" ht="15.75" x14ac:dyDescent="0.2"/>
    <row r="17746" ht="15.75" x14ac:dyDescent="0.2"/>
    <row r="17747" ht="15.75" x14ac:dyDescent="0.2"/>
    <row r="17748" ht="15.75" x14ac:dyDescent="0.2"/>
    <row r="17749" ht="15.75" x14ac:dyDescent="0.2"/>
    <row r="17750" ht="15.75" x14ac:dyDescent="0.2"/>
    <row r="17751" ht="15.75" x14ac:dyDescent="0.2"/>
    <row r="17752" ht="15.75" x14ac:dyDescent="0.2"/>
    <row r="17753" ht="15.75" x14ac:dyDescent="0.2"/>
    <row r="17754" ht="15.75" x14ac:dyDescent="0.2"/>
    <row r="17755" ht="15.75" x14ac:dyDescent="0.2"/>
    <row r="17756" ht="15.75" x14ac:dyDescent="0.2"/>
    <row r="17757" ht="15.75" x14ac:dyDescent="0.2"/>
    <row r="17758" ht="15.75" x14ac:dyDescent="0.2"/>
    <row r="17759" ht="15.75" x14ac:dyDescent="0.2"/>
    <row r="17760" ht="15.75" x14ac:dyDescent="0.2"/>
    <row r="17761" ht="15.75" x14ac:dyDescent="0.2"/>
    <row r="17762" ht="15.75" x14ac:dyDescent="0.2"/>
    <row r="17763" ht="15.75" x14ac:dyDescent="0.2"/>
    <row r="17764" ht="15.75" x14ac:dyDescent="0.2"/>
    <row r="17765" ht="15.75" x14ac:dyDescent="0.2"/>
    <row r="17766" ht="15.75" x14ac:dyDescent="0.2"/>
    <row r="17767" ht="15.75" x14ac:dyDescent="0.2"/>
    <row r="17768" ht="15.75" x14ac:dyDescent="0.2"/>
    <row r="17769" ht="15.75" x14ac:dyDescent="0.2"/>
    <row r="17770" ht="15.75" x14ac:dyDescent="0.2"/>
    <row r="17771" ht="15.75" x14ac:dyDescent="0.2"/>
    <row r="17772" ht="15.75" x14ac:dyDescent="0.2"/>
    <row r="17773" ht="15.75" x14ac:dyDescent="0.2"/>
    <row r="17774" ht="15.75" x14ac:dyDescent="0.2"/>
    <row r="17775" ht="15.75" x14ac:dyDescent="0.2"/>
    <row r="17776" ht="15.75" x14ac:dyDescent="0.2"/>
    <row r="17777" ht="15.75" x14ac:dyDescent="0.2"/>
    <row r="17778" ht="15.75" x14ac:dyDescent="0.2"/>
    <row r="17779" ht="15.75" x14ac:dyDescent="0.2"/>
    <row r="17780" ht="15.75" x14ac:dyDescent="0.2"/>
    <row r="17781" ht="15.75" x14ac:dyDescent="0.2"/>
    <row r="17782" ht="15.75" x14ac:dyDescent="0.2"/>
    <row r="17783" ht="15.75" x14ac:dyDescent="0.2"/>
    <row r="17784" ht="15.75" x14ac:dyDescent="0.2"/>
    <row r="17785" ht="15.75" x14ac:dyDescent="0.2"/>
    <row r="17786" ht="15.75" x14ac:dyDescent="0.2"/>
    <row r="17787" ht="15.75" x14ac:dyDescent="0.2"/>
    <row r="17788" ht="15.75" x14ac:dyDescent="0.2"/>
    <row r="17789" ht="15.75" x14ac:dyDescent="0.2"/>
    <row r="17790" ht="15.75" x14ac:dyDescent="0.2"/>
    <row r="17791" ht="15.75" x14ac:dyDescent="0.2"/>
    <row r="17792" ht="15.75" x14ac:dyDescent="0.2"/>
    <row r="17793" ht="15.75" x14ac:dyDescent="0.2"/>
    <row r="17794" ht="15.75" x14ac:dyDescent="0.2"/>
    <row r="17795" ht="15.75" x14ac:dyDescent="0.2"/>
    <row r="17796" ht="15.75" x14ac:dyDescent="0.2"/>
    <row r="17797" ht="15.75" x14ac:dyDescent="0.2"/>
    <row r="17798" ht="15.75" x14ac:dyDescent="0.2"/>
    <row r="17799" ht="15.75" x14ac:dyDescent="0.2"/>
    <row r="17800" ht="15.75" x14ac:dyDescent="0.2"/>
    <row r="17801" ht="15.75" x14ac:dyDescent="0.2"/>
    <row r="17802" ht="15.75" x14ac:dyDescent="0.2"/>
    <row r="17803" ht="15.75" x14ac:dyDescent="0.2"/>
    <row r="17804" ht="15.75" x14ac:dyDescent="0.2"/>
    <row r="17805" ht="15.75" x14ac:dyDescent="0.2"/>
    <row r="17806" ht="15.75" x14ac:dyDescent="0.2"/>
    <row r="17807" ht="15.75" x14ac:dyDescent="0.2"/>
    <row r="17808" ht="15.75" x14ac:dyDescent="0.2"/>
    <row r="17809" ht="15.75" x14ac:dyDescent="0.2"/>
    <row r="17810" ht="15.75" x14ac:dyDescent="0.2"/>
    <row r="17811" ht="15.75" x14ac:dyDescent="0.2"/>
    <row r="17812" ht="15.75" x14ac:dyDescent="0.2"/>
    <row r="17813" ht="15.75" x14ac:dyDescent="0.2"/>
    <row r="17814" ht="15.75" x14ac:dyDescent="0.2"/>
    <row r="17815" ht="15.75" x14ac:dyDescent="0.2"/>
    <row r="17816" ht="15.75" x14ac:dyDescent="0.2"/>
    <row r="17817" ht="15.75" x14ac:dyDescent="0.2"/>
    <row r="17818" ht="15.75" x14ac:dyDescent="0.2"/>
    <row r="17819" ht="15.75" x14ac:dyDescent="0.2"/>
    <row r="17820" ht="15.75" x14ac:dyDescent="0.2"/>
    <row r="17821" ht="15.75" x14ac:dyDescent="0.2"/>
    <row r="17822" ht="15.75" x14ac:dyDescent="0.2"/>
    <row r="17823" ht="15.75" x14ac:dyDescent="0.2"/>
    <row r="17824" ht="15.75" x14ac:dyDescent="0.2"/>
    <row r="17825" ht="15.75" x14ac:dyDescent="0.2"/>
    <row r="17826" ht="15.75" x14ac:dyDescent="0.2"/>
    <row r="17827" ht="15.75" x14ac:dyDescent="0.2"/>
    <row r="17828" ht="15.75" x14ac:dyDescent="0.2"/>
    <row r="17829" ht="15.75" x14ac:dyDescent="0.2"/>
    <row r="17830" ht="15.75" x14ac:dyDescent="0.2"/>
    <row r="17831" ht="15.75" x14ac:dyDescent="0.2"/>
    <row r="17832" ht="15.75" x14ac:dyDescent="0.2"/>
    <row r="17833" ht="15.75" x14ac:dyDescent="0.2"/>
    <row r="17834" ht="15.75" x14ac:dyDescent="0.2"/>
    <row r="17835" ht="15.75" x14ac:dyDescent="0.2"/>
    <row r="17836" ht="15.75" x14ac:dyDescent="0.2"/>
    <row r="17837" ht="15.75" x14ac:dyDescent="0.2"/>
    <row r="17838" ht="15.75" x14ac:dyDescent="0.2"/>
    <row r="17839" ht="15.75" x14ac:dyDescent="0.2"/>
    <row r="17840" ht="15.75" x14ac:dyDescent="0.2"/>
    <row r="17841" ht="15.75" x14ac:dyDescent="0.2"/>
    <row r="17842" ht="15.75" x14ac:dyDescent="0.2"/>
    <row r="17843" ht="15.75" x14ac:dyDescent="0.2"/>
    <row r="17844" ht="15.75" x14ac:dyDescent="0.2"/>
    <row r="17845" ht="15.75" x14ac:dyDescent="0.2"/>
    <row r="17846" ht="15.75" x14ac:dyDescent="0.2"/>
    <row r="17847" ht="15.75" x14ac:dyDescent="0.2"/>
    <row r="17848" ht="15.75" x14ac:dyDescent="0.2"/>
    <row r="17849" ht="15.75" x14ac:dyDescent="0.2"/>
    <row r="17850" ht="15.75" x14ac:dyDescent="0.2"/>
    <row r="17851" ht="15.75" x14ac:dyDescent="0.2"/>
    <row r="17852" ht="15.75" x14ac:dyDescent="0.2"/>
    <row r="17853" ht="15.75" x14ac:dyDescent="0.2"/>
    <row r="17854" ht="15.75" x14ac:dyDescent="0.2"/>
    <row r="17855" ht="15.75" x14ac:dyDescent="0.2"/>
    <row r="17856" ht="15.75" x14ac:dyDescent="0.2"/>
    <row r="17857" ht="15.75" x14ac:dyDescent="0.2"/>
    <row r="17858" ht="15.75" x14ac:dyDescent="0.2"/>
    <row r="17859" ht="15.75" x14ac:dyDescent="0.2"/>
    <row r="17860" ht="15.75" x14ac:dyDescent="0.2"/>
    <row r="17861" ht="15.75" x14ac:dyDescent="0.2"/>
    <row r="17862" ht="15.75" x14ac:dyDescent="0.2"/>
    <row r="17863" ht="15.75" x14ac:dyDescent="0.2"/>
    <row r="17864" ht="15.75" x14ac:dyDescent="0.2"/>
    <row r="17865" ht="15.75" x14ac:dyDescent="0.2"/>
    <row r="17866" ht="15.75" x14ac:dyDescent="0.2"/>
    <row r="17867" ht="15.75" x14ac:dyDescent="0.2"/>
    <row r="17868" ht="15.75" x14ac:dyDescent="0.2"/>
    <row r="17869" ht="15.75" x14ac:dyDescent="0.2"/>
    <row r="17870" ht="15.75" x14ac:dyDescent="0.2"/>
    <row r="17871" ht="15.75" x14ac:dyDescent="0.2"/>
    <row r="17872" ht="15.75" x14ac:dyDescent="0.2"/>
    <row r="17873" ht="15.75" x14ac:dyDescent="0.2"/>
    <row r="17874" ht="15.75" x14ac:dyDescent="0.2"/>
    <row r="17875" ht="15.75" x14ac:dyDescent="0.2"/>
    <row r="17876" ht="15.75" x14ac:dyDescent="0.2"/>
    <row r="17877" ht="15.75" x14ac:dyDescent="0.2"/>
    <row r="17878" ht="15.75" x14ac:dyDescent="0.2"/>
    <row r="17879" ht="15.75" x14ac:dyDescent="0.2"/>
    <row r="17880" ht="15.75" x14ac:dyDescent="0.2"/>
    <row r="17881" ht="15.75" x14ac:dyDescent="0.2"/>
    <row r="17882" ht="15.75" x14ac:dyDescent="0.2"/>
    <row r="17883" ht="15.75" x14ac:dyDescent="0.2"/>
    <row r="17884" ht="15.75" x14ac:dyDescent="0.2"/>
    <row r="17885" ht="15.75" x14ac:dyDescent="0.2"/>
    <row r="17886" ht="15.75" x14ac:dyDescent="0.2"/>
    <row r="17887" ht="15.75" x14ac:dyDescent="0.2"/>
    <row r="17888" ht="15.75" x14ac:dyDescent="0.2"/>
    <row r="17889" ht="15.75" x14ac:dyDescent="0.2"/>
    <row r="17890" ht="15.75" x14ac:dyDescent="0.2"/>
    <row r="17891" ht="15.75" x14ac:dyDescent="0.2"/>
    <row r="17892" ht="15.75" x14ac:dyDescent="0.2"/>
    <row r="17893" ht="15.75" x14ac:dyDescent="0.2"/>
    <row r="17894" ht="15.75" x14ac:dyDescent="0.2"/>
    <row r="17895" ht="15.75" x14ac:dyDescent="0.2"/>
    <row r="17896" ht="15.75" x14ac:dyDescent="0.2"/>
    <row r="17897" ht="15.75" x14ac:dyDescent="0.2"/>
    <row r="17898" ht="15.75" x14ac:dyDescent="0.2"/>
    <row r="17899" ht="15.75" x14ac:dyDescent="0.2"/>
    <row r="17900" ht="15.75" x14ac:dyDescent="0.2"/>
    <row r="17901" ht="15.75" x14ac:dyDescent="0.2"/>
    <row r="17902" ht="15.75" x14ac:dyDescent="0.2"/>
    <row r="17903" ht="15.75" x14ac:dyDescent="0.2"/>
    <row r="17904" ht="15.75" x14ac:dyDescent="0.2"/>
    <row r="17905" ht="15.75" x14ac:dyDescent="0.2"/>
    <row r="17906" ht="15.75" x14ac:dyDescent="0.2"/>
    <row r="17907" ht="15.75" x14ac:dyDescent="0.2"/>
    <row r="17908" ht="15.75" x14ac:dyDescent="0.2"/>
    <row r="17909" ht="15.75" x14ac:dyDescent="0.2"/>
    <row r="17910" ht="15.75" x14ac:dyDescent="0.2"/>
    <row r="17911" ht="15.75" x14ac:dyDescent="0.2"/>
    <row r="17912" ht="15.75" x14ac:dyDescent="0.2"/>
    <row r="17913" ht="15.75" x14ac:dyDescent="0.2"/>
    <row r="17914" ht="15.75" x14ac:dyDescent="0.2"/>
    <row r="17915" ht="15.75" x14ac:dyDescent="0.2"/>
    <row r="17916" ht="15.75" x14ac:dyDescent="0.2"/>
    <row r="17917" ht="15.75" x14ac:dyDescent="0.2"/>
    <row r="17918" ht="15.75" x14ac:dyDescent="0.2"/>
    <row r="17919" ht="15.75" x14ac:dyDescent="0.2"/>
    <row r="17920" ht="15.75" x14ac:dyDescent="0.2"/>
    <row r="17921" ht="15.75" x14ac:dyDescent="0.2"/>
    <row r="17922" ht="15.75" x14ac:dyDescent="0.2"/>
    <row r="17923" ht="15.75" x14ac:dyDescent="0.2"/>
    <row r="17924" ht="15.75" x14ac:dyDescent="0.2"/>
    <row r="17925" ht="15.75" x14ac:dyDescent="0.2"/>
    <row r="17926" ht="15.75" x14ac:dyDescent="0.2"/>
    <row r="17927" ht="15.75" x14ac:dyDescent="0.2"/>
    <row r="17928" ht="15.75" x14ac:dyDescent="0.2"/>
    <row r="17929" ht="15.75" x14ac:dyDescent="0.2"/>
    <row r="17930" ht="15.75" x14ac:dyDescent="0.2"/>
    <row r="17931" ht="15.75" x14ac:dyDescent="0.2"/>
    <row r="17932" ht="15.75" x14ac:dyDescent="0.2"/>
    <row r="17933" ht="15.75" x14ac:dyDescent="0.2"/>
    <row r="17934" ht="15.75" x14ac:dyDescent="0.2"/>
    <row r="17935" ht="15.75" x14ac:dyDescent="0.2"/>
    <row r="17936" ht="15.75" x14ac:dyDescent="0.2"/>
    <row r="17937" ht="15.75" x14ac:dyDescent="0.2"/>
    <row r="17938" ht="15.75" x14ac:dyDescent="0.2"/>
    <row r="17939" ht="15.75" x14ac:dyDescent="0.2"/>
    <row r="17940" ht="15.75" x14ac:dyDescent="0.2"/>
    <row r="17941" ht="15.75" x14ac:dyDescent="0.2"/>
    <row r="17942" ht="15.75" x14ac:dyDescent="0.2"/>
    <row r="17943" ht="15.75" x14ac:dyDescent="0.2"/>
    <row r="17944" ht="15.75" x14ac:dyDescent="0.2"/>
    <row r="17945" ht="15.75" x14ac:dyDescent="0.2"/>
    <row r="17946" ht="15.75" x14ac:dyDescent="0.2"/>
    <row r="17947" ht="15.75" x14ac:dyDescent="0.2"/>
    <row r="17948" ht="15.75" x14ac:dyDescent="0.2"/>
    <row r="17949" ht="15.75" x14ac:dyDescent="0.2"/>
    <row r="17950" ht="15.75" x14ac:dyDescent="0.2"/>
    <row r="17951" ht="15.75" x14ac:dyDescent="0.2"/>
    <row r="17952" ht="15.75" x14ac:dyDescent="0.2"/>
    <row r="17953" ht="15.75" x14ac:dyDescent="0.2"/>
    <row r="17954" ht="15.75" x14ac:dyDescent="0.2"/>
    <row r="17955" ht="15.75" x14ac:dyDescent="0.2"/>
    <row r="17956" ht="15.75" x14ac:dyDescent="0.2"/>
    <row r="17957" ht="15.75" x14ac:dyDescent="0.2"/>
    <row r="17958" ht="15.75" x14ac:dyDescent="0.2"/>
    <row r="17959" ht="15.75" x14ac:dyDescent="0.2"/>
    <row r="17960" ht="15.75" x14ac:dyDescent="0.2"/>
    <row r="17961" ht="15.75" x14ac:dyDescent="0.2"/>
    <row r="17962" ht="15.75" x14ac:dyDescent="0.2"/>
    <row r="17963" ht="15.75" x14ac:dyDescent="0.2"/>
    <row r="17964" ht="15.75" x14ac:dyDescent="0.2"/>
    <row r="17965" ht="15.75" x14ac:dyDescent="0.2"/>
    <row r="17966" ht="15.75" x14ac:dyDescent="0.2"/>
    <row r="17967" ht="15.75" x14ac:dyDescent="0.2"/>
    <row r="17968" ht="15.75" x14ac:dyDescent="0.2"/>
    <row r="17969" ht="15.75" x14ac:dyDescent="0.2"/>
    <row r="17970" ht="15.75" x14ac:dyDescent="0.2"/>
    <row r="17971" ht="15.75" x14ac:dyDescent="0.2"/>
    <row r="17972" ht="15.75" x14ac:dyDescent="0.2"/>
    <row r="17973" ht="15.75" x14ac:dyDescent="0.2"/>
    <row r="17974" ht="15.75" x14ac:dyDescent="0.2"/>
    <row r="17975" ht="15.75" x14ac:dyDescent="0.2"/>
    <row r="17976" ht="15.75" x14ac:dyDescent="0.2"/>
    <row r="17977" ht="15.75" x14ac:dyDescent="0.2"/>
    <row r="17978" ht="15.75" x14ac:dyDescent="0.2"/>
    <row r="17979" ht="15.75" x14ac:dyDescent="0.2"/>
    <row r="17980" ht="15.75" x14ac:dyDescent="0.2"/>
    <row r="17981" ht="15.75" x14ac:dyDescent="0.2"/>
    <row r="17982" ht="15.75" x14ac:dyDescent="0.2"/>
    <row r="17983" ht="15.75" x14ac:dyDescent="0.2"/>
    <row r="17984" ht="15.75" x14ac:dyDescent="0.2"/>
    <row r="17985" ht="15.75" x14ac:dyDescent="0.2"/>
    <row r="17986" ht="15.75" x14ac:dyDescent="0.2"/>
    <row r="17987" ht="15.75" x14ac:dyDescent="0.2"/>
    <row r="17988" ht="15.75" x14ac:dyDescent="0.2"/>
    <row r="17989" ht="15.75" x14ac:dyDescent="0.2"/>
    <row r="17990" ht="15.75" x14ac:dyDescent="0.2"/>
    <row r="17991" ht="15.75" x14ac:dyDescent="0.2"/>
    <row r="17992" ht="15.75" x14ac:dyDescent="0.2"/>
    <row r="17993" ht="15.75" x14ac:dyDescent="0.2"/>
    <row r="17994" ht="15.75" x14ac:dyDescent="0.2"/>
    <row r="17995" ht="15.75" x14ac:dyDescent="0.2"/>
    <row r="17996" ht="15.75" x14ac:dyDescent="0.2"/>
    <row r="17997" ht="15.75" x14ac:dyDescent="0.2"/>
    <row r="17998" ht="15.75" x14ac:dyDescent="0.2"/>
    <row r="17999" ht="15.75" x14ac:dyDescent="0.2"/>
    <row r="18000" ht="15.75" x14ac:dyDescent="0.2"/>
    <row r="18001" ht="15.75" x14ac:dyDescent="0.2"/>
    <row r="18002" ht="15.75" x14ac:dyDescent="0.2"/>
    <row r="18003" ht="15.75" x14ac:dyDescent="0.2"/>
    <row r="18004" ht="15.75" x14ac:dyDescent="0.2"/>
    <row r="18005" ht="15.75" x14ac:dyDescent="0.2"/>
    <row r="18006" ht="15.75" x14ac:dyDescent="0.2"/>
    <row r="18007" ht="15.75" x14ac:dyDescent="0.2"/>
    <row r="18008" ht="15.75" x14ac:dyDescent="0.2"/>
    <row r="18009" ht="15.75" x14ac:dyDescent="0.2"/>
    <row r="18010" ht="15.75" x14ac:dyDescent="0.2"/>
    <row r="18011" ht="15.75" x14ac:dyDescent="0.2"/>
    <row r="18012" ht="15.75" x14ac:dyDescent="0.2"/>
    <row r="18013" ht="15.75" x14ac:dyDescent="0.2"/>
    <row r="18014" ht="15.75" x14ac:dyDescent="0.2"/>
    <row r="18015" ht="15.75" x14ac:dyDescent="0.2"/>
    <row r="18016" ht="15.75" x14ac:dyDescent="0.2"/>
    <row r="18017" ht="15.75" x14ac:dyDescent="0.2"/>
    <row r="18018" ht="15.75" x14ac:dyDescent="0.2"/>
    <row r="18019" ht="15.75" x14ac:dyDescent="0.2"/>
    <row r="18020" ht="15.75" x14ac:dyDescent="0.2"/>
    <row r="18021" ht="15.75" x14ac:dyDescent="0.2"/>
    <row r="18022" ht="15.75" x14ac:dyDescent="0.2"/>
    <row r="18023" ht="15.75" x14ac:dyDescent="0.2"/>
    <row r="18024" ht="15.75" x14ac:dyDescent="0.2"/>
    <row r="18025" ht="15.75" x14ac:dyDescent="0.2"/>
    <row r="18026" ht="15.75" x14ac:dyDescent="0.2"/>
    <row r="18027" ht="15.75" x14ac:dyDescent="0.2"/>
    <row r="18028" ht="15.75" x14ac:dyDescent="0.2"/>
    <row r="18029" ht="15.75" x14ac:dyDescent="0.2"/>
    <row r="18030" ht="15.75" x14ac:dyDescent="0.2"/>
    <row r="18031" ht="15.75" x14ac:dyDescent="0.2"/>
    <row r="18032" ht="15.75" x14ac:dyDescent="0.2"/>
    <row r="18033" ht="15.75" x14ac:dyDescent="0.2"/>
    <row r="18034" ht="15.75" x14ac:dyDescent="0.2"/>
    <row r="18035" ht="15.75" x14ac:dyDescent="0.2"/>
    <row r="18036" ht="15.75" x14ac:dyDescent="0.2"/>
    <row r="18037" ht="15.75" x14ac:dyDescent="0.2"/>
    <row r="18038" ht="15.75" x14ac:dyDescent="0.2"/>
    <row r="18039" ht="15.75" x14ac:dyDescent="0.2"/>
    <row r="18040" ht="15.75" x14ac:dyDescent="0.2"/>
    <row r="18041" ht="15.75" x14ac:dyDescent="0.2"/>
    <row r="18042" ht="15.75" x14ac:dyDescent="0.2"/>
    <row r="18043" ht="15.75" x14ac:dyDescent="0.2"/>
    <row r="18044" ht="15.75" x14ac:dyDescent="0.2"/>
    <row r="18045" ht="15.75" x14ac:dyDescent="0.2"/>
    <row r="18046" ht="15.75" x14ac:dyDescent="0.2"/>
    <row r="18047" ht="15.75" x14ac:dyDescent="0.2"/>
    <row r="18048" ht="15.75" x14ac:dyDescent="0.2"/>
    <row r="18049" ht="15.75" x14ac:dyDescent="0.2"/>
    <row r="18050" ht="15.75" x14ac:dyDescent="0.2"/>
    <row r="18051" ht="15.75" x14ac:dyDescent="0.2"/>
    <row r="18052" ht="15.75" x14ac:dyDescent="0.2"/>
    <row r="18053" ht="15.75" x14ac:dyDescent="0.2"/>
    <row r="18054" ht="15.75" x14ac:dyDescent="0.2"/>
    <row r="18055" ht="15.75" x14ac:dyDescent="0.2"/>
    <row r="18056" ht="15.75" x14ac:dyDescent="0.2"/>
    <row r="18057" ht="15.75" x14ac:dyDescent="0.2"/>
    <row r="18058" ht="15.75" x14ac:dyDescent="0.2"/>
    <row r="18059" ht="15.75" x14ac:dyDescent="0.2"/>
    <row r="18060" ht="15.75" x14ac:dyDescent="0.2"/>
    <row r="18061" ht="15.75" x14ac:dyDescent="0.2"/>
    <row r="18062" ht="15.75" x14ac:dyDescent="0.2"/>
    <row r="18063" ht="15.75" x14ac:dyDescent="0.2"/>
    <row r="18064" ht="15.75" x14ac:dyDescent="0.2"/>
    <row r="18065" ht="15.75" x14ac:dyDescent="0.2"/>
    <row r="18066" ht="15.75" x14ac:dyDescent="0.2"/>
    <row r="18067" ht="15.75" x14ac:dyDescent="0.2"/>
    <row r="18068" ht="15.75" x14ac:dyDescent="0.2"/>
    <row r="18069" ht="15.75" x14ac:dyDescent="0.2"/>
    <row r="18070" ht="15.75" x14ac:dyDescent="0.2"/>
    <row r="18071" ht="15.75" x14ac:dyDescent="0.2"/>
    <row r="18072" ht="15.75" x14ac:dyDescent="0.2"/>
    <row r="18073" ht="15.75" x14ac:dyDescent="0.2"/>
    <row r="18074" ht="15.75" x14ac:dyDescent="0.2"/>
    <row r="18075" ht="15.75" x14ac:dyDescent="0.2"/>
    <row r="18076" ht="15.75" x14ac:dyDescent="0.2"/>
    <row r="18077" ht="15.75" x14ac:dyDescent="0.2"/>
    <row r="18078" ht="15.75" x14ac:dyDescent="0.2"/>
    <row r="18079" ht="15.75" x14ac:dyDescent="0.2"/>
    <row r="18080" ht="15.75" x14ac:dyDescent="0.2"/>
    <row r="18081" ht="15.75" x14ac:dyDescent="0.2"/>
    <row r="18082" ht="15.75" x14ac:dyDescent="0.2"/>
    <row r="18083" ht="15.75" x14ac:dyDescent="0.2"/>
    <row r="18084" ht="15.75" x14ac:dyDescent="0.2"/>
    <row r="18085" ht="15.75" x14ac:dyDescent="0.2"/>
    <row r="18086" ht="15.75" x14ac:dyDescent="0.2"/>
    <row r="18087" ht="15.75" x14ac:dyDescent="0.2"/>
    <row r="18088" ht="15.75" x14ac:dyDescent="0.2"/>
    <row r="18089" ht="15.75" x14ac:dyDescent="0.2"/>
    <row r="18090" ht="15.75" x14ac:dyDescent="0.2"/>
    <row r="18091" ht="15.75" x14ac:dyDescent="0.2"/>
    <row r="18092" ht="15.75" x14ac:dyDescent="0.2"/>
    <row r="18093" ht="15.75" x14ac:dyDescent="0.2"/>
    <row r="18094" ht="15.75" x14ac:dyDescent="0.2"/>
    <row r="18095" ht="15.75" x14ac:dyDescent="0.2"/>
    <row r="18096" ht="15.75" x14ac:dyDescent="0.2"/>
    <row r="18097" ht="15.75" x14ac:dyDescent="0.2"/>
    <row r="18098" ht="15.75" x14ac:dyDescent="0.2"/>
    <row r="18099" ht="15.75" x14ac:dyDescent="0.2"/>
    <row r="18100" ht="15.75" x14ac:dyDescent="0.2"/>
    <row r="18101" ht="15.75" x14ac:dyDescent="0.2"/>
    <row r="18102" ht="15.75" x14ac:dyDescent="0.2"/>
    <row r="18103" ht="15.75" x14ac:dyDescent="0.2"/>
    <row r="18104" ht="15.75" x14ac:dyDescent="0.2"/>
    <row r="18105" ht="15.75" x14ac:dyDescent="0.2"/>
    <row r="18106" ht="15.75" x14ac:dyDescent="0.2"/>
    <row r="18107" ht="15.75" x14ac:dyDescent="0.2"/>
    <row r="18108" ht="15.75" x14ac:dyDescent="0.2"/>
    <row r="18109" ht="15.75" x14ac:dyDescent="0.2"/>
    <row r="18110" ht="15.75" x14ac:dyDescent="0.2"/>
    <row r="18111" ht="15.75" x14ac:dyDescent="0.2"/>
    <row r="18112" ht="15.75" x14ac:dyDescent="0.2"/>
    <row r="18113" ht="15.75" x14ac:dyDescent="0.2"/>
    <row r="18114" ht="15.75" x14ac:dyDescent="0.2"/>
    <row r="18115" ht="15.75" x14ac:dyDescent="0.2"/>
    <row r="18116" ht="15.75" x14ac:dyDescent="0.2"/>
    <row r="18117" ht="15.75" x14ac:dyDescent="0.2"/>
    <row r="18118" ht="15.75" x14ac:dyDescent="0.2"/>
    <row r="18119" ht="15.75" x14ac:dyDescent="0.2"/>
    <row r="18120" ht="15.75" x14ac:dyDescent="0.2"/>
    <row r="18121" ht="15.75" x14ac:dyDescent="0.2"/>
    <row r="18122" ht="15.75" x14ac:dyDescent="0.2"/>
    <row r="18123" ht="15.75" x14ac:dyDescent="0.2"/>
    <row r="18124" ht="15.75" x14ac:dyDescent="0.2"/>
    <row r="18125" ht="15.75" x14ac:dyDescent="0.2"/>
    <row r="18126" ht="15.75" x14ac:dyDescent="0.2"/>
    <row r="18127" ht="15.75" x14ac:dyDescent="0.2"/>
    <row r="18128" ht="15.75" x14ac:dyDescent="0.2"/>
    <row r="18129" ht="15.75" x14ac:dyDescent="0.2"/>
    <row r="18130" ht="15.75" x14ac:dyDescent="0.2"/>
    <row r="18131" ht="15.75" x14ac:dyDescent="0.2"/>
    <row r="18132" ht="15.75" x14ac:dyDescent="0.2"/>
    <row r="18133" ht="15.75" x14ac:dyDescent="0.2"/>
    <row r="18134" ht="15.75" x14ac:dyDescent="0.2"/>
    <row r="18135" ht="15.75" x14ac:dyDescent="0.2"/>
    <row r="18136" ht="15.75" x14ac:dyDescent="0.2"/>
    <row r="18137" ht="15.75" x14ac:dyDescent="0.2"/>
    <row r="18138" ht="15.75" x14ac:dyDescent="0.2"/>
    <row r="18139" ht="15.75" x14ac:dyDescent="0.2"/>
    <row r="18140" ht="15.75" x14ac:dyDescent="0.2"/>
    <row r="18141" ht="15.75" x14ac:dyDescent="0.2"/>
    <row r="18142" ht="15.75" x14ac:dyDescent="0.2"/>
    <row r="18143" ht="15.75" x14ac:dyDescent="0.2"/>
    <row r="18144" ht="15.75" x14ac:dyDescent="0.2"/>
    <row r="18145" ht="15.75" x14ac:dyDescent="0.2"/>
    <row r="18146" ht="15.75" x14ac:dyDescent="0.2"/>
    <row r="18147" ht="15.75" x14ac:dyDescent="0.2"/>
    <row r="18148" ht="15.75" x14ac:dyDescent="0.2"/>
    <row r="18149" ht="15.75" x14ac:dyDescent="0.2"/>
    <row r="18150" ht="15.75" x14ac:dyDescent="0.2"/>
    <row r="18151" ht="15.75" x14ac:dyDescent="0.2"/>
    <row r="18152" ht="15.75" x14ac:dyDescent="0.2"/>
    <row r="18153" ht="15.75" x14ac:dyDescent="0.2"/>
    <row r="18154" ht="15.75" x14ac:dyDescent="0.2"/>
    <row r="18155" ht="15.75" x14ac:dyDescent="0.2"/>
    <row r="18156" ht="15.75" x14ac:dyDescent="0.2"/>
    <row r="18157" ht="15.75" x14ac:dyDescent="0.2"/>
    <row r="18158" ht="15.75" x14ac:dyDescent="0.2"/>
    <row r="18159" ht="15.75" x14ac:dyDescent="0.2"/>
    <row r="18160" ht="15.75" x14ac:dyDescent="0.2"/>
    <row r="18161" ht="15.75" x14ac:dyDescent="0.2"/>
    <row r="18162" ht="15.75" x14ac:dyDescent="0.2"/>
    <row r="18163" ht="15.75" x14ac:dyDescent="0.2"/>
    <row r="18164" ht="15.75" x14ac:dyDescent="0.2"/>
    <row r="18165" ht="15.75" x14ac:dyDescent="0.2"/>
    <row r="18166" ht="15.75" x14ac:dyDescent="0.2"/>
    <row r="18167" ht="15.75" x14ac:dyDescent="0.2"/>
    <row r="18168" ht="15.75" x14ac:dyDescent="0.2"/>
    <row r="18169" ht="15.75" x14ac:dyDescent="0.2"/>
    <row r="18170" ht="15.75" x14ac:dyDescent="0.2"/>
    <row r="18171" ht="15.75" x14ac:dyDescent="0.2"/>
    <row r="18172" ht="15.75" x14ac:dyDescent="0.2"/>
    <row r="18173" ht="15.75" x14ac:dyDescent="0.2"/>
    <row r="18174" ht="15.75" x14ac:dyDescent="0.2"/>
    <row r="18175" ht="15.75" x14ac:dyDescent="0.2"/>
    <row r="18176" ht="15.75" x14ac:dyDescent="0.2"/>
    <row r="18177" ht="15.75" x14ac:dyDescent="0.2"/>
    <row r="18178" ht="15.75" x14ac:dyDescent="0.2"/>
    <row r="18179" ht="15.75" x14ac:dyDescent="0.2"/>
    <row r="18180" ht="15.75" x14ac:dyDescent="0.2"/>
    <row r="18181" ht="15.75" x14ac:dyDescent="0.2"/>
    <row r="18182" ht="15.75" x14ac:dyDescent="0.2"/>
    <row r="18183" ht="15.75" x14ac:dyDescent="0.2"/>
    <row r="18184" ht="15.75" x14ac:dyDescent="0.2"/>
    <row r="18185" ht="15.75" x14ac:dyDescent="0.2"/>
    <row r="18186" ht="15.75" x14ac:dyDescent="0.2"/>
    <row r="18187" ht="15.75" x14ac:dyDescent="0.2"/>
    <row r="18188" ht="15.75" x14ac:dyDescent="0.2"/>
    <row r="18189" ht="15.75" x14ac:dyDescent="0.2"/>
    <row r="18190" ht="15.75" x14ac:dyDescent="0.2"/>
    <row r="18191" ht="15.75" x14ac:dyDescent="0.2"/>
    <row r="18192" ht="15.75" x14ac:dyDescent="0.2"/>
    <row r="18193" ht="15.75" x14ac:dyDescent="0.2"/>
    <row r="18194" ht="15.75" x14ac:dyDescent="0.2"/>
    <row r="18195" ht="15.75" x14ac:dyDescent="0.2"/>
    <row r="18196" ht="15.75" x14ac:dyDescent="0.2"/>
    <row r="18197" ht="15.75" x14ac:dyDescent="0.2"/>
    <row r="18198" ht="15.75" x14ac:dyDescent="0.2"/>
    <row r="18199" ht="15.75" x14ac:dyDescent="0.2"/>
    <row r="18200" ht="15.75" x14ac:dyDescent="0.2"/>
    <row r="18201" ht="15.75" x14ac:dyDescent="0.2"/>
    <row r="18202" ht="15.75" x14ac:dyDescent="0.2"/>
    <row r="18203" ht="15.75" x14ac:dyDescent="0.2"/>
    <row r="18204" ht="15.75" x14ac:dyDescent="0.2"/>
    <row r="18205" ht="15.75" x14ac:dyDescent="0.2"/>
    <row r="18206" ht="15.75" x14ac:dyDescent="0.2"/>
    <row r="18207" ht="15.75" x14ac:dyDescent="0.2"/>
    <row r="18208" ht="15.75" x14ac:dyDescent="0.2"/>
    <row r="18209" ht="15.75" x14ac:dyDescent="0.2"/>
    <row r="18210" ht="15.75" x14ac:dyDescent="0.2"/>
    <row r="18211" ht="15.75" x14ac:dyDescent="0.2"/>
    <row r="18212" ht="15.75" x14ac:dyDescent="0.2"/>
    <row r="18213" ht="15.75" x14ac:dyDescent="0.2"/>
    <row r="18214" ht="15.75" x14ac:dyDescent="0.2"/>
    <row r="18215" ht="15.75" x14ac:dyDescent="0.2"/>
    <row r="18216" ht="15.75" x14ac:dyDescent="0.2"/>
    <row r="18217" ht="15.75" x14ac:dyDescent="0.2"/>
    <row r="18218" ht="15.75" x14ac:dyDescent="0.2"/>
    <row r="18219" ht="15.75" x14ac:dyDescent="0.2"/>
    <row r="18220" ht="15.75" x14ac:dyDescent="0.2"/>
    <row r="18221" ht="15.75" x14ac:dyDescent="0.2"/>
    <row r="18222" ht="15.75" x14ac:dyDescent="0.2"/>
    <row r="18223" ht="15.75" x14ac:dyDescent="0.2"/>
    <row r="18224" ht="15.75" x14ac:dyDescent="0.2"/>
    <row r="18225" ht="15.75" x14ac:dyDescent="0.2"/>
    <row r="18226" ht="15.75" x14ac:dyDescent="0.2"/>
    <row r="18227" ht="15.75" x14ac:dyDescent="0.2"/>
    <row r="18228" ht="15.75" x14ac:dyDescent="0.2"/>
    <row r="18229" ht="15.75" x14ac:dyDescent="0.2"/>
    <row r="18230" ht="15.75" x14ac:dyDescent="0.2"/>
    <row r="18231" ht="15.75" x14ac:dyDescent="0.2"/>
    <row r="18232" ht="15.75" x14ac:dyDescent="0.2"/>
    <row r="18233" ht="15.75" x14ac:dyDescent="0.2"/>
    <row r="18234" ht="15.75" x14ac:dyDescent="0.2"/>
    <row r="18235" ht="15.75" x14ac:dyDescent="0.2"/>
    <row r="18236" ht="15.75" x14ac:dyDescent="0.2"/>
    <row r="18237" ht="15.75" x14ac:dyDescent="0.2"/>
    <row r="18238" ht="15.75" x14ac:dyDescent="0.2"/>
    <row r="18239" ht="15.75" x14ac:dyDescent="0.2"/>
    <row r="18240" ht="15.75" x14ac:dyDescent="0.2"/>
    <row r="18241" ht="15.75" x14ac:dyDescent="0.2"/>
    <row r="18242" ht="15.75" x14ac:dyDescent="0.2"/>
    <row r="18243" ht="15.75" x14ac:dyDescent="0.2"/>
    <row r="18244" ht="15.75" x14ac:dyDescent="0.2"/>
    <row r="18245" ht="15.75" x14ac:dyDescent="0.2"/>
    <row r="18246" ht="15.75" x14ac:dyDescent="0.2"/>
    <row r="18247" ht="15.75" x14ac:dyDescent="0.2"/>
    <row r="18248" ht="15.75" x14ac:dyDescent="0.2"/>
    <row r="18249" ht="15.75" x14ac:dyDescent="0.2"/>
    <row r="18250" ht="15.75" x14ac:dyDescent="0.2"/>
    <row r="18251" ht="15.75" x14ac:dyDescent="0.2"/>
    <row r="18252" ht="15.75" x14ac:dyDescent="0.2"/>
    <row r="18253" ht="15.75" x14ac:dyDescent="0.2"/>
    <row r="18254" ht="15.75" x14ac:dyDescent="0.2"/>
    <row r="18255" ht="15.75" x14ac:dyDescent="0.2"/>
    <row r="18256" ht="15.75" x14ac:dyDescent="0.2"/>
    <row r="18257" ht="15.75" x14ac:dyDescent="0.2"/>
    <row r="18258" ht="15.75" x14ac:dyDescent="0.2"/>
    <row r="18259" ht="15.75" x14ac:dyDescent="0.2"/>
    <row r="18260" ht="15.75" x14ac:dyDescent="0.2"/>
    <row r="18261" ht="15.75" x14ac:dyDescent="0.2"/>
    <row r="18262" ht="15.75" x14ac:dyDescent="0.2"/>
    <row r="18263" ht="15.75" x14ac:dyDescent="0.2"/>
    <row r="18264" ht="15.75" x14ac:dyDescent="0.2"/>
    <row r="18265" ht="15.75" x14ac:dyDescent="0.2"/>
    <row r="18266" ht="15.75" x14ac:dyDescent="0.2"/>
    <row r="18267" ht="15.75" x14ac:dyDescent="0.2"/>
    <row r="18268" ht="15.75" x14ac:dyDescent="0.2"/>
    <row r="18269" ht="15.75" x14ac:dyDescent="0.2"/>
    <row r="18270" ht="15.75" x14ac:dyDescent="0.2"/>
    <row r="18271" ht="15.75" x14ac:dyDescent="0.2"/>
    <row r="18272" ht="15.75" x14ac:dyDescent="0.2"/>
    <row r="18273" ht="15.75" x14ac:dyDescent="0.2"/>
    <row r="18274" ht="15.75" x14ac:dyDescent="0.2"/>
    <row r="18275" ht="15.75" x14ac:dyDescent="0.2"/>
    <row r="18276" ht="15.75" x14ac:dyDescent="0.2"/>
    <row r="18277" ht="15.75" x14ac:dyDescent="0.2"/>
    <row r="18278" ht="15.75" x14ac:dyDescent="0.2"/>
    <row r="18279" ht="15.75" x14ac:dyDescent="0.2"/>
    <row r="18280" ht="15.75" x14ac:dyDescent="0.2"/>
    <row r="18281" ht="15.75" x14ac:dyDescent="0.2"/>
    <row r="18282" ht="15.75" x14ac:dyDescent="0.2"/>
    <row r="18283" ht="15.75" x14ac:dyDescent="0.2"/>
    <row r="18284" ht="15.75" x14ac:dyDescent="0.2"/>
    <row r="18285" ht="15.75" x14ac:dyDescent="0.2"/>
    <row r="18286" ht="15.75" x14ac:dyDescent="0.2"/>
    <row r="18287" ht="15.75" x14ac:dyDescent="0.2"/>
    <row r="18288" ht="15.75" x14ac:dyDescent="0.2"/>
    <row r="18289" ht="15.75" x14ac:dyDescent="0.2"/>
    <row r="18290" ht="15.75" x14ac:dyDescent="0.2"/>
    <row r="18291" ht="15.75" x14ac:dyDescent="0.2"/>
    <row r="18292" ht="15.75" x14ac:dyDescent="0.2"/>
    <row r="18293" ht="15.75" x14ac:dyDescent="0.2"/>
    <row r="18294" ht="15.75" x14ac:dyDescent="0.2"/>
    <row r="18295" ht="15.75" x14ac:dyDescent="0.2"/>
    <row r="18296" ht="15.75" x14ac:dyDescent="0.2"/>
    <row r="18297" ht="15.75" x14ac:dyDescent="0.2"/>
    <row r="18298" ht="15.75" x14ac:dyDescent="0.2"/>
    <row r="18299" ht="15.75" x14ac:dyDescent="0.2"/>
    <row r="18300" ht="15.75" x14ac:dyDescent="0.2"/>
    <row r="18301" ht="15.75" x14ac:dyDescent="0.2"/>
    <row r="18302" ht="15.75" x14ac:dyDescent="0.2"/>
    <row r="18303" ht="15.75" x14ac:dyDescent="0.2"/>
    <row r="18304" ht="15.75" x14ac:dyDescent="0.2"/>
    <row r="18305" ht="15.75" x14ac:dyDescent="0.2"/>
    <row r="18306" ht="15.75" x14ac:dyDescent="0.2"/>
    <row r="18307" ht="15.75" x14ac:dyDescent="0.2"/>
    <row r="18308" ht="15.75" x14ac:dyDescent="0.2"/>
    <row r="18309" ht="15.75" x14ac:dyDescent="0.2"/>
    <row r="18310" ht="15.75" x14ac:dyDescent="0.2"/>
    <row r="18311" ht="15.75" x14ac:dyDescent="0.2"/>
    <row r="18312" ht="15.75" x14ac:dyDescent="0.2"/>
    <row r="18313" ht="15.75" x14ac:dyDescent="0.2"/>
    <row r="18314" ht="15.75" x14ac:dyDescent="0.2"/>
    <row r="18315" ht="15.75" x14ac:dyDescent="0.2"/>
    <row r="18316" ht="15.75" x14ac:dyDescent="0.2"/>
    <row r="18317" ht="15.75" x14ac:dyDescent="0.2"/>
    <row r="18318" ht="15.75" x14ac:dyDescent="0.2"/>
    <row r="18319" ht="15.75" x14ac:dyDescent="0.2"/>
    <row r="18320" ht="15.75" x14ac:dyDescent="0.2"/>
    <row r="18321" ht="15.75" x14ac:dyDescent="0.2"/>
    <row r="18322" ht="15.75" x14ac:dyDescent="0.2"/>
    <row r="18323" ht="15.75" x14ac:dyDescent="0.2"/>
    <row r="18324" ht="15.75" x14ac:dyDescent="0.2"/>
    <row r="18325" ht="15.75" x14ac:dyDescent="0.2"/>
    <row r="18326" ht="15.75" x14ac:dyDescent="0.2"/>
    <row r="18327" ht="15.75" x14ac:dyDescent="0.2"/>
    <row r="18328" ht="15.75" x14ac:dyDescent="0.2"/>
    <row r="18329" ht="15.75" x14ac:dyDescent="0.2"/>
    <row r="18330" ht="15.75" x14ac:dyDescent="0.2"/>
    <row r="18331" ht="15.75" x14ac:dyDescent="0.2"/>
    <row r="18332" ht="15.75" x14ac:dyDescent="0.2"/>
    <row r="18333" ht="15.75" x14ac:dyDescent="0.2"/>
    <row r="18334" ht="15.75" x14ac:dyDescent="0.2"/>
    <row r="18335" ht="15.75" x14ac:dyDescent="0.2"/>
    <row r="18336" ht="15.75" x14ac:dyDescent="0.2"/>
    <row r="18337" ht="15.75" x14ac:dyDescent="0.2"/>
    <row r="18338" ht="15.75" x14ac:dyDescent="0.2"/>
    <row r="18339" ht="15.75" x14ac:dyDescent="0.2"/>
    <row r="18340" ht="15.75" x14ac:dyDescent="0.2"/>
    <row r="18341" ht="15.75" x14ac:dyDescent="0.2"/>
    <row r="18342" ht="15.75" x14ac:dyDescent="0.2"/>
    <row r="18343" ht="15.75" x14ac:dyDescent="0.2"/>
    <row r="18344" ht="15.75" x14ac:dyDescent="0.2"/>
    <row r="18345" ht="15.75" x14ac:dyDescent="0.2"/>
    <row r="18346" ht="15.75" x14ac:dyDescent="0.2"/>
    <row r="18347" ht="15.75" x14ac:dyDescent="0.2"/>
    <row r="18348" ht="15.75" x14ac:dyDescent="0.2"/>
    <row r="18349" ht="15.75" x14ac:dyDescent="0.2"/>
    <row r="18350" ht="15.75" x14ac:dyDescent="0.2"/>
    <row r="18351" ht="15.75" x14ac:dyDescent="0.2"/>
    <row r="18352" ht="15.75" x14ac:dyDescent="0.2"/>
    <row r="18353" ht="15.75" x14ac:dyDescent="0.2"/>
    <row r="18354" ht="15.75" x14ac:dyDescent="0.2"/>
    <row r="18355" ht="15.75" x14ac:dyDescent="0.2"/>
    <row r="18356" ht="15.75" x14ac:dyDescent="0.2"/>
    <row r="18357" ht="15.75" x14ac:dyDescent="0.2"/>
    <row r="18358" ht="15.75" x14ac:dyDescent="0.2"/>
    <row r="18359" ht="15.75" x14ac:dyDescent="0.2"/>
    <row r="18360" ht="15.75" x14ac:dyDescent="0.2"/>
    <row r="18361" ht="15.75" x14ac:dyDescent="0.2"/>
    <row r="18362" ht="15.75" x14ac:dyDescent="0.2"/>
    <row r="18363" ht="15.75" x14ac:dyDescent="0.2"/>
    <row r="18364" ht="15.75" x14ac:dyDescent="0.2"/>
    <row r="18365" ht="15.75" x14ac:dyDescent="0.2"/>
    <row r="18366" ht="15.75" x14ac:dyDescent="0.2"/>
    <row r="18367" ht="15.75" x14ac:dyDescent="0.2"/>
    <row r="18368" ht="15.75" x14ac:dyDescent="0.2"/>
    <row r="18369" ht="15.75" x14ac:dyDescent="0.2"/>
    <row r="18370" ht="15.75" x14ac:dyDescent="0.2"/>
    <row r="18371" ht="15.75" x14ac:dyDescent="0.2"/>
    <row r="18372" ht="15.75" x14ac:dyDescent="0.2"/>
    <row r="18373" ht="15.75" x14ac:dyDescent="0.2"/>
    <row r="18374" ht="15.75" x14ac:dyDescent="0.2"/>
    <row r="18375" ht="15.75" x14ac:dyDescent="0.2"/>
    <row r="18376" ht="15.75" x14ac:dyDescent="0.2"/>
    <row r="18377" ht="15.75" x14ac:dyDescent="0.2"/>
    <row r="18378" ht="15.75" x14ac:dyDescent="0.2"/>
    <row r="18379" ht="15.75" x14ac:dyDescent="0.2"/>
    <row r="18380" ht="15.75" x14ac:dyDescent="0.2"/>
    <row r="18381" ht="15.75" x14ac:dyDescent="0.2"/>
    <row r="18382" ht="15.75" x14ac:dyDescent="0.2"/>
    <row r="18383" ht="15.75" x14ac:dyDescent="0.2"/>
    <row r="18384" ht="15.75" x14ac:dyDescent="0.2"/>
    <row r="18385" ht="15.75" x14ac:dyDescent="0.2"/>
    <row r="18386" ht="15.75" x14ac:dyDescent="0.2"/>
    <row r="18387" ht="15.75" x14ac:dyDescent="0.2"/>
    <row r="18388" ht="15.75" x14ac:dyDescent="0.2"/>
    <row r="18389" ht="15.75" x14ac:dyDescent="0.2"/>
    <row r="18390" ht="15.75" x14ac:dyDescent="0.2"/>
    <row r="18391" ht="15.75" x14ac:dyDescent="0.2"/>
    <row r="18392" ht="15.75" x14ac:dyDescent="0.2"/>
    <row r="18393" ht="15.75" x14ac:dyDescent="0.2"/>
    <row r="18394" ht="15.75" x14ac:dyDescent="0.2"/>
    <row r="18395" ht="15.75" x14ac:dyDescent="0.2"/>
    <row r="18396" ht="15.75" x14ac:dyDescent="0.2"/>
    <row r="18397" ht="15.75" x14ac:dyDescent="0.2"/>
    <row r="18398" ht="15.75" x14ac:dyDescent="0.2"/>
    <row r="18399" ht="15.75" x14ac:dyDescent="0.2"/>
    <row r="18400" ht="15.75" x14ac:dyDescent="0.2"/>
    <row r="18401" ht="15.75" x14ac:dyDescent="0.2"/>
    <row r="18402" ht="15.75" x14ac:dyDescent="0.2"/>
    <row r="18403" ht="15.75" x14ac:dyDescent="0.2"/>
    <row r="18404" ht="15.75" x14ac:dyDescent="0.2"/>
    <row r="18405" ht="15.75" x14ac:dyDescent="0.2"/>
    <row r="18406" ht="15.75" x14ac:dyDescent="0.2"/>
    <row r="18407" ht="15.75" x14ac:dyDescent="0.2"/>
    <row r="18408" ht="15.75" x14ac:dyDescent="0.2"/>
    <row r="18409" ht="15.75" x14ac:dyDescent="0.2"/>
    <row r="18410" ht="15.75" x14ac:dyDescent="0.2"/>
    <row r="18411" ht="15.75" x14ac:dyDescent="0.2"/>
    <row r="18412" ht="15.75" x14ac:dyDescent="0.2"/>
    <row r="18413" ht="15.75" x14ac:dyDescent="0.2"/>
    <row r="18414" ht="15.75" x14ac:dyDescent="0.2"/>
    <row r="18415" ht="15.75" x14ac:dyDescent="0.2"/>
    <row r="18416" ht="15.75" x14ac:dyDescent="0.2"/>
    <row r="18417" ht="15.75" x14ac:dyDescent="0.2"/>
    <row r="18418" ht="15.75" x14ac:dyDescent="0.2"/>
    <row r="18419" ht="15.75" x14ac:dyDescent="0.2"/>
    <row r="18420" ht="15.75" x14ac:dyDescent="0.2"/>
    <row r="18421" ht="15.75" x14ac:dyDescent="0.2"/>
    <row r="18422" ht="15.75" x14ac:dyDescent="0.2"/>
    <row r="18423" ht="15.75" x14ac:dyDescent="0.2"/>
    <row r="18424" ht="15.75" x14ac:dyDescent="0.2"/>
    <row r="18425" ht="15.75" x14ac:dyDescent="0.2"/>
    <row r="18426" ht="15.75" x14ac:dyDescent="0.2"/>
    <row r="18427" ht="15.75" x14ac:dyDescent="0.2"/>
    <row r="18428" ht="15.75" x14ac:dyDescent="0.2"/>
    <row r="18429" ht="15.75" x14ac:dyDescent="0.2"/>
    <row r="18430" ht="15.75" x14ac:dyDescent="0.2"/>
    <row r="18431" ht="15.75" x14ac:dyDescent="0.2"/>
    <row r="18432" ht="15.75" x14ac:dyDescent="0.2"/>
    <row r="18433" ht="15.75" x14ac:dyDescent="0.2"/>
    <row r="18434" ht="15.75" x14ac:dyDescent="0.2"/>
    <row r="18435" ht="15.75" x14ac:dyDescent="0.2"/>
    <row r="18436" ht="15.75" x14ac:dyDescent="0.2"/>
    <row r="18437" ht="15.75" x14ac:dyDescent="0.2"/>
    <row r="18438" ht="15.75" x14ac:dyDescent="0.2"/>
    <row r="18439" ht="15.75" x14ac:dyDescent="0.2"/>
    <row r="18440" ht="15.75" x14ac:dyDescent="0.2"/>
    <row r="18441" ht="15.75" x14ac:dyDescent="0.2"/>
    <row r="18442" ht="15.75" x14ac:dyDescent="0.2"/>
    <row r="18443" ht="15.75" x14ac:dyDescent="0.2"/>
    <row r="18444" ht="15.75" x14ac:dyDescent="0.2"/>
    <row r="18445" ht="15.75" x14ac:dyDescent="0.2"/>
    <row r="18446" ht="15.75" x14ac:dyDescent="0.2"/>
    <row r="18447" ht="15.75" x14ac:dyDescent="0.2"/>
    <row r="18448" ht="15.75" x14ac:dyDescent="0.2"/>
    <row r="18449" ht="15.75" x14ac:dyDescent="0.2"/>
    <row r="18450" ht="15.75" x14ac:dyDescent="0.2"/>
    <row r="18451" ht="15.75" x14ac:dyDescent="0.2"/>
    <row r="18452" ht="15.75" x14ac:dyDescent="0.2"/>
    <row r="18453" ht="15.75" x14ac:dyDescent="0.2"/>
    <row r="18454" ht="15.75" x14ac:dyDescent="0.2"/>
    <row r="18455" ht="15.75" x14ac:dyDescent="0.2"/>
    <row r="18456" ht="15.75" x14ac:dyDescent="0.2"/>
    <row r="18457" ht="15.75" x14ac:dyDescent="0.2"/>
    <row r="18458" ht="15.75" x14ac:dyDescent="0.2"/>
    <row r="18459" ht="15.75" x14ac:dyDescent="0.2"/>
    <row r="18460" ht="15.75" x14ac:dyDescent="0.2"/>
    <row r="18461" ht="15.75" x14ac:dyDescent="0.2"/>
    <row r="18462" ht="15.75" x14ac:dyDescent="0.2"/>
    <row r="18463" ht="15.75" x14ac:dyDescent="0.2"/>
    <row r="18464" ht="15.75" x14ac:dyDescent="0.2"/>
    <row r="18465" ht="15.75" x14ac:dyDescent="0.2"/>
    <row r="18466" ht="15.75" x14ac:dyDescent="0.2"/>
    <row r="18467" ht="15.75" x14ac:dyDescent="0.2"/>
    <row r="18468" ht="15.75" x14ac:dyDescent="0.2"/>
    <row r="18469" ht="15.75" x14ac:dyDescent="0.2"/>
    <row r="18470" ht="15.75" x14ac:dyDescent="0.2"/>
    <row r="18471" ht="15.75" x14ac:dyDescent="0.2"/>
    <row r="18472" ht="15.75" x14ac:dyDescent="0.2"/>
    <row r="18473" ht="15.75" x14ac:dyDescent="0.2"/>
    <row r="18474" ht="15.75" x14ac:dyDescent="0.2"/>
    <row r="18475" ht="15.75" x14ac:dyDescent="0.2"/>
    <row r="18476" ht="15.75" x14ac:dyDescent="0.2"/>
    <row r="18477" ht="15.75" x14ac:dyDescent="0.2"/>
    <row r="18478" ht="15.75" x14ac:dyDescent="0.2"/>
    <row r="18479" ht="15.75" x14ac:dyDescent="0.2"/>
    <row r="18480" ht="15.75" x14ac:dyDescent="0.2"/>
    <row r="18481" ht="15.75" x14ac:dyDescent="0.2"/>
    <row r="18482" ht="15.75" x14ac:dyDescent="0.2"/>
    <row r="18483" ht="15.75" x14ac:dyDescent="0.2"/>
    <row r="18484" ht="15.75" x14ac:dyDescent="0.2"/>
    <row r="18485" ht="15.75" x14ac:dyDescent="0.2"/>
    <row r="18486" ht="15.75" x14ac:dyDescent="0.2"/>
    <row r="18487" ht="15.75" x14ac:dyDescent="0.2"/>
    <row r="18488" ht="15.75" x14ac:dyDescent="0.2"/>
    <row r="18489" ht="15.75" x14ac:dyDescent="0.2"/>
    <row r="18490" ht="15.75" x14ac:dyDescent="0.2"/>
    <row r="18491" ht="15.75" x14ac:dyDescent="0.2"/>
    <row r="18492" ht="15.75" x14ac:dyDescent="0.2"/>
    <row r="18493" ht="15.75" x14ac:dyDescent="0.2"/>
    <row r="18494" ht="15.75" x14ac:dyDescent="0.2"/>
    <row r="18495" ht="15.75" x14ac:dyDescent="0.2"/>
    <row r="18496" ht="15.75" x14ac:dyDescent="0.2"/>
    <row r="18497" ht="15.75" x14ac:dyDescent="0.2"/>
    <row r="18498" ht="15.75" x14ac:dyDescent="0.2"/>
    <row r="18499" ht="15.75" x14ac:dyDescent="0.2"/>
    <row r="18500" ht="15.75" x14ac:dyDescent="0.2"/>
    <row r="18501" ht="15.75" x14ac:dyDescent="0.2"/>
    <row r="18502" ht="15.75" x14ac:dyDescent="0.2"/>
    <row r="18503" ht="15.75" x14ac:dyDescent="0.2"/>
    <row r="18504" ht="15.75" x14ac:dyDescent="0.2"/>
    <row r="18505" ht="15.75" x14ac:dyDescent="0.2"/>
    <row r="18506" ht="15.75" x14ac:dyDescent="0.2"/>
    <row r="18507" ht="15.75" x14ac:dyDescent="0.2"/>
    <row r="18508" ht="15.75" x14ac:dyDescent="0.2"/>
    <row r="18509" ht="15.75" x14ac:dyDescent="0.2"/>
    <row r="18510" ht="15.75" x14ac:dyDescent="0.2"/>
    <row r="18511" ht="15.75" x14ac:dyDescent="0.2"/>
    <row r="18512" ht="15.75" x14ac:dyDescent="0.2"/>
    <row r="18513" ht="15.75" x14ac:dyDescent="0.2"/>
    <row r="18514" ht="15.75" x14ac:dyDescent="0.2"/>
    <row r="18515" ht="15.75" x14ac:dyDescent="0.2"/>
    <row r="18516" ht="15.75" x14ac:dyDescent="0.2"/>
    <row r="18517" ht="15.75" x14ac:dyDescent="0.2"/>
    <row r="18518" ht="15.75" x14ac:dyDescent="0.2"/>
    <row r="18519" ht="15.75" x14ac:dyDescent="0.2"/>
    <row r="18520" ht="15.75" x14ac:dyDescent="0.2"/>
    <row r="18521" ht="15.75" x14ac:dyDescent="0.2"/>
    <row r="18522" ht="15.75" x14ac:dyDescent="0.2"/>
    <row r="18523" ht="15.75" x14ac:dyDescent="0.2"/>
    <row r="18524" ht="15.75" x14ac:dyDescent="0.2"/>
    <row r="18525" ht="15.75" x14ac:dyDescent="0.2"/>
    <row r="18526" ht="15.75" x14ac:dyDescent="0.2"/>
    <row r="18527" ht="15.75" x14ac:dyDescent="0.2"/>
    <row r="18528" ht="15.75" x14ac:dyDescent="0.2"/>
    <row r="18529" ht="15.75" x14ac:dyDescent="0.2"/>
    <row r="18530" ht="15.75" x14ac:dyDescent="0.2"/>
    <row r="18531" ht="15.75" x14ac:dyDescent="0.2"/>
    <row r="18532" ht="15.75" x14ac:dyDescent="0.2"/>
    <row r="18533" ht="15.75" x14ac:dyDescent="0.2"/>
    <row r="18534" ht="15.75" x14ac:dyDescent="0.2"/>
    <row r="18535" ht="15.75" x14ac:dyDescent="0.2"/>
    <row r="18536" ht="15.75" x14ac:dyDescent="0.2"/>
    <row r="18537" ht="15.75" x14ac:dyDescent="0.2"/>
    <row r="18538" ht="15.75" x14ac:dyDescent="0.2"/>
    <row r="18539" ht="15.75" x14ac:dyDescent="0.2"/>
    <row r="18540" ht="15.75" x14ac:dyDescent="0.2"/>
    <row r="18541" ht="15.75" x14ac:dyDescent="0.2"/>
    <row r="18542" ht="15.75" x14ac:dyDescent="0.2"/>
    <row r="18543" ht="15.75" x14ac:dyDescent="0.2"/>
    <row r="18544" ht="15.75" x14ac:dyDescent="0.2"/>
    <row r="18545" ht="15.75" x14ac:dyDescent="0.2"/>
    <row r="18546" ht="15.75" x14ac:dyDescent="0.2"/>
    <row r="18547" ht="15.75" x14ac:dyDescent="0.2"/>
    <row r="18548" ht="15.75" x14ac:dyDescent="0.2"/>
    <row r="18549" ht="15.75" x14ac:dyDescent="0.2"/>
    <row r="18550" ht="15.75" x14ac:dyDescent="0.2"/>
    <row r="18551" ht="15.75" x14ac:dyDescent="0.2"/>
    <row r="18552" ht="15.75" x14ac:dyDescent="0.2"/>
    <row r="18553" ht="15.75" x14ac:dyDescent="0.2"/>
    <row r="18554" ht="15.75" x14ac:dyDescent="0.2"/>
    <row r="18555" ht="15.75" x14ac:dyDescent="0.2"/>
    <row r="18556" ht="15.75" x14ac:dyDescent="0.2"/>
    <row r="18557" ht="15.75" x14ac:dyDescent="0.2"/>
    <row r="18558" ht="15.75" x14ac:dyDescent="0.2"/>
    <row r="18559" ht="15.75" x14ac:dyDescent="0.2"/>
    <row r="18560" ht="15.75" x14ac:dyDescent="0.2"/>
    <row r="18561" ht="15.75" x14ac:dyDescent="0.2"/>
    <row r="18562" ht="15.75" x14ac:dyDescent="0.2"/>
    <row r="18563" ht="15.75" x14ac:dyDescent="0.2"/>
    <row r="18564" ht="15.75" x14ac:dyDescent="0.2"/>
    <row r="18565" ht="15.75" x14ac:dyDescent="0.2"/>
    <row r="18566" ht="15.75" x14ac:dyDescent="0.2"/>
    <row r="18567" ht="15.75" x14ac:dyDescent="0.2"/>
    <row r="18568" ht="15.75" x14ac:dyDescent="0.2"/>
    <row r="18569" ht="15.75" x14ac:dyDescent="0.2"/>
    <row r="18570" ht="15.75" x14ac:dyDescent="0.2"/>
    <row r="18571" ht="15.75" x14ac:dyDescent="0.2"/>
    <row r="18572" ht="15.75" x14ac:dyDescent="0.2"/>
    <row r="18573" ht="15.75" x14ac:dyDescent="0.2"/>
    <row r="18574" ht="15.75" x14ac:dyDescent="0.2"/>
    <row r="18575" ht="15.75" x14ac:dyDescent="0.2"/>
    <row r="18576" ht="15.75" x14ac:dyDescent="0.2"/>
    <row r="18577" ht="15.75" x14ac:dyDescent="0.2"/>
    <row r="18578" ht="15.75" x14ac:dyDescent="0.2"/>
    <row r="18579" ht="15.75" x14ac:dyDescent="0.2"/>
    <row r="18580" ht="15.75" x14ac:dyDescent="0.2"/>
    <row r="18581" ht="15.75" x14ac:dyDescent="0.2"/>
    <row r="18582" ht="15.75" x14ac:dyDescent="0.2"/>
    <row r="18583" ht="15.75" x14ac:dyDescent="0.2"/>
    <row r="18584" ht="15.75" x14ac:dyDescent="0.2"/>
    <row r="18585" ht="15.75" x14ac:dyDescent="0.2"/>
    <row r="18586" ht="15.75" x14ac:dyDescent="0.2"/>
    <row r="18587" ht="15.75" x14ac:dyDescent="0.2"/>
    <row r="18588" ht="15.75" x14ac:dyDescent="0.2"/>
    <row r="18589" ht="15.75" x14ac:dyDescent="0.2"/>
    <row r="18590" ht="15.75" x14ac:dyDescent="0.2"/>
    <row r="18591" ht="15.75" x14ac:dyDescent="0.2"/>
    <row r="18592" ht="15.75" x14ac:dyDescent="0.2"/>
    <row r="18593" ht="15.75" x14ac:dyDescent="0.2"/>
    <row r="18594" ht="15.75" x14ac:dyDescent="0.2"/>
    <row r="18595" ht="15.75" x14ac:dyDescent="0.2"/>
    <row r="18596" ht="15.75" x14ac:dyDescent="0.2"/>
    <row r="18597" ht="15.75" x14ac:dyDescent="0.2"/>
    <row r="18598" ht="15.75" x14ac:dyDescent="0.2"/>
    <row r="18599" ht="15.75" x14ac:dyDescent="0.2"/>
    <row r="18600" ht="15.75" x14ac:dyDescent="0.2"/>
    <row r="18601" ht="15.75" x14ac:dyDescent="0.2"/>
    <row r="18602" ht="15.75" x14ac:dyDescent="0.2"/>
    <row r="18603" ht="15.75" x14ac:dyDescent="0.2"/>
    <row r="18604" ht="15.75" x14ac:dyDescent="0.2"/>
    <row r="18605" ht="15.75" x14ac:dyDescent="0.2"/>
    <row r="18606" ht="15.75" x14ac:dyDescent="0.2"/>
    <row r="18607" ht="15.75" x14ac:dyDescent="0.2"/>
    <row r="18608" ht="15.75" x14ac:dyDescent="0.2"/>
    <row r="18609" ht="15.75" x14ac:dyDescent="0.2"/>
    <row r="18610" ht="15.75" x14ac:dyDescent="0.2"/>
    <row r="18611" ht="15.75" x14ac:dyDescent="0.2"/>
    <row r="18612" ht="15.75" x14ac:dyDescent="0.2"/>
    <row r="18613" ht="15.75" x14ac:dyDescent="0.2"/>
    <row r="18614" ht="15.75" x14ac:dyDescent="0.2"/>
    <row r="18615" ht="15.75" x14ac:dyDescent="0.2"/>
    <row r="18616" ht="15.75" x14ac:dyDescent="0.2"/>
    <row r="18617" ht="15.75" x14ac:dyDescent="0.2"/>
    <row r="18618" ht="15.75" x14ac:dyDescent="0.2"/>
    <row r="18619" ht="15.75" x14ac:dyDescent="0.2"/>
    <row r="18620" ht="15.75" x14ac:dyDescent="0.2"/>
    <row r="18621" ht="15.75" x14ac:dyDescent="0.2"/>
    <row r="18622" ht="15.75" x14ac:dyDescent="0.2"/>
    <row r="18623" ht="15.75" x14ac:dyDescent="0.2"/>
    <row r="18624" ht="15.75" x14ac:dyDescent="0.2"/>
    <row r="18625" ht="15.75" x14ac:dyDescent="0.2"/>
    <row r="18626" ht="15.75" x14ac:dyDescent="0.2"/>
    <row r="18627" ht="15.75" x14ac:dyDescent="0.2"/>
    <row r="18628" ht="15.75" x14ac:dyDescent="0.2"/>
    <row r="18629" ht="15.75" x14ac:dyDescent="0.2"/>
    <row r="18630" ht="15.75" x14ac:dyDescent="0.2"/>
    <row r="18631" ht="15.75" x14ac:dyDescent="0.2"/>
    <row r="18632" ht="15.75" x14ac:dyDescent="0.2"/>
    <row r="18633" ht="15.75" x14ac:dyDescent="0.2"/>
    <row r="18634" ht="15.75" x14ac:dyDescent="0.2"/>
    <row r="18635" ht="15.75" x14ac:dyDescent="0.2"/>
    <row r="18636" ht="15.75" x14ac:dyDescent="0.2"/>
    <row r="18637" ht="15.75" x14ac:dyDescent="0.2"/>
    <row r="18638" ht="15.75" x14ac:dyDescent="0.2"/>
    <row r="18639" ht="15.75" x14ac:dyDescent="0.2"/>
    <row r="18640" ht="15.75" x14ac:dyDescent="0.2"/>
    <row r="18641" ht="15.75" x14ac:dyDescent="0.2"/>
    <row r="18642" ht="15.75" x14ac:dyDescent="0.2"/>
    <row r="18643" ht="15.75" x14ac:dyDescent="0.2"/>
    <row r="18644" ht="15.75" x14ac:dyDescent="0.2"/>
    <row r="18645" ht="15.75" x14ac:dyDescent="0.2"/>
    <row r="18646" ht="15.75" x14ac:dyDescent="0.2"/>
    <row r="18647" ht="15.75" x14ac:dyDescent="0.2"/>
    <row r="18648" ht="15.75" x14ac:dyDescent="0.2"/>
    <row r="18649" ht="15.75" x14ac:dyDescent="0.2"/>
    <row r="18650" ht="15.75" x14ac:dyDescent="0.2"/>
    <row r="18651" ht="15.75" x14ac:dyDescent="0.2"/>
    <row r="18652" ht="15.75" x14ac:dyDescent="0.2"/>
    <row r="18653" ht="15.75" x14ac:dyDescent="0.2"/>
    <row r="18654" ht="15.75" x14ac:dyDescent="0.2"/>
    <row r="18655" ht="15.75" x14ac:dyDescent="0.2"/>
    <row r="18656" ht="15.75" x14ac:dyDescent="0.2"/>
    <row r="18657" ht="15.75" x14ac:dyDescent="0.2"/>
    <row r="18658" ht="15.75" x14ac:dyDescent="0.2"/>
    <row r="18659" ht="15.75" x14ac:dyDescent="0.2"/>
    <row r="18660" ht="15.75" x14ac:dyDescent="0.2"/>
    <row r="18661" ht="15.75" x14ac:dyDescent="0.2"/>
    <row r="18662" ht="15.75" x14ac:dyDescent="0.2"/>
    <row r="18663" ht="15.75" x14ac:dyDescent="0.2"/>
    <row r="18664" ht="15.75" x14ac:dyDescent="0.2"/>
    <row r="18665" ht="15.75" x14ac:dyDescent="0.2"/>
    <row r="18666" ht="15.75" x14ac:dyDescent="0.2"/>
    <row r="18667" ht="15.75" x14ac:dyDescent="0.2"/>
    <row r="18668" ht="15.75" x14ac:dyDescent="0.2"/>
    <row r="18669" ht="15.75" x14ac:dyDescent="0.2"/>
    <row r="18670" ht="15.75" x14ac:dyDescent="0.2"/>
    <row r="18671" ht="15.75" x14ac:dyDescent="0.2"/>
    <row r="18672" ht="15.75" x14ac:dyDescent="0.2"/>
    <row r="18673" ht="15.75" x14ac:dyDescent="0.2"/>
    <row r="18674" ht="15.75" x14ac:dyDescent="0.2"/>
    <row r="18675" ht="15.75" x14ac:dyDescent="0.2"/>
    <row r="18676" ht="15.75" x14ac:dyDescent="0.2"/>
    <row r="18677" ht="15.75" x14ac:dyDescent="0.2"/>
    <row r="18678" ht="15.75" x14ac:dyDescent="0.2"/>
    <row r="18679" ht="15.75" x14ac:dyDescent="0.2"/>
    <row r="18680" ht="15.75" x14ac:dyDescent="0.2"/>
    <row r="18681" ht="15.75" x14ac:dyDescent="0.2"/>
    <row r="18682" ht="15.75" x14ac:dyDescent="0.2"/>
    <row r="18683" ht="15.75" x14ac:dyDescent="0.2"/>
    <row r="18684" ht="15.75" x14ac:dyDescent="0.2"/>
    <row r="18685" ht="15.75" x14ac:dyDescent="0.2"/>
    <row r="18686" ht="15.75" x14ac:dyDescent="0.2"/>
    <row r="18687" ht="15.75" x14ac:dyDescent="0.2"/>
    <row r="18688" ht="15.75" x14ac:dyDescent="0.2"/>
    <row r="18689" ht="15.75" x14ac:dyDescent="0.2"/>
    <row r="18690" ht="15.75" x14ac:dyDescent="0.2"/>
    <row r="18691" ht="15.75" x14ac:dyDescent="0.2"/>
    <row r="18692" ht="15.75" x14ac:dyDescent="0.2"/>
    <row r="18693" ht="15.75" x14ac:dyDescent="0.2"/>
    <row r="18694" ht="15.75" x14ac:dyDescent="0.2"/>
    <row r="18695" ht="15.75" x14ac:dyDescent="0.2"/>
    <row r="18696" ht="15.75" x14ac:dyDescent="0.2"/>
    <row r="18697" ht="15.75" x14ac:dyDescent="0.2"/>
    <row r="18698" ht="15.75" x14ac:dyDescent="0.2"/>
    <row r="18699" ht="15.75" x14ac:dyDescent="0.2"/>
    <row r="18700" ht="15.75" x14ac:dyDescent="0.2"/>
    <row r="18701" ht="15.75" x14ac:dyDescent="0.2"/>
    <row r="18702" ht="15.75" x14ac:dyDescent="0.2"/>
    <row r="18703" ht="15.75" x14ac:dyDescent="0.2"/>
    <row r="18704" ht="15.75" x14ac:dyDescent="0.2"/>
    <row r="18705" ht="15.75" x14ac:dyDescent="0.2"/>
    <row r="18706" ht="15.75" x14ac:dyDescent="0.2"/>
    <row r="18707" ht="15.75" x14ac:dyDescent="0.2"/>
    <row r="18708" ht="15.75" x14ac:dyDescent="0.2"/>
    <row r="18709" ht="15.75" x14ac:dyDescent="0.2"/>
    <row r="18710" ht="15.75" x14ac:dyDescent="0.2"/>
    <row r="18711" ht="15.75" x14ac:dyDescent="0.2"/>
    <row r="18712" ht="15.75" x14ac:dyDescent="0.2"/>
    <row r="18713" ht="15.75" x14ac:dyDescent="0.2"/>
    <row r="18714" ht="15.75" x14ac:dyDescent="0.2"/>
    <row r="18715" ht="15.75" x14ac:dyDescent="0.2"/>
    <row r="18716" ht="15.75" x14ac:dyDescent="0.2"/>
    <row r="18717" ht="15.75" x14ac:dyDescent="0.2"/>
    <row r="18718" ht="15.75" x14ac:dyDescent="0.2"/>
    <row r="18719" ht="15.75" x14ac:dyDescent="0.2"/>
    <row r="18720" ht="15.75" x14ac:dyDescent="0.2"/>
    <row r="18721" ht="15.75" x14ac:dyDescent="0.2"/>
    <row r="18722" ht="15.75" x14ac:dyDescent="0.2"/>
    <row r="18723" ht="15.75" x14ac:dyDescent="0.2"/>
    <row r="18724" ht="15.75" x14ac:dyDescent="0.2"/>
    <row r="18725" ht="15.75" x14ac:dyDescent="0.2"/>
    <row r="18726" ht="15.75" x14ac:dyDescent="0.2"/>
    <row r="18727" ht="15.75" x14ac:dyDescent="0.2"/>
    <row r="18728" ht="15.75" x14ac:dyDescent="0.2"/>
    <row r="18729" ht="15.75" x14ac:dyDescent="0.2"/>
    <row r="18730" ht="15.75" x14ac:dyDescent="0.2"/>
    <row r="18731" ht="15.75" x14ac:dyDescent="0.2"/>
    <row r="18732" ht="15.75" x14ac:dyDescent="0.2"/>
    <row r="18733" ht="15.75" x14ac:dyDescent="0.2"/>
    <row r="18734" ht="15.75" x14ac:dyDescent="0.2"/>
    <row r="18735" ht="15.75" x14ac:dyDescent="0.2"/>
    <row r="18736" ht="15.75" x14ac:dyDescent="0.2"/>
    <row r="18737" ht="15.75" x14ac:dyDescent="0.2"/>
    <row r="18738" ht="15.75" x14ac:dyDescent="0.2"/>
    <row r="18739" ht="15.75" x14ac:dyDescent="0.2"/>
    <row r="18740" ht="15.75" x14ac:dyDescent="0.2"/>
    <row r="18741" ht="15.75" x14ac:dyDescent="0.2"/>
    <row r="18742" ht="15.75" x14ac:dyDescent="0.2"/>
    <row r="18743" ht="15.75" x14ac:dyDescent="0.2"/>
    <row r="18744" ht="15.75" x14ac:dyDescent="0.2"/>
    <row r="18745" ht="15.75" x14ac:dyDescent="0.2"/>
    <row r="18746" ht="15.75" x14ac:dyDescent="0.2"/>
    <row r="18747" ht="15.75" x14ac:dyDescent="0.2"/>
    <row r="18748" ht="15.75" x14ac:dyDescent="0.2"/>
    <row r="18749" ht="15.75" x14ac:dyDescent="0.2"/>
    <row r="18750" ht="15.75" x14ac:dyDescent="0.2"/>
    <row r="18751" ht="15.75" x14ac:dyDescent="0.2"/>
    <row r="18752" ht="15.75" x14ac:dyDescent="0.2"/>
    <row r="18753" ht="15.75" x14ac:dyDescent="0.2"/>
    <row r="18754" ht="15.75" x14ac:dyDescent="0.2"/>
    <row r="18755" ht="15.75" x14ac:dyDescent="0.2"/>
    <row r="18756" ht="15.75" x14ac:dyDescent="0.2"/>
    <row r="18757" ht="15.75" x14ac:dyDescent="0.2"/>
    <row r="18758" ht="15.75" x14ac:dyDescent="0.2"/>
    <row r="18759" ht="15.75" x14ac:dyDescent="0.2"/>
    <row r="18760" ht="15.75" x14ac:dyDescent="0.2"/>
    <row r="18761" ht="15.75" x14ac:dyDescent="0.2"/>
    <row r="18762" ht="15.75" x14ac:dyDescent="0.2"/>
    <row r="18763" ht="15.75" x14ac:dyDescent="0.2"/>
    <row r="18764" ht="15.75" x14ac:dyDescent="0.2"/>
    <row r="18765" ht="15.75" x14ac:dyDescent="0.2"/>
    <row r="18766" ht="15.75" x14ac:dyDescent="0.2"/>
    <row r="18767" ht="15.75" x14ac:dyDescent="0.2"/>
    <row r="18768" ht="15.75" x14ac:dyDescent="0.2"/>
    <row r="18769" ht="15.75" x14ac:dyDescent="0.2"/>
    <row r="18770" ht="15.75" x14ac:dyDescent="0.2"/>
    <row r="18771" ht="15.75" x14ac:dyDescent="0.2"/>
    <row r="18772" ht="15.75" x14ac:dyDescent="0.2"/>
    <row r="18773" ht="15.75" x14ac:dyDescent="0.2"/>
    <row r="18774" ht="15.75" x14ac:dyDescent="0.2"/>
    <row r="18775" ht="15.75" x14ac:dyDescent="0.2"/>
    <row r="18776" ht="15.75" x14ac:dyDescent="0.2"/>
    <row r="18777" ht="15.75" x14ac:dyDescent="0.2"/>
    <row r="18778" ht="15.75" x14ac:dyDescent="0.2"/>
    <row r="18779" ht="15.75" x14ac:dyDescent="0.2"/>
    <row r="18780" ht="15.75" x14ac:dyDescent="0.2"/>
    <row r="18781" ht="15.75" x14ac:dyDescent="0.2"/>
    <row r="18782" ht="15.75" x14ac:dyDescent="0.2"/>
    <row r="18783" ht="15.75" x14ac:dyDescent="0.2"/>
    <row r="18784" ht="15.75" x14ac:dyDescent="0.2"/>
    <row r="18785" ht="15.75" x14ac:dyDescent="0.2"/>
    <row r="18786" ht="15.75" x14ac:dyDescent="0.2"/>
    <row r="18787" ht="15.75" x14ac:dyDescent="0.2"/>
    <row r="18788" ht="15.75" x14ac:dyDescent="0.2"/>
    <row r="18789" ht="15.75" x14ac:dyDescent="0.2"/>
    <row r="18790" ht="15.75" x14ac:dyDescent="0.2"/>
    <row r="18791" ht="15.75" x14ac:dyDescent="0.2"/>
    <row r="18792" ht="15.75" x14ac:dyDescent="0.2"/>
    <row r="18793" ht="15.75" x14ac:dyDescent="0.2"/>
    <row r="18794" ht="15.75" x14ac:dyDescent="0.2"/>
    <row r="18795" ht="15.75" x14ac:dyDescent="0.2"/>
    <row r="18796" ht="15.75" x14ac:dyDescent="0.2"/>
    <row r="18797" ht="15.75" x14ac:dyDescent="0.2"/>
    <row r="18798" ht="15.75" x14ac:dyDescent="0.2"/>
    <row r="18799" ht="15.75" x14ac:dyDescent="0.2"/>
    <row r="18800" ht="15.75" x14ac:dyDescent="0.2"/>
    <row r="18801" ht="15.75" x14ac:dyDescent="0.2"/>
    <row r="18802" ht="15.75" x14ac:dyDescent="0.2"/>
    <row r="18803" ht="15.75" x14ac:dyDescent="0.2"/>
    <row r="18804" ht="15.75" x14ac:dyDescent="0.2"/>
    <row r="18805" ht="15.75" x14ac:dyDescent="0.2"/>
    <row r="18806" ht="15.75" x14ac:dyDescent="0.2"/>
    <row r="18807" ht="15.75" x14ac:dyDescent="0.2"/>
    <row r="18808" ht="15.75" x14ac:dyDescent="0.2"/>
    <row r="18809" ht="15.75" x14ac:dyDescent="0.2"/>
    <row r="18810" ht="15.75" x14ac:dyDescent="0.2"/>
    <row r="18811" ht="15.75" x14ac:dyDescent="0.2"/>
    <row r="18812" ht="15.75" x14ac:dyDescent="0.2"/>
    <row r="18813" ht="15.75" x14ac:dyDescent="0.2"/>
    <row r="18814" ht="15.75" x14ac:dyDescent="0.2"/>
    <row r="18815" ht="15.75" x14ac:dyDescent="0.2"/>
    <row r="18816" ht="15.75" x14ac:dyDescent="0.2"/>
    <row r="18817" ht="15.75" x14ac:dyDescent="0.2"/>
    <row r="18818" ht="15.75" x14ac:dyDescent="0.2"/>
    <row r="18819" ht="15.75" x14ac:dyDescent="0.2"/>
    <row r="18820" ht="15.75" x14ac:dyDescent="0.2"/>
    <row r="18821" ht="15.75" x14ac:dyDescent="0.2"/>
    <row r="18822" ht="15.75" x14ac:dyDescent="0.2"/>
    <row r="18823" ht="15.75" x14ac:dyDescent="0.2"/>
    <row r="18824" ht="15.75" x14ac:dyDescent="0.2"/>
    <row r="18825" ht="15.75" x14ac:dyDescent="0.2"/>
    <row r="18826" ht="15.75" x14ac:dyDescent="0.2"/>
    <row r="18827" ht="15.75" x14ac:dyDescent="0.2"/>
    <row r="18828" ht="15.75" x14ac:dyDescent="0.2"/>
    <row r="18829" ht="15.75" x14ac:dyDescent="0.2"/>
    <row r="18830" ht="15.75" x14ac:dyDescent="0.2"/>
    <row r="18831" ht="15.75" x14ac:dyDescent="0.2"/>
    <row r="18832" ht="15.75" x14ac:dyDescent="0.2"/>
    <row r="18833" ht="15.75" x14ac:dyDescent="0.2"/>
    <row r="18834" ht="15.75" x14ac:dyDescent="0.2"/>
    <row r="18835" ht="15.75" x14ac:dyDescent="0.2"/>
    <row r="18836" ht="15.75" x14ac:dyDescent="0.2"/>
    <row r="18837" ht="15.75" x14ac:dyDescent="0.2"/>
    <row r="18838" ht="15.75" x14ac:dyDescent="0.2"/>
    <row r="18839" ht="15.75" x14ac:dyDescent="0.2"/>
    <row r="18840" ht="15.75" x14ac:dyDescent="0.2"/>
    <row r="18841" ht="15.75" x14ac:dyDescent="0.2"/>
    <row r="18842" ht="15.75" x14ac:dyDescent="0.2"/>
    <row r="18843" ht="15.75" x14ac:dyDescent="0.2"/>
    <row r="18844" ht="15.75" x14ac:dyDescent="0.2"/>
    <row r="18845" ht="15.75" x14ac:dyDescent="0.2"/>
    <row r="18846" ht="15.75" x14ac:dyDescent="0.2"/>
    <row r="18847" ht="15.75" x14ac:dyDescent="0.2"/>
    <row r="18848" ht="15.75" x14ac:dyDescent="0.2"/>
    <row r="18849" ht="15.75" x14ac:dyDescent="0.2"/>
    <row r="18850" ht="15.75" x14ac:dyDescent="0.2"/>
    <row r="18851" ht="15.75" x14ac:dyDescent="0.2"/>
    <row r="18852" ht="15.75" x14ac:dyDescent="0.2"/>
    <row r="18853" ht="15.75" x14ac:dyDescent="0.2"/>
    <row r="18854" ht="15.75" x14ac:dyDescent="0.2"/>
    <row r="18855" ht="15.75" x14ac:dyDescent="0.2"/>
    <row r="18856" ht="15.75" x14ac:dyDescent="0.2"/>
    <row r="18857" ht="15.75" x14ac:dyDescent="0.2"/>
    <row r="18858" ht="15.75" x14ac:dyDescent="0.2"/>
    <row r="18859" ht="15.75" x14ac:dyDescent="0.2"/>
    <row r="18860" ht="15.75" x14ac:dyDescent="0.2"/>
    <row r="18861" ht="15.75" x14ac:dyDescent="0.2"/>
    <row r="18862" ht="15.75" x14ac:dyDescent="0.2"/>
    <row r="18863" ht="15.75" x14ac:dyDescent="0.2"/>
    <row r="18864" ht="15.75" x14ac:dyDescent="0.2"/>
    <row r="18865" ht="15.75" x14ac:dyDescent="0.2"/>
    <row r="18866" ht="15.75" x14ac:dyDescent="0.2"/>
    <row r="18867" ht="15.75" x14ac:dyDescent="0.2"/>
    <row r="18868" ht="15.75" x14ac:dyDescent="0.2"/>
    <row r="18869" ht="15.75" x14ac:dyDescent="0.2"/>
    <row r="18870" ht="15.75" x14ac:dyDescent="0.2"/>
    <row r="18871" ht="15.75" x14ac:dyDescent="0.2"/>
    <row r="18872" ht="15.75" x14ac:dyDescent="0.2"/>
    <row r="18873" ht="15.75" x14ac:dyDescent="0.2"/>
    <row r="18874" ht="15.75" x14ac:dyDescent="0.2"/>
    <row r="18875" ht="15.75" x14ac:dyDescent="0.2"/>
    <row r="18876" ht="15.75" x14ac:dyDescent="0.2"/>
    <row r="18877" ht="15.75" x14ac:dyDescent="0.2"/>
    <row r="18878" ht="15.75" x14ac:dyDescent="0.2"/>
    <row r="18879" ht="15.75" x14ac:dyDescent="0.2"/>
    <row r="18880" ht="15.75" x14ac:dyDescent="0.2"/>
    <row r="18881" ht="15.75" x14ac:dyDescent="0.2"/>
    <row r="18882" ht="15.75" x14ac:dyDescent="0.2"/>
    <row r="18883" ht="15.75" x14ac:dyDescent="0.2"/>
    <row r="18884" ht="15.75" x14ac:dyDescent="0.2"/>
    <row r="18885" ht="15.75" x14ac:dyDescent="0.2"/>
    <row r="18886" ht="15.75" x14ac:dyDescent="0.2"/>
    <row r="18887" ht="15.75" x14ac:dyDescent="0.2"/>
    <row r="18888" ht="15.75" x14ac:dyDescent="0.2"/>
    <row r="18889" ht="15.75" x14ac:dyDescent="0.2"/>
    <row r="18890" ht="15.75" x14ac:dyDescent="0.2"/>
    <row r="18891" ht="15.75" x14ac:dyDescent="0.2"/>
    <row r="18892" ht="15.75" x14ac:dyDescent="0.2"/>
    <row r="18893" ht="15.75" x14ac:dyDescent="0.2"/>
    <row r="18894" ht="15.75" x14ac:dyDescent="0.2"/>
    <row r="18895" ht="15.75" x14ac:dyDescent="0.2"/>
    <row r="18896" ht="15.75" x14ac:dyDescent="0.2"/>
    <row r="18897" ht="15.75" x14ac:dyDescent="0.2"/>
    <row r="18898" ht="15.75" x14ac:dyDescent="0.2"/>
    <row r="18899" ht="15.75" x14ac:dyDescent="0.2"/>
    <row r="18900" ht="15.75" x14ac:dyDescent="0.2"/>
    <row r="18901" ht="15.75" x14ac:dyDescent="0.2"/>
    <row r="18902" ht="15.75" x14ac:dyDescent="0.2"/>
    <row r="18903" ht="15.75" x14ac:dyDescent="0.2"/>
    <row r="18904" ht="15.75" x14ac:dyDescent="0.2"/>
    <row r="18905" ht="15.75" x14ac:dyDescent="0.2"/>
    <row r="18906" ht="15.75" x14ac:dyDescent="0.2"/>
    <row r="18907" ht="15.75" x14ac:dyDescent="0.2"/>
    <row r="18908" ht="15.75" x14ac:dyDescent="0.2"/>
    <row r="18909" ht="15.75" x14ac:dyDescent="0.2"/>
    <row r="18910" ht="15.75" x14ac:dyDescent="0.2"/>
    <row r="18911" ht="15.75" x14ac:dyDescent="0.2"/>
    <row r="18912" ht="15.75" x14ac:dyDescent="0.2"/>
    <row r="18913" ht="15.75" x14ac:dyDescent="0.2"/>
    <row r="18914" ht="15.75" x14ac:dyDescent="0.2"/>
    <row r="18915" ht="15.75" x14ac:dyDescent="0.2"/>
    <row r="18916" ht="15.75" x14ac:dyDescent="0.2"/>
    <row r="18917" ht="15.75" x14ac:dyDescent="0.2"/>
    <row r="18918" ht="15.75" x14ac:dyDescent="0.2"/>
    <row r="18919" ht="15.75" x14ac:dyDescent="0.2"/>
    <row r="18920" ht="15.75" x14ac:dyDescent="0.2"/>
    <row r="18921" ht="15.75" x14ac:dyDescent="0.2"/>
    <row r="18922" ht="15.75" x14ac:dyDescent="0.2"/>
    <row r="18923" ht="15.75" x14ac:dyDescent="0.2"/>
    <row r="18924" ht="15.75" x14ac:dyDescent="0.2"/>
    <row r="18925" ht="15.75" x14ac:dyDescent="0.2"/>
    <row r="18926" ht="15.75" x14ac:dyDescent="0.2"/>
    <row r="18927" ht="15.75" x14ac:dyDescent="0.2"/>
    <row r="18928" ht="15.75" x14ac:dyDescent="0.2"/>
    <row r="18929" ht="15.75" x14ac:dyDescent="0.2"/>
    <row r="18930" ht="15.75" x14ac:dyDescent="0.2"/>
    <row r="18931" ht="15.75" x14ac:dyDescent="0.2"/>
    <row r="18932" ht="15.75" x14ac:dyDescent="0.2"/>
    <row r="18933" ht="15.75" x14ac:dyDescent="0.2"/>
    <row r="18934" ht="15.75" x14ac:dyDescent="0.2"/>
    <row r="18935" ht="15.75" x14ac:dyDescent="0.2"/>
    <row r="18936" ht="15.75" x14ac:dyDescent="0.2"/>
    <row r="18937" ht="15.75" x14ac:dyDescent="0.2"/>
    <row r="18938" ht="15.75" x14ac:dyDescent="0.2"/>
    <row r="18939" ht="15.75" x14ac:dyDescent="0.2"/>
    <row r="18940" ht="15.75" x14ac:dyDescent="0.2"/>
    <row r="18941" ht="15.75" x14ac:dyDescent="0.2"/>
    <row r="18942" ht="15.75" x14ac:dyDescent="0.2"/>
    <row r="18943" ht="15.75" x14ac:dyDescent="0.2"/>
    <row r="18944" ht="15.75" x14ac:dyDescent="0.2"/>
    <row r="18945" ht="15.75" x14ac:dyDescent="0.2"/>
    <row r="18946" ht="15.75" x14ac:dyDescent="0.2"/>
    <row r="18947" ht="15.75" x14ac:dyDescent="0.2"/>
    <row r="18948" ht="15.75" x14ac:dyDescent="0.2"/>
    <row r="18949" ht="15.75" x14ac:dyDescent="0.2"/>
    <row r="18950" ht="15.75" x14ac:dyDescent="0.2"/>
    <row r="18951" ht="15.75" x14ac:dyDescent="0.2"/>
    <row r="18952" ht="15.75" x14ac:dyDescent="0.2"/>
    <row r="18953" ht="15.75" x14ac:dyDescent="0.2"/>
    <row r="18954" ht="15.75" x14ac:dyDescent="0.2"/>
    <row r="18955" ht="15.75" x14ac:dyDescent="0.2"/>
    <row r="18956" ht="15.75" x14ac:dyDescent="0.2"/>
    <row r="18957" ht="15.75" x14ac:dyDescent="0.2"/>
    <row r="18958" ht="15.75" x14ac:dyDescent="0.2"/>
    <row r="18959" ht="15.75" x14ac:dyDescent="0.2"/>
    <row r="18960" ht="15.75" x14ac:dyDescent="0.2"/>
    <row r="18961" ht="15.75" x14ac:dyDescent="0.2"/>
    <row r="18962" ht="15.75" x14ac:dyDescent="0.2"/>
    <row r="18963" ht="15.75" x14ac:dyDescent="0.2"/>
    <row r="18964" ht="15.75" x14ac:dyDescent="0.2"/>
    <row r="18965" ht="15.75" x14ac:dyDescent="0.2"/>
    <row r="18966" ht="15.75" x14ac:dyDescent="0.2"/>
    <row r="18967" ht="15.75" x14ac:dyDescent="0.2"/>
    <row r="18968" ht="15.75" x14ac:dyDescent="0.2"/>
    <row r="18969" ht="15.75" x14ac:dyDescent="0.2"/>
    <row r="18970" ht="15.75" x14ac:dyDescent="0.2"/>
    <row r="18971" ht="15.75" x14ac:dyDescent="0.2"/>
    <row r="18972" ht="15.75" x14ac:dyDescent="0.2"/>
    <row r="18973" ht="15.75" x14ac:dyDescent="0.2"/>
    <row r="18974" ht="15.75" x14ac:dyDescent="0.2"/>
    <row r="18975" ht="15.75" x14ac:dyDescent="0.2"/>
    <row r="18976" ht="15.75" x14ac:dyDescent="0.2"/>
    <row r="18977" ht="15.75" x14ac:dyDescent="0.2"/>
    <row r="18978" ht="15.75" x14ac:dyDescent="0.2"/>
    <row r="18979" ht="15.75" x14ac:dyDescent="0.2"/>
    <row r="18980" ht="15.75" x14ac:dyDescent="0.2"/>
    <row r="18981" ht="15.75" x14ac:dyDescent="0.2"/>
    <row r="18982" ht="15.75" x14ac:dyDescent="0.2"/>
    <row r="18983" ht="15.75" x14ac:dyDescent="0.2"/>
    <row r="18984" ht="15.75" x14ac:dyDescent="0.2"/>
    <row r="18985" ht="15.75" x14ac:dyDescent="0.2"/>
    <row r="18986" ht="15.75" x14ac:dyDescent="0.2"/>
    <row r="18987" ht="15.75" x14ac:dyDescent="0.2"/>
    <row r="18988" ht="15.75" x14ac:dyDescent="0.2"/>
    <row r="18989" ht="15.75" x14ac:dyDescent="0.2"/>
    <row r="18990" ht="15.75" x14ac:dyDescent="0.2"/>
    <row r="18991" ht="15.75" x14ac:dyDescent="0.2"/>
    <row r="18992" ht="15.75" x14ac:dyDescent="0.2"/>
    <row r="18993" ht="15.75" x14ac:dyDescent="0.2"/>
    <row r="18994" ht="15.75" x14ac:dyDescent="0.2"/>
    <row r="18995" ht="15.75" x14ac:dyDescent="0.2"/>
    <row r="18996" ht="15.75" x14ac:dyDescent="0.2"/>
    <row r="18997" ht="15.75" x14ac:dyDescent="0.2"/>
    <row r="18998" ht="15.75" x14ac:dyDescent="0.2"/>
    <row r="18999" ht="15.75" x14ac:dyDescent="0.2"/>
    <row r="19000" ht="15.75" x14ac:dyDescent="0.2"/>
    <row r="19001" ht="15.75" x14ac:dyDescent="0.2"/>
    <row r="19002" ht="15.75" x14ac:dyDescent="0.2"/>
    <row r="19003" ht="15.75" x14ac:dyDescent="0.2"/>
    <row r="19004" ht="15.75" x14ac:dyDescent="0.2"/>
    <row r="19005" ht="15.75" x14ac:dyDescent="0.2"/>
    <row r="19006" ht="15.75" x14ac:dyDescent="0.2"/>
    <row r="19007" ht="15.75" x14ac:dyDescent="0.2"/>
    <row r="19008" ht="15.75" x14ac:dyDescent="0.2"/>
    <row r="19009" ht="15.75" x14ac:dyDescent="0.2"/>
    <row r="19010" ht="15.75" x14ac:dyDescent="0.2"/>
    <row r="19011" ht="15.75" x14ac:dyDescent="0.2"/>
    <row r="19012" ht="15.75" x14ac:dyDescent="0.2"/>
    <row r="19013" ht="15.75" x14ac:dyDescent="0.2"/>
    <row r="19014" ht="15.75" x14ac:dyDescent="0.2"/>
    <row r="19015" ht="15.75" x14ac:dyDescent="0.2"/>
    <row r="19016" ht="15.75" x14ac:dyDescent="0.2"/>
    <row r="19017" ht="15.75" x14ac:dyDescent="0.2"/>
    <row r="19018" ht="15.75" x14ac:dyDescent="0.2"/>
    <row r="19019" ht="15.75" x14ac:dyDescent="0.2"/>
    <row r="19020" ht="15.75" x14ac:dyDescent="0.2"/>
    <row r="19021" ht="15.75" x14ac:dyDescent="0.2"/>
    <row r="19022" ht="15.75" x14ac:dyDescent="0.2"/>
    <row r="19023" ht="15.75" x14ac:dyDescent="0.2"/>
    <row r="19024" ht="15.75" x14ac:dyDescent="0.2"/>
    <row r="19025" ht="15.75" x14ac:dyDescent="0.2"/>
    <row r="19026" ht="15.75" x14ac:dyDescent="0.2"/>
    <row r="19027" ht="15.75" x14ac:dyDescent="0.2"/>
    <row r="19028" ht="15.75" x14ac:dyDescent="0.2"/>
    <row r="19029" ht="15.75" x14ac:dyDescent="0.2"/>
    <row r="19030" ht="15.75" x14ac:dyDescent="0.2"/>
    <row r="19031" ht="15.75" x14ac:dyDescent="0.2"/>
    <row r="19032" ht="15.75" x14ac:dyDescent="0.2"/>
    <row r="19033" ht="15.75" x14ac:dyDescent="0.2"/>
    <row r="19034" ht="15.75" x14ac:dyDescent="0.2"/>
    <row r="19035" ht="15.75" x14ac:dyDescent="0.2"/>
    <row r="19036" ht="15.75" x14ac:dyDescent="0.2"/>
    <row r="19037" ht="15.75" x14ac:dyDescent="0.2"/>
    <row r="19038" ht="15.75" x14ac:dyDescent="0.2"/>
    <row r="19039" ht="15.75" x14ac:dyDescent="0.2"/>
    <row r="19040" ht="15.75" x14ac:dyDescent="0.2"/>
    <row r="19041" ht="15.75" x14ac:dyDescent="0.2"/>
    <row r="19042" ht="15.75" x14ac:dyDescent="0.2"/>
    <row r="19043" ht="15.75" x14ac:dyDescent="0.2"/>
    <row r="19044" ht="15.75" x14ac:dyDescent="0.2"/>
    <row r="19045" ht="15.75" x14ac:dyDescent="0.2"/>
    <row r="19046" ht="15.75" x14ac:dyDescent="0.2"/>
    <row r="19047" ht="15.75" x14ac:dyDescent="0.2"/>
    <row r="19048" ht="15.75" x14ac:dyDescent="0.2"/>
    <row r="19049" ht="15.75" x14ac:dyDescent="0.2"/>
    <row r="19050" ht="15.75" x14ac:dyDescent="0.2"/>
    <row r="19051" ht="15.75" x14ac:dyDescent="0.2"/>
    <row r="19052" ht="15.75" x14ac:dyDescent="0.2"/>
    <row r="19053" ht="15.75" x14ac:dyDescent="0.2"/>
    <row r="19054" ht="15.75" x14ac:dyDescent="0.2"/>
    <row r="19055" ht="15.75" x14ac:dyDescent="0.2"/>
    <row r="19056" ht="15.75" x14ac:dyDescent="0.2"/>
    <row r="19057" ht="15.75" x14ac:dyDescent="0.2"/>
    <row r="19058" ht="15.75" x14ac:dyDescent="0.2"/>
    <row r="19059" ht="15.75" x14ac:dyDescent="0.2"/>
    <row r="19060" ht="15.75" x14ac:dyDescent="0.2"/>
    <row r="19061" ht="15.75" x14ac:dyDescent="0.2"/>
    <row r="19062" ht="15.75" x14ac:dyDescent="0.2"/>
    <row r="19063" ht="15.75" x14ac:dyDescent="0.2"/>
    <row r="19064" ht="15.75" x14ac:dyDescent="0.2"/>
    <row r="19065" ht="15.75" x14ac:dyDescent="0.2"/>
    <row r="19066" ht="15.75" x14ac:dyDescent="0.2"/>
    <row r="19067" ht="15.75" x14ac:dyDescent="0.2"/>
    <row r="19068" ht="15.75" x14ac:dyDescent="0.2"/>
    <row r="19069" ht="15.75" x14ac:dyDescent="0.2"/>
    <row r="19070" ht="15.75" x14ac:dyDescent="0.2"/>
    <row r="19071" ht="15.75" x14ac:dyDescent="0.2"/>
    <row r="19072" ht="15.75" x14ac:dyDescent="0.2"/>
    <row r="19073" ht="15.75" x14ac:dyDescent="0.2"/>
    <row r="19074" ht="15.75" x14ac:dyDescent="0.2"/>
    <row r="19075" ht="15.75" x14ac:dyDescent="0.2"/>
    <row r="19076" ht="15.75" x14ac:dyDescent="0.2"/>
    <row r="19077" ht="15.75" x14ac:dyDescent="0.2"/>
    <row r="19078" ht="15.75" x14ac:dyDescent="0.2"/>
    <row r="19079" ht="15.75" x14ac:dyDescent="0.2"/>
    <row r="19080" ht="15.75" x14ac:dyDescent="0.2"/>
    <row r="19081" ht="15.75" x14ac:dyDescent="0.2"/>
    <row r="19082" ht="15.75" x14ac:dyDescent="0.2"/>
    <row r="19083" ht="15.75" x14ac:dyDescent="0.2"/>
    <row r="19084" ht="15.75" x14ac:dyDescent="0.2"/>
    <row r="19085" ht="15.75" x14ac:dyDescent="0.2"/>
    <row r="19086" ht="15.75" x14ac:dyDescent="0.2"/>
    <row r="19087" ht="15.75" x14ac:dyDescent="0.2"/>
    <row r="19088" ht="15.75" x14ac:dyDescent="0.2"/>
    <row r="19089" ht="15.75" x14ac:dyDescent="0.2"/>
    <row r="19090" ht="15.75" x14ac:dyDescent="0.2"/>
    <row r="19091" ht="15.75" x14ac:dyDescent="0.2"/>
    <row r="19092" ht="15.75" x14ac:dyDescent="0.2"/>
    <row r="19093" ht="15.75" x14ac:dyDescent="0.2"/>
    <row r="19094" ht="15.75" x14ac:dyDescent="0.2"/>
    <row r="19095" ht="15.75" x14ac:dyDescent="0.2"/>
    <row r="19096" ht="15.75" x14ac:dyDescent="0.2"/>
    <row r="19097" ht="15.75" x14ac:dyDescent="0.2"/>
    <row r="19098" ht="15.75" x14ac:dyDescent="0.2"/>
    <row r="19099" ht="15.75" x14ac:dyDescent="0.2"/>
    <row r="19100" ht="15.75" x14ac:dyDescent="0.2"/>
    <row r="19101" ht="15.75" x14ac:dyDescent="0.2"/>
    <row r="19102" ht="15.75" x14ac:dyDescent="0.2"/>
    <row r="19103" ht="15.75" x14ac:dyDescent="0.2"/>
    <row r="19104" ht="15.75" x14ac:dyDescent="0.2"/>
    <row r="19105" ht="15.75" x14ac:dyDescent="0.2"/>
    <row r="19106" ht="15.75" x14ac:dyDescent="0.2"/>
    <row r="19107" ht="15.75" x14ac:dyDescent="0.2"/>
    <row r="19108" ht="15.75" x14ac:dyDescent="0.2"/>
    <row r="19109" ht="15.75" x14ac:dyDescent="0.2"/>
    <row r="19110" ht="15.75" x14ac:dyDescent="0.2"/>
    <row r="19111" ht="15.75" x14ac:dyDescent="0.2"/>
    <row r="19112" ht="15.75" x14ac:dyDescent="0.2"/>
    <row r="19113" ht="15.75" x14ac:dyDescent="0.2"/>
    <row r="19114" ht="15.75" x14ac:dyDescent="0.2"/>
    <row r="19115" ht="15.75" x14ac:dyDescent="0.2"/>
    <row r="19116" ht="15.75" x14ac:dyDescent="0.2"/>
    <row r="19117" ht="15.75" x14ac:dyDescent="0.2"/>
    <row r="19118" ht="15.75" x14ac:dyDescent="0.2"/>
    <row r="19119" ht="15.75" x14ac:dyDescent="0.2"/>
    <row r="19120" ht="15.75" x14ac:dyDescent="0.2"/>
    <row r="19121" ht="15.75" x14ac:dyDescent="0.2"/>
    <row r="19122" ht="15.75" x14ac:dyDescent="0.2"/>
    <row r="19123" ht="15.75" x14ac:dyDescent="0.2"/>
    <row r="19124" ht="15.75" x14ac:dyDescent="0.2"/>
    <row r="19125" ht="15.75" x14ac:dyDescent="0.2"/>
    <row r="19126" ht="15.75" x14ac:dyDescent="0.2"/>
    <row r="19127" ht="15.75" x14ac:dyDescent="0.2"/>
    <row r="19128" ht="15.75" x14ac:dyDescent="0.2"/>
    <row r="19129" ht="15.75" x14ac:dyDescent="0.2"/>
    <row r="19130" ht="15.75" x14ac:dyDescent="0.2"/>
    <row r="19131" ht="15.75" x14ac:dyDescent="0.2"/>
    <row r="19132" ht="15.75" x14ac:dyDescent="0.2"/>
    <row r="19133" ht="15.75" x14ac:dyDescent="0.2"/>
    <row r="19134" ht="15.75" x14ac:dyDescent="0.2"/>
    <row r="19135" ht="15.75" x14ac:dyDescent="0.2"/>
    <row r="19136" ht="15.75" x14ac:dyDescent="0.2"/>
    <row r="19137" ht="15.75" x14ac:dyDescent="0.2"/>
    <row r="19138" ht="15.75" x14ac:dyDescent="0.2"/>
    <row r="19139" ht="15.75" x14ac:dyDescent="0.2"/>
    <row r="19140" ht="15.75" x14ac:dyDescent="0.2"/>
    <row r="19141" ht="15.75" x14ac:dyDescent="0.2"/>
    <row r="19142" ht="15.75" x14ac:dyDescent="0.2"/>
    <row r="19143" ht="15.75" x14ac:dyDescent="0.2"/>
    <row r="19144" ht="15.75" x14ac:dyDescent="0.2"/>
    <row r="19145" ht="15.75" x14ac:dyDescent="0.2"/>
    <row r="19146" ht="15.75" x14ac:dyDescent="0.2"/>
    <row r="19147" ht="15.75" x14ac:dyDescent="0.2"/>
    <row r="19148" ht="15.75" x14ac:dyDescent="0.2"/>
    <row r="19149" ht="15.75" x14ac:dyDescent="0.2"/>
    <row r="19150" ht="15.75" x14ac:dyDescent="0.2"/>
    <row r="19151" ht="15.75" x14ac:dyDescent="0.2"/>
    <row r="19152" ht="15.75" x14ac:dyDescent="0.2"/>
    <row r="19153" ht="15.75" x14ac:dyDescent="0.2"/>
    <row r="19154" ht="15.75" x14ac:dyDescent="0.2"/>
    <row r="19155" ht="15.75" x14ac:dyDescent="0.2"/>
    <row r="19156" ht="15.75" x14ac:dyDescent="0.2"/>
    <row r="19157" ht="15.75" x14ac:dyDescent="0.2"/>
    <row r="19158" ht="15.75" x14ac:dyDescent="0.2"/>
    <row r="19159" ht="15.75" x14ac:dyDescent="0.2"/>
    <row r="19160" ht="15.75" x14ac:dyDescent="0.2"/>
    <row r="19161" ht="15.75" x14ac:dyDescent="0.2"/>
    <row r="19162" ht="15.75" x14ac:dyDescent="0.2"/>
    <row r="19163" ht="15.75" x14ac:dyDescent="0.2"/>
    <row r="19164" ht="15.75" x14ac:dyDescent="0.2"/>
    <row r="19165" ht="15.75" x14ac:dyDescent="0.2"/>
    <row r="19166" ht="15.75" x14ac:dyDescent="0.2"/>
    <row r="19167" ht="15.75" x14ac:dyDescent="0.2"/>
    <row r="19168" ht="15.75" x14ac:dyDescent="0.2"/>
    <row r="19169" ht="15.75" x14ac:dyDescent="0.2"/>
    <row r="19170" ht="15.75" x14ac:dyDescent="0.2"/>
    <row r="19171" ht="15.75" x14ac:dyDescent="0.2"/>
    <row r="19172" ht="15.75" x14ac:dyDescent="0.2"/>
    <row r="19173" ht="15.75" x14ac:dyDescent="0.2"/>
    <row r="19174" ht="15.75" x14ac:dyDescent="0.2"/>
    <row r="19175" ht="15.75" x14ac:dyDescent="0.2"/>
    <row r="19176" ht="15.75" x14ac:dyDescent="0.2"/>
    <row r="19177" ht="15.75" x14ac:dyDescent="0.2"/>
    <row r="19178" ht="15.75" x14ac:dyDescent="0.2"/>
    <row r="19179" ht="15.75" x14ac:dyDescent="0.2"/>
    <row r="19180" ht="15.75" x14ac:dyDescent="0.2"/>
    <row r="19181" ht="15.75" x14ac:dyDescent="0.2"/>
    <row r="19182" ht="15.75" x14ac:dyDescent="0.2"/>
    <row r="19183" ht="15.75" x14ac:dyDescent="0.2"/>
    <row r="19184" ht="15.75" x14ac:dyDescent="0.2"/>
    <row r="19185" ht="15.75" x14ac:dyDescent="0.2"/>
    <row r="19186" ht="15.75" x14ac:dyDescent="0.2"/>
    <row r="19187" ht="15.75" x14ac:dyDescent="0.2"/>
    <row r="19188" ht="15.75" x14ac:dyDescent="0.2"/>
    <row r="19189" ht="15.75" x14ac:dyDescent="0.2"/>
    <row r="19190" ht="15.75" x14ac:dyDescent="0.2"/>
    <row r="19191" ht="15.75" x14ac:dyDescent="0.2"/>
    <row r="19192" ht="15.75" x14ac:dyDescent="0.2"/>
    <row r="19193" ht="15.75" x14ac:dyDescent="0.2"/>
    <row r="19194" ht="15.75" x14ac:dyDescent="0.2"/>
    <row r="19195" ht="15.75" x14ac:dyDescent="0.2"/>
    <row r="19196" ht="15.75" x14ac:dyDescent="0.2"/>
    <row r="19197" ht="15.75" x14ac:dyDescent="0.2"/>
    <row r="19198" ht="15.75" x14ac:dyDescent="0.2"/>
    <row r="19199" ht="15.75" x14ac:dyDescent="0.2"/>
    <row r="19200" ht="15.75" x14ac:dyDescent="0.2"/>
    <row r="19201" ht="15.75" x14ac:dyDescent="0.2"/>
    <row r="19202" ht="15.75" x14ac:dyDescent="0.2"/>
    <row r="19203" ht="15.75" x14ac:dyDescent="0.2"/>
    <row r="19204" ht="15.75" x14ac:dyDescent="0.2"/>
    <row r="19205" ht="15.75" x14ac:dyDescent="0.2"/>
    <row r="19206" ht="15.75" x14ac:dyDescent="0.2"/>
    <row r="19207" ht="15.75" x14ac:dyDescent="0.2"/>
    <row r="19208" ht="15.75" x14ac:dyDescent="0.2"/>
    <row r="19209" ht="15.75" x14ac:dyDescent="0.2"/>
    <row r="19210" ht="15.75" x14ac:dyDescent="0.2"/>
    <row r="19211" ht="15.75" x14ac:dyDescent="0.2"/>
    <row r="19212" ht="15.75" x14ac:dyDescent="0.2"/>
    <row r="19213" ht="15.75" x14ac:dyDescent="0.2"/>
    <row r="19214" ht="15.75" x14ac:dyDescent="0.2"/>
    <row r="19215" ht="15.75" x14ac:dyDescent="0.2"/>
    <row r="19216" ht="15.75" x14ac:dyDescent="0.2"/>
    <row r="19217" ht="15.75" x14ac:dyDescent="0.2"/>
    <row r="19218" ht="15.75" x14ac:dyDescent="0.2"/>
    <row r="19219" ht="15.75" x14ac:dyDescent="0.2"/>
    <row r="19220" ht="15.75" x14ac:dyDescent="0.2"/>
    <row r="19221" ht="15.75" x14ac:dyDescent="0.2"/>
    <row r="19222" ht="15.75" x14ac:dyDescent="0.2"/>
    <row r="19223" ht="15.75" x14ac:dyDescent="0.2"/>
    <row r="19224" ht="15.75" x14ac:dyDescent="0.2"/>
    <row r="19225" ht="15.75" x14ac:dyDescent="0.2"/>
    <row r="19226" ht="15.75" x14ac:dyDescent="0.2"/>
    <row r="19227" ht="15.75" x14ac:dyDescent="0.2"/>
    <row r="19228" ht="15.75" x14ac:dyDescent="0.2"/>
    <row r="19229" ht="15.75" x14ac:dyDescent="0.2"/>
    <row r="19230" ht="15.75" x14ac:dyDescent="0.2"/>
    <row r="19231" ht="15.75" x14ac:dyDescent="0.2"/>
    <row r="19232" ht="15.75" x14ac:dyDescent="0.2"/>
    <row r="19233" ht="15.75" x14ac:dyDescent="0.2"/>
    <row r="19234" ht="15.75" x14ac:dyDescent="0.2"/>
    <row r="19235" ht="15.75" x14ac:dyDescent="0.2"/>
    <row r="19236" ht="15.75" x14ac:dyDescent="0.2"/>
    <row r="19237" ht="15.75" x14ac:dyDescent="0.2"/>
    <row r="19238" ht="15.75" x14ac:dyDescent="0.2"/>
    <row r="19239" ht="15.75" x14ac:dyDescent="0.2"/>
    <row r="19240" ht="15.75" x14ac:dyDescent="0.2"/>
    <row r="19241" ht="15.75" x14ac:dyDescent="0.2"/>
    <row r="19242" ht="15.75" x14ac:dyDescent="0.2"/>
    <row r="19243" ht="15.75" x14ac:dyDescent="0.2"/>
    <row r="19244" ht="15.75" x14ac:dyDescent="0.2"/>
    <row r="19245" ht="15.75" x14ac:dyDescent="0.2"/>
    <row r="19246" ht="15.75" x14ac:dyDescent="0.2"/>
    <row r="19247" ht="15.75" x14ac:dyDescent="0.2"/>
    <row r="19248" ht="15.75" x14ac:dyDescent="0.2"/>
    <row r="19249" ht="15.75" x14ac:dyDescent="0.2"/>
    <row r="19250" ht="15.75" x14ac:dyDescent="0.2"/>
    <row r="19251" ht="15.75" x14ac:dyDescent="0.2"/>
    <row r="19252" ht="15.75" x14ac:dyDescent="0.2"/>
    <row r="19253" ht="15.75" x14ac:dyDescent="0.2"/>
    <row r="19254" ht="15.75" x14ac:dyDescent="0.2"/>
    <row r="19255" ht="15.75" x14ac:dyDescent="0.2"/>
    <row r="19256" ht="15.75" x14ac:dyDescent="0.2"/>
    <row r="19257" ht="15.75" x14ac:dyDescent="0.2"/>
    <row r="19258" ht="15.75" x14ac:dyDescent="0.2"/>
    <row r="19259" ht="15.75" x14ac:dyDescent="0.2"/>
    <row r="19260" ht="15.75" x14ac:dyDescent="0.2"/>
    <row r="19261" ht="15.75" x14ac:dyDescent="0.2"/>
    <row r="19262" ht="15.75" x14ac:dyDescent="0.2"/>
    <row r="19263" ht="15.75" x14ac:dyDescent="0.2"/>
    <row r="19264" ht="15.75" x14ac:dyDescent="0.2"/>
    <row r="19265" ht="15.75" x14ac:dyDescent="0.2"/>
    <row r="19266" ht="15.75" x14ac:dyDescent="0.2"/>
    <row r="19267" ht="15.75" x14ac:dyDescent="0.2"/>
    <row r="19268" ht="15.75" x14ac:dyDescent="0.2"/>
    <row r="19269" ht="15.75" x14ac:dyDescent="0.2"/>
    <row r="19270" ht="15.75" x14ac:dyDescent="0.2"/>
    <row r="19271" ht="15.75" x14ac:dyDescent="0.2"/>
    <row r="19272" ht="15.75" x14ac:dyDescent="0.2"/>
    <row r="19273" ht="15.75" x14ac:dyDescent="0.2"/>
    <row r="19274" ht="15.75" x14ac:dyDescent="0.2"/>
    <row r="19275" ht="15.75" x14ac:dyDescent="0.2"/>
    <row r="19276" ht="15.75" x14ac:dyDescent="0.2"/>
    <row r="19277" ht="15.75" x14ac:dyDescent="0.2"/>
    <row r="19278" ht="15.75" x14ac:dyDescent="0.2"/>
    <row r="19279" ht="15.75" x14ac:dyDescent="0.2"/>
    <row r="19280" ht="15.75" x14ac:dyDescent="0.2"/>
    <row r="19281" ht="15.75" x14ac:dyDescent="0.2"/>
    <row r="19282" ht="15.75" x14ac:dyDescent="0.2"/>
    <row r="19283" ht="15.75" x14ac:dyDescent="0.2"/>
    <row r="19284" ht="15.75" x14ac:dyDescent="0.2"/>
    <row r="19285" ht="15.75" x14ac:dyDescent="0.2"/>
    <row r="19286" ht="15.75" x14ac:dyDescent="0.2"/>
    <row r="19287" ht="15.75" x14ac:dyDescent="0.2"/>
    <row r="19288" ht="15.75" x14ac:dyDescent="0.2"/>
    <row r="19289" ht="15.75" x14ac:dyDescent="0.2"/>
    <row r="19290" ht="15.75" x14ac:dyDescent="0.2"/>
    <row r="19291" ht="15.75" x14ac:dyDescent="0.2"/>
    <row r="19292" ht="15.75" x14ac:dyDescent="0.2"/>
    <row r="19293" ht="15.75" x14ac:dyDescent="0.2"/>
    <row r="19294" ht="15.75" x14ac:dyDescent="0.2"/>
    <row r="19295" ht="15.75" x14ac:dyDescent="0.2"/>
    <row r="19296" ht="15.75" x14ac:dyDescent="0.2"/>
    <row r="19297" ht="15.75" x14ac:dyDescent="0.2"/>
    <row r="19298" ht="15.75" x14ac:dyDescent="0.2"/>
    <row r="19299" ht="15.75" x14ac:dyDescent="0.2"/>
    <row r="19300" ht="15.75" x14ac:dyDescent="0.2"/>
    <row r="19301" ht="15.75" x14ac:dyDescent="0.2"/>
    <row r="19302" ht="15.75" x14ac:dyDescent="0.2"/>
    <row r="19303" ht="15.75" x14ac:dyDescent="0.2"/>
    <row r="19304" ht="15.75" x14ac:dyDescent="0.2"/>
    <row r="19305" ht="15.75" x14ac:dyDescent="0.2"/>
    <row r="19306" ht="15.75" x14ac:dyDescent="0.2"/>
    <row r="19307" ht="15.75" x14ac:dyDescent="0.2"/>
    <row r="19308" ht="15.75" x14ac:dyDescent="0.2"/>
    <row r="19309" ht="15.75" x14ac:dyDescent="0.2"/>
    <row r="19310" ht="15.75" x14ac:dyDescent="0.2"/>
    <row r="19311" ht="15.75" x14ac:dyDescent="0.2"/>
    <row r="19312" ht="15.75" x14ac:dyDescent="0.2"/>
    <row r="19313" ht="15.75" x14ac:dyDescent="0.2"/>
    <row r="19314" ht="15.75" x14ac:dyDescent="0.2"/>
    <row r="19315" ht="15.75" x14ac:dyDescent="0.2"/>
    <row r="19316" ht="15.75" x14ac:dyDescent="0.2"/>
    <row r="19317" ht="15.75" x14ac:dyDescent="0.2"/>
    <row r="19318" ht="15.75" x14ac:dyDescent="0.2"/>
    <row r="19319" ht="15.75" x14ac:dyDescent="0.2"/>
    <row r="19320" ht="15.75" x14ac:dyDescent="0.2"/>
    <row r="19321" ht="15.75" x14ac:dyDescent="0.2"/>
    <row r="19322" ht="15.75" x14ac:dyDescent="0.2"/>
    <row r="19323" ht="15.75" x14ac:dyDescent="0.2"/>
    <row r="19324" ht="15.75" x14ac:dyDescent="0.2"/>
    <row r="19325" ht="15.75" x14ac:dyDescent="0.2"/>
    <row r="19326" ht="15.75" x14ac:dyDescent="0.2"/>
    <row r="19327" ht="15.75" x14ac:dyDescent="0.2"/>
    <row r="19328" ht="15.75" x14ac:dyDescent="0.2"/>
    <row r="19329" ht="15.75" x14ac:dyDescent="0.2"/>
    <row r="19330" ht="15.75" x14ac:dyDescent="0.2"/>
    <row r="19331" ht="15.75" x14ac:dyDescent="0.2"/>
    <row r="19332" ht="15.75" x14ac:dyDescent="0.2"/>
    <row r="19333" ht="15.75" x14ac:dyDescent="0.2"/>
    <row r="19334" ht="15.75" x14ac:dyDescent="0.2"/>
    <row r="19335" ht="15.75" x14ac:dyDescent="0.2"/>
    <row r="19336" ht="15.75" x14ac:dyDescent="0.2"/>
    <row r="19337" ht="15.75" x14ac:dyDescent="0.2"/>
    <row r="19338" ht="15.75" x14ac:dyDescent="0.2"/>
    <row r="19339" ht="15.75" x14ac:dyDescent="0.2"/>
    <row r="19340" ht="15.75" x14ac:dyDescent="0.2"/>
    <row r="19341" ht="15.75" x14ac:dyDescent="0.2"/>
    <row r="19342" ht="15.75" x14ac:dyDescent="0.2"/>
    <row r="19343" ht="15.75" x14ac:dyDescent="0.2"/>
    <row r="19344" ht="15.75" x14ac:dyDescent="0.2"/>
    <row r="19345" ht="15.75" x14ac:dyDescent="0.2"/>
    <row r="19346" ht="15.75" x14ac:dyDescent="0.2"/>
    <row r="19347" ht="15.75" x14ac:dyDescent="0.2"/>
    <row r="19348" ht="15.75" x14ac:dyDescent="0.2"/>
    <row r="19349" ht="15.75" x14ac:dyDescent="0.2"/>
    <row r="19350" ht="15.75" x14ac:dyDescent="0.2"/>
    <row r="19351" ht="15.75" x14ac:dyDescent="0.2"/>
    <row r="19352" ht="15.75" x14ac:dyDescent="0.2"/>
    <row r="19353" ht="15.75" x14ac:dyDescent="0.2"/>
    <row r="19354" ht="15.75" x14ac:dyDescent="0.2"/>
    <row r="19355" ht="15.75" x14ac:dyDescent="0.2"/>
    <row r="19356" ht="15.75" x14ac:dyDescent="0.2"/>
    <row r="19357" ht="15.75" x14ac:dyDescent="0.2"/>
    <row r="19358" ht="15.75" x14ac:dyDescent="0.2"/>
    <row r="19359" ht="15.75" x14ac:dyDescent="0.2"/>
    <row r="19360" ht="15.75" x14ac:dyDescent="0.2"/>
    <row r="19361" ht="15.75" x14ac:dyDescent="0.2"/>
    <row r="19362" ht="15.75" x14ac:dyDescent="0.2"/>
    <row r="19363" ht="15.75" x14ac:dyDescent="0.2"/>
    <row r="19364" ht="15.75" x14ac:dyDescent="0.2"/>
    <row r="19365" ht="15.75" x14ac:dyDescent="0.2"/>
    <row r="19366" ht="15.75" x14ac:dyDescent="0.2"/>
    <row r="19367" ht="15.75" x14ac:dyDescent="0.2"/>
    <row r="19368" ht="15.75" x14ac:dyDescent="0.2"/>
    <row r="19369" ht="15.75" x14ac:dyDescent="0.2"/>
    <row r="19370" ht="15.75" x14ac:dyDescent="0.2"/>
    <row r="19371" ht="15.75" x14ac:dyDescent="0.2"/>
    <row r="19372" ht="15.75" x14ac:dyDescent="0.2"/>
    <row r="19373" ht="15.75" x14ac:dyDescent="0.2"/>
    <row r="19374" ht="15.75" x14ac:dyDescent="0.2"/>
    <row r="19375" ht="15.75" x14ac:dyDescent="0.2"/>
    <row r="19376" ht="15.75" x14ac:dyDescent="0.2"/>
    <row r="19377" ht="15.75" x14ac:dyDescent="0.2"/>
    <row r="19378" ht="15.75" x14ac:dyDescent="0.2"/>
    <row r="19379" ht="15.75" x14ac:dyDescent="0.2"/>
    <row r="19380" ht="15.75" x14ac:dyDescent="0.2"/>
    <row r="19381" ht="15.75" x14ac:dyDescent="0.2"/>
    <row r="19382" ht="15.75" x14ac:dyDescent="0.2"/>
    <row r="19383" ht="15.75" x14ac:dyDescent="0.2"/>
    <row r="19384" ht="15.75" x14ac:dyDescent="0.2"/>
    <row r="19385" ht="15.75" x14ac:dyDescent="0.2"/>
    <row r="19386" ht="15.75" x14ac:dyDescent="0.2"/>
    <row r="19387" ht="15.75" x14ac:dyDescent="0.2"/>
    <row r="19388" ht="15.75" x14ac:dyDescent="0.2"/>
    <row r="19389" ht="15.75" x14ac:dyDescent="0.2"/>
    <row r="19390" ht="15.75" x14ac:dyDescent="0.2"/>
    <row r="19391" ht="15.75" x14ac:dyDescent="0.2"/>
    <row r="19392" ht="15.75" x14ac:dyDescent="0.2"/>
    <row r="19393" ht="15.75" x14ac:dyDescent="0.2"/>
    <row r="19394" ht="15.75" x14ac:dyDescent="0.2"/>
    <row r="19395" ht="15.75" x14ac:dyDescent="0.2"/>
    <row r="19396" ht="15.75" x14ac:dyDescent="0.2"/>
    <row r="19397" ht="15.75" x14ac:dyDescent="0.2"/>
    <row r="19398" ht="15.75" x14ac:dyDescent="0.2"/>
    <row r="19399" ht="15.75" x14ac:dyDescent="0.2"/>
    <row r="19400" ht="15.75" x14ac:dyDescent="0.2"/>
    <row r="19401" ht="15.75" x14ac:dyDescent="0.2"/>
    <row r="19402" ht="15.75" x14ac:dyDescent="0.2"/>
    <row r="19403" ht="15.75" x14ac:dyDescent="0.2"/>
    <row r="19404" ht="15.75" x14ac:dyDescent="0.2"/>
    <row r="19405" ht="15.75" x14ac:dyDescent="0.2"/>
    <row r="19406" ht="15.75" x14ac:dyDescent="0.2"/>
    <row r="19407" ht="15.75" x14ac:dyDescent="0.2"/>
    <row r="19408" ht="15.75" x14ac:dyDescent="0.2"/>
    <row r="19409" ht="15.75" x14ac:dyDescent="0.2"/>
    <row r="19410" ht="15.75" x14ac:dyDescent="0.2"/>
    <row r="19411" ht="15.75" x14ac:dyDescent="0.2"/>
    <row r="19412" ht="15.75" x14ac:dyDescent="0.2"/>
    <row r="19413" ht="15.75" x14ac:dyDescent="0.2"/>
    <row r="19414" ht="15.75" x14ac:dyDescent="0.2"/>
    <row r="19415" ht="15.75" x14ac:dyDescent="0.2"/>
    <row r="19416" ht="15.75" x14ac:dyDescent="0.2"/>
    <row r="19417" ht="15.75" x14ac:dyDescent="0.2"/>
    <row r="19418" ht="15.75" x14ac:dyDescent="0.2"/>
    <row r="19419" ht="15.75" x14ac:dyDescent="0.2"/>
    <row r="19420" ht="15.75" x14ac:dyDescent="0.2"/>
    <row r="19421" ht="15.75" x14ac:dyDescent="0.2"/>
    <row r="19422" ht="15.75" x14ac:dyDescent="0.2"/>
    <row r="19423" ht="15.75" x14ac:dyDescent="0.2"/>
    <row r="19424" ht="15.75" x14ac:dyDescent="0.2"/>
    <row r="19425" ht="15.75" x14ac:dyDescent="0.2"/>
    <row r="19426" ht="15.75" x14ac:dyDescent="0.2"/>
    <row r="19427" ht="15.75" x14ac:dyDescent="0.2"/>
    <row r="19428" ht="15.75" x14ac:dyDescent="0.2"/>
    <row r="19429" ht="15.75" x14ac:dyDescent="0.2"/>
    <row r="19430" ht="15.75" x14ac:dyDescent="0.2"/>
    <row r="19431" ht="15.75" x14ac:dyDescent="0.2"/>
    <row r="19432" ht="15.75" x14ac:dyDescent="0.2"/>
    <row r="19433" ht="15.75" x14ac:dyDescent="0.2"/>
    <row r="19434" ht="15.75" x14ac:dyDescent="0.2"/>
    <row r="19435" ht="15.75" x14ac:dyDescent="0.2"/>
    <row r="19436" ht="15.75" x14ac:dyDescent="0.2"/>
    <row r="19437" ht="15.75" x14ac:dyDescent="0.2"/>
    <row r="19438" ht="15.75" x14ac:dyDescent="0.2"/>
    <row r="19439" ht="15.75" x14ac:dyDescent="0.2"/>
    <row r="19440" ht="15.75" x14ac:dyDescent="0.2"/>
    <row r="19441" ht="15.75" x14ac:dyDescent="0.2"/>
    <row r="19442" ht="15.75" x14ac:dyDescent="0.2"/>
    <row r="19443" ht="15.75" x14ac:dyDescent="0.2"/>
    <row r="19444" ht="15.75" x14ac:dyDescent="0.2"/>
    <row r="19445" ht="15.75" x14ac:dyDescent="0.2"/>
    <row r="19446" ht="15.75" x14ac:dyDescent="0.2"/>
    <row r="19447" ht="15.75" x14ac:dyDescent="0.2"/>
    <row r="19448" ht="15.75" x14ac:dyDescent="0.2"/>
    <row r="19449" ht="15.75" x14ac:dyDescent="0.2"/>
    <row r="19450" ht="15.75" x14ac:dyDescent="0.2"/>
    <row r="19451" ht="15.75" x14ac:dyDescent="0.2"/>
    <row r="19452" ht="15.75" x14ac:dyDescent="0.2"/>
    <row r="19453" ht="15.75" x14ac:dyDescent="0.2"/>
    <row r="19454" ht="15.75" x14ac:dyDescent="0.2"/>
    <row r="19455" ht="15.75" x14ac:dyDescent="0.2"/>
    <row r="19456" ht="15.75" x14ac:dyDescent="0.2"/>
    <row r="19457" ht="15.75" x14ac:dyDescent="0.2"/>
    <row r="19458" ht="15.75" x14ac:dyDescent="0.2"/>
    <row r="19459" ht="15.75" x14ac:dyDescent="0.2"/>
    <row r="19460" ht="15.75" x14ac:dyDescent="0.2"/>
    <row r="19461" ht="15.75" x14ac:dyDescent="0.2"/>
    <row r="19462" ht="15.75" x14ac:dyDescent="0.2"/>
    <row r="19463" ht="15.75" x14ac:dyDescent="0.2"/>
    <row r="19464" ht="15.75" x14ac:dyDescent="0.2"/>
    <row r="19465" ht="15.75" x14ac:dyDescent="0.2"/>
    <row r="19466" ht="15.75" x14ac:dyDescent="0.2"/>
    <row r="19467" ht="15.75" x14ac:dyDescent="0.2"/>
    <row r="19468" ht="15.75" x14ac:dyDescent="0.2"/>
    <row r="19469" ht="15.75" x14ac:dyDescent="0.2"/>
    <row r="19470" ht="15.75" x14ac:dyDescent="0.2"/>
    <row r="19471" ht="15.75" x14ac:dyDescent="0.2"/>
    <row r="19472" ht="15.75" x14ac:dyDescent="0.2"/>
    <row r="19473" ht="15.75" x14ac:dyDescent="0.2"/>
    <row r="19474" ht="15.75" x14ac:dyDescent="0.2"/>
    <row r="19475" ht="15.75" x14ac:dyDescent="0.2"/>
    <row r="19476" ht="15.75" x14ac:dyDescent="0.2"/>
    <row r="19477" ht="15.75" x14ac:dyDescent="0.2"/>
    <row r="19478" ht="15.75" x14ac:dyDescent="0.2"/>
    <row r="19479" ht="15.75" x14ac:dyDescent="0.2"/>
    <row r="19480" ht="15.75" x14ac:dyDescent="0.2"/>
    <row r="19481" ht="15.75" x14ac:dyDescent="0.2"/>
    <row r="19482" ht="15.75" x14ac:dyDescent="0.2"/>
    <row r="19483" ht="15.75" x14ac:dyDescent="0.2"/>
    <row r="19484" ht="15.75" x14ac:dyDescent="0.2"/>
    <row r="19485" ht="15.75" x14ac:dyDescent="0.2"/>
    <row r="19486" ht="15.75" x14ac:dyDescent="0.2"/>
    <row r="19487" ht="15.75" x14ac:dyDescent="0.2"/>
    <row r="19488" ht="15.75" x14ac:dyDescent="0.2"/>
    <row r="19489" ht="15.75" x14ac:dyDescent="0.2"/>
    <row r="19490" ht="15.75" x14ac:dyDescent="0.2"/>
    <row r="19491" ht="15.75" x14ac:dyDescent="0.2"/>
    <row r="19492" ht="15.75" x14ac:dyDescent="0.2"/>
    <row r="19493" ht="15.75" x14ac:dyDescent="0.2"/>
    <row r="19494" ht="15.75" x14ac:dyDescent="0.2"/>
    <row r="19495" ht="15.75" x14ac:dyDescent="0.2"/>
    <row r="19496" ht="15.75" x14ac:dyDescent="0.2"/>
    <row r="19497" ht="15.75" x14ac:dyDescent="0.2"/>
    <row r="19498" ht="15.75" x14ac:dyDescent="0.2"/>
    <row r="19499" ht="15.75" x14ac:dyDescent="0.2"/>
    <row r="19500" ht="15.75" x14ac:dyDescent="0.2"/>
    <row r="19501" ht="15.75" x14ac:dyDescent="0.2"/>
    <row r="19502" ht="15.75" x14ac:dyDescent="0.2"/>
    <row r="19503" ht="15.75" x14ac:dyDescent="0.2"/>
    <row r="19504" ht="15.75" x14ac:dyDescent="0.2"/>
    <row r="19505" ht="15.75" x14ac:dyDescent="0.2"/>
    <row r="19506" ht="15.75" x14ac:dyDescent="0.2"/>
    <row r="19507" ht="15.75" x14ac:dyDescent="0.2"/>
    <row r="19508" ht="15.75" x14ac:dyDescent="0.2"/>
    <row r="19509" ht="15.75" x14ac:dyDescent="0.2"/>
    <row r="19510" ht="15.75" x14ac:dyDescent="0.2"/>
    <row r="19511" ht="15.75" x14ac:dyDescent="0.2"/>
    <row r="19512" ht="15.75" x14ac:dyDescent="0.2"/>
    <row r="19513" ht="15.75" x14ac:dyDescent="0.2"/>
    <row r="19514" ht="15.75" x14ac:dyDescent="0.2"/>
    <row r="19515" ht="15.75" x14ac:dyDescent="0.2"/>
    <row r="19516" ht="15.75" x14ac:dyDescent="0.2"/>
    <row r="19517" ht="15.75" x14ac:dyDescent="0.2"/>
    <row r="19518" ht="15.75" x14ac:dyDescent="0.2"/>
    <row r="19519" ht="15.75" x14ac:dyDescent="0.2"/>
    <row r="19520" ht="15.75" x14ac:dyDescent="0.2"/>
    <row r="19521" ht="15.75" x14ac:dyDescent="0.2"/>
    <row r="19522" ht="15.75" x14ac:dyDescent="0.2"/>
    <row r="19523" ht="15.75" x14ac:dyDescent="0.2"/>
    <row r="19524" ht="15.75" x14ac:dyDescent="0.2"/>
    <row r="19525" ht="15.75" x14ac:dyDescent="0.2"/>
    <row r="19526" ht="15.75" x14ac:dyDescent="0.2"/>
    <row r="19527" ht="15.75" x14ac:dyDescent="0.2"/>
    <row r="19528" ht="15.75" x14ac:dyDescent="0.2"/>
    <row r="19529" ht="15.75" x14ac:dyDescent="0.2"/>
    <row r="19530" ht="15.75" x14ac:dyDescent="0.2"/>
    <row r="19531" ht="15.75" x14ac:dyDescent="0.2"/>
    <row r="19532" ht="15.75" x14ac:dyDescent="0.2"/>
    <row r="19533" ht="15.75" x14ac:dyDescent="0.2"/>
    <row r="19534" ht="15.75" x14ac:dyDescent="0.2"/>
    <row r="19535" ht="15.75" x14ac:dyDescent="0.2"/>
    <row r="19536" ht="15.75" x14ac:dyDescent="0.2"/>
    <row r="19537" ht="15.75" x14ac:dyDescent="0.2"/>
    <row r="19538" ht="15.75" x14ac:dyDescent="0.2"/>
    <row r="19539" ht="15.75" x14ac:dyDescent="0.2"/>
    <row r="19540" ht="15.75" x14ac:dyDescent="0.2"/>
    <row r="19541" ht="15.75" x14ac:dyDescent="0.2"/>
    <row r="19542" ht="15.75" x14ac:dyDescent="0.2"/>
    <row r="19543" ht="15.75" x14ac:dyDescent="0.2"/>
    <row r="19544" ht="15.75" x14ac:dyDescent="0.2"/>
    <row r="19545" ht="15.75" x14ac:dyDescent="0.2"/>
    <row r="19546" ht="15.75" x14ac:dyDescent="0.2"/>
    <row r="19547" ht="15.75" x14ac:dyDescent="0.2"/>
    <row r="19548" ht="15.75" x14ac:dyDescent="0.2"/>
    <row r="19549" ht="15.75" x14ac:dyDescent="0.2"/>
    <row r="19550" ht="15.75" x14ac:dyDescent="0.2"/>
    <row r="19551" ht="15.75" x14ac:dyDescent="0.2"/>
    <row r="19552" ht="15.75" x14ac:dyDescent="0.2"/>
    <row r="19553" ht="15.75" x14ac:dyDescent="0.2"/>
    <row r="19554" ht="15.75" x14ac:dyDescent="0.2"/>
    <row r="19555" ht="15.75" x14ac:dyDescent="0.2"/>
    <row r="19556" ht="15.75" x14ac:dyDescent="0.2"/>
    <row r="19557" ht="15.75" x14ac:dyDescent="0.2"/>
    <row r="19558" ht="15.75" x14ac:dyDescent="0.2"/>
    <row r="19559" ht="15.75" x14ac:dyDescent="0.2"/>
    <row r="19560" ht="15.75" x14ac:dyDescent="0.2"/>
    <row r="19561" ht="15.75" x14ac:dyDescent="0.2"/>
    <row r="19562" ht="15.75" x14ac:dyDescent="0.2"/>
    <row r="19563" ht="15.75" x14ac:dyDescent="0.2"/>
    <row r="19564" ht="15.75" x14ac:dyDescent="0.2"/>
    <row r="19565" ht="15.75" x14ac:dyDescent="0.2"/>
    <row r="19566" ht="15.75" x14ac:dyDescent="0.2"/>
    <row r="19567" ht="15.75" x14ac:dyDescent="0.2"/>
    <row r="19568" ht="15.75" x14ac:dyDescent="0.2"/>
    <row r="19569" ht="15.75" x14ac:dyDescent="0.2"/>
    <row r="19570" ht="15.75" x14ac:dyDescent="0.2"/>
    <row r="19571" ht="15.75" x14ac:dyDescent="0.2"/>
    <row r="19572" ht="15.75" x14ac:dyDescent="0.2"/>
    <row r="19573" ht="15.75" x14ac:dyDescent="0.2"/>
    <row r="19574" ht="15.75" x14ac:dyDescent="0.2"/>
    <row r="19575" ht="15.75" x14ac:dyDescent="0.2"/>
    <row r="19576" ht="15.75" x14ac:dyDescent="0.2"/>
    <row r="19577" ht="15.75" x14ac:dyDescent="0.2"/>
    <row r="19578" ht="15.75" x14ac:dyDescent="0.2"/>
    <row r="19579" ht="15.75" x14ac:dyDescent="0.2"/>
    <row r="19580" ht="15.75" x14ac:dyDescent="0.2"/>
    <row r="19581" ht="15.75" x14ac:dyDescent="0.2"/>
    <row r="19582" ht="15.75" x14ac:dyDescent="0.2"/>
    <row r="19583" ht="15.75" x14ac:dyDescent="0.2"/>
    <row r="19584" ht="15.75" x14ac:dyDescent="0.2"/>
    <row r="19585" ht="15.75" x14ac:dyDescent="0.2"/>
    <row r="19586" ht="15.75" x14ac:dyDescent="0.2"/>
    <row r="19587" ht="15.75" x14ac:dyDescent="0.2"/>
    <row r="19588" ht="15.75" x14ac:dyDescent="0.2"/>
    <row r="19589" ht="15.75" x14ac:dyDescent="0.2"/>
    <row r="19590" ht="15.75" x14ac:dyDescent="0.2"/>
    <row r="19591" ht="15.75" x14ac:dyDescent="0.2"/>
    <row r="19592" ht="15.75" x14ac:dyDescent="0.2"/>
    <row r="19593" ht="15.75" x14ac:dyDescent="0.2"/>
    <row r="19594" ht="15.75" x14ac:dyDescent="0.2"/>
    <row r="19595" ht="15.75" x14ac:dyDescent="0.2"/>
    <row r="19596" ht="15.75" x14ac:dyDescent="0.2"/>
    <row r="19597" ht="15.75" x14ac:dyDescent="0.2"/>
    <row r="19598" ht="15.75" x14ac:dyDescent="0.2"/>
    <row r="19599" ht="15.75" x14ac:dyDescent="0.2"/>
    <row r="19600" ht="15.75" x14ac:dyDescent="0.2"/>
    <row r="19601" ht="15.75" x14ac:dyDescent="0.2"/>
    <row r="19602" ht="15.75" x14ac:dyDescent="0.2"/>
    <row r="19603" ht="15.75" x14ac:dyDescent="0.2"/>
    <row r="19604" ht="15.75" x14ac:dyDescent="0.2"/>
    <row r="19605" ht="15.75" x14ac:dyDescent="0.2"/>
    <row r="19606" ht="15.75" x14ac:dyDescent="0.2"/>
    <row r="19607" ht="15.75" x14ac:dyDescent="0.2"/>
    <row r="19608" ht="15.75" x14ac:dyDescent="0.2"/>
    <row r="19609" ht="15.75" x14ac:dyDescent="0.2"/>
    <row r="19610" ht="15.75" x14ac:dyDescent="0.2"/>
    <row r="19611" ht="15.75" x14ac:dyDescent="0.2"/>
    <row r="19612" ht="15.75" x14ac:dyDescent="0.2"/>
    <row r="19613" ht="15.75" x14ac:dyDescent="0.2"/>
    <row r="19614" ht="15.75" x14ac:dyDescent="0.2"/>
    <row r="19615" ht="15.75" x14ac:dyDescent="0.2"/>
    <row r="19616" ht="15.75" x14ac:dyDescent="0.2"/>
    <row r="19617" ht="15.75" x14ac:dyDescent="0.2"/>
    <row r="19618" ht="15.75" x14ac:dyDescent="0.2"/>
    <row r="19619" ht="15.75" x14ac:dyDescent="0.2"/>
    <row r="19620" ht="15.75" x14ac:dyDescent="0.2"/>
    <row r="19621" ht="15.75" x14ac:dyDescent="0.2"/>
    <row r="19622" ht="15.75" x14ac:dyDescent="0.2"/>
    <row r="19623" ht="15.75" x14ac:dyDescent="0.2"/>
    <row r="19624" ht="15.75" x14ac:dyDescent="0.2"/>
    <row r="19625" ht="15.75" x14ac:dyDescent="0.2"/>
    <row r="19626" ht="15.75" x14ac:dyDescent="0.2"/>
    <row r="19627" ht="15.75" x14ac:dyDescent="0.2"/>
    <row r="19628" ht="15.75" x14ac:dyDescent="0.2"/>
    <row r="19629" ht="15.75" x14ac:dyDescent="0.2"/>
    <row r="19630" ht="15.75" x14ac:dyDescent="0.2"/>
    <row r="19631" ht="15.75" x14ac:dyDescent="0.2"/>
    <row r="19632" ht="15.75" x14ac:dyDescent="0.2"/>
    <row r="19633" ht="15.75" x14ac:dyDescent="0.2"/>
    <row r="19634" ht="15.75" x14ac:dyDescent="0.2"/>
    <row r="19635" ht="15.75" x14ac:dyDescent="0.2"/>
    <row r="19636" ht="15.75" x14ac:dyDescent="0.2"/>
    <row r="19637" ht="15.75" x14ac:dyDescent="0.2"/>
    <row r="19638" ht="15.75" x14ac:dyDescent="0.2"/>
    <row r="19639" ht="15.75" x14ac:dyDescent="0.2"/>
    <row r="19640" ht="15.75" x14ac:dyDescent="0.2"/>
    <row r="19641" ht="15.75" x14ac:dyDescent="0.2"/>
    <row r="19642" ht="15.75" x14ac:dyDescent="0.2"/>
    <row r="19643" ht="15.75" x14ac:dyDescent="0.2"/>
    <row r="19644" ht="15.75" x14ac:dyDescent="0.2"/>
    <row r="19645" ht="15.75" x14ac:dyDescent="0.2"/>
    <row r="19646" ht="15.75" x14ac:dyDescent="0.2"/>
    <row r="19647" ht="15.75" x14ac:dyDescent="0.2"/>
    <row r="19648" ht="15.75" x14ac:dyDescent="0.2"/>
    <row r="19649" ht="15.75" x14ac:dyDescent="0.2"/>
    <row r="19650" ht="15.75" x14ac:dyDescent="0.2"/>
    <row r="19651" ht="15.75" x14ac:dyDescent="0.2"/>
    <row r="19652" ht="15.75" x14ac:dyDescent="0.2"/>
    <row r="19653" ht="15.75" x14ac:dyDescent="0.2"/>
    <row r="19654" ht="15.75" x14ac:dyDescent="0.2"/>
    <row r="19655" ht="15.75" x14ac:dyDescent="0.2"/>
    <row r="19656" ht="15.75" x14ac:dyDescent="0.2"/>
    <row r="19657" ht="15.75" x14ac:dyDescent="0.2"/>
    <row r="19658" ht="15.75" x14ac:dyDescent="0.2"/>
    <row r="19659" ht="15.75" x14ac:dyDescent="0.2"/>
    <row r="19660" ht="15.75" x14ac:dyDescent="0.2"/>
    <row r="19661" ht="15.75" x14ac:dyDescent="0.2"/>
    <row r="19662" ht="15.75" x14ac:dyDescent="0.2"/>
    <row r="19663" ht="15.75" x14ac:dyDescent="0.2"/>
    <row r="19664" ht="15.75" x14ac:dyDescent="0.2"/>
    <row r="19665" ht="15.75" x14ac:dyDescent="0.2"/>
    <row r="19666" ht="15.75" x14ac:dyDescent="0.2"/>
    <row r="19667" ht="15.75" x14ac:dyDescent="0.2"/>
    <row r="19668" ht="15.75" x14ac:dyDescent="0.2"/>
    <row r="19669" ht="15.75" x14ac:dyDescent="0.2"/>
    <row r="19670" ht="15.75" x14ac:dyDescent="0.2"/>
    <row r="19671" ht="15.75" x14ac:dyDescent="0.2"/>
    <row r="19672" ht="15.75" x14ac:dyDescent="0.2"/>
    <row r="19673" ht="15.75" x14ac:dyDescent="0.2"/>
    <row r="19674" ht="15.75" x14ac:dyDescent="0.2"/>
    <row r="19675" ht="15.75" x14ac:dyDescent="0.2"/>
    <row r="19676" ht="15.75" x14ac:dyDescent="0.2"/>
    <row r="19677" ht="15.75" x14ac:dyDescent="0.2"/>
    <row r="19678" ht="15.75" x14ac:dyDescent="0.2"/>
    <row r="19679" ht="15.75" x14ac:dyDescent="0.2"/>
    <row r="19680" ht="15.75" x14ac:dyDescent="0.2"/>
    <row r="19681" ht="15.75" x14ac:dyDescent="0.2"/>
    <row r="19682" ht="15.75" x14ac:dyDescent="0.2"/>
    <row r="19683" ht="15.75" x14ac:dyDescent="0.2"/>
    <row r="19684" ht="15.75" x14ac:dyDescent="0.2"/>
    <row r="19685" ht="15.75" x14ac:dyDescent="0.2"/>
    <row r="19686" ht="15.75" x14ac:dyDescent="0.2"/>
    <row r="19687" ht="15.75" x14ac:dyDescent="0.2"/>
    <row r="19688" ht="15.75" x14ac:dyDescent="0.2"/>
    <row r="19689" ht="15.75" x14ac:dyDescent="0.2"/>
    <row r="19690" ht="15.75" x14ac:dyDescent="0.2"/>
    <row r="19691" ht="15.75" x14ac:dyDescent="0.2"/>
    <row r="19692" ht="15.75" x14ac:dyDescent="0.2"/>
    <row r="19693" ht="15.75" x14ac:dyDescent="0.2"/>
    <row r="19694" ht="15.75" x14ac:dyDescent="0.2"/>
    <row r="19695" ht="15.75" x14ac:dyDescent="0.2"/>
    <row r="19696" ht="15.75" x14ac:dyDescent="0.2"/>
    <row r="19697" ht="15.75" x14ac:dyDescent="0.2"/>
    <row r="19698" ht="15.75" x14ac:dyDescent="0.2"/>
    <row r="19699" ht="15.75" x14ac:dyDescent="0.2"/>
    <row r="19700" ht="15.75" x14ac:dyDescent="0.2"/>
    <row r="19701" ht="15.75" x14ac:dyDescent="0.2"/>
    <row r="19702" ht="15.75" x14ac:dyDescent="0.2"/>
    <row r="19703" ht="15.75" x14ac:dyDescent="0.2"/>
    <row r="19704" ht="15.75" x14ac:dyDescent="0.2"/>
    <row r="19705" ht="15.75" x14ac:dyDescent="0.2"/>
    <row r="19706" ht="15.75" x14ac:dyDescent="0.2"/>
    <row r="19707" ht="15.75" x14ac:dyDescent="0.2"/>
    <row r="19708" ht="15.75" x14ac:dyDescent="0.2"/>
    <row r="19709" ht="15.75" x14ac:dyDescent="0.2"/>
    <row r="19710" ht="15.75" x14ac:dyDescent="0.2"/>
    <row r="19711" ht="15.75" x14ac:dyDescent="0.2"/>
    <row r="19712" ht="15.75" x14ac:dyDescent="0.2"/>
    <row r="19713" ht="15.75" x14ac:dyDescent="0.2"/>
    <row r="19714" ht="15.75" x14ac:dyDescent="0.2"/>
    <row r="19715" ht="15.75" x14ac:dyDescent="0.2"/>
    <row r="19716" ht="15.75" x14ac:dyDescent="0.2"/>
    <row r="19717" ht="15.75" x14ac:dyDescent="0.2"/>
    <row r="19718" ht="15.75" x14ac:dyDescent="0.2"/>
    <row r="19719" ht="15.75" x14ac:dyDescent="0.2"/>
    <row r="19720" ht="15.75" x14ac:dyDescent="0.2"/>
    <row r="19721" ht="15.75" x14ac:dyDescent="0.2"/>
    <row r="19722" ht="15.75" x14ac:dyDescent="0.2"/>
    <row r="19723" ht="15.75" x14ac:dyDescent="0.2"/>
    <row r="19724" ht="15.75" x14ac:dyDescent="0.2"/>
    <row r="19725" ht="15.75" x14ac:dyDescent="0.2"/>
    <row r="19726" ht="15.75" x14ac:dyDescent="0.2"/>
    <row r="19727" ht="15.75" x14ac:dyDescent="0.2"/>
    <row r="19728" ht="15.75" x14ac:dyDescent="0.2"/>
    <row r="19729" ht="15.75" x14ac:dyDescent="0.2"/>
    <row r="19730" ht="15.75" x14ac:dyDescent="0.2"/>
    <row r="19731" ht="15.75" x14ac:dyDescent="0.2"/>
    <row r="19732" ht="15.75" x14ac:dyDescent="0.2"/>
    <row r="19733" ht="15.75" x14ac:dyDescent="0.2"/>
    <row r="19734" ht="15.75" x14ac:dyDescent="0.2"/>
    <row r="19735" ht="15.75" x14ac:dyDescent="0.2"/>
    <row r="19736" ht="15.75" x14ac:dyDescent="0.2"/>
    <row r="19737" ht="15.75" x14ac:dyDescent="0.2"/>
    <row r="19738" ht="15.75" x14ac:dyDescent="0.2"/>
    <row r="19739" ht="15.75" x14ac:dyDescent="0.2"/>
    <row r="19740" ht="15.75" x14ac:dyDescent="0.2"/>
    <row r="19741" ht="15.75" x14ac:dyDescent="0.2"/>
    <row r="19742" ht="15.75" x14ac:dyDescent="0.2"/>
    <row r="19743" ht="15.75" x14ac:dyDescent="0.2"/>
    <row r="19744" ht="15.75" x14ac:dyDescent="0.2"/>
    <row r="19745" ht="15.75" x14ac:dyDescent="0.2"/>
    <row r="19746" ht="15.75" x14ac:dyDescent="0.2"/>
    <row r="19747" ht="15.75" x14ac:dyDescent="0.2"/>
    <row r="19748" ht="15.75" x14ac:dyDescent="0.2"/>
    <row r="19749" ht="15.75" x14ac:dyDescent="0.2"/>
    <row r="19750" ht="15.75" x14ac:dyDescent="0.2"/>
    <row r="19751" ht="15.75" x14ac:dyDescent="0.2"/>
    <row r="19752" ht="15.75" x14ac:dyDescent="0.2"/>
    <row r="19753" ht="15.75" x14ac:dyDescent="0.2"/>
    <row r="19754" ht="15.75" x14ac:dyDescent="0.2"/>
    <row r="19755" ht="15.75" x14ac:dyDescent="0.2"/>
    <row r="19756" ht="15.75" x14ac:dyDescent="0.2"/>
    <row r="19757" ht="15.75" x14ac:dyDescent="0.2"/>
    <row r="19758" ht="15.75" x14ac:dyDescent="0.2"/>
    <row r="19759" ht="15.75" x14ac:dyDescent="0.2"/>
    <row r="19760" ht="15.75" x14ac:dyDescent="0.2"/>
    <row r="19761" ht="15.75" x14ac:dyDescent="0.2"/>
    <row r="19762" ht="15.75" x14ac:dyDescent="0.2"/>
    <row r="19763" ht="15.75" x14ac:dyDescent="0.2"/>
    <row r="19764" ht="15.75" x14ac:dyDescent="0.2"/>
    <row r="19765" ht="15.75" x14ac:dyDescent="0.2"/>
    <row r="19766" ht="15.75" x14ac:dyDescent="0.2"/>
    <row r="19767" ht="15.75" x14ac:dyDescent="0.2"/>
    <row r="19768" ht="15.75" x14ac:dyDescent="0.2"/>
    <row r="19769" ht="15.75" x14ac:dyDescent="0.2"/>
    <row r="19770" ht="15.75" x14ac:dyDescent="0.2"/>
    <row r="19771" ht="15.75" x14ac:dyDescent="0.2"/>
    <row r="19772" ht="15.75" x14ac:dyDescent="0.2"/>
    <row r="19773" ht="15.75" x14ac:dyDescent="0.2"/>
    <row r="19774" ht="15.75" x14ac:dyDescent="0.2"/>
    <row r="19775" ht="15.75" x14ac:dyDescent="0.2"/>
    <row r="19776" ht="15.75" x14ac:dyDescent="0.2"/>
    <row r="19777" ht="15.75" x14ac:dyDescent="0.2"/>
    <row r="19778" ht="15.75" x14ac:dyDescent="0.2"/>
    <row r="19779" ht="15.75" x14ac:dyDescent="0.2"/>
    <row r="19780" ht="15.75" x14ac:dyDescent="0.2"/>
    <row r="19781" ht="15.75" x14ac:dyDescent="0.2"/>
    <row r="19782" ht="15.75" x14ac:dyDescent="0.2"/>
    <row r="19783" ht="15.75" x14ac:dyDescent="0.2"/>
    <row r="19784" ht="15.75" x14ac:dyDescent="0.2"/>
    <row r="19785" ht="15.75" x14ac:dyDescent="0.2"/>
    <row r="19786" ht="15.75" x14ac:dyDescent="0.2"/>
    <row r="19787" ht="15.75" x14ac:dyDescent="0.2"/>
    <row r="19788" ht="15.75" x14ac:dyDescent="0.2"/>
    <row r="19789" ht="15.75" x14ac:dyDescent="0.2"/>
    <row r="19790" ht="15.75" x14ac:dyDescent="0.2"/>
    <row r="19791" ht="15.75" x14ac:dyDescent="0.2"/>
    <row r="19792" ht="15.75" x14ac:dyDescent="0.2"/>
    <row r="19793" ht="15.75" x14ac:dyDescent="0.2"/>
    <row r="19794" ht="15.75" x14ac:dyDescent="0.2"/>
    <row r="19795" ht="15.75" x14ac:dyDescent="0.2"/>
    <row r="19796" ht="15.75" x14ac:dyDescent="0.2"/>
    <row r="19797" ht="15.75" x14ac:dyDescent="0.2"/>
    <row r="19798" ht="15.75" x14ac:dyDescent="0.2"/>
    <row r="19799" ht="15.75" x14ac:dyDescent="0.2"/>
    <row r="19800" ht="15.75" x14ac:dyDescent="0.2"/>
    <row r="19801" ht="15.75" x14ac:dyDescent="0.2"/>
    <row r="19802" ht="15.75" x14ac:dyDescent="0.2"/>
    <row r="19803" ht="15.75" x14ac:dyDescent="0.2"/>
    <row r="19804" ht="15.75" x14ac:dyDescent="0.2"/>
    <row r="19805" ht="15.75" x14ac:dyDescent="0.2"/>
    <row r="19806" ht="15.75" x14ac:dyDescent="0.2"/>
    <row r="19807" ht="15.75" x14ac:dyDescent="0.2"/>
    <row r="19808" ht="15.75" x14ac:dyDescent="0.2"/>
    <row r="19809" ht="15.75" x14ac:dyDescent="0.2"/>
    <row r="19810" ht="15.75" x14ac:dyDescent="0.2"/>
    <row r="19811" ht="15.75" x14ac:dyDescent="0.2"/>
    <row r="19812" ht="15.75" x14ac:dyDescent="0.2"/>
    <row r="19813" ht="15.75" x14ac:dyDescent="0.2"/>
    <row r="19814" ht="15.75" x14ac:dyDescent="0.2"/>
    <row r="19815" ht="15.75" x14ac:dyDescent="0.2"/>
    <row r="19816" ht="15.75" x14ac:dyDescent="0.2"/>
    <row r="19817" ht="15.75" x14ac:dyDescent="0.2"/>
    <row r="19818" ht="15.75" x14ac:dyDescent="0.2"/>
    <row r="19819" ht="15.75" x14ac:dyDescent="0.2"/>
    <row r="19820" ht="15.75" x14ac:dyDescent="0.2"/>
    <row r="19821" ht="15.75" x14ac:dyDescent="0.2"/>
    <row r="19822" ht="15.75" x14ac:dyDescent="0.2"/>
    <row r="19823" ht="15.75" x14ac:dyDescent="0.2"/>
    <row r="19824" ht="15.75" x14ac:dyDescent="0.2"/>
    <row r="19825" ht="15.75" x14ac:dyDescent="0.2"/>
    <row r="19826" ht="15.75" x14ac:dyDescent="0.2"/>
    <row r="19827" ht="15.75" x14ac:dyDescent="0.2"/>
    <row r="19828" ht="15.75" x14ac:dyDescent="0.2"/>
    <row r="19829" ht="15.75" x14ac:dyDescent="0.2"/>
    <row r="19830" ht="15.75" x14ac:dyDescent="0.2"/>
    <row r="19831" ht="15.75" x14ac:dyDescent="0.2"/>
    <row r="19832" ht="15.75" x14ac:dyDescent="0.2"/>
    <row r="19833" ht="15.75" x14ac:dyDescent="0.2"/>
    <row r="19834" ht="15.75" x14ac:dyDescent="0.2"/>
    <row r="19835" ht="15.75" x14ac:dyDescent="0.2"/>
    <row r="19836" ht="15.75" x14ac:dyDescent="0.2"/>
    <row r="19837" ht="15.75" x14ac:dyDescent="0.2"/>
    <row r="19838" ht="15.75" x14ac:dyDescent="0.2"/>
    <row r="19839" ht="15.75" x14ac:dyDescent="0.2"/>
    <row r="19840" ht="15.75" x14ac:dyDescent="0.2"/>
    <row r="19841" ht="15.75" x14ac:dyDescent="0.2"/>
    <row r="19842" ht="15.75" x14ac:dyDescent="0.2"/>
    <row r="19843" ht="15.75" x14ac:dyDescent="0.2"/>
    <row r="19844" ht="15.75" x14ac:dyDescent="0.2"/>
    <row r="19845" ht="15.75" x14ac:dyDescent="0.2"/>
    <row r="19846" ht="15.75" x14ac:dyDescent="0.2"/>
    <row r="19847" ht="15.75" x14ac:dyDescent="0.2"/>
    <row r="19848" ht="15.75" x14ac:dyDescent="0.2"/>
    <row r="19849" ht="15.75" x14ac:dyDescent="0.2"/>
    <row r="19850" ht="15.75" x14ac:dyDescent="0.2"/>
    <row r="19851" ht="15.75" x14ac:dyDescent="0.2"/>
    <row r="19852" ht="15.75" x14ac:dyDescent="0.2"/>
    <row r="19853" ht="15.75" x14ac:dyDescent="0.2"/>
    <row r="19854" ht="15.75" x14ac:dyDescent="0.2"/>
    <row r="19855" ht="15.75" x14ac:dyDescent="0.2"/>
    <row r="19856" ht="15.75" x14ac:dyDescent="0.2"/>
    <row r="19857" ht="15.75" x14ac:dyDescent="0.2"/>
    <row r="19858" ht="15.75" x14ac:dyDescent="0.2"/>
    <row r="19859" ht="15.75" x14ac:dyDescent="0.2"/>
    <row r="19860" ht="15.75" x14ac:dyDescent="0.2"/>
    <row r="19861" ht="15.75" x14ac:dyDescent="0.2"/>
    <row r="19862" ht="15.75" x14ac:dyDescent="0.2"/>
    <row r="19863" ht="15.75" x14ac:dyDescent="0.2"/>
    <row r="19864" ht="15.75" x14ac:dyDescent="0.2"/>
    <row r="19865" ht="15.75" x14ac:dyDescent="0.2"/>
    <row r="19866" ht="15.75" x14ac:dyDescent="0.2"/>
    <row r="19867" ht="15.75" x14ac:dyDescent="0.2"/>
    <row r="19868" ht="15.75" x14ac:dyDescent="0.2"/>
    <row r="19869" ht="15.75" x14ac:dyDescent="0.2"/>
    <row r="19870" ht="15.75" x14ac:dyDescent="0.2"/>
    <row r="19871" ht="15.75" x14ac:dyDescent="0.2"/>
    <row r="19872" ht="15.75" x14ac:dyDescent="0.2"/>
    <row r="19873" ht="15.75" x14ac:dyDescent="0.2"/>
    <row r="19874" ht="15.75" x14ac:dyDescent="0.2"/>
    <row r="19875" ht="15.75" x14ac:dyDescent="0.2"/>
    <row r="19876" ht="15.75" x14ac:dyDescent="0.2"/>
    <row r="19877" ht="15.75" x14ac:dyDescent="0.2"/>
    <row r="19878" ht="15.75" x14ac:dyDescent="0.2"/>
    <row r="19879" ht="15.75" x14ac:dyDescent="0.2"/>
    <row r="19880" ht="15.75" x14ac:dyDescent="0.2"/>
    <row r="19881" ht="15.75" x14ac:dyDescent="0.2"/>
    <row r="19882" ht="15.75" x14ac:dyDescent="0.2"/>
    <row r="19883" ht="15.75" x14ac:dyDescent="0.2"/>
    <row r="19884" ht="15.75" x14ac:dyDescent="0.2"/>
    <row r="19885" ht="15.75" x14ac:dyDescent="0.2"/>
    <row r="19886" ht="15.75" x14ac:dyDescent="0.2"/>
    <row r="19887" ht="15.75" x14ac:dyDescent="0.2"/>
    <row r="19888" ht="15.75" x14ac:dyDescent="0.2"/>
    <row r="19889" ht="15.75" x14ac:dyDescent="0.2"/>
    <row r="19890" ht="15.75" x14ac:dyDescent="0.2"/>
    <row r="19891" ht="15.75" x14ac:dyDescent="0.2"/>
    <row r="19892" ht="15.75" x14ac:dyDescent="0.2"/>
    <row r="19893" ht="15.75" x14ac:dyDescent="0.2"/>
    <row r="19894" ht="15.75" x14ac:dyDescent="0.2"/>
    <row r="19895" ht="15.75" x14ac:dyDescent="0.2"/>
    <row r="19896" ht="15.75" x14ac:dyDescent="0.2"/>
    <row r="19897" ht="15.75" x14ac:dyDescent="0.2"/>
    <row r="19898" ht="15.75" x14ac:dyDescent="0.2"/>
    <row r="19899" ht="15.75" x14ac:dyDescent="0.2"/>
    <row r="19900" ht="15.75" x14ac:dyDescent="0.2"/>
    <row r="19901" ht="15.75" x14ac:dyDescent="0.2"/>
    <row r="19902" ht="15.75" x14ac:dyDescent="0.2"/>
    <row r="19903" ht="15.75" x14ac:dyDescent="0.2"/>
    <row r="19904" ht="15.75" x14ac:dyDescent="0.2"/>
    <row r="19905" ht="15.75" x14ac:dyDescent="0.2"/>
    <row r="19906" ht="15.75" x14ac:dyDescent="0.2"/>
    <row r="19907" ht="15.75" x14ac:dyDescent="0.2"/>
    <row r="19908" ht="15.75" x14ac:dyDescent="0.2"/>
    <row r="19909" ht="15.75" x14ac:dyDescent="0.2"/>
    <row r="19910" ht="15.75" x14ac:dyDescent="0.2"/>
    <row r="19911" ht="15.75" x14ac:dyDescent="0.2"/>
    <row r="19912" ht="15.75" x14ac:dyDescent="0.2"/>
    <row r="19913" ht="15.75" x14ac:dyDescent="0.2"/>
    <row r="19914" ht="15.75" x14ac:dyDescent="0.2"/>
    <row r="19915" ht="15.75" x14ac:dyDescent="0.2"/>
    <row r="19916" ht="15.75" x14ac:dyDescent="0.2"/>
    <row r="19917" ht="15.75" x14ac:dyDescent="0.2"/>
    <row r="19918" ht="15.75" x14ac:dyDescent="0.2"/>
    <row r="19919" ht="15.75" x14ac:dyDescent="0.2"/>
    <row r="19920" ht="15.75" x14ac:dyDescent="0.2"/>
    <row r="19921" ht="15.75" x14ac:dyDescent="0.2"/>
    <row r="19922" ht="15.75" x14ac:dyDescent="0.2"/>
    <row r="19923" ht="15.75" x14ac:dyDescent="0.2"/>
    <row r="19924" ht="15.75" x14ac:dyDescent="0.2"/>
    <row r="19925" ht="15.75" x14ac:dyDescent="0.2"/>
    <row r="19926" ht="15.75" x14ac:dyDescent="0.2"/>
    <row r="19927" ht="15.75" x14ac:dyDescent="0.2"/>
    <row r="19928" ht="15.75" x14ac:dyDescent="0.2"/>
    <row r="19929" ht="15.75" x14ac:dyDescent="0.2"/>
    <row r="19930" ht="15.75" x14ac:dyDescent="0.2"/>
    <row r="19931" ht="15.75" x14ac:dyDescent="0.2"/>
    <row r="19932" ht="15.75" x14ac:dyDescent="0.2"/>
    <row r="19933" ht="15.75" x14ac:dyDescent="0.2"/>
    <row r="19934" ht="15.75" x14ac:dyDescent="0.2"/>
    <row r="19935" ht="15.75" x14ac:dyDescent="0.2"/>
    <row r="19936" ht="15.75" x14ac:dyDescent="0.2"/>
    <row r="19937" ht="15.75" x14ac:dyDescent="0.2"/>
    <row r="19938" ht="15.75" x14ac:dyDescent="0.2"/>
    <row r="19939" ht="15.75" x14ac:dyDescent="0.2"/>
    <row r="19940" ht="15.75" x14ac:dyDescent="0.2"/>
    <row r="19941" ht="15.75" x14ac:dyDescent="0.2"/>
    <row r="19942" ht="15.75" x14ac:dyDescent="0.2"/>
    <row r="19943" ht="15.75" x14ac:dyDescent="0.2"/>
    <row r="19944" ht="15.75" x14ac:dyDescent="0.2"/>
    <row r="19945" ht="15.75" x14ac:dyDescent="0.2"/>
    <row r="19946" ht="15.75" x14ac:dyDescent="0.2"/>
    <row r="19947" ht="15.75" x14ac:dyDescent="0.2"/>
    <row r="19948" ht="15.75" x14ac:dyDescent="0.2"/>
    <row r="19949" ht="15.75" x14ac:dyDescent="0.2"/>
    <row r="19950" ht="15.75" x14ac:dyDescent="0.2"/>
    <row r="19951" ht="15.75" x14ac:dyDescent="0.2"/>
    <row r="19952" ht="15.75" x14ac:dyDescent="0.2"/>
    <row r="19953" ht="15.75" x14ac:dyDescent="0.2"/>
    <row r="19954" ht="15.75" x14ac:dyDescent="0.2"/>
    <row r="19955" ht="15.75" x14ac:dyDescent="0.2"/>
    <row r="19956" ht="15.75" x14ac:dyDescent="0.2"/>
    <row r="19957" ht="15.75" x14ac:dyDescent="0.2"/>
    <row r="19958" ht="15.75" x14ac:dyDescent="0.2"/>
    <row r="19959" ht="15.75" x14ac:dyDescent="0.2"/>
    <row r="19960" ht="15.75" x14ac:dyDescent="0.2"/>
    <row r="19961" ht="15.75" x14ac:dyDescent="0.2"/>
    <row r="19962" ht="15.75" x14ac:dyDescent="0.2"/>
    <row r="19963" ht="15.75" x14ac:dyDescent="0.2"/>
    <row r="19964" ht="15.75" x14ac:dyDescent="0.2"/>
    <row r="19965" ht="15.75" x14ac:dyDescent="0.2"/>
    <row r="19966" ht="15.75" x14ac:dyDescent="0.2"/>
    <row r="19967" ht="15.75" x14ac:dyDescent="0.2"/>
    <row r="19968" ht="15.75" x14ac:dyDescent="0.2"/>
    <row r="19969" ht="15.75" x14ac:dyDescent="0.2"/>
    <row r="19970" ht="15.75" x14ac:dyDescent="0.2"/>
    <row r="19971" ht="15.75" x14ac:dyDescent="0.2"/>
    <row r="19972" ht="15.75" x14ac:dyDescent="0.2"/>
    <row r="19973" ht="15.75" x14ac:dyDescent="0.2"/>
    <row r="19974" ht="15.75" x14ac:dyDescent="0.2"/>
    <row r="19975" ht="15.75" x14ac:dyDescent="0.2"/>
    <row r="19976" ht="15.75" x14ac:dyDescent="0.2"/>
    <row r="19977" ht="15.75" x14ac:dyDescent="0.2"/>
    <row r="19978" ht="15.75" x14ac:dyDescent="0.2"/>
    <row r="19979" ht="15.75" x14ac:dyDescent="0.2"/>
    <row r="19980" ht="15.75" x14ac:dyDescent="0.2"/>
    <row r="19981" ht="15.75" x14ac:dyDescent="0.2"/>
    <row r="19982" ht="15.75" x14ac:dyDescent="0.2"/>
    <row r="19983" ht="15.75" x14ac:dyDescent="0.2"/>
    <row r="19984" ht="15.75" x14ac:dyDescent="0.2"/>
    <row r="19985" ht="15.75" x14ac:dyDescent="0.2"/>
    <row r="19986" ht="15.75" x14ac:dyDescent="0.2"/>
    <row r="19987" ht="15.75" x14ac:dyDescent="0.2"/>
    <row r="19988" ht="15.75" x14ac:dyDescent="0.2"/>
    <row r="19989" ht="15.75" x14ac:dyDescent="0.2"/>
    <row r="19990" ht="15.75" x14ac:dyDescent="0.2"/>
    <row r="19991" ht="15.75" x14ac:dyDescent="0.2"/>
    <row r="19992" ht="15.75" x14ac:dyDescent="0.2"/>
    <row r="19993" ht="15.75" x14ac:dyDescent="0.2"/>
    <row r="19994" ht="15.75" x14ac:dyDescent="0.2"/>
    <row r="19995" ht="15.75" x14ac:dyDescent="0.2"/>
    <row r="19996" ht="15.75" x14ac:dyDescent="0.2"/>
    <row r="19997" ht="15.75" x14ac:dyDescent="0.2"/>
    <row r="19998" ht="15.75" x14ac:dyDescent="0.2"/>
    <row r="19999" ht="15.75" x14ac:dyDescent="0.2"/>
    <row r="20000" ht="15.75" x14ac:dyDescent="0.2"/>
    <row r="20001" ht="15.75" x14ac:dyDescent="0.2"/>
    <row r="20002" ht="15.75" x14ac:dyDescent="0.2"/>
    <row r="20003" ht="15.75" x14ac:dyDescent="0.2"/>
    <row r="20004" ht="15.75" x14ac:dyDescent="0.2"/>
    <row r="20005" ht="15.75" x14ac:dyDescent="0.2"/>
    <row r="20006" ht="15.75" x14ac:dyDescent="0.2"/>
    <row r="20007" ht="15.75" x14ac:dyDescent="0.2"/>
    <row r="20008" ht="15.75" x14ac:dyDescent="0.2"/>
    <row r="20009" ht="15.75" x14ac:dyDescent="0.2"/>
    <row r="20010" ht="15.75" x14ac:dyDescent="0.2"/>
    <row r="20011" ht="15.75" x14ac:dyDescent="0.2"/>
    <row r="20012" ht="15.75" x14ac:dyDescent="0.2"/>
    <row r="20013" ht="15.75" x14ac:dyDescent="0.2"/>
    <row r="20014" ht="15.75" x14ac:dyDescent="0.2"/>
    <row r="20015" ht="15.75" x14ac:dyDescent="0.2"/>
    <row r="20016" ht="15.75" x14ac:dyDescent="0.2"/>
    <row r="20017" ht="15.75" x14ac:dyDescent="0.2"/>
    <row r="20018" ht="15.75" x14ac:dyDescent="0.2"/>
    <row r="20019" ht="15.75" x14ac:dyDescent="0.2"/>
    <row r="20020" ht="15.75" x14ac:dyDescent="0.2"/>
    <row r="20021" ht="15.75" x14ac:dyDescent="0.2"/>
    <row r="20022" ht="15.75" x14ac:dyDescent="0.2"/>
    <row r="20023" ht="15.75" x14ac:dyDescent="0.2"/>
    <row r="20024" ht="15.75" x14ac:dyDescent="0.2"/>
    <row r="20025" ht="15.75" x14ac:dyDescent="0.2"/>
    <row r="20026" ht="15.75" x14ac:dyDescent="0.2"/>
    <row r="20027" ht="15.75" x14ac:dyDescent="0.2"/>
    <row r="20028" ht="15.75" x14ac:dyDescent="0.2"/>
    <row r="20029" ht="15.75" x14ac:dyDescent="0.2"/>
    <row r="20030" ht="15.75" x14ac:dyDescent="0.2"/>
    <row r="20031" ht="15.75" x14ac:dyDescent="0.2"/>
    <row r="20032" ht="15.75" x14ac:dyDescent="0.2"/>
    <row r="20033" ht="15.75" x14ac:dyDescent="0.2"/>
    <row r="20034" ht="15.75" x14ac:dyDescent="0.2"/>
    <row r="20035" ht="15.75" x14ac:dyDescent="0.2"/>
    <row r="20036" ht="15.75" x14ac:dyDescent="0.2"/>
    <row r="20037" ht="15.75" x14ac:dyDescent="0.2"/>
    <row r="20038" ht="15.75" x14ac:dyDescent="0.2"/>
    <row r="20039" ht="15.75" x14ac:dyDescent="0.2"/>
    <row r="20040" ht="15.75" x14ac:dyDescent="0.2"/>
    <row r="20041" ht="15.75" x14ac:dyDescent="0.2"/>
    <row r="20042" ht="15.75" x14ac:dyDescent="0.2"/>
    <row r="20043" ht="15.75" x14ac:dyDescent="0.2"/>
    <row r="20044" ht="15.75" x14ac:dyDescent="0.2"/>
    <row r="20045" ht="15.75" x14ac:dyDescent="0.2"/>
    <row r="20046" ht="15.75" x14ac:dyDescent="0.2"/>
    <row r="20047" ht="15.75" x14ac:dyDescent="0.2"/>
    <row r="20048" ht="15.75" x14ac:dyDescent="0.2"/>
    <row r="20049" ht="15.75" x14ac:dyDescent="0.2"/>
    <row r="20050" ht="15.75" x14ac:dyDescent="0.2"/>
    <row r="20051" ht="15.75" x14ac:dyDescent="0.2"/>
    <row r="20052" ht="15.75" x14ac:dyDescent="0.2"/>
    <row r="20053" ht="15.75" x14ac:dyDescent="0.2"/>
    <row r="20054" ht="15.75" x14ac:dyDescent="0.2"/>
    <row r="20055" ht="15.75" x14ac:dyDescent="0.2"/>
    <row r="20056" ht="15.75" x14ac:dyDescent="0.2"/>
    <row r="20057" ht="15.75" x14ac:dyDescent="0.2"/>
    <row r="20058" ht="15.75" x14ac:dyDescent="0.2"/>
    <row r="20059" ht="15.75" x14ac:dyDescent="0.2"/>
    <row r="20060" ht="15.75" x14ac:dyDescent="0.2"/>
    <row r="20061" ht="15.75" x14ac:dyDescent="0.2"/>
    <row r="20062" ht="15.75" x14ac:dyDescent="0.2"/>
    <row r="20063" ht="15.75" x14ac:dyDescent="0.2"/>
    <row r="20064" ht="15.75" x14ac:dyDescent="0.2"/>
    <row r="20065" ht="15.75" x14ac:dyDescent="0.2"/>
    <row r="20066" ht="15.75" x14ac:dyDescent="0.2"/>
    <row r="20067" ht="15.75" x14ac:dyDescent="0.2"/>
    <row r="20068" ht="15.75" x14ac:dyDescent="0.2"/>
    <row r="20069" ht="15.75" x14ac:dyDescent="0.2"/>
    <row r="20070" ht="15.75" x14ac:dyDescent="0.2"/>
    <row r="20071" ht="15.75" x14ac:dyDescent="0.2"/>
    <row r="20072" ht="15.75" x14ac:dyDescent="0.2"/>
    <row r="20073" ht="15.75" x14ac:dyDescent="0.2"/>
    <row r="20074" ht="15.75" x14ac:dyDescent="0.2"/>
    <row r="20075" ht="15.75" x14ac:dyDescent="0.2"/>
    <row r="20076" ht="15.75" x14ac:dyDescent="0.2"/>
    <row r="20077" ht="15.75" x14ac:dyDescent="0.2"/>
    <row r="20078" ht="15.75" x14ac:dyDescent="0.2"/>
    <row r="20079" ht="15.75" x14ac:dyDescent="0.2"/>
    <row r="20080" ht="15.75" x14ac:dyDescent="0.2"/>
    <row r="20081" ht="15.75" x14ac:dyDescent="0.2"/>
    <row r="20082" ht="15.75" x14ac:dyDescent="0.2"/>
    <row r="20083" ht="15.75" x14ac:dyDescent="0.2"/>
    <row r="20084" ht="15.75" x14ac:dyDescent="0.2"/>
    <row r="20085" ht="15.75" x14ac:dyDescent="0.2"/>
    <row r="20086" ht="15.75" x14ac:dyDescent="0.2"/>
    <row r="20087" ht="15.75" x14ac:dyDescent="0.2"/>
    <row r="20088" ht="15.75" x14ac:dyDescent="0.2"/>
    <row r="20089" ht="15.75" x14ac:dyDescent="0.2"/>
    <row r="20090" ht="15.75" x14ac:dyDescent="0.2"/>
    <row r="20091" ht="15.75" x14ac:dyDescent="0.2"/>
    <row r="20092" ht="15.75" x14ac:dyDescent="0.2"/>
    <row r="20093" ht="15.75" x14ac:dyDescent="0.2"/>
    <row r="20094" ht="15.75" x14ac:dyDescent="0.2"/>
    <row r="20095" ht="15.75" x14ac:dyDescent="0.2"/>
    <row r="20096" ht="15.75" x14ac:dyDescent="0.2"/>
    <row r="20097" ht="15.75" x14ac:dyDescent="0.2"/>
    <row r="20098" ht="15.75" x14ac:dyDescent="0.2"/>
    <row r="20099" ht="15.75" x14ac:dyDescent="0.2"/>
    <row r="20100" ht="15.75" x14ac:dyDescent="0.2"/>
    <row r="20101" ht="15.75" x14ac:dyDescent="0.2"/>
    <row r="20102" ht="15.75" x14ac:dyDescent="0.2"/>
    <row r="20103" ht="15.75" x14ac:dyDescent="0.2"/>
    <row r="20104" ht="15.75" x14ac:dyDescent="0.2"/>
    <row r="20105" ht="15.75" x14ac:dyDescent="0.2"/>
    <row r="20106" ht="15.75" x14ac:dyDescent="0.2"/>
    <row r="20107" ht="15.75" x14ac:dyDescent="0.2"/>
    <row r="20108" ht="15.75" x14ac:dyDescent="0.2"/>
    <row r="20109" ht="15.75" x14ac:dyDescent="0.2"/>
    <row r="20110" ht="15.75" x14ac:dyDescent="0.2"/>
    <row r="20111" ht="15.75" x14ac:dyDescent="0.2"/>
    <row r="20112" ht="15.75" x14ac:dyDescent="0.2"/>
    <row r="20113" ht="15.75" x14ac:dyDescent="0.2"/>
    <row r="20114" ht="15.75" x14ac:dyDescent="0.2"/>
    <row r="20115" ht="15.75" x14ac:dyDescent="0.2"/>
    <row r="20116" ht="15.75" x14ac:dyDescent="0.2"/>
    <row r="20117" ht="15.75" x14ac:dyDescent="0.2"/>
    <row r="20118" ht="15.75" x14ac:dyDescent="0.2"/>
    <row r="20119" ht="15.75" x14ac:dyDescent="0.2"/>
    <row r="20120" ht="15.75" x14ac:dyDescent="0.2"/>
    <row r="20121" ht="15.75" x14ac:dyDescent="0.2"/>
    <row r="20122" ht="15.75" x14ac:dyDescent="0.2"/>
    <row r="20123" ht="15.75" x14ac:dyDescent="0.2"/>
    <row r="20124" ht="15.75" x14ac:dyDescent="0.2"/>
    <row r="20125" ht="15.75" x14ac:dyDescent="0.2"/>
    <row r="20126" ht="15.75" x14ac:dyDescent="0.2"/>
    <row r="20127" ht="15.75" x14ac:dyDescent="0.2"/>
    <row r="20128" ht="15.75" x14ac:dyDescent="0.2"/>
    <row r="20129" ht="15.75" x14ac:dyDescent="0.2"/>
    <row r="20130" ht="15.75" x14ac:dyDescent="0.2"/>
    <row r="20131" ht="15.75" x14ac:dyDescent="0.2"/>
    <row r="20132" ht="15.75" x14ac:dyDescent="0.2"/>
    <row r="20133" ht="15.75" x14ac:dyDescent="0.2"/>
    <row r="20134" ht="15.75" x14ac:dyDescent="0.2"/>
    <row r="20135" ht="15.75" x14ac:dyDescent="0.2"/>
    <row r="20136" ht="15.75" x14ac:dyDescent="0.2"/>
    <row r="20137" ht="15.75" x14ac:dyDescent="0.2"/>
    <row r="20138" ht="15.75" x14ac:dyDescent="0.2"/>
    <row r="20139" ht="15.75" x14ac:dyDescent="0.2"/>
    <row r="20140" ht="15.75" x14ac:dyDescent="0.2"/>
    <row r="20141" ht="15.75" x14ac:dyDescent="0.2"/>
    <row r="20142" ht="15.75" x14ac:dyDescent="0.2"/>
    <row r="20143" ht="15.75" x14ac:dyDescent="0.2"/>
    <row r="20144" ht="15.75" x14ac:dyDescent="0.2"/>
    <row r="20145" ht="15.75" x14ac:dyDescent="0.2"/>
    <row r="20146" ht="15.75" x14ac:dyDescent="0.2"/>
    <row r="20147" ht="15.75" x14ac:dyDescent="0.2"/>
    <row r="20148" ht="15.75" x14ac:dyDescent="0.2"/>
    <row r="20149" ht="15.75" x14ac:dyDescent="0.2"/>
    <row r="20150" ht="15.75" x14ac:dyDescent="0.2"/>
    <row r="20151" ht="15.75" x14ac:dyDescent="0.2"/>
    <row r="20152" ht="15.75" x14ac:dyDescent="0.2"/>
    <row r="20153" ht="15.75" x14ac:dyDescent="0.2"/>
    <row r="20154" ht="15.75" x14ac:dyDescent="0.2"/>
    <row r="20155" ht="15.75" x14ac:dyDescent="0.2"/>
    <row r="20156" ht="15.75" x14ac:dyDescent="0.2"/>
    <row r="20157" ht="15.75" x14ac:dyDescent="0.2"/>
    <row r="20158" ht="15.75" x14ac:dyDescent="0.2"/>
    <row r="20159" ht="15.75" x14ac:dyDescent="0.2"/>
    <row r="20160" ht="15.75" x14ac:dyDescent="0.2"/>
    <row r="20161" ht="15.75" x14ac:dyDescent="0.2"/>
    <row r="20162" ht="15.75" x14ac:dyDescent="0.2"/>
    <row r="20163" ht="15.75" x14ac:dyDescent="0.2"/>
    <row r="20164" ht="15.75" x14ac:dyDescent="0.2"/>
    <row r="20165" ht="15.75" x14ac:dyDescent="0.2"/>
    <row r="20166" ht="15.75" x14ac:dyDescent="0.2"/>
    <row r="20167" ht="15.75" x14ac:dyDescent="0.2"/>
    <row r="20168" ht="15.75" x14ac:dyDescent="0.2"/>
    <row r="20169" ht="15.75" x14ac:dyDescent="0.2"/>
    <row r="20170" ht="15.75" x14ac:dyDescent="0.2"/>
    <row r="20171" ht="15.75" x14ac:dyDescent="0.2"/>
    <row r="20172" ht="15.75" x14ac:dyDescent="0.2"/>
    <row r="20173" ht="15.75" x14ac:dyDescent="0.2"/>
    <row r="20174" ht="15.75" x14ac:dyDescent="0.2"/>
    <row r="20175" ht="15.75" x14ac:dyDescent="0.2"/>
    <row r="20176" ht="15.75" x14ac:dyDescent="0.2"/>
    <row r="20177" ht="15.75" x14ac:dyDescent="0.2"/>
    <row r="20178" ht="15.75" x14ac:dyDescent="0.2"/>
    <row r="20179" ht="15.75" x14ac:dyDescent="0.2"/>
    <row r="20180" ht="15.75" x14ac:dyDescent="0.2"/>
    <row r="20181" ht="15.75" x14ac:dyDescent="0.2"/>
    <row r="20182" ht="15.75" x14ac:dyDescent="0.2"/>
    <row r="20183" ht="15.75" x14ac:dyDescent="0.2"/>
    <row r="20184" ht="15.75" x14ac:dyDescent="0.2"/>
    <row r="20185" ht="15.75" x14ac:dyDescent="0.2"/>
    <row r="20186" ht="15.75" x14ac:dyDescent="0.2"/>
    <row r="20187" ht="15.75" x14ac:dyDescent="0.2"/>
    <row r="20188" ht="15.75" x14ac:dyDescent="0.2"/>
    <row r="20189" ht="15.75" x14ac:dyDescent="0.2"/>
    <row r="20190" ht="15.75" x14ac:dyDescent="0.2"/>
    <row r="20191" ht="15.75" x14ac:dyDescent="0.2"/>
    <row r="20192" ht="15.75" x14ac:dyDescent="0.2"/>
    <row r="20193" ht="15.75" x14ac:dyDescent="0.2"/>
    <row r="20194" ht="15.75" x14ac:dyDescent="0.2"/>
    <row r="20195" ht="15.75" x14ac:dyDescent="0.2"/>
    <row r="20196" ht="15.75" x14ac:dyDescent="0.2"/>
    <row r="20197" ht="15.75" x14ac:dyDescent="0.2"/>
    <row r="20198" ht="15.75" x14ac:dyDescent="0.2"/>
    <row r="20199" ht="15.75" x14ac:dyDescent="0.2"/>
    <row r="20200" ht="15.75" x14ac:dyDescent="0.2"/>
    <row r="20201" ht="15.75" x14ac:dyDescent="0.2"/>
    <row r="20202" ht="15.75" x14ac:dyDescent="0.2"/>
    <row r="20203" ht="15.75" x14ac:dyDescent="0.2"/>
    <row r="20204" ht="15.75" x14ac:dyDescent="0.2"/>
    <row r="20205" ht="15.75" x14ac:dyDescent="0.2"/>
    <row r="20206" ht="15.75" x14ac:dyDescent="0.2"/>
    <row r="20207" ht="15.75" x14ac:dyDescent="0.2"/>
    <row r="20208" ht="15.75" x14ac:dyDescent="0.2"/>
    <row r="20209" ht="15.75" x14ac:dyDescent="0.2"/>
    <row r="20210" ht="15.75" x14ac:dyDescent="0.2"/>
    <row r="20211" ht="15.75" x14ac:dyDescent="0.2"/>
    <row r="20212" ht="15.75" x14ac:dyDescent="0.2"/>
    <row r="20213" ht="15.75" x14ac:dyDescent="0.2"/>
    <row r="20214" ht="15.75" x14ac:dyDescent="0.2"/>
    <row r="20215" ht="15.75" x14ac:dyDescent="0.2"/>
    <row r="20216" ht="15.75" x14ac:dyDescent="0.2"/>
    <row r="20217" ht="15.75" x14ac:dyDescent="0.2"/>
    <row r="20218" ht="15.75" x14ac:dyDescent="0.2"/>
    <row r="20219" ht="15.75" x14ac:dyDescent="0.2"/>
    <row r="20220" ht="15.75" x14ac:dyDescent="0.2"/>
    <row r="20221" ht="15.75" x14ac:dyDescent="0.2"/>
    <row r="20222" ht="15.75" x14ac:dyDescent="0.2"/>
    <row r="20223" ht="15.75" x14ac:dyDescent="0.2"/>
    <row r="20224" ht="15.75" x14ac:dyDescent="0.2"/>
    <row r="20225" ht="15.75" x14ac:dyDescent="0.2"/>
    <row r="20226" ht="15.75" x14ac:dyDescent="0.2"/>
    <row r="20227" ht="15.75" x14ac:dyDescent="0.2"/>
    <row r="20228" ht="15.75" x14ac:dyDescent="0.2"/>
    <row r="20229" ht="15.75" x14ac:dyDescent="0.2"/>
    <row r="20230" ht="15.75" x14ac:dyDescent="0.2"/>
    <row r="20231" ht="15.75" x14ac:dyDescent="0.2"/>
    <row r="20232" ht="15.75" x14ac:dyDescent="0.2"/>
    <row r="20233" ht="15.75" x14ac:dyDescent="0.2"/>
    <row r="20234" ht="15.75" x14ac:dyDescent="0.2"/>
    <row r="20235" ht="15.75" x14ac:dyDescent="0.2"/>
    <row r="20236" ht="15.75" x14ac:dyDescent="0.2"/>
    <row r="20237" ht="15.75" x14ac:dyDescent="0.2"/>
    <row r="20238" ht="15.75" x14ac:dyDescent="0.2"/>
    <row r="20239" ht="15.75" x14ac:dyDescent="0.2"/>
    <row r="20240" ht="15.75" x14ac:dyDescent="0.2"/>
    <row r="20241" ht="15.75" x14ac:dyDescent="0.2"/>
    <row r="20242" ht="15.75" x14ac:dyDescent="0.2"/>
    <row r="20243" ht="15.75" x14ac:dyDescent="0.2"/>
    <row r="20244" ht="15.75" x14ac:dyDescent="0.2"/>
    <row r="20245" ht="15.75" x14ac:dyDescent="0.2"/>
    <row r="20246" ht="15.75" x14ac:dyDescent="0.2"/>
    <row r="20247" ht="15.75" x14ac:dyDescent="0.2"/>
    <row r="20248" ht="15.75" x14ac:dyDescent="0.2"/>
    <row r="20249" ht="15.75" x14ac:dyDescent="0.2"/>
    <row r="20250" ht="15.75" x14ac:dyDescent="0.2"/>
    <row r="20251" ht="15.75" x14ac:dyDescent="0.2"/>
    <row r="20252" ht="15.75" x14ac:dyDescent="0.2"/>
    <row r="20253" ht="15.75" x14ac:dyDescent="0.2"/>
    <row r="20254" ht="15.75" x14ac:dyDescent="0.2"/>
    <row r="20255" ht="15.75" x14ac:dyDescent="0.2"/>
    <row r="20256" ht="15.75" x14ac:dyDescent="0.2"/>
    <row r="20257" ht="15.75" x14ac:dyDescent="0.2"/>
    <row r="20258" ht="15.75" x14ac:dyDescent="0.2"/>
    <row r="20259" ht="15.75" x14ac:dyDescent="0.2"/>
    <row r="20260" ht="15.75" x14ac:dyDescent="0.2"/>
    <row r="20261" ht="15.75" x14ac:dyDescent="0.2"/>
    <row r="20262" ht="15.75" x14ac:dyDescent="0.2"/>
    <row r="20263" ht="15.75" x14ac:dyDescent="0.2"/>
    <row r="20264" ht="15.75" x14ac:dyDescent="0.2"/>
    <row r="20265" ht="15.75" x14ac:dyDescent="0.2"/>
    <row r="20266" ht="15.75" x14ac:dyDescent="0.2"/>
    <row r="20267" ht="15.75" x14ac:dyDescent="0.2"/>
    <row r="20268" ht="15.75" x14ac:dyDescent="0.2"/>
    <row r="20269" ht="15.75" x14ac:dyDescent="0.2"/>
    <row r="20270" ht="15.75" x14ac:dyDescent="0.2"/>
    <row r="20271" ht="15.75" x14ac:dyDescent="0.2"/>
    <row r="20272" ht="15.75" x14ac:dyDescent="0.2"/>
    <row r="20273" ht="15.75" x14ac:dyDescent="0.2"/>
    <row r="20274" ht="15.75" x14ac:dyDescent="0.2"/>
    <row r="20275" ht="15.75" x14ac:dyDescent="0.2"/>
    <row r="20276" ht="15.75" x14ac:dyDescent="0.2"/>
    <row r="20277" ht="15.75" x14ac:dyDescent="0.2"/>
    <row r="20278" ht="15.75" x14ac:dyDescent="0.2"/>
    <row r="20279" ht="15.75" x14ac:dyDescent="0.2"/>
    <row r="20280" ht="15.75" x14ac:dyDescent="0.2"/>
    <row r="20281" ht="15.75" x14ac:dyDescent="0.2"/>
    <row r="20282" ht="15.75" x14ac:dyDescent="0.2"/>
    <row r="20283" ht="15.75" x14ac:dyDescent="0.2"/>
    <row r="20284" ht="15.75" x14ac:dyDescent="0.2"/>
    <row r="20285" ht="15.75" x14ac:dyDescent="0.2"/>
    <row r="20286" ht="15.75" x14ac:dyDescent="0.2"/>
    <row r="20287" ht="15.75" x14ac:dyDescent="0.2"/>
    <row r="20288" ht="15.75" x14ac:dyDescent="0.2"/>
    <row r="20289" ht="15.75" x14ac:dyDescent="0.2"/>
    <row r="20290" ht="15.75" x14ac:dyDescent="0.2"/>
    <row r="20291" ht="15.75" x14ac:dyDescent="0.2"/>
    <row r="20292" ht="15.75" x14ac:dyDescent="0.2"/>
    <row r="20293" ht="15.75" x14ac:dyDescent="0.2"/>
    <row r="20294" ht="15.75" x14ac:dyDescent="0.2"/>
    <row r="20295" ht="15.75" x14ac:dyDescent="0.2"/>
    <row r="20296" ht="15.75" x14ac:dyDescent="0.2"/>
    <row r="20297" ht="15.75" x14ac:dyDescent="0.2"/>
    <row r="20298" ht="15.75" x14ac:dyDescent="0.2"/>
    <row r="20299" ht="15.75" x14ac:dyDescent="0.2"/>
    <row r="20300" ht="15.75" x14ac:dyDescent="0.2"/>
    <row r="20301" ht="15.75" x14ac:dyDescent="0.2"/>
    <row r="20302" ht="15.75" x14ac:dyDescent="0.2"/>
    <row r="20303" ht="15.75" x14ac:dyDescent="0.2"/>
    <row r="20304" ht="15.75" x14ac:dyDescent="0.2"/>
    <row r="20305" ht="15.75" x14ac:dyDescent="0.2"/>
    <row r="20306" ht="15.75" x14ac:dyDescent="0.2"/>
    <row r="20307" ht="15.75" x14ac:dyDescent="0.2"/>
    <row r="20308" ht="15.75" x14ac:dyDescent="0.2"/>
    <row r="20309" ht="15.75" x14ac:dyDescent="0.2"/>
    <row r="20310" ht="15.75" x14ac:dyDescent="0.2"/>
    <row r="20311" ht="15.75" x14ac:dyDescent="0.2"/>
    <row r="20312" ht="15.75" x14ac:dyDescent="0.2"/>
    <row r="20313" ht="15.75" x14ac:dyDescent="0.2"/>
    <row r="20314" ht="15.75" x14ac:dyDescent="0.2"/>
    <row r="20315" ht="15.75" x14ac:dyDescent="0.2"/>
    <row r="20316" ht="15.75" x14ac:dyDescent="0.2"/>
    <row r="20317" ht="15.75" x14ac:dyDescent="0.2"/>
    <row r="20318" ht="15.75" x14ac:dyDescent="0.2"/>
    <row r="20319" ht="15.75" x14ac:dyDescent="0.2"/>
    <row r="20320" ht="15.75" x14ac:dyDescent="0.2"/>
    <row r="20321" ht="15.75" x14ac:dyDescent="0.2"/>
    <row r="20322" ht="15.75" x14ac:dyDescent="0.2"/>
    <row r="20323" ht="15.75" x14ac:dyDescent="0.2"/>
    <row r="20324" ht="15.75" x14ac:dyDescent="0.2"/>
    <row r="20325" ht="15.75" x14ac:dyDescent="0.2"/>
    <row r="20326" ht="15.75" x14ac:dyDescent="0.2"/>
    <row r="20327" ht="15.75" x14ac:dyDescent="0.2"/>
    <row r="20328" ht="15.75" x14ac:dyDescent="0.2"/>
    <row r="20329" ht="15.75" x14ac:dyDescent="0.2"/>
    <row r="20330" ht="15.75" x14ac:dyDescent="0.2"/>
    <row r="20331" ht="15.75" x14ac:dyDescent="0.2"/>
    <row r="20332" ht="15.75" x14ac:dyDescent="0.2"/>
    <row r="20333" ht="15.75" x14ac:dyDescent="0.2"/>
    <row r="20334" ht="15.75" x14ac:dyDescent="0.2"/>
    <row r="20335" ht="15.75" x14ac:dyDescent="0.2"/>
    <row r="20336" ht="15.75" x14ac:dyDescent="0.2"/>
    <row r="20337" ht="15.75" x14ac:dyDescent="0.2"/>
    <row r="20338" ht="15.75" x14ac:dyDescent="0.2"/>
    <row r="20339" ht="15.75" x14ac:dyDescent="0.2"/>
    <row r="20340" ht="15.75" x14ac:dyDescent="0.2"/>
    <row r="20341" ht="15.75" x14ac:dyDescent="0.2"/>
    <row r="20342" ht="15.75" x14ac:dyDescent="0.2"/>
    <row r="20343" ht="15.75" x14ac:dyDescent="0.2"/>
    <row r="20344" ht="15.75" x14ac:dyDescent="0.2"/>
    <row r="20345" ht="15.75" x14ac:dyDescent="0.2"/>
    <row r="20346" ht="15.75" x14ac:dyDescent="0.2"/>
    <row r="20347" ht="15.75" x14ac:dyDescent="0.2"/>
    <row r="20348" ht="15.75" x14ac:dyDescent="0.2"/>
    <row r="20349" ht="15.75" x14ac:dyDescent="0.2"/>
    <row r="20350" ht="15.75" x14ac:dyDescent="0.2"/>
    <row r="20351" ht="15.75" x14ac:dyDescent="0.2"/>
    <row r="20352" ht="15.75" x14ac:dyDescent="0.2"/>
    <row r="20353" ht="15.75" x14ac:dyDescent="0.2"/>
    <row r="20354" ht="15.75" x14ac:dyDescent="0.2"/>
    <row r="20355" ht="15.75" x14ac:dyDescent="0.2"/>
    <row r="20356" ht="15.75" x14ac:dyDescent="0.2"/>
    <row r="20357" ht="15.75" x14ac:dyDescent="0.2"/>
    <row r="20358" ht="15.75" x14ac:dyDescent="0.2"/>
    <row r="20359" ht="15.75" x14ac:dyDescent="0.2"/>
    <row r="20360" ht="15.75" x14ac:dyDescent="0.2"/>
    <row r="20361" ht="15.75" x14ac:dyDescent="0.2"/>
    <row r="20362" ht="15.75" x14ac:dyDescent="0.2"/>
    <row r="20363" ht="15.75" x14ac:dyDescent="0.2"/>
    <row r="20364" ht="15.75" x14ac:dyDescent="0.2"/>
    <row r="20365" ht="15.75" x14ac:dyDescent="0.2"/>
    <row r="20366" ht="15.75" x14ac:dyDescent="0.2"/>
    <row r="20367" ht="15.75" x14ac:dyDescent="0.2"/>
    <row r="20368" ht="15.75" x14ac:dyDescent="0.2"/>
    <row r="20369" ht="15.75" x14ac:dyDescent="0.2"/>
    <row r="20370" ht="15.75" x14ac:dyDescent="0.2"/>
    <row r="20371" ht="15.75" x14ac:dyDescent="0.2"/>
    <row r="20372" ht="15.75" x14ac:dyDescent="0.2"/>
    <row r="20373" ht="15.75" x14ac:dyDescent="0.2"/>
    <row r="20374" ht="15.75" x14ac:dyDescent="0.2"/>
    <row r="20375" ht="15.75" x14ac:dyDescent="0.2"/>
    <row r="20376" ht="15.75" x14ac:dyDescent="0.2"/>
    <row r="20377" ht="15.75" x14ac:dyDescent="0.2"/>
    <row r="20378" ht="15.75" x14ac:dyDescent="0.2"/>
    <row r="20379" ht="15.75" x14ac:dyDescent="0.2"/>
    <row r="20380" ht="15.75" x14ac:dyDescent="0.2"/>
    <row r="20381" ht="15.75" x14ac:dyDescent="0.2"/>
    <row r="20382" ht="15.75" x14ac:dyDescent="0.2"/>
    <row r="20383" ht="15.75" x14ac:dyDescent="0.2"/>
    <row r="20384" ht="15.75" x14ac:dyDescent="0.2"/>
    <row r="20385" ht="15.75" x14ac:dyDescent="0.2"/>
    <row r="20386" ht="15.75" x14ac:dyDescent="0.2"/>
    <row r="20387" ht="15.75" x14ac:dyDescent="0.2"/>
    <row r="20388" ht="15.75" x14ac:dyDescent="0.2"/>
    <row r="20389" ht="15.75" x14ac:dyDescent="0.2"/>
    <row r="20390" ht="15.75" x14ac:dyDescent="0.2"/>
    <row r="20391" ht="15.75" x14ac:dyDescent="0.2"/>
    <row r="20392" ht="15.75" x14ac:dyDescent="0.2"/>
    <row r="20393" ht="15.75" x14ac:dyDescent="0.2"/>
    <row r="20394" ht="15.75" x14ac:dyDescent="0.2"/>
    <row r="20395" ht="15.75" x14ac:dyDescent="0.2"/>
    <row r="20396" ht="15.75" x14ac:dyDescent="0.2"/>
    <row r="20397" ht="15.75" x14ac:dyDescent="0.2"/>
    <row r="20398" ht="15.75" x14ac:dyDescent="0.2"/>
    <row r="20399" ht="15.75" x14ac:dyDescent="0.2"/>
    <row r="20400" ht="15.75" x14ac:dyDescent="0.2"/>
    <row r="20401" ht="15.75" x14ac:dyDescent="0.2"/>
    <row r="20402" ht="15.75" x14ac:dyDescent="0.2"/>
    <row r="20403" ht="15.75" x14ac:dyDescent="0.2"/>
    <row r="20404" ht="15.75" x14ac:dyDescent="0.2"/>
    <row r="20405" ht="15.75" x14ac:dyDescent="0.2"/>
    <row r="20406" ht="15.75" x14ac:dyDescent="0.2"/>
    <row r="20407" ht="15.75" x14ac:dyDescent="0.2"/>
    <row r="20408" ht="15.75" x14ac:dyDescent="0.2"/>
    <row r="20409" ht="15.75" x14ac:dyDescent="0.2"/>
    <row r="20410" ht="15.75" x14ac:dyDescent="0.2"/>
    <row r="20411" ht="15.75" x14ac:dyDescent="0.2"/>
    <row r="20412" ht="15.75" x14ac:dyDescent="0.2"/>
    <row r="20413" ht="15.75" x14ac:dyDescent="0.2"/>
    <row r="20414" ht="15.75" x14ac:dyDescent="0.2"/>
    <row r="20415" ht="15.75" x14ac:dyDescent="0.2"/>
    <row r="20416" ht="15.75" x14ac:dyDescent="0.2"/>
    <row r="20417" ht="15.75" x14ac:dyDescent="0.2"/>
    <row r="20418" ht="15.75" x14ac:dyDescent="0.2"/>
    <row r="20419" ht="15.75" x14ac:dyDescent="0.2"/>
    <row r="20420" ht="15.75" x14ac:dyDescent="0.2"/>
    <row r="20421" ht="15.75" x14ac:dyDescent="0.2"/>
    <row r="20422" ht="15.75" x14ac:dyDescent="0.2"/>
    <row r="20423" ht="15.75" x14ac:dyDescent="0.2"/>
    <row r="20424" ht="15.75" x14ac:dyDescent="0.2"/>
    <row r="20425" ht="15.75" x14ac:dyDescent="0.2"/>
    <row r="20426" ht="15.75" x14ac:dyDescent="0.2"/>
    <row r="20427" ht="15.75" x14ac:dyDescent="0.2"/>
    <row r="20428" ht="15.75" x14ac:dyDescent="0.2"/>
    <row r="20429" ht="15.75" x14ac:dyDescent="0.2"/>
    <row r="20430" ht="15.75" x14ac:dyDescent="0.2"/>
    <row r="20431" ht="15.75" x14ac:dyDescent="0.2"/>
    <row r="20432" ht="15.75" x14ac:dyDescent="0.2"/>
    <row r="20433" ht="15.75" x14ac:dyDescent="0.2"/>
    <row r="20434" ht="15.75" x14ac:dyDescent="0.2"/>
    <row r="20435" ht="15.75" x14ac:dyDescent="0.2"/>
    <row r="20436" ht="15.75" x14ac:dyDescent="0.2"/>
    <row r="20437" ht="15.75" x14ac:dyDescent="0.2"/>
    <row r="20438" ht="15.75" x14ac:dyDescent="0.2"/>
    <row r="20439" ht="15.75" x14ac:dyDescent="0.2"/>
    <row r="20440" ht="15.75" x14ac:dyDescent="0.2"/>
    <row r="20441" ht="15.75" x14ac:dyDescent="0.2"/>
    <row r="20442" ht="15.75" x14ac:dyDescent="0.2"/>
    <row r="20443" ht="15.75" x14ac:dyDescent="0.2"/>
    <row r="20444" ht="15.75" x14ac:dyDescent="0.2"/>
    <row r="20445" ht="15.75" x14ac:dyDescent="0.2"/>
    <row r="20446" ht="15.75" x14ac:dyDescent="0.2"/>
    <row r="20447" ht="15.75" x14ac:dyDescent="0.2"/>
    <row r="20448" ht="15.75" x14ac:dyDescent="0.2"/>
    <row r="20449" ht="15.75" x14ac:dyDescent="0.2"/>
    <row r="20450" ht="15.75" x14ac:dyDescent="0.2"/>
    <row r="20451" ht="15.75" x14ac:dyDescent="0.2"/>
    <row r="20452" ht="15.75" x14ac:dyDescent="0.2"/>
    <row r="20453" ht="15.75" x14ac:dyDescent="0.2"/>
    <row r="20454" ht="15.75" x14ac:dyDescent="0.2"/>
    <row r="20455" ht="15.75" x14ac:dyDescent="0.2"/>
    <row r="20456" ht="15.75" x14ac:dyDescent="0.2"/>
    <row r="20457" ht="15.75" x14ac:dyDescent="0.2"/>
    <row r="20458" ht="15.75" x14ac:dyDescent="0.2"/>
    <row r="20459" ht="15.75" x14ac:dyDescent="0.2"/>
    <row r="20460" ht="15.75" x14ac:dyDescent="0.2"/>
    <row r="20461" ht="15.75" x14ac:dyDescent="0.2"/>
    <row r="20462" ht="15.75" x14ac:dyDescent="0.2"/>
    <row r="20463" ht="15.75" x14ac:dyDescent="0.2"/>
    <row r="20464" ht="15.75" x14ac:dyDescent="0.2"/>
    <row r="20465" ht="15.75" x14ac:dyDescent="0.2"/>
    <row r="20466" ht="15.75" x14ac:dyDescent="0.2"/>
    <row r="20467" ht="15.75" x14ac:dyDescent="0.2"/>
    <row r="20468" ht="15.75" x14ac:dyDescent="0.2"/>
    <row r="20469" ht="15.75" x14ac:dyDescent="0.2"/>
    <row r="20470" ht="15.75" x14ac:dyDescent="0.2"/>
    <row r="20471" ht="15.75" x14ac:dyDescent="0.2"/>
    <row r="20472" ht="15.75" x14ac:dyDescent="0.2"/>
    <row r="20473" ht="15.75" x14ac:dyDescent="0.2"/>
    <row r="20474" ht="15.75" x14ac:dyDescent="0.2"/>
    <row r="20475" ht="15.75" x14ac:dyDescent="0.2"/>
    <row r="20476" ht="15.75" x14ac:dyDescent="0.2"/>
    <row r="20477" ht="15.75" x14ac:dyDescent="0.2"/>
    <row r="20478" ht="15.75" x14ac:dyDescent="0.2"/>
    <row r="20479" ht="15.75" x14ac:dyDescent="0.2"/>
    <row r="20480" ht="15.75" x14ac:dyDescent="0.2"/>
    <row r="20481" ht="15.75" x14ac:dyDescent="0.2"/>
    <row r="20482" ht="15.75" x14ac:dyDescent="0.2"/>
    <row r="20483" ht="15.75" x14ac:dyDescent="0.2"/>
    <row r="20484" ht="15.75" x14ac:dyDescent="0.2"/>
    <row r="20485" ht="15.75" x14ac:dyDescent="0.2"/>
    <row r="20486" ht="15.75" x14ac:dyDescent="0.2"/>
    <row r="20487" ht="15.75" x14ac:dyDescent="0.2"/>
    <row r="20488" ht="15.75" x14ac:dyDescent="0.2"/>
    <row r="20489" ht="15.75" x14ac:dyDescent="0.2"/>
    <row r="20490" ht="15.75" x14ac:dyDescent="0.2"/>
    <row r="20491" ht="15.75" x14ac:dyDescent="0.2"/>
    <row r="20492" ht="15.75" x14ac:dyDescent="0.2"/>
    <row r="20493" ht="15.75" x14ac:dyDescent="0.2"/>
    <row r="20494" ht="15.75" x14ac:dyDescent="0.2"/>
    <row r="20495" ht="15.75" x14ac:dyDescent="0.2"/>
    <row r="20496" ht="15.75" x14ac:dyDescent="0.2"/>
    <row r="20497" ht="15.75" x14ac:dyDescent="0.2"/>
    <row r="20498" ht="15.75" x14ac:dyDescent="0.2"/>
    <row r="20499" ht="15.75" x14ac:dyDescent="0.2"/>
    <row r="20500" ht="15.75" x14ac:dyDescent="0.2"/>
    <row r="20501" ht="15.75" x14ac:dyDescent="0.2"/>
    <row r="20502" ht="15.75" x14ac:dyDescent="0.2"/>
    <row r="20503" ht="15.75" x14ac:dyDescent="0.2"/>
    <row r="20504" ht="15.75" x14ac:dyDescent="0.2"/>
    <row r="20505" ht="15.75" x14ac:dyDescent="0.2"/>
    <row r="20506" ht="15.75" x14ac:dyDescent="0.2"/>
    <row r="20507" ht="15.75" x14ac:dyDescent="0.2"/>
    <row r="20508" ht="15.75" x14ac:dyDescent="0.2"/>
    <row r="20509" ht="15.75" x14ac:dyDescent="0.2"/>
    <row r="20510" ht="15.75" x14ac:dyDescent="0.2"/>
    <row r="20511" ht="15.75" x14ac:dyDescent="0.2"/>
    <row r="20512" ht="15.75" x14ac:dyDescent="0.2"/>
    <row r="20513" ht="15.75" x14ac:dyDescent="0.2"/>
    <row r="20514" ht="15.75" x14ac:dyDescent="0.2"/>
    <row r="20515" ht="15.75" x14ac:dyDescent="0.2"/>
    <row r="20516" ht="15.75" x14ac:dyDescent="0.2"/>
    <row r="20517" ht="15.75" x14ac:dyDescent="0.2"/>
    <row r="20518" ht="15.75" x14ac:dyDescent="0.2"/>
    <row r="20519" ht="15.75" x14ac:dyDescent="0.2"/>
    <row r="20520" ht="15.75" x14ac:dyDescent="0.2"/>
    <row r="20521" ht="15.75" x14ac:dyDescent="0.2"/>
    <row r="20522" ht="15.75" x14ac:dyDescent="0.2"/>
    <row r="20523" ht="15.75" x14ac:dyDescent="0.2"/>
    <row r="20524" ht="15.75" x14ac:dyDescent="0.2"/>
    <row r="20525" ht="15.75" x14ac:dyDescent="0.2"/>
    <row r="20526" ht="15.75" x14ac:dyDescent="0.2"/>
    <row r="20527" ht="15.75" x14ac:dyDescent="0.2"/>
    <row r="20528" ht="15.75" x14ac:dyDescent="0.2"/>
    <row r="20529" ht="15.75" x14ac:dyDescent="0.2"/>
    <row r="20530" ht="15.75" x14ac:dyDescent="0.2"/>
    <row r="20531" ht="15.75" x14ac:dyDescent="0.2"/>
    <row r="20532" ht="15.75" x14ac:dyDescent="0.2"/>
    <row r="20533" ht="15.75" x14ac:dyDescent="0.2"/>
    <row r="20534" ht="15.75" x14ac:dyDescent="0.2"/>
    <row r="20535" ht="15.75" x14ac:dyDescent="0.2"/>
    <row r="20536" ht="15.75" x14ac:dyDescent="0.2"/>
    <row r="20537" ht="15.75" x14ac:dyDescent="0.2"/>
    <row r="20538" ht="15.75" x14ac:dyDescent="0.2"/>
    <row r="20539" ht="15.75" x14ac:dyDescent="0.2"/>
    <row r="20540" ht="15.75" x14ac:dyDescent="0.2"/>
    <row r="20541" ht="15.75" x14ac:dyDescent="0.2"/>
    <row r="20542" ht="15.75" x14ac:dyDescent="0.2"/>
    <row r="20543" ht="15.75" x14ac:dyDescent="0.2"/>
    <row r="20544" ht="15.75" x14ac:dyDescent="0.2"/>
    <row r="20545" ht="15.75" x14ac:dyDescent="0.2"/>
    <row r="20546" ht="15.75" x14ac:dyDescent="0.2"/>
    <row r="20547" ht="15.75" x14ac:dyDescent="0.2"/>
    <row r="20548" ht="15.75" x14ac:dyDescent="0.2"/>
    <row r="20549" ht="15.75" x14ac:dyDescent="0.2"/>
    <row r="20550" ht="15.75" x14ac:dyDescent="0.2"/>
    <row r="20551" ht="15.75" x14ac:dyDescent="0.2"/>
    <row r="20552" ht="15.75" x14ac:dyDescent="0.2"/>
    <row r="20553" ht="15.75" x14ac:dyDescent="0.2"/>
    <row r="20554" ht="15.75" x14ac:dyDescent="0.2"/>
    <row r="20555" ht="15.75" x14ac:dyDescent="0.2"/>
    <row r="20556" ht="15.75" x14ac:dyDescent="0.2"/>
    <row r="20557" ht="15.75" x14ac:dyDescent="0.2"/>
    <row r="20558" ht="15.75" x14ac:dyDescent="0.2"/>
    <row r="20559" ht="15.75" x14ac:dyDescent="0.2"/>
    <row r="20560" ht="15.75" x14ac:dyDescent="0.2"/>
    <row r="20561" ht="15.75" x14ac:dyDescent="0.2"/>
    <row r="20562" ht="15.75" x14ac:dyDescent="0.2"/>
    <row r="20563" ht="15.75" x14ac:dyDescent="0.2"/>
    <row r="20564" ht="15.75" x14ac:dyDescent="0.2"/>
    <row r="20565" ht="15.75" x14ac:dyDescent="0.2"/>
    <row r="20566" ht="15.75" x14ac:dyDescent="0.2"/>
    <row r="20567" ht="15.75" x14ac:dyDescent="0.2"/>
    <row r="20568" ht="15.75" x14ac:dyDescent="0.2"/>
    <row r="20569" ht="15.75" x14ac:dyDescent="0.2"/>
    <row r="20570" ht="15.75" x14ac:dyDescent="0.2"/>
    <row r="20571" ht="15.75" x14ac:dyDescent="0.2"/>
    <row r="20572" ht="15.75" x14ac:dyDescent="0.2"/>
    <row r="20573" ht="15.75" x14ac:dyDescent="0.2"/>
    <row r="20574" ht="15.75" x14ac:dyDescent="0.2"/>
    <row r="20575" ht="15.75" x14ac:dyDescent="0.2"/>
    <row r="20576" ht="15.75" x14ac:dyDescent="0.2"/>
    <row r="20577" ht="15.75" x14ac:dyDescent="0.2"/>
    <row r="20578" ht="15.75" x14ac:dyDescent="0.2"/>
    <row r="20579" ht="15.75" x14ac:dyDescent="0.2"/>
    <row r="20580" ht="15.75" x14ac:dyDescent="0.2"/>
    <row r="20581" ht="15.75" x14ac:dyDescent="0.2"/>
    <row r="20582" ht="15.75" x14ac:dyDescent="0.2"/>
    <row r="20583" ht="15.75" x14ac:dyDescent="0.2"/>
    <row r="20584" ht="15.75" x14ac:dyDescent="0.2"/>
    <row r="20585" ht="15.75" x14ac:dyDescent="0.2"/>
    <row r="20586" ht="15.75" x14ac:dyDescent="0.2"/>
    <row r="20587" ht="15.75" x14ac:dyDescent="0.2"/>
    <row r="20588" ht="15.75" x14ac:dyDescent="0.2"/>
    <row r="20589" ht="15.75" x14ac:dyDescent="0.2"/>
    <row r="20590" ht="15.75" x14ac:dyDescent="0.2"/>
    <row r="20591" ht="15.75" x14ac:dyDescent="0.2"/>
    <row r="20592" ht="15.75" x14ac:dyDescent="0.2"/>
    <row r="20593" ht="15.75" x14ac:dyDescent="0.2"/>
    <row r="20594" ht="15.75" x14ac:dyDescent="0.2"/>
    <row r="20595" ht="15.75" x14ac:dyDescent="0.2"/>
    <row r="20596" ht="15.75" x14ac:dyDescent="0.2"/>
    <row r="20597" ht="15.75" x14ac:dyDescent="0.2"/>
    <row r="20598" ht="15.75" x14ac:dyDescent="0.2"/>
    <row r="20599" ht="15.75" x14ac:dyDescent="0.2"/>
    <row r="20600" ht="15.75" x14ac:dyDescent="0.2"/>
    <row r="20601" ht="15.75" x14ac:dyDescent="0.2"/>
    <row r="20602" ht="15.75" x14ac:dyDescent="0.2"/>
    <row r="20603" ht="15.75" x14ac:dyDescent="0.2"/>
    <row r="20604" ht="15.75" x14ac:dyDescent="0.2"/>
    <row r="20605" ht="15.75" x14ac:dyDescent="0.2"/>
    <row r="20606" ht="15.75" x14ac:dyDescent="0.2"/>
    <row r="20607" ht="15.75" x14ac:dyDescent="0.2"/>
    <row r="20608" ht="15.75" x14ac:dyDescent="0.2"/>
    <row r="20609" ht="15.75" x14ac:dyDescent="0.2"/>
    <row r="20610" ht="15.75" x14ac:dyDescent="0.2"/>
    <row r="20611" ht="15.75" x14ac:dyDescent="0.2"/>
    <row r="20612" ht="15.75" x14ac:dyDescent="0.2"/>
    <row r="20613" ht="15.75" x14ac:dyDescent="0.2"/>
    <row r="20614" ht="15.75" x14ac:dyDescent="0.2"/>
    <row r="20615" ht="15.75" x14ac:dyDescent="0.2"/>
    <row r="20616" ht="15.75" x14ac:dyDescent="0.2"/>
    <row r="20617" ht="15.75" x14ac:dyDescent="0.2"/>
    <row r="20618" ht="15.75" x14ac:dyDescent="0.2"/>
    <row r="20619" ht="15.75" x14ac:dyDescent="0.2"/>
    <row r="20620" ht="15.75" x14ac:dyDescent="0.2"/>
    <row r="20621" ht="15.75" x14ac:dyDescent="0.2"/>
    <row r="20622" ht="15.75" x14ac:dyDescent="0.2"/>
    <row r="20623" ht="15.75" x14ac:dyDescent="0.2"/>
    <row r="20624" ht="15.75" x14ac:dyDescent="0.2"/>
    <row r="20625" ht="15.75" x14ac:dyDescent="0.2"/>
    <row r="20626" ht="15.75" x14ac:dyDescent="0.2"/>
    <row r="20627" ht="15.75" x14ac:dyDescent="0.2"/>
    <row r="20628" ht="15.75" x14ac:dyDescent="0.2"/>
    <row r="20629" ht="15.75" x14ac:dyDescent="0.2"/>
    <row r="20630" ht="15.75" x14ac:dyDescent="0.2"/>
    <row r="20631" ht="15.75" x14ac:dyDescent="0.2"/>
    <row r="20632" ht="15.75" x14ac:dyDescent="0.2"/>
    <row r="20633" ht="15.75" x14ac:dyDescent="0.2"/>
    <row r="20634" ht="15.75" x14ac:dyDescent="0.2"/>
    <row r="20635" ht="15.75" x14ac:dyDescent="0.2"/>
    <row r="20636" ht="15.75" x14ac:dyDescent="0.2"/>
    <row r="20637" ht="15.75" x14ac:dyDescent="0.2"/>
    <row r="20638" ht="15.75" x14ac:dyDescent="0.2"/>
    <row r="20639" ht="15.75" x14ac:dyDescent="0.2"/>
    <row r="20640" ht="15.75" x14ac:dyDescent="0.2"/>
    <row r="20641" ht="15.75" x14ac:dyDescent="0.2"/>
    <row r="20642" ht="15.75" x14ac:dyDescent="0.2"/>
    <row r="20643" ht="15.75" x14ac:dyDescent="0.2"/>
    <row r="20644" ht="15.75" x14ac:dyDescent="0.2"/>
    <row r="20645" ht="15.75" x14ac:dyDescent="0.2"/>
    <row r="20646" ht="15.75" x14ac:dyDescent="0.2"/>
    <row r="20647" ht="15.75" x14ac:dyDescent="0.2"/>
    <row r="20648" ht="15.75" x14ac:dyDescent="0.2"/>
    <row r="20649" ht="15.75" x14ac:dyDescent="0.2"/>
    <row r="20650" ht="15.75" x14ac:dyDescent="0.2"/>
    <row r="20651" ht="15.75" x14ac:dyDescent="0.2"/>
    <row r="20652" ht="15.75" x14ac:dyDescent="0.2"/>
    <row r="20653" ht="15.75" x14ac:dyDescent="0.2"/>
    <row r="20654" ht="15.75" x14ac:dyDescent="0.2"/>
    <row r="20655" ht="15.75" x14ac:dyDescent="0.2"/>
    <row r="20656" ht="15.75" x14ac:dyDescent="0.2"/>
    <row r="20657" ht="15.75" x14ac:dyDescent="0.2"/>
    <row r="20658" ht="15.75" x14ac:dyDescent="0.2"/>
    <row r="20659" ht="15.75" x14ac:dyDescent="0.2"/>
    <row r="20660" ht="15.75" x14ac:dyDescent="0.2"/>
    <row r="20661" ht="15.75" x14ac:dyDescent="0.2"/>
    <row r="20662" ht="15.75" x14ac:dyDescent="0.2"/>
    <row r="20663" ht="15.75" x14ac:dyDescent="0.2"/>
    <row r="20664" ht="15.75" x14ac:dyDescent="0.2"/>
    <row r="20665" ht="15.75" x14ac:dyDescent="0.2"/>
    <row r="20666" ht="15.75" x14ac:dyDescent="0.2"/>
    <row r="20667" ht="15.75" x14ac:dyDescent="0.2"/>
    <row r="20668" ht="15.75" x14ac:dyDescent="0.2"/>
    <row r="20669" ht="15.75" x14ac:dyDescent="0.2"/>
    <row r="20670" ht="15.75" x14ac:dyDescent="0.2"/>
    <row r="20671" ht="15.75" x14ac:dyDescent="0.2"/>
    <row r="20672" ht="15.75" x14ac:dyDescent="0.2"/>
    <row r="20673" ht="15.75" x14ac:dyDescent="0.2"/>
    <row r="20674" ht="15.75" x14ac:dyDescent="0.2"/>
    <row r="20675" ht="15.75" x14ac:dyDescent="0.2"/>
    <row r="20676" ht="15.75" x14ac:dyDescent="0.2"/>
    <row r="20677" ht="15.75" x14ac:dyDescent="0.2"/>
    <row r="20678" ht="15.75" x14ac:dyDescent="0.2"/>
    <row r="20679" ht="15.75" x14ac:dyDescent="0.2"/>
    <row r="20680" ht="15.75" x14ac:dyDescent="0.2"/>
    <row r="20681" ht="15.75" x14ac:dyDescent="0.2"/>
    <row r="20682" ht="15.75" x14ac:dyDescent="0.2"/>
    <row r="20683" ht="15.75" x14ac:dyDescent="0.2"/>
    <row r="20684" ht="15.75" x14ac:dyDescent="0.2"/>
    <row r="20685" ht="15.75" x14ac:dyDescent="0.2"/>
    <row r="20686" ht="15.75" x14ac:dyDescent="0.2"/>
    <row r="20687" ht="15.75" x14ac:dyDescent="0.2"/>
    <row r="20688" ht="15.75" x14ac:dyDescent="0.2"/>
    <row r="20689" ht="15.75" x14ac:dyDescent="0.2"/>
    <row r="20690" ht="15.75" x14ac:dyDescent="0.2"/>
    <row r="20691" ht="15.75" x14ac:dyDescent="0.2"/>
    <row r="20692" ht="15.75" x14ac:dyDescent="0.2"/>
    <row r="20693" ht="15.75" x14ac:dyDescent="0.2"/>
    <row r="20694" ht="15.75" x14ac:dyDescent="0.2"/>
    <row r="20695" ht="15.75" x14ac:dyDescent="0.2"/>
    <row r="20696" ht="15.75" x14ac:dyDescent="0.2"/>
    <row r="20697" ht="15.75" x14ac:dyDescent="0.2"/>
    <row r="20698" ht="15.75" x14ac:dyDescent="0.2"/>
    <row r="20699" ht="15.75" x14ac:dyDescent="0.2"/>
    <row r="20700" ht="15.75" x14ac:dyDescent="0.2"/>
    <row r="20701" ht="15.75" x14ac:dyDescent="0.2"/>
    <row r="20702" ht="15.75" x14ac:dyDescent="0.2"/>
    <row r="20703" ht="15.75" x14ac:dyDescent="0.2"/>
    <row r="20704" ht="15.75" x14ac:dyDescent="0.2"/>
    <row r="20705" ht="15.75" x14ac:dyDescent="0.2"/>
    <row r="20706" ht="15.75" x14ac:dyDescent="0.2"/>
    <row r="20707" ht="15.75" x14ac:dyDescent="0.2"/>
    <row r="20708" ht="15.75" x14ac:dyDescent="0.2"/>
    <row r="20709" ht="15.75" x14ac:dyDescent="0.2"/>
    <row r="20710" ht="15.75" x14ac:dyDescent="0.2"/>
    <row r="20711" ht="15.75" x14ac:dyDescent="0.2"/>
    <row r="20712" ht="15.75" x14ac:dyDescent="0.2"/>
    <row r="20713" ht="15.75" x14ac:dyDescent="0.2"/>
    <row r="20714" ht="15.75" x14ac:dyDescent="0.2"/>
    <row r="20715" ht="15.75" x14ac:dyDescent="0.2"/>
    <row r="20716" ht="15.75" x14ac:dyDescent="0.2"/>
    <row r="20717" ht="15.75" x14ac:dyDescent="0.2"/>
    <row r="20718" ht="15.75" x14ac:dyDescent="0.2"/>
    <row r="20719" ht="15.75" x14ac:dyDescent="0.2"/>
    <row r="20720" ht="15.75" x14ac:dyDescent="0.2"/>
    <row r="20721" ht="15.75" x14ac:dyDescent="0.2"/>
    <row r="20722" ht="15.75" x14ac:dyDescent="0.2"/>
    <row r="20723" ht="15.75" x14ac:dyDescent="0.2"/>
    <row r="20724" ht="15.75" x14ac:dyDescent="0.2"/>
    <row r="20725" ht="15.75" x14ac:dyDescent="0.2"/>
    <row r="20726" ht="15.75" x14ac:dyDescent="0.2"/>
    <row r="20727" ht="15.75" x14ac:dyDescent="0.2"/>
    <row r="20728" ht="15.75" x14ac:dyDescent="0.2"/>
    <row r="20729" ht="15.75" x14ac:dyDescent="0.2"/>
    <row r="20730" ht="15.75" x14ac:dyDescent="0.2"/>
    <row r="20731" ht="15.75" x14ac:dyDescent="0.2"/>
    <row r="20732" ht="15.75" x14ac:dyDescent="0.2"/>
    <row r="20733" ht="15.75" x14ac:dyDescent="0.2"/>
    <row r="20734" ht="15.75" x14ac:dyDescent="0.2"/>
    <row r="20735" ht="15.75" x14ac:dyDescent="0.2"/>
    <row r="20736" ht="15.75" x14ac:dyDescent="0.2"/>
    <row r="20737" ht="15.75" x14ac:dyDescent="0.2"/>
    <row r="20738" ht="15.75" x14ac:dyDescent="0.2"/>
    <row r="20739" ht="15.75" x14ac:dyDescent="0.2"/>
    <row r="20740" ht="15.75" x14ac:dyDescent="0.2"/>
    <row r="20741" ht="15.75" x14ac:dyDescent="0.2"/>
    <row r="20742" ht="15.75" x14ac:dyDescent="0.2"/>
    <row r="20743" ht="15.75" x14ac:dyDescent="0.2"/>
    <row r="20744" ht="15.75" x14ac:dyDescent="0.2"/>
    <row r="20745" ht="15.75" x14ac:dyDescent="0.2"/>
    <row r="20746" ht="15.75" x14ac:dyDescent="0.2"/>
    <row r="20747" ht="15.75" x14ac:dyDescent="0.2"/>
    <row r="20748" ht="15.75" x14ac:dyDescent="0.2"/>
    <row r="20749" ht="15.75" x14ac:dyDescent="0.2"/>
    <row r="20750" ht="15.75" x14ac:dyDescent="0.2"/>
    <row r="20751" ht="15.75" x14ac:dyDescent="0.2"/>
    <row r="20752" ht="15.75" x14ac:dyDescent="0.2"/>
    <row r="20753" ht="15.75" x14ac:dyDescent="0.2"/>
    <row r="20754" ht="15.75" x14ac:dyDescent="0.2"/>
    <row r="20755" ht="15.75" x14ac:dyDescent="0.2"/>
    <row r="20756" ht="15.75" x14ac:dyDescent="0.2"/>
    <row r="20757" ht="15.75" x14ac:dyDescent="0.2"/>
    <row r="20758" ht="15.75" x14ac:dyDescent="0.2"/>
    <row r="20759" ht="15.75" x14ac:dyDescent="0.2"/>
    <row r="20760" ht="15.75" x14ac:dyDescent="0.2"/>
    <row r="20761" ht="15.75" x14ac:dyDescent="0.2"/>
    <row r="20762" ht="15.75" x14ac:dyDescent="0.2"/>
    <row r="20763" ht="15.75" x14ac:dyDescent="0.2"/>
    <row r="20764" ht="15.75" x14ac:dyDescent="0.2"/>
    <row r="20765" ht="15.75" x14ac:dyDescent="0.2"/>
    <row r="20766" ht="15.75" x14ac:dyDescent="0.2"/>
    <row r="20767" ht="15.75" x14ac:dyDescent="0.2"/>
    <row r="20768" ht="15.75" x14ac:dyDescent="0.2"/>
    <row r="20769" ht="15.75" x14ac:dyDescent="0.2"/>
    <row r="20770" ht="15.75" x14ac:dyDescent="0.2"/>
    <row r="20771" ht="15.75" x14ac:dyDescent="0.2"/>
    <row r="20772" ht="15.75" x14ac:dyDescent="0.2"/>
    <row r="20773" ht="15.75" x14ac:dyDescent="0.2"/>
    <row r="20774" ht="15.75" x14ac:dyDescent="0.2"/>
    <row r="20775" ht="15.75" x14ac:dyDescent="0.2"/>
    <row r="20776" ht="15.75" x14ac:dyDescent="0.2"/>
    <row r="20777" ht="15.75" x14ac:dyDescent="0.2"/>
    <row r="20778" ht="15.75" x14ac:dyDescent="0.2"/>
    <row r="20779" ht="15.75" x14ac:dyDescent="0.2"/>
    <row r="20780" ht="15.75" x14ac:dyDescent="0.2"/>
    <row r="20781" ht="15.75" x14ac:dyDescent="0.2"/>
    <row r="20782" ht="15.75" x14ac:dyDescent="0.2"/>
    <row r="20783" ht="15.75" x14ac:dyDescent="0.2"/>
    <row r="20784" ht="15.75" x14ac:dyDescent="0.2"/>
    <row r="20785" ht="15.75" x14ac:dyDescent="0.2"/>
    <row r="20786" ht="15.75" x14ac:dyDescent="0.2"/>
    <row r="20787" ht="15.75" x14ac:dyDescent="0.2"/>
    <row r="20788" ht="15.75" x14ac:dyDescent="0.2"/>
    <row r="20789" ht="15.75" x14ac:dyDescent="0.2"/>
    <row r="20790" ht="15.75" x14ac:dyDescent="0.2"/>
    <row r="20791" ht="15.75" x14ac:dyDescent="0.2"/>
    <row r="20792" ht="15.75" x14ac:dyDescent="0.2"/>
    <row r="20793" ht="15.75" x14ac:dyDescent="0.2"/>
    <row r="20794" ht="15.75" x14ac:dyDescent="0.2"/>
    <row r="20795" ht="15.75" x14ac:dyDescent="0.2"/>
    <row r="20796" ht="15.75" x14ac:dyDescent="0.2"/>
    <row r="20797" ht="15.75" x14ac:dyDescent="0.2"/>
    <row r="20798" ht="15.75" x14ac:dyDescent="0.2"/>
    <row r="20799" ht="15.75" x14ac:dyDescent="0.2"/>
    <row r="20800" ht="15.75" x14ac:dyDescent="0.2"/>
    <row r="20801" ht="15.75" x14ac:dyDescent="0.2"/>
    <row r="20802" ht="15.75" x14ac:dyDescent="0.2"/>
    <row r="20803" ht="15.75" x14ac:dyDescent="0.2"/>
    <row r="20804" ht="15.75" x14ac:dyDescent="0.2"/>
    <row r="20805" ht="15.75" x14ac:dyDescent="0.2"/>
    <row r="20806" ht="15.75" x14ac:dyDescent="0.2"/>
    <row r="20807" ht="15.75" x14ac:dyDescent="0.2"/>
    <row r="20808" ht="15.75" x14ac:dyDescent="0.2"/>
    <row r="20809" ht="15.75" x14ac:dyDescent="0.2"/>
    <row r="20810" ht="15.75" x14ac:dyDescent="0.2"/>
    <row r="20811" ht="15.75" x14ac:dyDescent="0.2"/>
    <row r="20812" ht="15.75" x14ac:dyDescent="0.2"/>
    <row r="20813" ht="15.75" x14ac:dyDescent="0.2"/>
    <row r="20814" ht="15.75" x14ac:dyDescent="0.2"/>
    <row r="20815" ht="15.75" x14ac:dyDescent="0.2"/>
    <row r="20816" ht="15.75" x14ac:dyDescent="0.2"/>
    <row r="20817" ht="15.75" x14ac:dyDescent="0.2"/>
    <row r="20818" ht="15.75" x14ac:dyDescent="0.2"/>
    <row r="20819" ht="15.75" x14ac:dyDescent="0.2"/>
    <row r="20820" ht="15.75" x14ac:dyDescent="0.2"/>
    <row r="20821" ht="15.75" x14ac:dyDescent="0.2"/>
    <row r="20822" ht="15.75" x14ac:dyDescent="0.2"/>
    <row r="20823" ht="15.75" x14ac:dyDescent="0.2"/>
    <row r="20824" ht="15.75" x14ac:dyDescent="0.2"/>
    <row r="20825" ht="15.75" x14ac:dyDescent="0.2"/>
    <row r="20826" ht="15.75" x14ac:dyDescent="0.2"/>
    <row r="20827" ht="15.75" x14ac:dyDescent="0.2"/>
    <row r="20828" ht="15.75" x14ac:dyDescent="0.2"/>
    <row r="20829" ht="15.75" x14ac:dyDescent="0.2"/>
    <row r="20830" ht="15.75" x14ac:dyDescent="0.2"/>
    <row r="20831" ht="15.75" x14ac:dyDescent="0.2"/>
    <row r="20832" ht="15.75" x14ac:dyDescent="0.2"/>
    <row r="20833" ht="15.75" x14ac:dyDescent="0.2"/>
    <row r="20834" ht="15.75" x14ac:dyDescent="0.2"/>
    <row r="20835" ht="15.75" x14ac:dyDescent="0.2"/>
    <row r="20836" ht="15.75" x14ac:dyDescent="0.2"/>
    <row r="20837" ht="15.75" x14ac:dyDescent="0.2"/>
    <row r="20838" ht="15.75" x14ac:dyDescent="0.2"/>
    <row r="20839" ht="15.75" x14ac:dyDescent="0.2"/>
    <row r="20840" ht="15.75" x14ac:dyDescent="0.2"/>
    <row r="20841" ht="15.75" x14ac:dyDescent="0.2"/>
    <row r="20842" ht="15.75" x14ac:dyDescent="0.2"/>
    <row r="20843" ht="15.75" x14ac:dyDescent="0.2"/>
    <row r="20844" ht="15.75" x14ac:dyDescent="0.2"/>
    <row r="20845" ht="15.75" x14ac:dyDescent="0.2"/>
    <row r="20846" ht="15.75" x14ac:dyDescent="0.2"/>
    <row r="20847" ht="15.75" x14ac:dyDescent="0.2"/>
    <row r="20848" ht="15.75" x14ac:dyDescent="0.2"/>
    <row r="20849" ht="15.75" x14ac:dyDescent="0.2"/>
    <row r="20850" ht="15.75" x14ac:dyDescent="0.2"/>
    <row r="20851" ht="15.75" x14ac:dyDescent="0.2"/>
    <row r="20852" ht="15.75" x14ac:dyDescent="0.2"/>
    <row r="20853" ht="15.75" x14ac:dyDescent="0.2"/>
    <row r="20854" ht="15.75" x14ac:dyDescent="0.2"/>
    <row r="20855" ht="15.75" x14ac:dyDescent="0.2"/>
    <row r="20856" ht="15.75" x14ac:dyDescent="0.2"/>
    <row r="20857" ht="15.75" x14ac:dyDescent="0.2"/>
    <row r="20858" ht="15.75" x14ac:dyDescent="0.2"/>
    <row r="20859" ht="15.75" x14ac:dyDescent="0.2"/>
    <row r="20860" ht="15.75" x14ac:dyDescent="0.2"/>
    <row r="20861" ht="15.75" x14ac:dyDescent="0.2"/>
    <row r="20862" ht="15.75" x14ac:dyDescent="0.2"/>
    <row r="20863" ht="15.75" x14ac:dyDescent="0.2"/>
    <row r="20864" ht="15.75" x14ac:dyDescent="0.2"/>
    <row r="20865" ht="15.75" x14ac:dyDescent="0.2"/>
    <row r="20866" ht="15.75" x14ac:dyDescent="0.2"/>
    <row r="20867" ht="15.75" x14ac:dyDescent="0.2"/>
    <row r="20868" ht="15.75" x14ac:dyDescent="0.2"/>
    <row r="20869" ht="15.75" x14ac:dyDescent="0.2"/>
    <row r="20870" ht="15.75" x14ac:dyDescent="0.2"/>
    <row r="20871" ht="15.75" x14ac:dyDescent="0.2"/>
    <row r="20872" ht="15.75" x14ac:dyDescent="0.2"/>
    <row r="20873" ht="15.75" x14ac:dyDescent="0.2"/>
    <row r="20874" ht="15.75" x14ac:dyDescent="0.2"/>
    <row r="20875" ht="15.75" x14ac:dyDescent="0.2"/>
    <row r="20876" ht="15.75" x14ac:dyDescent="0.2"/>
    <row r="20877" ht="15.75" x14ac:dyDescent="0.2"/>
    <row r="20878" ht="15.75" x14ac:dyDescent="0.2"/>
    <row r="20879" ht="15.75" x14ac:dyDescent="0.2"/>
    <row r="20880" ht="15.75" x14ac:dyDescent="0.2"/>
    <row r="20881" ht="15.75" x14ac:dyDescent="0.2"/>
    <row r="20882" ht="15.75" x14ac:dyDescent="0.2"/>
    <row r="20883" ht="15.75" x14ac:dyDescent="0.2"/>
    <row r="20884" ht="15.75" x14ac:dyDescent="0.2"/>
    <row r="20885" ht="15.75" x14ac:dyDescent="0.2"/>
    <row r="20886" ht="15.75" x14ac:dyDescent="0.2"/>
    <row r="20887" ht="15.75" x14ac:dyDescent="0.2"/>
    <row r="20888" ht="15.75" x14ac:dyDescent="0.2"/>
    <row r="20889" ht="15.75" x14ac:dyDescent="0.2"/>
    <row r="20890" ht="15.75" x14ac:dyDescent="0.2"/>
    <row r="20891" ht="15.75" x14ac:dyDescent="0.2"/>
    <row r="20892" ht="15.75" x14ac:dyDescent="0.2"/>
    <row r="20893" ht="15.75" x14ac:dyDescent="0.2"/>
    <row r="20894" ht="15.75" x14ac:dyDescent="0.2"/>
    <row r="20895" ht="15.75" x14ac:dyDescent="0.2"/>
    <row r="20896" ht="15.75" x14ac:dyDescent="0.2"/>
    <row r="20897" ht="15.75" x14ac:dyDescent="0.2"/>
    <row r="20898" ht="15.75" x14ac:dyDescent="0.2"/>
    <row r="20899" ht="15.75" x14ac:dyDescent="0.2"/>
    <row r="20900" ht="15.75" x14ac:dyDescent="0.2"/>
    <row r="20901" ht="15.75" x14ac:dyDescent="0.2"/>
    <row r="20902" ht="15.75" x14ac:dyDescent="0.2"/>
    <row r="20903" ht="15.75" x14ac:dyDescent="0.2"/>
    <row r="20904" ht="15.75" x14ac:dyDescent="0.2"/>
    <row r="20905" ht="15.75" x14ac:dyDescent="0.2"/>
    <row r="20906" ht="15.75" x14ac:dyDescent="0.2"/>
    <row r="20907" ht="15.75" x14ac:dyDescent="0.2"/>
    <row r="20908" ht="15.75" x14ac:dyDescent="0.2"/>
    <row r="20909" ht="15.75" x14ac:dyDescent="0.2"/>
    <row r="20910" ht="15.75" x14ac:dyDescent="0.2"/>
    <row r="20911" ht="15.75" x14ac:dyDescent="0.2"/>
    <row r="20912" ht="15.75" x14ac:dyDescent="0.2"/>
    <row r="20913" ht="15.75" x14ac:dyDescent="0.2"/>
    <row r="20914" ht="15.75" x14ac:dyDescent="0.2"/>
    <row r="20915" ht="15.75" x14ac:dyDescent="0.2"/>
    <row r="20916" ht="15.75" x14ac:dyDescent="0.2"/>
    <row r="20917" ht="15.75" x14ac:dyDescent="0.2"/>
    <row r="20918" ht="15.75" x14ac:dyDescent="0.2"/>
    <row r="20919" ht="15.75" x14ac:dyDescent="0.2"/>
    <row r="20920" ht="15.75" x14ac:dyDescent="0.2"/>
    <row r="20921" ht="15.75" x14ac:dyDescent="0.2"/>
    <row r="20922" ht="15.75" x14ac:dyDescent="0.2"/>
    <row r="20923" ht="15.75" x14ac:dyDescent="0.2"/>
    <row r="20924" ht="15.75" x14ac:dyDescent="0.2"/>
    <row r="20925" ht="15.75" x14ac:dyDescent="0.2"/>
    <row r="20926" ht="15.75" x14ac:dyDescent="0.2"/>
    <row r="20927" ht="15.75" x14ac:dyDescent="0.2"/>
    <row r="20928" ht="15.75" x14ac:dyDescent="0.2"/>
    <row r="20929" ht="15.75" x14ac:dyDescent="0.2"/>
    <row r="20930" ht="15.75" x14ac:dyDescent="0.2"/>
    <row r="20931" ht="15.75" x14ac:dyDescent="0.2"/>
    <row r="20932" ht="15.75" x14ac:dyDescent="0.2"/>
    <row r="20933" ht="15.75" x14ac:dyDescent="0.2"/>
    <row r="20934" ht="15.75" x14ac:dyDescent="0.2"/>
    <row r="20935" ht="15.75" x14ac:dyDescent="0.2"/>
    <row r="20936" ht="15.75" x14ac:dyDescent="0.2"/>
    <row r="20937" ht="15.75" x14ac:dyDescent="0.2"/>
    <row r="20938" ht="15.75" x14ac:dyDescent="0.2"/>
    <row r="20939" ht="15.75" x14ac:dyDescent="0.2"/>
    <row r="20940" ht="15.75" x14ac:dyDescent="0.2"/>
    <row r="20941" ht="15.75" x14ac:dyDescent="0.2"/>
    <row r="20942" ht="15.75" x14ac:dyDescent="0.2"/>
    <row r="20943" ht="15.75" x14ac:dyDescent="0.2"/>
    <row r="20944" ht="15.75" x14ac:dyDescent="0.2"/>
    <row r="20945" ht="15.75" x14ac:dyDescent="0.2"/>
    <row r="20946" ht="15.75" x14ac:dyDescent="0.2"/>
    <row r="20947" ht="15.75" x14ac:dyDescent="0.2"/>
    <row r="20948" ht="15.75" x14ac:dyDescent="0.2"/>
    <row r="20949" ht="15.75" x14ac:dyDescent="0.2"/>
    <row r="20950" ht="15.75" x14ac:dyDescent="0.2"/>
    <row r="20951" ht="15.75" x14ac:dyDescent="0.2"/>
    <row r="20952" ht="15.75" x14ac:dyDescent="0.2"/>
    <row r="20953" ht="15.75" x14ac:dyDescent="0.2"/>
    <row r="20954" ht="15.75" x14ac:dyDescent="0.2"/>
    <row r="20955" ht="15.75" x14ac:dyDescent="0.2"/>
    <row r="20956" ht="15.75" x14ac:dyDescent="0.2"/>
    <row r="20957" ht="15.75" x14ac:dyDescent="0.2"/>
    <row r="20958" ht="15.75" x14ac:dyDescent="0.2"/>
    <row r="20959" ht="15.75" x14ac:dyDescent="0.2"/>
    <row r="20960" ht="15.75" x14ac:dyDescent="0.2"/>
    <row r="20961" ht="15.75" x14ac:dyDescent="0.2"/>
    <row r="20962" ht="15.75" x14ac:dyDescent="0.2"/>
    <row r="20963" ht="15.75" x14ac:dyDescent="0.2"/>
    <row r="20964" ht="15.75" x14ac:dyDescent="0.2"/>
    <row r="20965" ht="15.75" x14ac:dyDescent="0.2"/>
    <row r="20966" ht="15.75" x14ac:dyDescent="0.2"/>
    <row r="20967" ht="15.75" x14ac:dyDescent="0.2"/>
    <row r="20968" ht="15.75" x14ac:dyDescent="0.2"/>
    <row r="20969" ht="15.75" x14ac:dyDescent="0.2"/>
    <row r="20970" ht="15.75" x14ac:dyDescent="0.2"/>
    <row r="20971" ht="15.75" x14ac:dyDescent="0.2"/>
    <row r="20972" ht="15.75" x14ac:dyDescent="0.2"/>
    <row r="20973" ht="15.75" x14ac:dyDescent="0.2"/>
    <row r="20974" ht="15.75" x14ac:dyDescent="0.2"/>
    <row r="20975" ht="15.75" x14ac:dyDescent="0.2"/>
    <row r="20976" ht="15.75" x14ac:dyDescent="0.2"/>
    <row r="20977" ht="15.75" x14ac:dyDescent="0.2"/>
    <row r="20978" ht="15.75" x14ac:dyDescent="0.2"/>
    <row r="20979" ht="15.75" x14ac:dyDescent="0.2"/>
    <row r="20980" ht="15.75" x14ac:dyDescent="0.2"/>
    <row r="20981" ht="15.75" x14ac:dyDescent="0.2"/>
    <row r="20982" ht="15.75" x14ac:dyDescent="0.2"/>
    <row r="20983" ht="15.75" x14ac:dyDescent="0.2"/>
    <row r="20984" ht="15.75" x14ac:dyDescent="0.2"/>
    <row r="20985" ht="15.75" x14ac:dyDescent="0.2"/>
    <row r="20986" ht="15.75" x14ac:dyDescent="0.2"/>
    <row r="20987" ht="15.75" x14ac:dyDescent="0.2"/>
    <row r="20988" ht="15.75" x14ac:dyDescent="0.2"/>
    <row r="20989" ht="15.75" x14ac:dyDescent="0.2"/>
    <row r="20990" ht="15.75" x14ac:dyDescent="0.2"/>
    <row r="20991" ht="15.75" x14ac:dyDescent="0.2"/>
    <row r="20992" ht="15.75" x14ac:dyDescent="0.2"/>
    <row r="20993" ht="15.75" x14ac:dyDescent="0.2"/>
    <row r="20994" ht="15.75" x14ac:dyDescent="0.2"/>
    <row r="20995" ht="15.75" x14ac:dyDescent="0.2"/>
    <row r="20996" ht="15.75" x14ac:dyDescent="0.2"/>
    <row r="20997" ht="15.75" x14ac:dyDescent="0.2"/>
    <row r="20998" ht="15.75" x14ac:dyDescent="0.2"/>
    <row r="20999" ht="15.75" x14ac:dyDescent="0.2"/>
    <row r="21000" ht="15.75" x14ac:dyDescent="0.2"/>
    <row r="21001" ht="15.75" x14ac:dyDescent="0.2"/>
    <row r="21002" ht="15.75" x14ac:dyDescent="0.2"/>
    <row r="21003" ht="15.75" x14ac:dyDescent="0.2"/>
    <row r="21004" ht="15.75" x14ac:dyDescent="0.2"/>
    <row r="21005" ht="15.75" x14ac:dyDescent="0.2"/>
    <row r="21006" ht="15.75" x14ac:dyDescent="0.2"/>
    <row r="21007" ht="15.75" x14ac:dyDescent="0.2"/>
    <row r="21008" ht="15.75" x14ac:dyDescent="0.2"/>
    <row r="21009" ht="15.75" x14ac:dyDescent="0.2"/>
    <row r="21010" ht="15.75" x14ac:dyDescent="0.2"/>
    <row r="21011" ht="15.75" x14ac:dyDescent="0.2"/>
    <row r="21012" ht="15.75" x14ac:dyDescent="0.2"/>
    <row r="21013" ht="15.75" x14ac:dyDescent="0.2"/>
    <row r="21014" ht="15.75" x14ac:dyDescent="0.2"/>
    <row r="21015" ht="15.75" x14ac:dyDescent="0.2"/>
    <row r="21016" ht="15.75" x14ac:dyDescent="0.2"/>
    <row r="21017" ht="15.75" x14ac:dyDescent="0.2"/>
    <row r="21018" ht="15.75" x14ac:dyDescent="0.2"/>
    <row r="21019" ht="15.75" x14ac:dyDescent="0.2"/>
    <row r="21020" ht="15.75" x14ac:dyDescent="0.2"/>
    <row r="21021" ht="15.75" x14ac:dyDescent="0.2"/>
    <row r="21022" ht="15.75" x14ac:dyDescent="0.2"/>
    <row r="21023" ht="15.75" x14ac:dyDescent="0.2"/>
    <row r="21024" ht="15.75" x14ac:dyDescent="0.2"/>
    <row r="21025" ht="15.75" x14ac:dyDescent="0.2"/>
    <row r="21026" ht="15.75" x14ac:dyDescent="0.2"/>
    <row r="21027" ht="15.75" x14ac:dyDescent="0.2"/>
    <row r="21028" ht="15.75" x14ac:dyDescent="0.2"/>
    <row r="21029" ht="15.75" x14ac:dyDescent="0.2"/>
    <row r="21030" ht="15.75" x14ac:dyDescent="0.2"/>
    <row r="21031" ht="15.75" x14ac:dyDescent="0.2"/>
    <row r="21032" ht="15.75" x14ac:dyDescent="0.2"/>
    <row r="21033" ht="15.75" x14ac:dyDescent="0.2"/>
    <row r="21034" ht="15.75" x14ac:dyDescent="0.2"/>
    <row r="21035" ht="15.75" x14ac:dyDescent="0.2"/>
    <row r="21036" ht="15.75" x14ac:dyDescent="0.2"/>
    <row r="21037" ht="15.75" x14ac:dyDescent="0.2"/>
    <row r="21038" ht="15.75" x14ac:dyDescent="0.2"/>
    <row r="21039" ht="15.75" x14ac:dyDescent="0.2"/>
    <row r="21040" ht="15.75" x14ac:dyDescent="0.2"/>
    <row r="21041" ht="15.75" x14ac:dyDescent="0.2"/>
    <row r="21042" ht="15.75" x14ac:dyDescent="0.2"/>
    <row r="21043" ht="15.75" x14ac:dyDescent="0.2"/>
    <row r="21044" ht="15.75" x14ac:dyDescent="0.2"/>
    <row r="21045" ht="15.75" x14ac:dyDescent="0.2"/>
    <row r="21046" ht="15.75" x14ac:dyDescent="0.2"/>
    <row r="21047" ht="15.75" x14ac:dyDescent="0.2"/>
    <row r="21048" ht="15.75" x14ac:dyDescent="0.2"/>
    <row r="21049" ht="15.75" x14ac:dyDescent="0.2"/>
    <row r="21050" ht="15.75" x14ac:dyDescent="0.2"/>
    <row r="21051" ht="15.75" x14ac:dyDescent="0.2"/>
    <row r="21052" ht="15.75" x14ac:dyDescent="0.2"/>
    <row r="21053" ht="15.75" x14ac:dyDescent="0.2"/>
    <row r="21054" ht="15.75" x14ac:dyDescent="0.2"/>
    <row r="21055" ht="15.75" x14ac:dyDescent="0.2"/>
    <row r="21056" ht="15.75" x14ac:dyDescent="0.2"/>
    <row r="21057" ht="15.75" x14ac:dyDescent="0.2"/>
    <row r="21058" ht="15.75" x14ac:dyDescent="0.2"/>
    <row r="21059" ht="15.75" x14ac:dyDescent="0.2"/>
    <row r="21060" ht="15.75" x14ac:dyDescent="0.2"/>
    <row r="21061" ht="15.75" x14ac:dyDescent="0.2"/>
    <row r="21062" ht="15.75" x14ac:dyDescent="0.2"/>
    <row r="21063" ht="15.75" x14ac:dyDescent="0.2"/>
    <row r="21064" ht="15.75" x14ac:dyDescent="0.2"/>
    <row r="21065" ht="15.75" x14ac:dyDescent="0.2"/>
    <row r="21066" ht="15.75" x14ac:dyDescent="0.2"/>
    <row r="21067" ht="15.75" x14ac:dyDescent="0.2"/>
    <row r="21068" ht="15.75" x14ac:dyDescent="0.2"/>
    <row r="21069" ht="15.75" x14ac:dyDescent="0.2"/>
    <row r="21070" ht="15.75" x14ac:dyDescent="0.2"/>
    <row r="21071" ht="15.75" x14ac:dyDescent="0.2"/>
    <row r="21072" ht="15.75" x14ac:dyDescent="0.2"/>
    <row r="21073" ht="15.75" x14ac:dyDescent="0.2"/>
    <row r="21074" ht="15.75" x14ac:dyDescent="0.2"/>
    <row r="21075" ht="15.75" x14ac:dyDescent="0.2"/>
    <row r="21076" ht="15.75" x14ac:dyDescent="0.2"/>
    <row r="21077" ht="15.75" x14ac:dyDescent="0.2"/>
    <row r="21078" ht="15.75" x14ac:dyDescent="0.2"/>
    <row r="21079" ht="15.75" x14ac:dyDescent="0.2"/>
    <row r="21080" ht="15.75" x14ac:dyDescent="0.2"/>
    <row r="21081" ht="15.75" x14ac:dyDescent="0.2"/>
    <row r="21082" ht="15.75" x14ac:dyDescent="0.2"/>
    <row r="21083" ht="15.75" x14ac:dyDescent="0.2"/>
    <row r="21084" ht="15.75" x14ac:dyDescent="0.2"/>
    <row r="21085" ht="15.75" x14ac:dyDescent="0.2"/>
    <row r="21086" ht="15.75" x14ac:dyDescent="0.2"/>
    <row r="21087" ht="15.75" x14ac:dyDescent="0.2"/>
    <row r="21088" ht="15.75" x14ac:dyDescent="0.2"/>
    <row r="21089" ht="15.75" x14ac:dyDescent="0.2"/>
    <row r="21090" ht="15.75" x14ac:dyDescent="0.2"/>
    <row r="21091" ht="15.75" x14ac:dyDescent="0.2"/>
    <row r="21092" ht="15.75" x14ac:dyDescent="0.2"/>
    <row r="21093" ht="15.75" x14ac:dyDescent="0.2"/>
    <row r="21094" ht="15.75" x14ac:dyDescent="0.2"/>
    <row r="21095" ht="15.75" x14ac:dyDescent="0.2"/>
    <row r="21096" ht="15.75" x14ac:dyDescent="0.2"/>
    <row r="21097" ht="15.75" x14ac:dyDescent="0.2"/>
    <row r="21098" ht="15.75" x14ac:dyDescent="0.2"/>
    <row r="21099" ht="15.75" x14ac:dyDescent="0.2"/>
    <row r="21100" ht="15.75" x14ac:dyDescent="0.2"/>
    <row r="21101" ht="15.75" x14ac:dyDescent="0.2"/>
    <row r="21102" ht="15.75" x14ac:dyDescent="0.2"/>
    <row r="21103" ht="15.75" x14ac:dyDescent="0.2"/>
    <row r="21104" ht="15.75" x14ac:dyDescent="0.2"/>
    <row r="21105" ht="15.75" x14ac:dyDescent="0.2"/>
    <row r="21106" ht="15.75" x14ac:dyDescent="0.2"/>
    <row r="21107" ht="15.75" x14ac:dyDescent="0.2"/>
    <row r="21108" ht="15.75" x14ac:dyDescent="0.2"/>
    <row r="21109" ht="15.75" x14ac:dyDescent="0.2"/>
    <row r="21110" ht="15.75" x14ac:dyDescent="0.2"/>
    <row r="21111" ht="15.75" x14ac:dyDescent="0.2"/>
    <row r="21112" ht="15.75" x14ac:dyDescent="0.2"/>
    <row r="21113" ht="15.75" x14ac:dyDescent="0.2"/>
    <row r="21114" ht="15.75" x14ac:dyDescent="0.2"/>
    <row r="21115" ht="15.75" x14ac:dyDescent="0.2"/>
    <row r="21116" ht="15.75" x14ac:dyDescent="0.2"/>
    <row r="21117" ht="15.75" x14ac:dyDescent="0.2"/>
    <row r="21118" ht="15.75" x14ac:dyDescent="0.2"/>
    <row r="21119" ht="15.75" x14ac:dyDescent="0.2"/>
    <row r="21120" ht="15.75" x14ac:dyDescent="0.2"/>
    <row r="21121" ht="15.75" x14ac:dyDescent="0.2"/>
    <row r="21122" ht="15.75" x14ac:dyDescent="0.2"/>
    <row r="21123" ht="15.75" x14ac:dyDescent="0.2"/>
    <row r="21124" ht="15.75" x14ac:dyDescent="0.2"/>
    <row r="21125" ht="15.75" x14ac:dyDescent="0.2"/>
    <row r="21126" ht="15.75" x14ac:dyDescent="0.2"/>
    <row r="21127" ht="15.75" x14ac:dyDescent="0.2"/>
    <row r="21128" ht="15.75" x14ac:dyDescent="0.2"/>
    <row r="21129" ht="15.75" x14ac:dyDescent="0.2"/>
    <row r="21130" ht="15.75" x14ac:dyDescent="0.2"/>
    <row r="21131" ht="15.75" x14ac:dyDescent="0.2"/>
    <row r="21132" ht="15.75" x14ac:dyDescent="0.2"/>
    <row r="21133" ht="15.75" x14ac:dyDescent="0.2"/>
    <row r="21134" ht="15.75" x14ac:dyDescent="0.2"/>
    <row r="21135" ht="15.75" x14ac:dyDescent="0.2"/>
    <row r="21136" ht="15.75" x14ac:dyDescent="0.2"/>
    <row r="21137" ht="15.75" x14ac:dyDescent="0.2"/>
    <row r="21138" ht="15.75" x14ac:dyDescent="0.2"/>
    <row r="21139" ht="15.75" x14ac:dyDescent="0.2"/>
    <row r="21140" ht="15.75" x14ac:dyDescent="0.2"/>
    <row r="21141" ht="15.75" x14ac:dyDescent="0.2"/>
    <row r="21142" ht="15.75" x14ac:dyDescent="0.2"/>
    <row r="21143" ht="15.75" x14ac:dyDescent="0.2"/>
    <row r="21144" ht="15.75" x14ac:dyDescent="0.2"/>
    <row r="21145" ht="15.75" x14ac:dyDescent="0.2"/>
    <row r="21146" ht="15.75" x14ac:dyDescent="0.2"/>
    <row r="21147" ht="15.75" x14ac:dyDescent="0.2"/>
    <row r="21148" ht="15.75" x14ac:dyDescent="0.2"/>
    <row r="21149" ht="15.75" x14ac:dyDescent="0.2"/>
    <row r="21150" ht="15.75" x14ac:dyDescent="0.2"/>
    <row r="21151" ht="15.75" x14ac:dyDescent="0.2"/>
    <row r="21152" ht="15.75" x14ac:dyDescent="0.2"/>
    <row r="21153" ht="15.75" x14ac:dyDescent="0.2"/>
    <row r="21154" ht="15.75" x14ac:dyDescent="0.2"/>
    <row r="21155" ht="15.75" x14ac:dyDescent="0.2"/>
    <row r="21156" ht="15.75" x14ac:dyDescent="0.2"/>
    <row r="21157" ht="15.75" x14ac:dyDescent="0.2"/>
    <row r="21158" ht="15.75" x14ac:dyDescent="0.2"/>
    <row r="21159" ht="15.75" x14ac:dyDescent="0.2"/>
    <row r="21160" ht="15.75" x14ac:dyDescent="0.2"/>
    <row r="21161" ht="15.75" x14ac:dyDescent="0.2"/>
    <row r="21162" ht="15.75" x14ac:dyDescent="0.2"/>
    <row r="21163" ht="15.75" x14ac:dyDescent="0.2"/>
    <row r="21164" ht="15.75" x14ac:dyDescent="0.2"/>
    <row r="21165" ht="15.75" x14ac:dyDescent="0.2"/>
    <row r="21166" ht="15.75" x14ac:dyDescent="0.2"/>
    <row r="21167" ht="15.75" x14ac:dyDescent="0.2"/>
    <row r="21168" ht="15.75" x14ac:dyDescent="0.2"/>
    <row r="21169" ht="15.75" x14ac:dyDescent="0.2"/>
    <row r="21170" ht="15.75" x14ac:dyDescent="0.2"/>
    <row r="21171" ht="15.75" x14ac:dyDescent="0.2"/>
    <row r="21172" ht="15.75" x14ac:dyDescent="0.2"/>
    <row r="21173" ht="15.75" x14ac:dyDescent="0.2"/>
    <row r="21174" ht="15.75" x14ac:dyDescent="0.2"/>
    <row r="21175" ht="15.75" x14ac:dyDescent="0.2"/>
    <row r="21176" ht="15.75" x14ac:dyDescent="0.2"/>
    <row r="21177" ht="15.75" x14ac:dyDescent="0.2"/>
    <row r="21178" ht="15.75" x14ac:dyDescent="0.2"/>
    <row r="21179" ht="15.75" x14ac:dyDescent="0.2"/>
    <row r="21180" ht="15.75" x14ac:dyDescent="0.2"/>
    <row r="21181" ht="15.75" x14ac:dyDescent="0.2"/>
    <row r="21182" ht="15.75" x14ac:dyDescent="0.2"/>
    <row r="21183" ht="15.75" x14ac:dyDescent="0.2"/>
    <row r="21184" ht="15.75" x14ac:dyDescent="0.2"/>
    <row r="21185" ht="15.75" x14ac:dyDescent="0.2"/>
    <row r="21186" ht="15.75" x14ac:dyDescent="0.2"/>
    <row r="21187" ht="15.75" x14ac:dyDescent="0.2"/>
    <row r="21188" ht="15.75" x14ac:dyDescent="0.2"/>
    <row r="21189" ht="15.75" x14ac:dyDescent="0.2"/>
    <row r="21190" ht="15.75" x14ac:dyDescent="0.2"/>
    <row r="21191" ht="15.75" x14ac:dyDescent="0.2"/>
    <row r="21192" ht="15.75" x14ac:dyDescent="0.2"/>
    <row r="21193" ht="15.75" x14ac:dyDescent="0.2"/>
    <row r="21194" ht="15.75" x14ac:dyDescent="0.2"/>
    <row r="21195" ht="15.75" x14ac:dyDescent="0.2"/>
    <row r="21196" ht="15.75" x14ac:dyDescent="0.2"/>
    <row r="21197" ht="15.75" x14ac:dyDescent="0.2"/>
    <row r="21198" ht="15.75" x14ac:dyDescent="0.2"/>
    <row r="21199" ht="15.75" x14ac:dyDescent="0.2"/>
    <row r="21200" ht="15.75" x14ac:dyDescent="0.2"/>
    <row r="21201" ht="15.75" x14ac:dyDescent="0.2"/>
    <row r="21202" ht="15.75" x14ac:dyDescent="0.2"/>
    <row r="21203" ht="15.75" x14ac:dyDescent="0.2"/>
    <row r="21204" ht="15.75" x14ac:dyDescent="0.2"/>
    <row r="21205" ht="15.75" x14ac:dyDescent="0.2"/>
    <row r="21206" ht="15.75" x14ac:dyDescent="0.2"/>
    <row r="21207" ht="15.75" x14ac:dyDescent="0.2"/>
    <row r="21208" ht="15.75" x14ac:dyDescent="0.2"/>
    <row r="21209" ht="15.75" x14ac:dyDescent="0.2"/>
    <row r="21210" ht="15.75" x14ac:dyDescent="0.2"/>
    <row r="21211" ht="15.75" x14ac:dyDescent="0.2"/>
    <row r="21212" ht="15.75" x14ac:dyDescent="0.2"/>
    <row r="21213" ht="15.75" x14ac:dyDescent="0.2"/>
    <row r="21214" ht="15.75" x14ac:dyDescent="0.2"/>
    <row r="21215" ht="15.75" x14ac:dyDescent="0.2"/>
    <row r="21216" ht="15.75" x14ac:dyDescent="0.2"/>
    <row r="21217" ht="15.75" x14ac:dyDescent="0.2"/>
    <row r="21218" ht="15.75" x14ac:dyDescent="0.2"/>
    <row r="21219" ht="15.75" x14ac:dyDescent="0.2"/>
    <row r="21220" ht="15.75" x14ac:dyDescent="0.2"/>
    <row r="21221" ht="15.75" x14ac:dyDescent="0.2"/>
    <row r="21222" ht="15.75" x14ac:dyDescent="0.2"/>
    <row r="21223" ht="15.75" x14ac:dyDescent="0.2"/>
    <row r="21224" ht="15.75" x14ac:dyDescent="0.2"/>
    <row r="21225" ht="15.75" x14ac:dyDescent="0.2"/>
    <row r="21226" ht="15.75" x14ac:dyDescent="0.2"/>
    <row r="21227" ht="15.75" x14ac:dyDescent="0.2"/>
    <row r="21228" ht="15.75" x14ac:dyDescent="0.2"/>
    <row r="21229" ht="15.75" x14ac:dyDescent="0.2"/>
    <row r="21230" ht="15.75" x14ac:dyDescent="0.2"/>
    <row r="21231" ht="15.75" x14ac:dyDescent="0.2"/>
    <row r="21232" ht="15.75" x14ac:dyDescent="0.2"/>
    <row r="21233" ht="15.75" x14ac:dyDescent="0.2"/>
    <row r="21234" ht="15.75" x14ac:dyDescent="0.2"/>
    <row r="21235" ht="15.75" x14ac:dyDescent="0.2"/>
    <row r="21236" ht="15.75" x14ac:dyDescent="0.2"/>
    <row r="21237" ht="15.75" x14ac:dyDescent="0.2"/>
    <row r="21238" ht="15.75" x14ac:dyDescent="0.2"/>
    <row r="21239" ht="15.75" x14ac:dyDescent="0.2"/>
    <row r="21240" ht="15.75" x14ac:dyDescent="0.2"/>
    <row r="21241" ht="15.75" x14ac:dyDescent="0.2"/>
    <row r="21242" ht="15.75" x14ac:dyDescent="0.2"/>
    <row r="21243" ht="15.75" x14ac:dyDescent="0.2"/>
    <row r="21244" ht="15.75" x14ac:dyDescent="0.2"/>
    <row r="21245" ht="15.75" x14ac:dyDescent="0.2"/>
    <row r="21246" ht="15.75" x14ac:dyDescent="0.2"/>
    <row r="21247" ht="15.75" x14ac:dyDescent="0.2"/>
    <row r="21248" ht="15.75" x14ac:dyDescent="0.2"/>
    <row r="21249" ht="15.75" x14ac:dyDescent="0.2"/>
    <row r="21250" ht="15.75" x14ac:dyDescent="0.2"/>
    <row r="21251" ht="15.75" x14ac:dyDescent="0.2"/>
    <row r="21252" ht="15.75" x14ac:dyDescent="0.2"/>
    <row r="21253" ht="15.75" x14ac:dyDescent="0.2"/>
    <row r="21254" ht="15.75" x14ac:dyDescent="0.2"/>
    <row r="21255" ht="15.75" x14ac:dyDescent="0.2"/>
    <row r="21256" ht="15.75" x14ac:dyDescent="0.2"/>
    <row r="21257" ht="15.75" x14ac:dyDescent="0.2"/>
    <row r="21258" ht="15.75" x14ac:dyDescent="0.2"/>
    <row r="21259" ht="15.75" x14ac:dyDescent="0.2"/>
    <row r="21260" ht="15.75" x14ac:dyDescent="0.2"/>
    <row r="21261" ht="15.75" x14ac:dyDescent="0.2"/>
    <row r="21262" ht="15.75" x14ac:dyDescent="0.2"/>
    <row r="21263" ht="15.75" x14ac:dyDescent="0.2"/>
    <row r="21264" ht="15.75" x14ac:dyDescent="0.2"/>
    <row r="21265" ht="15.75" x14ac:dyDescent="0.2"/>
    <row r="21266" ht="15.75" x14ac:dyDescent="0.2"/>
    <row r="21267" ht="15.75" x14ac:dyDescent="0.2"/>
    <row r="21268" ht="15.75" x14ac:dyDescent="0.2"/>
    <row r="21269" ht="15.75" x14ac:dyDescent="0.2"/>
    <row r="21270" ht="15.75" x14ac:dyDescent="0.2"/>
    <row r="21271" ht="15.75" x14ac:dyDescent="0.2"/>
    <row r="21272" ht="15.75" x14ac:dyDescent="0.2"/>
    <row r="21273" ht="15.75" x14ac:dyDescent="0.2"/>
    <row r="21274" ht="15.75" x14ac:dyDescent="0.2"/>
    <row r="21275" ht="15.75" x14ac:dyDescent="0.2"/>
    <row r="21276" ht="15.75" x14ac:dyDescent="0.2"/>
    <row r="21277" ht="15.75" x14ac:dyDescent="0.2"/>
    <row r="21278" ht="15.75" x14ac:dyDescent="0.2"/>
    <row r="21279" ht="15.75" x14ac:dyDescent="0.2"/>
    <row r="21280" ht="15.75" x14ac:dyDescent="0.2"/>
    <row r="21281" ht="15.75" x14ac:dyDescent="0.2"/>
    <row r="21282" ht="15.75" x14ac:dyDescent="0.2"/>
    <row r="21283" ht="15.75" x14ac:dyDescent="0.2"/>
    <row r="21284" ht="15.75" x14ac:dyDescent="0.2"/>
    <row r="21285" ht="15.75" x14ac:dyDescent="0.2"/>
    <row r="21286" ht="15.75" x14ac:dyDescent="0.2"/>
    <row r="21287" ht="15.75" x14ac:dyDescent="0.2"/>
    <row r="21288" ht="15.75" x14ac:dyDescent="0.2"/>
    <row r="21289" ht="15.75" x14ac:dyDescent="0.2"/>
    <row r="21290" ht="15.75" x14ac:dyDescent="0.2"/>
    <row r="21291" ht="15.75" x14ac:dyDescent="0.2"/>
    <row r="21292" ht="15.75" x14ac:dyDescent="0.2"/>
    <row r="21293" ht="15.75" x14ac:dyDescent="0.2"/>
    <row r="21294" ht="15.75" x14ac:dyDescent="0.2"/>
    <row r="21295" ht="15.75" x14ac:dyDescent="0.2"/>
    <row r="21296" ht="15.75" x14ac:dyDescent="0.2"/>
    <row r="21297" ht="15.75" x14ac:dyDescent="0.2"/>
    <row r="21298" ht="15.75" x14ac:dyDescent="0.2"/>
    <row r="21299" ht="15.75" x14ac:dyDescent="0.2"/>
    <row r="21300" ht="15.75" x14ac:dyDescent="0.2"/>
    <row r="21301" ht="15.75" x14ac:dyDescent="0.2"/>
    <row r="21302" ht="15.75" x14ac:dyDescent="0.2"/>
    <row r="21303" ht="15.75" x14ac:dyDescent="0.2"/>
    <row r="21304" ht="15.75" x14ac:dyDescent="0.2"/>
    <row r="21305" ht="15.75" x14ac:dyDescent="0.2"/>
    <row r="21306" ht="15.75" x14ac:dyDescent="0.2"/>
    <row r="21307" ht="15.75" x14ac:dyDescent="0.2"/>
    <row r="21308" ht="15.75" x14ac:dyDescent="0.2"/>
    <row r="21309" ht="15.75" x14ac:dyDescent="0.2"/>
    <row r="21310" ht="15.75" x14ac:dyDescent="0.2"/>
    <row r="21311" ht="15.75" x14ac:dyDescent="0.2"/>
    <row r="21312" ht="15.75" x14ac:dyDescent="0.2"/>
    <row r="21313" ht="15.75" x14ac:dyDescent="0.2"/>
    <row r="21314" ht="15.75" x14ac:dyDescent="0.2"/>
    <row r="21315" ht="15.75" x14ac:dyDescent="0.2"/>
    <row r="21316" ht="15.75" x14ac:dyDescent="0.2"/>
    <row r="21317" ht="15.75" x14ac:dyDescent="0.2"/>
    <row r="21318" ht="15.75" x14ac:dyDescent="0.2"/>
    <row r="21319" ht="15.75" x14ac:dyDescent="0.2"/>
    <row r="21320" ht="15.75" x14ac:dyDescent="0.2"/>
    <row r="21321" ht="15.75" x14ac:dyDescent="0.2"/>
    <row r="21322" ht="15.75" x14ac:dyDescent="0.2"/>
    <row r="21323" ht="15.75" x14ac:dyDescent="0.2"/>
    <row r="21324" ht="15.75" x14ac:dyDescent="0.2"/>
    <row r="21325" ht="15.75" x14ac:dyDescent="0.2"/>
    <row r="21326" ht="15.75" x14ac:dyDescent="0.2"/>
    <row r="21327" ht="15.75" x14ac:dyDescent="0.2"/>
    <row r="21328" ht="15.75" x14ac:dyDescent="0.2"/>
    <row r="21329" ht="15.75" x14ac:dyDescent="0.2"/>
    <row r="21330" ht="15.75" x14ac:dyDescent="0.2"/>
    <row r="21331" ht="15.75" x14ac:dyDescent="0.2"/>
    <row r="21332" ht="15.75" x14ac:dyDescent="0.2"/>
    <row r="21333" ht="15.75" x14ac:dyDescent="0.2"/>
    <row r="21334" ht="15.75" x14ac:dyDescent="0.2"/>
    <row r="21335" ht="15.75" x14ac:dyDescent="0.2"/>
    <row r="21336" ht="15.75" x14ac:dyDescent="0.2"/>
    <row r="21337" ht="15.75" x14ac:dyDescent="0.2"/>
    <row r="21338" ht="15.75" x14ac:dyDescent="0.2"/>
    <row r="21339" ht="15.75" x14ac:dyDescent="0.2"/>
    <row r="21340" ht="15.75" x14ac:dyDescent="0.2"/>
    <row r="21341" ht="15.75" x14ac:dyDescent="0.2"/>
    <row r="21342" ht="15.75" x14ac:dyDescent="0.2"/>
    <row r="21343" ht="15.75" x14ac:dyDescent="0.2"/>
    <row r="21344" ht="15.75" x14ac:dyDescent="0.2"/>
    <row r="21345" ht="15.75" x14ac:dyDescent="0.2"/>
    <row r="21346" ht="15.75" x14ac:dyDescent="0.2"/>
    <row r="21347" ht="15.75" x14ac:dyDescent="0.2"/>
    <row r="21348" ht="15.75" x14ac:dyDescent="0.2"/>
    <row r="21349" ht="15.75" x14ac:dyDescent="0.2"/>
    <row r="21350" ht="15.75" x14ac:dyDescent="0.2"/>
    <row r="21351" ht="15.75" x14ac:dyDescent="0.2"/>
    <row r="21352" ht="15.75" x14ac:dyDescent="0.2"/>
    <row r="21353" ht="15.75" x14ac:dyDescent="0.2"/>
    <row r="21354" ht="15.75" x14ac:dyDescent="0.2"/>
    <row r="21355" ht="15.75" x14ac:dyDescent="0.2"/>
    <row r="21356" ht="15.75" x14ac:dyDescent="0.2"/>
    <row r="21357" ht="15.75" x14ac:dyDescent="0.2"/>
    <row r="21358" ht="15.75" x14ac:dyDescent="0.2"/>
    <row r="21359" ht="15.75" x14ac:dyDescent="0.2"/>
    <row r="21360" ht="15.75" x14ac:dyDescent="0.2"/>
    <row r="21361" ht="15.75" x14ac:dyDescent="0.2"/>
    <row r="21362" ht="15.75" x14ac:dyDescent="0.2"/>
    <row r="21363" ht="15.75" x14ac:dyDescent="0.2"/>
    <row r="21364" ht="15.75" x14ac:dyDescent="0.2"/>
    <row r="21365" ht="15.75" x14ac:dyDescent="0.2"/>
    <row r="21366" ht="15.75" x14ac:dyDescent="0.2"/>
    <row r="21367" ht="15.75" x14ac:dyDescent="0.2"/>
    <row r="21368" ht="15.75" x14ac:dyDescent="0.2"/>
    <row r="21369" ht="15.75" x14ac:dyDescent="0.2"/>
    <row r="21370" ht="15.75" x14ac:dyDescent="0.2"/>
    <row r="21371" ht="15.75" x14ac:dyDescent="0.2"/>
    <row r="21372" ht="15.75" x14ac:dyDescent="0.2"/>
    <row r="21373" ht="15.75" x14ac:dyDescent="0.2"/>
    <row r="21374" ht="15.75" x14ac:dyDescent="0.2"/>
    <row r="21375" ht="15.75" x14ac:dyDescent="0.2"/>
    <row r="21376" ht="15.75" x14ac:dyDescent="0.2"/>
    <row r="21377" ht="15.75" x14ac:dyDescent="0.2"/>
    <row r="21378" ht="15.75" x14ac:dyDescent="0.2"/>
    <row r="21379" ht="15.75" x14ac:dyDescent="0.2"/>
    <row r="21380" ht="15.75" x14ac:dyDescent="0.2"/>
    <row r="21381" ht="15.75" x14ac:dyDescent="0.2"/>
    <row r="21382" ht="15.75" x14ac:dyDescent="0.2"/>
    <row r="21383" ht="15.75" x14ac:dyDescent="0.2"/>
    <row r="21384" ht="15.75" x14ac:dyDescent="0.2"/>
    <row r="21385" ht="15.75" x14ac:dyDescent="0.2"/>
    <row r="21386" ht="15.75" x14ac:dyDescent="0.2"/>
    <row r="21387" ht="15.75" x14ac:dyDescent="0.2"/>
    <row r="21388" ht="15.75" x14ac:dyDescent="0.2"/>
    <row r="21389" ht="15.75" x14ac:dyDescent="0.2"/>
    <row r="21390" ht="15.75" x14ac:dyDescent="0.2"/>
    <row r="21391" ht="15.75" x14ac:dyDescent="0.2"/>
    <row r="21392" ht="15.75" x14ac:dyDescent="0.2"/>
    <row r="21393" ht="15.75" x14ac:dyDescent="0.2"/>
    <row r="21394" ht="15.75" x14ac:dyDescent="0.2"/>
    <row r="21395" ht="15.75" x14ac:dyDescent="0.2"/>
    <row r="21396" ht="15.75" x14ac:dyDescent="0.2"/>
    <row r="21397" ht="15.75" x14ac:dyDescent="0.2"/>
    <row r="21398" ht="15.75" x14ac:dyDescent="0.2"/>
    <row r="21399" ht="15.75" x14ac:dyDescent="0.2"/>
    <row r="21400" ht="15.75" x14ac:dyDescent="0.2"/>
    <row r="21401" ht="15.75" x14ac:dyDescent="0.2"/>
    <row r="21402" ht="15.75" x14ac:dyDescent="0.2"/>
    <row r="21403" ht="15.75" x14ac:dyDescent="0.2"/>
    <row r="21404" ht="15.75" x14ac:dyDescent="0.2"/>
    <row r="21405" ht="15.75" x14ac:dyDescent="0.2"/>
    <row r="21406" ht="15.75" x14ac:dyDescent="0.2"/>
    <row r="21407" ht="15.75" x14ac:dyDescent="0.2"/>
    <row r="21408" ht="15.75" x14ac:dyDescent="0.2"/>
    <row r="21409" ht="15.75" x14ac:dyDescent="0.2"/>
    <row r="21410" ht="15.75" x14ac:dyDescent="0.2"/>
    <row r="21411" ht="15.75" x14ac:dyDescent="0.2"/>
    <row r="21412" ht="15.75" x14ac:dyDescent="0.2"/>
    <row r="21413" ht="15.75" x14ac:dyDescent="0.2"/>
    <row r="21414" ht="15.75" x14ac:dyDescent="0.2"/>
    <row r="21415" ht="15.75" x14ac:dyDescent="0.2"/>
    <row r="21416" ht="15.75" x14ac:dyDescent="0.2"/>
    <row r="21417" ht="15.75" x14ac:dyDescent="0.2"/>
    <row r="21418" ht="15.75" x14ac:dyDescent="0.2"/>
    <row r="21419" ht="15.75" x14ac:dyDescent="0.2"/>
    <row r="21420" ht="15.75" x14ac:dyDescent="0.2"/>
    <row r="21421" ht="15.75" x14ac:dyDescent="0.2"/>
    <row r="21422" ht="15.75" x14ac:dyDescent="0.2"/>
    <row r="21423" ht="15.75" x14ac:dyDescent="0.2"/>
    <row r="21424" ht="15.75" x14ac:dyDescent="0.2"/>
    <row r="21425" ht="15.75" x14ac:dyDescent="0.2"/>
    <row r="21426" ht="15.75" x14ac:dyDescent="0.2"/>
    <row r="21427" ht="15.75" x14ac:dyDescent="0.2"/>
    <row r="21428" ht="15.75" x14ac:dyDescent="0.2"/>
    <row r="21429" ht="15.75" x14ac:dyDescent="0.2"/>
    <row r="21430" ht="15.75" x14ac:dyDescent="0.2"/>
    <row r="21431" ht="15.75" x14ac:dyDescent="0.2"/>
    <row r="21432" ht="15.75" x14ac:dyDescent="0.2"/>
    <row r="21433" ht="15.75" x14ac:dyDescent="0.2"/>
    <row r="21434" ht="15.75" x14ac:dyDescent="0.2"/>
    <row r="21435" ht="15.75" x14ac:dyDescent="0.2"/>
    <row r="21436" ht="15.75" x14ac:dyDescent="0.2"/>
    <row r="21437" ht="15.75" x14ac:dyDescent="0.2"/>
    <row r="21438" ht="15.75" x14ac:dyDescent="0.2"/>
    <row r="21439" ht="15.75" x14ac:dyDescent="0.2"/>
    <row r="21440" ht="15.75" x14ac:dyDescent="0.2"/>
    <row r="21441" ht="15.75" x14ac:dyDescent="0.2"/>
    <row r="21442" ht="15.75" x14ac:dyDescent="0.2"/>
    <row r="21443" ht="15.75" x14ac:dyDescent="0.2"/>
    <row r="21444" ht="15.75" x14ac:dyDescent="0.2"/>
    <row r="21445" ht="15.75" x14ac:dyDescent="0.2"/>
    <row r="21446" ht="15.75" x14ac:dyDescent="0.2"/>
    <row r="21447" ht="15.75" x14ac:dyDescent="0.2"/>
    <row r="21448" ht="15.75" x14ac:dyDescent="0.2"/>
    <row r="21449" ht="15.75" x14ac:dyDescent="0.2"/>
    <row r="21450" ht="15.75" x14ac:dyDescent="0.2"/>
    <row r="21451" ht="15.75" x14ac:dyDescent="0.2"/>
    <row r="21452" ht="15.75" x14ac:dyDescent="0.2"/>
    <row r="21453" ht="15.75" x14ac:dyDescent="0.2"/>
    <row r="21454" ht="15.75" x14ac:dyDescent="0.2"/>
    <row r="21455" ht="15.75" x14ac:dyDescent="0.2"/>
    <row r="21456" ht="15.75" x14ac:dyDescent="0.2"/>
    <row r="21457" ht="15.75" x14ac:dyDescent="0.2"/>
    <row r="21458" ht="15.75" x14ac:dyDescent="0.2"/>
    <row r="21459" ht="15.75" x14ac:dyDescent="0.2"/>
    <row r="21460" ht="15.75" x14ac:dyDescent="0.2"/>
    <row r="21461" ht="15.75" x14ac:dyDescent="0.2"/>
    <row r="21462" ht="15.75" x14ac:dyDescent="0.2"/>
    <row r="21463" ht="15.75" x14ac:dyDescent="0.2"/>
    <row r="21464" ht="15.75" x14ac:dyDescent="0.2"/>
    <row r="21465" ht="15.75" x14ac:dyDescent="0.2"/>
    <row r="21466" ht="15.75" x14ac:dyDescent="0.2"/>
    <row r="21467" ht="15.75" x14ac:dyDescent="0.2"/>
    <row r="21468" ht="15.75" x14ac:dyDescent="0.2"/>
    <row r="21469" ht="15.75" x14ac:dyDescent="0.2"/>
    <row r="21470" ht="15.75" x14ac:dyDescent="0.2"/>
    <row r="21471" ht="15.75" x14ac:dyDescent="0.2"/>
    <row r="21472" ht="15.75" x14ac:dyDescent="0.2"/>
    <row r="21473" ht="15.75" x14ac:dyDescent="0.2"/>
    <row r="21474" ht="15.75" x14ac:dyDescent="0.2"/>
    <row r="21475" ht="15.75" x14ac:dyDescent="0.2"/>
    <row r="21476" ht="15.75" x14ac:dyDescent="0.2"/>
    <row r="21477" ht="15.75" x14ac:dyDescent="0.2"/>
    <row r="21478" ht="15.75" x14ac:dyDescent="0.2"/>
    <row r="21479" ht="15.75" x14ac:dyDescent="0.2"/>
    <row r="21480" ht="15.75" x14ac:dyDescent="0.2"/>
    <row r="21481" ht="15.75" x14ac:dyDescent="0.2"/>
    <row r="21482" ht="15.75" x14ac:dyDescent="0.2"/>
    <row r="21483" ht="15.75" x14ac:dyDescent="0.2"/>
    <row r="21484" ht="15.75" x14ac:dyDescent="0.2"/>
    <row r="21485" ht="15.75" x14ac:dyDescent="0.2"/>
    <row r="21486" ht="15.75" x14ac:dyDescent="0.2"/>
    <row r="21487" ht="15.75" x14ac:dyDescent="0.2"/>
    <row r="21488" ht="15.75" x14ac:dyDescent="0.2"/>
    <row r="21489" ht="15.75" x14ac:dyDescent="0.2"/>
    <row r="21490" ht="15.75" x14ac:dyDescent="0.2"/>
    <row r="21491" ht="15.75" x14ac:dyDescent="0.2"/>
    <row r="21492" ht="15.75" x14ac:dyDescent="0.2"/>
    <row r="21493" ht="15.75" x14ac:dyDescent="0.2"/>
    <row r="21494" ht="15.75" x14ac:dyDescent="0.2"/>
    <row r="21495" ht="15.75" x14ac:dyDescent="0.2"/>
    <row r="21496" ht="15.75" x14ac:dyDescent="0.2"/>
    <row r="21497" ht="15.75" x14ac:dyDescent="0.2"/>
    <row r="21498" ht="15.75" x14ac:dyDescent="0.2"/>
    <row r="21499" ht="15.75" x14ac:dyDescent="0.2"/>
    <row r="21500" ht="15.75" x14ac:dyDescent="0.2"/>
    <row r="21501" ht="15.75" x14ac:dyDescent="0.2"/>
    <row r="21502" ht="15.75" x14ac:dyDescent="0.2"/>
    <row r="21503" ht="15.75" x14ac:dyDescent="0.2"/>
    <row r="21504" ht="15.75" x14ac:dyDescent="0.2"/>
    <row r="21505" ht="15.75" x14ac:dyDescent="0.2"/>
    <row r="21506" ht="15.75" x14ac:dyDescent="0.2"/>
    <row r="21507" ht="15.75" x14ac:dyDescent="0.2"/>
    <row r="21508" ht="15.75" x14ac:dyDescent="0.2"/>
    <row r="21509" ht="15.75" x14ac:dyDescent="0.2"/>
    <row r="21510" ht="15.75" x14ac:dyDescent="0.2"/>
    <row r="21511" ht="15.75" x14ac:dyDescent="0.2"/>
    <row r="21512" ht="15.75" x14ac:dyDescent="0.2"/>
    <row r="21513" ht="15.75" x14ac:dyDescent="0.2"/>
    <row r="21514" ht="15.75" x14ac:dyDescent="0.2"/>
    <row r="21515" ht="15.75" x14ac:dyDescent="0.2"/>
    <row r="21516" ht="15.75" x14ac:dyDescent="0.2"/>
    <row r="21517" ht="15.75" x14ac:dyDescent="0.2"/>
    <row r="21518" ht="15.75" x14ac:dyDescent="0.2"/>
    <row r="21519" ht="15.75" x14ac:dyDescent="0.2"/>
    <row r="21520" ht="15.75" x14ac:dyDescent="0.2"/>
    <row r="21521" ht="15.75" x14ac:dyDescent="0.2"/>
    <row r="21522" ht="15.75" x14ac:dyDescent="0.2"/>
    <row r="21523" ht="15.75" x14ac:dyDescent="0.2"/>
    <row r="21524" ht="15.75" x14ac:dyDescent="0.2"/>
    <row r="21525" ht="15.75" x14ac:dyDescent="0.2"/>
    <row r="21526" ht="15.75" x14ac:dyDescent="0.2"/>
    <row r="21527" ht="15.75" x14ac:dyDescent="0.2"/>
    <row r="21528" ht="15.75" x14ac:dyDescent="0.2"/>
    <row r="21529" ht="15.75" x14ac:dyDescent="0.2"/>
    <row r="21530" ht="15.75" x14ac:dyDescent="0.2"/>
    <row r="21531" ht="15.75" x14ac:dyDescent="0.2"/>
    <row r="21532" ht="15.75" x14ac:dyDescent="0.2"/>
    <row r="21533" ht="15.75" x14ac:dyDescent="0.2"/>
    <row r="21534" ht="15.75" x14ac:dyDescent="0.2"/>
    <row r="21535" ht="15.75" x14ac:dyDescent="0.2"/>
    <row r="21536" ht="15.75" x14ac:dyDescent="0.2"/>
    <row r="21537" ht="15.75" x14ac:dyDescent="0.2"/>
    <row r="21538" ht="15.75" x14ac:dyDescent="0.2"/>
    <row r="21539" ht="15.75" x14ac:dyDescent="0.2"/>
    <row r="21540" ht="15.75" x14ac:dyDescent="0.2"/>
    <row r="21541" ht="15.75" x14ac:dyDescent="0.2"/>
    <row r="21542" ht="15.75" x14ac:dyDescent="0.2"/>
    <row r="21543" ht="15.75" x14ac:dyDescent="0.2"/>
    <row r="21544" ht="15.75" x14ac:dyDescent="0.2"/>
    <row r="21545" ht="15.75" x14ac:dyDescent="0.2"/>
    <row r="21546" ht="15.75" x14ac:dyDescent="0.2"/>
    <row r="21547" ht="15.75" x14ac:dyDescent="0.2"/>
    <row r="21548" ht="15.75" x14ac:dyDescent="0.2"/>
    <row r="21549" ht="15.75" x14ac:dyDescent="0.2"/>
    <row r="21550" ht="15.75" x14ac:dyDescent="0.2"/>
    <row r="21551" ht="15.75" x14ac:dyDescent="0.2"/>
    <row r="21552" ht="15.75" x14ac:dyDescent="0.2"/>
    <row r="21553" ht="15.75" x14ac:dyDescent="0.2"/>
    <row r="21554" ht="15.75" x14ac:dyDescent="0.2"/>
    <row r="21555" ht="15.75" x14ac:dyDescent="0.2"/>
    <row r="21556" ht="15.75" x14ac:dyDescent="0.2"/>
    <row r="21557" ht="15.75" x14ac:dyDescent="0.2"/>
    <row r="21558" ht="15.75" x14ac:dyDescent="0.2"/>
    <row r="21559" ht="15.75" x14ac:dyDescent="0.2"/>
    <row r="21560" ht="15.75" x14ac:dyDescent="0.2"/>
    <row r="21561" ht="15.75" x14ac:dyDescent="0.2"/>
    <row r="21562" ht="15.75" x14ac:dyDescent="0.2"/>
    <row r="21563" ht="15.75" x14ac:dyDescent="0.2"/>
    <row r="21564" ht="15.75" x14ac:dyDescent="0.2"/>
    <row r="21565" ht="15.75" x14ac:dyDescent="0.2"/>
    <row r="21566" ht="15.75" x14ac:dyDescent="0.2"/>
    <row r="21567" ht="15.75" x14ac:dyDescent="0.2"/>
    <row r="21568" ht="15.75" x14ac:dyDescent="0.2"/>
    <row r="21569" ht="15.75" x14ac:dyDescent="0.2"/>
    <row r="21570" ht="15.75" x14ac:dyDescent="0.2"/>
    <row r="21571" ht="15.75" x14ac:dyDescent="0.2"/>
    <row r="21572" ht="15.75" x14ac:dyDescent="0.2"/>
    <row r="21573" ht="15.75" x14ac:dyDescent="0.2"/>
    <row r="21574" ht="15.75" x14ac:dyDescent="0.2"/>
    <row r="21575" ht="15.75" x14ac:dyDescent="0.2"/>
    <row r="21576" ht="15.75" x14ac:dyDescent="0.2"/>
    <row r="21577" ht="15.75" x14ac:dyDescent="0.2"/>
    <row r="21578" ht="15.75" x14ac:dyDescent="0.2"/>
    <row r="21579" ht="15.75" x14ac:dyDescent="0.2"/>
    <row r="21580" ht="15.75" x14ac:dyDescent="0.2"/>
    <row r="21581" ht="15.75" x14ac:dyDescent="0.2"/>
    <row r="21582" ht="15.75" x14ac:dyDescent="0.2"/>
    <row r="21583" ht="15.75" x14ac:dyDescent="0.2"/>
    <row r="21584" ht="15.75" x14ac:dyDescent="0.2"/>
    <row r="21585" ht="15.75" x14ac:dyDescent="0.2"/>
    <row r="21586" ht="15.75" x14ac:dyDescent="0.2"/>
    <row r="21587" ht="15.75" x14ac:dyDescent="0.2"/>
    <row r="21588" ht="15.75" x14ac:dyDescent="0.2"/>
    <row r="21589" ht="15.75" x14ac:dyDescent="0.2"/>
    <row r="21590" ht="15.75" x14ac:dyDescent="0.2"/>
    <row r="21591" ht="15.75" x14ac:dyDescent="0.2"/>
    <row r="21592" ht="15.75" x14ac:dyDescent="0.2"/>
    <row r="21593" ht="15.75" x14ac:dyDescent="0.2"/>
    <row r="21594" ht="15.75" x14ac:dyDescent="0.2"/>
    <row r="21595" ht="15.75" x14ac:dyDescent="0.2"/>
    <row r="21596" ht="15.75" x14ac:dyDescent="0.2"/>
    <row r="21597" ht="15.75" x14ac:dyDescent="0.2"/>
    <row r="21598" ht="15.75" x14ac:dyDescent="0.2"/>
    <row r="21599" ht="15.75" x14ac:dyDescent="0.2"/>
    <row r="21600" ht="15.75" x14ac:dyDescent="0.2"/>
    <row r="21601" ht="15.75" x14ac:dyDescent="0.2"/>
    <row r="21602" ht="15.75" x14ac:dyDescent="0.2"/>
    <row r="21603" ht="15.75" x14ac:dyDescent="0.2"/>
    <row r="21604" ht="15.75" x14ac:dyDescent="0.2"/>
    <row r="21605" ht="15.75" x14ac:dyDescent="0.2"/>
    <row r="21606" ht="15.75" x14ac:dyDescent="0.2"/>
    <row r="21607" ht="15.75" x14ac:dyDescent="0.2"/>
    <row r="21608" ht="15.75" x14ac:dyDescent="0.2"/>
    <row r="21609" ht="15.75" x14ac:dyDescent="0.2"/>
    <row r="21610" ht="15.75" x14ac:dyDescent="0.2"/>
    <row r="21611" ht="15.75" x14ac:dyDescent="0.2"/>
    <row r="21612" ht="15.75" x14ac:dyDescent="0.2"/>
    <row r="21613" ht="15.75" x14ac:dyDescent="0.2"/>
    <row r="21614" ht="15.75" x14ac:dyDescent="0.2"/>
    <row r="21615" ht="15.75" x14ac:dyDescent="0.2"/>
    <row r="21616" ht="15.75" x14ac:dyDescent="0.2"/>
    <row r="21617" ht="15.75" x14ac:dyDescent="0.2"/>
    <row r="21618" ht="15.75" x14ac:dyDescent="0.2"/>
    <row r="21619" ht="15.75" x14ac:dyDescent="0.2"/>
    <row r="21620" ht="15.75" x14ac:dyDescent="0.2"/>
    <row r="21621" ht="15.75" x14ac:dyDescent="0.2"/>
    <row r="21622" ht="15.75" x14ac:dyDescent="0.2"/>
    <row r="21623" ht="15.75" x14ac:dyDescent="0.2"/>
    <row r="21624" ht="15.75" x14ac:dyDescent="0.2"/>
    <row r="21625" ht="15.75" x14ac:dyDescent="0.2"/>
    <row r="21626" ht="15.75" x14ac:dyDescent="0.2"/>
    <row r="21627" ht="15.75" x14ac:dyDescent="0.2"/>
    <row r="21628" ht="15.75" x14ac:dyDescent="0.2"/>
    <row r="21629" ht="15.75" x14ac:dyDescent="0.2"/>
    <row r="21630" ht="15.75" x14ac:dyDescent="0.2"/>
    <row r="21631" ht="15.75" x14ac:dyDescent="0.2"/>
    <row r="21632" ht="15.75" x14ac:dyDescent="0.2"/>
    <row r="21633" ht="15.75" x14ac:dyDescent="0.2"/>
    <row r="21634" ht="15.75" x14ac:dyDescent="0.2"/>
    <row r="21635" ht="15.75" x14ac:dyDescent="0.2"/>
    <row r="21636" ht="15.75" x14ac:dyDescent="0.2"/>
    <row r="21637" ht="15.75" x14ac:dyDescent="0.2"/>
    <row r="21638" ht="15.75" x14ac:dyDescent="0.2"/>
    <row r="21639" ht="15.75" x14ac:dyDescent="0.2"/>
    <row r="21640" ht="15.75" x14ac:dyDescent="0.2"/>
    <row r="21641" ht="15.75" x14ac:dyDescent="0.2"/>
    <row r="21642" ht="15.75" x14ac:dyDescent="0.2"/>
    <row r="21643" ht="15.75" x14ac:dyDescent="0.2"/>
    <row r="21644" ht="15.75" x14ac:dyDescent="0.2"/>
    <row r="21645" ht="15.75" x14ac:dyDescent="0.2"/>
    <row r="21646" ht="15.75" x14ac:dyDescent="0.2"/>
    <row r="21647" ht="15.75" x14ac:dyDescent="0.2"/>
    <row r="21648" ht="15.75" x14ac:dyDescent="0.2"/>
    <row r="21649" ht="15.75" x14ac:dyDescent="0.2"/>
    <row r="21650" ht="15.75" x14ac:dyDescent="0.2"/>
    <row r="21651" ht="15.75" x14ac:dyDescent="0.2"/>
    <row r="21652" ht="15.75" x14ac:dyDescent="0.2"/>
    <row r="21653" ht="15.75" x14ac:dyDescent="0.2"/>
    <row r="21654" ht="15.75" x14ac:dyDescent="0.2"/>
    <row r="21655" ht="15.75" x14ac:dyDescent="0.2"/>
    <row r="21656" ht="15.75" x14ac:dyDescent="0.2"/>
    <row r="21657" ht="15.75" x14ac:dyDescent="0.2"/>
    <row r="21658" ht="15.75" x14ac:dyDescent="0.2"/>
    <row r="21659" ht="15.75" x14ac:dyDescent="0.2"/>
    <row r="21660" ht="15.75" x14ac:dyDescent="0.2"/>
    <row r="21661" ht="15.75" x14ac:dyDescent="0.2"/>
    <row r="21662" ht="15.75" x14ac:dyDescent="0.2"/>
    <row r="21663" ht="15.75" x14ac:dyDescent="0.2"/>
    <row r="21664" ht="15.75" x14ac:dyDescent="0.2"/>
    <row r="21665" ht="15.75" x14ac:dyDescent="0.2"/>
    <row r="21666" ht="15.75" x14ac:dyDescent="0.2"/>
    <row r="21667" ht="15.75" x14ac:dyDescent="0.2"/>
    <row r="21668" ht="15.75" x14ac:dyDescent="0.2"/>
    <row r="21669" ht="15.75" x14ac:dyDescent="0.2"/>
    <row r="21670" ht="15.75" x14ac:dyDescent="0.2"/>
    <row r="21671" ht="15.75" x14ac:dyDescent="0.2"/>
    <row r="21672" ht="15.75" x14ac:dyDescent="0.2"/>
    <row r="21673" ht="15.75" x14ac:dyDescent="0.2"/>
    <row r="21674" ht="15.75" x14ac:dyDescent="0.2"/>
    <row r="21675" ht="15.75" x14ac:dyDescent="0.2"/>
    <row r="21676" ht="15.75" x14ac:dyDescent="0.2"/>
    <row r="21677" ht="15.75" x14ac:dyDescent="0.2"/>
    <row r="21678" ht="15.75" x14ac:dyDescent="0.2"/>
    <row r="21679" ht="15.75" x14ac:dyDescent="0.2"/>
    <row r="21680" ht="15.75" x14ac:dyDescent="0.2"/>
    <row r="21681" ht="15.75" x14ac:dyDescent="0.2"/>
    <row r="21682" ht="15.75" x14ac:dyDescent="0.2"/>
    <row r="21683" ht="15.75" x14ac:dyDescent="0.2"/>
    <row r="21684" ht="15.75" x14ac:dyDescent="0.2"/>
    <row r="21685" ht="15.75" x14ac:dyDescent="0.2"/>
    <row r="21686" ht="15.75" x14ac:dyDescent="0.2"/>
    <row r="21687" ht="15.75" x14ac:dyDescent="0.2"/>
    <row r="21688" ht="15.75" x14ac:dyDescent="0.2"/>
    <row r="21689" ht="15.75" x14ac:dyDescent="0.2"/>
    <row r="21690" ht="15.75" x14ac:dyDescent="0.2"/>
    <row r="21691" ht="15.75" x14ac:dyDescent="0.2"/>
    <row r="21692" ht="15.75" x14ac:dyDescent="0.2"/>
    <row r="21693" ht="15.75" x14ac:dyDescent="0.2"/>
    <row r="21694" ht="15.75" x14ac:dyDescent="0.2"/>
    <row r="21695" ht="15.75" x14ac:dyDescent="0.2"/>
    <row r="21696" ht="15.75" x14ac:dyDescent="0.2"/>
    <row r="21697" ht="15.75" x14ac:dyDescent="0.2"/>
    <row r="21698" ht="15.75" x14ac:dyDescent="0.2"/>
    <row r="21699" ht="15.75" x14ac:dyDescent="0.2"/>
    <row r="21700" ht="15.75" x14ac:dyDescent="0.2"/>
    <row r="21701" ht="15.75" x14ac:dyDescent="0.2"/>
    <row r="21702" ht="15.75" x14ac:dyDescent="0.2"/>
    <row r="21703" ht="15.75" x14ac:dyDescent="0.2"/>
    <row r="21704" ht="15.75" x14ac:dyDescent="0.2"/>
    <row r="21705" ht="15.75" x14ac:dyDescent="0.2"/>
    <row r="21706" ht="15.75" x14ac:dyDescent="0.2"/>
    <row r="21707" ht="15.75" x14ac:dyDescent="0.2"/>
    <row r="21708" ht="15.75" x14ac:dyDescent="0.2"/>
    <row r="21709" ht="15.75" x14ac:dyDescent="0.2"/>
    <row r="21710" ht="15.75" x14ac:dyDescent="0.2"/>
    <row r="21711" ht="15.75" x14ac:dyDescent="0.2"/>
    <row r="21712" ht="15.75" x14ac:dyDescent="0.2"/>
    <row r="21713" ht="15.75" x14ac:dyDescent="0.2"/>
    <row r="21714" ht="15.75" x14ac:dyDescent="0.2"/>
    <row r="21715" ht="15.75" x14ac:dyDescent="0.2"/>
    <row r="21716" ht="15.75" x14ac:dyDescent="0.2"/>
    <row r="21717" ht="15.75" x14ac:dyDescent="0.2"/>
    <row r="21718" ht="15.75" x14ac:dyDescent="0.2"/>
    <row r="21719" ht="15.75" x14ac:dyDescent="0.2"/>
    <row r="21720" ht="15.75" x14ac:dyDescent="0.2"/>
    <row r="21721" ht="15.75" x14ac:dyDescent="0.2"/>
    <row r="21722" ht="15.75" x14ac:dyDescent="0.2"/>
    <row r="21723" ht="15.75" x14ac:dyDescent="0.2"/>
    <row r="21724" ht="15.75" x14ac:dyDescent="0.2"/>
    <row r="21725" ht="15.75" x14ac:dyDescent="0.2"/>
    <row r="21726" ht="15.75" x14ac:dyDescent="0.2"/>
    <row r="21727" ht="15.75" x14ac:dyDescent="0.2"/>
    <row r="21728" ht="15.75" x14ac:dyDescent="0.2"/>
    <row r="21729" ht="15.75" x14ac:dyDescent="0.2"/>
    <row r="21730" ht="15.75" x14ac:dyDescent="0.2"/>
    <row r="21731" ht="15.75" x14ac:dyDescent="0.2"/>
    <row r="21732" ht="15.75" x14ac:dyDescent="0.2"/>
    <row r="21733" ht="15.75" x14ac:dyDescent="0.2"/>
    <row r="21734" ht="15.75" x14ac:dyDescent="0.2"/>
    <row r="21735" ht="15.75" x14ac:dyDescent="0.2"/>
    <row r="21736" ht="15.75" x14ac:dyDescent="0.2"/>
    <row r="21737" ht="15.75" x14ac:dyDescent="0.2"/>
    <row r="21738" ht="15.75" x14ac:dyDescent="0.2"/>
    <row r="21739" ht="15.75" x14ac:dyDescent="0.2"/>
    <row r="21740" ht="15.75" x14ac:dyDescent="0.2"/>
    <row r="21741" ht="15.75" x14ac:dyDescent="0.2"/>
    <row r="21742" ht="15.75" x14ac:dyDescent="0.2"/>
    <row r="21743" ht="15.75" x14ac:dyDescent="0.2"/>
    <row r="21744" ht="15.75" x14ac:dyDescent="0.2"/>
    <row r="21745" ht="15.75" x14ac:dyDescent="0.2"/>
    <row r="21746" ht="15.75" x14ac:dyDescent="0.2"/>
    <row r="21747" ht="15.75" x14ac:dyDescent="0.2"/>
    <row r="21748" ht="15.75" x14ac:dyDescent="0.2"/>
    <row r="21749" ht="15.75" x14ac:dyDescent="0.2"/>
    <row r="21750" ht="15.75" x14ac:dyDescent="0.2"/>
    <row r="21751" ht="15.75" x14ac:dyDescent="0.2"/>
    <row r="21752" ht="15.75" x14ac:dyDescent="0.2"/>
    <row r="21753" ht="15.75" x14ac:dyDescent="0.2"/>
    <row r="21754" ht="15.75" x14ac:dyDescent="0.2"/>
    <row r="21755" ht="15.75" x14ac:dyDescent="0.2"/>
    <row r="21756" ht="15.75" x14ac:dyDescent="0.2"/>
    <row r="21757" ht="15.75" x14ac:dyDescent="0.2"/>
    <row r="21758" ht="15.75" x14ac:dyDescent="0.2"/>
    <row r="21759" ht="15.75" x14ac:dyDescent="0.2"/>
    <row r="21760" ht="15.75" x14ac:dyDescent="0.2"/>
    <row r="21761" ht="15.75" x14ac:dyDescent="0.2"/>
    <row r="21762" ht="15.75" x14ac:dyDescent="0.2"/>
    <row r="21763" ht="15.75" x14ac:dyDescent="0.2"/>
    <row r="21764" ht="15.75" x14ac:dyDescent="0.2"/>
    <row r="21765" ht="15.75" x14ac:dyDescent="0.2"/>
    <row r="21766" ht="15.75" x14ac:dyDescent="0.2"/>
    <row r="21767" ht="15.75" x14ac:dyDescent="0.2"/>
    <row r="21768" ht="15.75" x14ac:dyDescent="0.2"/>
    <row r="21769" ht="15.75" x14ac:dyDescent="0.2"/>
    <row r="21770" ht="15.75" x14ac:dyDescent="0.2"/>
    <row r="21771" ht="15.75" x14ac:dyDescent="0.2"/>
    <row r="21772" ht="15.75" x14ac:dyDescent="0.2"/>
    <row r="21773" ht="15.75" x14ac:dyDescent="0.2"/>
    <row r="21774" ht="15.75" x14ac:dyDescent="0.2"/>
    <row r="21775" ht="15.75" x14ac:dyDescent="0.2"/>
    <row r="21776" ht="15.75" x14ac:dyDescent="0.2"/>
    <row r="21777" ht="15.75" x14ac:dyDescent="0.2"/>
    <row r="21778" ht="15.75" x14ac:dyDescent="0.2"/>
    <row r="21779" ht="15.75" x14ac:dyDescent="0.2"/>
    <row r="21780" ht="15.75" x14ac:dyDescent="0.2"/>
    <row r="21781" ht="15.75" x14ac:dyDescent="0.2"/>
    <row r="21782" ht="15.75" x14ac:dyDescent="0.2"/>
    <row r="21783" ht="15.75" x14ac:dyDescent="0.2"/>
    <row r="21784" ht="15.75" x14ac:dyDescent="0.2"/>
    <row r="21785" ht="15.75" x14ac:dyDescent="0.2"/>
    <row r="21786" ht="15.75" x14ac:dyDescent="0.2"/>
    <row r="21787" ht="15.75" x14ac:dyDescent="0.2"/>
    <row r="21788" ht="15.75" x14ac:dyDescent="0.2"/>
    <row r="21789" ht="15.75" x14ac:dyDescent="0.2"/>
    <row r="21790" ht="15.75" x14ac:dyDescent="0.2"/>
    <row r="21791" ht="15.75" x14ac:dyDescent="0.2"/>
    <row r="21792" ht="15.75" x14ac:dyDescent="0.2"/>
    <row r="21793" ht="15.75" x14ac:dyDescent="0.2"/>
    <row r="21794" ht="15.75" x14ac:dyDescent="0.2"/>
    <row r="21795" ht="15.75" x14ac:dyDescent="0.2"/>
    <row r="21796" ht="15.75" x14ac:dyDescent="0.2"/>
    <row r="21797" ht="15.75" x14ac:dyDescent="0.2"/>
    <row r="21798" ht="15.75" x14ac:dyDescent="0.2"/>
    <row r="21799" ht="15.75" x14ac:dyDescent="0.2"/>
    <row r="21800" ht="15.75" x14ac:dyDescent="0.2"/>
    <row r="21801" ht="15.75" x14ac:dyDescent="0.2"/>
    <row r="21802" ht="15.75" x14ac:dyDescent="0.2"/>
    <row r="21803" ht="15.75" x14ac:dyDescent="0.2"/>
    <row r="21804" ht="15.75" x14ac:dyDescent="0.2"/>
    <row r="21805" ht="15.75" x14ac:dyDescent="0.2"/>
    <row r="21806" ht="15.75" x14ac:dyDescent="0.2"/>
    <row r="21807" ht="15.75" x14ac:dyDescent="0.2"/>
    <row r="21808" ht="15.75" x14ac:dyDescent="0.2"/>
    <row r="21809" ht="15.75" x14ac:dyDescent="0.2"/>
    <row r="21810" ht="15.75" x14ac:dyDescent="0.2"/>
    <row r="21811" ht="15.75" x14ac:dyDescent="0.2"/>
    <row r="21812" ht="15.75" x14ac:dyDescent="0.2"/>
    <row r="21813" ht="15.75" x14ac:dyDescent="0.2"/>
    <row r="21814" ht="15.75" x14ac:dyDescent="0.2"/>
    <row r="21815" ht="15.75" x14ac:dyDescent="0.2"/>
    <row r="21816" ht="15.75" x14ac:dyDescent="0.2"/>
    <row r="21817" ht="15.75" x14ac:dyDescent="0.2"/>
    <row r="21818" ht="15.75" x14ac:dyDescent="0.2"/>
    <row r="21819" ht="15.75" x14ac:dyDescent="0.2"/>
    <row r="21820" ht="15.75" x14ac:dyDescent="0.2"/>
    <row r="21821" ht="15.75" x14ac:dyDescent="0.2"/>
    <row r="21822" ht="15.75" x14ac:dyDescent="0.2"/>
    <row r="21823" ht="15.75" x14ac:dyDescent="0.2"/>
    <row r="21824" ht="15.75" x14ac:dyDescent="0.2"/>
    <row r="21825" ht="15.75" x14ac:dyDescent="0.2"/>
    <row r="21826" ht="15.75" x14ac:dyDescent="0.2"/>
    <row r="21827" ht="15.75" x14ac:dyDescent="0.2"/>
    <row r="21828" ht="15.75" x14ac:dyDescent="0.2"/>
    <row r="21829" ht="15.75" x14ac:dyDescent="0.2"/>
    <row r="21830" ht="15.75" x14ac:dyDescent="0.2"/>
    <row r="21831" ht="15.75" x14ac:dyDescent="0.2"/>
    <row r="21832" ht="15.75" x14ac:dyDescent="0.2"/>
    <row r="21833" ht="15.75" x14ac:dyDescent="0.2"/>
    <row r="21834" ht="15.75" x14ac:dyDescent="0.2"/>
    <row r="21835" ht="15.75" x14ac:dyDescent="0.2"/>
    <row r="21836" ht="15.75" x14ac:dyDescent="0.2"/>
    <row r="21837" ht="15.75" x14ac:dyDescent="0.2"/>
    <row r="21838" ht="15.75" x14ac:dyDescent="0.2"/>
    <row r="21839" ht="15.75" x14ac:dyDescent="0.2"/>
    <row r="21840" ht="15.75" x14ac:dyDescent="0.2"/>
    <row r="21841" ht="15.75" x14ac:dyDescent="0.2"/>
    <row r="21842" ht="15.75" x14ac:dyDescent="0.2"/>
    <row r="21843" ht="15.75" x14ac:dyDescent="0.2"/>
    <row r="21844" ht="15.75" x14ac:dyDescent="0.2"/>
    <row r="21845" ht="15.75" x14ac:dyDescent="0.2"/>
    <row r="21846" ht="15.75" x14ac:dyDescent="0.2"/>
    <row r="21847" ht="15.75" x14ac:dyDescent="0.2"/>
    <row r="21848" ht="15.75" x14ac:dyDescent="0.2"/>
    <row r="21849" ht="15.75" x14ac:dyDescent="0.2"/>
    <row r="21850" ht="15.75" x14ac:dyDescent="0.2"/>
    <row r="21851" ht="15.75" x14ac:dyDescent="0.2"/>
    <row r="21852" ht="15.75" x14ac:dyDescent="0.2"/>
    <row r="21853" ht="15.75" x14ac:dyDescent="0.2"/>
    <row r="21854" ht="15.75" x14ac:dyDescent="0.2"/>
    <row r="21855" ht="15.75" x14ac:dyDescent="0.2"/>
    <row r="21856" ht="15.75" x14ac:dyDescent="0.2"/>
    <row r="21857" ht="15.75" x14ac:dyDescent="0.2"/>
    <row r="21858" ht="15.75" x14ac:dyDescent="0.2"/>
    <row r="21859" ht="15.75" x14ac:dyDescent="0.2"/>
    <row r="21860" ht="15.75" x14ac:dyDescent="0.2"/>
    <row r="21861" ht="15.75" x14ac:dyDescent="0.2"/>
    <row r="21862" ht="15.75" x14ac:dyDescent="0.2"/>
    <row r="21863" ht="15.75" x14ac:dyDescent="0.2"/>
    <row r="21864" ht="15.75" x14ac:dyDescent="0.2"/>
    <row r="21865" ht="15.75" x14ac:dyDescent="0.2"/>
    <row r="21866" ht="15.75" x14ac:dyDescent="0.2"/>
    <row r="21867" ht="15.75" x14ac:dyDescent="0.2"/>
    <row r="21868" ht="15.75" x14ac:dyDescent="0.2"/>
    <row r="21869" ht="15.75" x14ac:dyDescent="0.2"/>
    <row r="21870" ht="15.75" x14ac:dyDescent="0.2"/>
    <row r="21871" ht="15.75" x14ac:dyDescent="0.2"/>
    <row r="21872" ht="15.75" x14ac:dyDescent="0.2"/>
    <row r="21873" ht="15.75" x14ac:dyDescent="0.2"/>
    <row r="21874" ht="15.75" x14ac:dyDescent="0.2"/>
    <row r="21875" ht="15.75" x14ac:dyDescent="0.2"/>
    <row r="21876" ht="15.75" x14ac:dyDescent="0.2"/>
    <row r="21877" ht="15.75" x14ac:dyDescent="0.2"/>
    <row r="21878" ht="15.75" x14ac:dyDescent="0.2"/>
    <row r="21879" ht="15.75" x14ac:dyDescent="0.2"/>
    <row r="21880" ht="15.75" x14ac:dyDescent="0.2"/>
    <row r="21881" ht="15.75" x14ac:dyDescent="0.2"/>
    <row r="21882" ht="15.75" x14ac:dyDescent="0.2"/>
    <row r="21883" ht="15.75" x14ac:dyDescent="0.2"/>
    <row r="21884" ht="15.75" x14ac:dyDescent="0.2"/>
    <row r="21885" ht="15.75" x14ac:dyDescent="0.2"/>
    <row r="21886" ht="15.75" x14ac:dyDescent="0.2"/>
    <row r="21887" ht="15.75" x14ac:dyDescent="0.2"/>
    <row r="21888" ht="15.75" x14ac:dyDescent="0.2"/>
    <row r="21889" ht="15.75" x14ac:dyDescent="0.2"/>
    <row r="21890" ht="15.75" x14ac:dyDescent="0.2"/>
    <row r="21891" ht="15.75" x14ac:dyDescent="0.2"/>
    <row r="21892" ht="15.75" x14ac:dyDescent="0.2"/>
    <row r="21893" ht="15.75" x14ac:dyDescent="0.2"/>
    <row r="21894" ht="15.75" x14ac:dyDescent="0.2"/>
    <row r="21895" ht="15.75" x14ac:dyDescent="0.2"/>
    <row r="21896" ht="15.75" x14ac:dyDescent="0.2"/>
    <row r="21897" ht="15.75" x14ac:dyDescent="0.2"/>
    <row r="21898" ht="15.75" x14ac:dyDescent="0.2"/>
    <row r="21899" ht="15.75" x14ac:dyDescent="0.2"/>
    <row r="21900" ht="15.75" x14ac:dyDescent="0.2"/>
    <row r="21901" ht="15.75" x14ac:dyDescent="0.2"/>
    <row r="21902" ht="15.75" x14ac:dyDescent="0.2"/>
    <row r="21903" ht="15.75" x14ac:dyDescent="0.2"/>
    <row r="21904" ht="15.75" x14ac:dyDescent="0.2"/>
    <row r="21905" ht="15.75" x14ac:dyDescent="0.2"/>
    <row r="21906" ht="15.75" x14ac:dyDescent="0.2"/>
    <row r="21907" ht="15.75" x14ac:dyDescent="0.2"/>
    <row r="21908" ht="15.75" x14ac:dyDescent="0.2"/>
    <row r="21909" ht="15.75" x14ac:dyDescent="0.2"/>
    <row r="21910" ht="15.75" x14ac:dyDescent="0.2"/>
    <row r="21911" ht="15.75" x14ac:dyDescent="0.2"/>
    <row r="21912" ht="15.75" x14ac:dyDescent="0.2"/>
    <row r="21913" ht="15.75" x14ac:dyDescent="0.2"/>
    <row r="21914" ht="15.75" x14ac:dyDescent="0.2"/>
    <row r="21915" ht="15.75" x14ac:dyDescent="0.2"/>
    <row r="21916" ht="15.75" x14ac:dyDescent="0.2"/>
    <row r="21917" ht="15.75" x14ac:dyDescent="0.2"/>
    <row r="21918" ht="15.75" x14ac:dyDescent="0.2"/>
    <row r="21919" ht="15.75" x14ac:dyDescent="0.2"/>
    <row r="21920" ht="15.75" x14ac:dyDescent="0.2"/>
    <row r="21921" ht="15.75" x14ac:dyDescent="0.2"/>
    <row r="21922" ht="15.75" x14ac:dyDescent="0.2"/>
    <row r="21923" ht="15.75" x14ac:dyDescent="0.2"/>
    <row r="21924" ht="15.75" x14ac:dyDescent="0.2"/>
    <row r="21925" ht="15.75" x14ac:dyDescent="0.2"/>
    <row r="21926" ht="15.75" x14ac:dyDescent="0.2"/>
    <row r="21927" ht="15.75" x14ac:dyDescent="0.2"/>
    <row r="21928" ht="15.75" x14ac:dyDescent="0.2"/>
    <row r="21929" ht="15.75" x14ac:dyDescent="0.2"/>
    <row r="21930" ht="15.75" x14ac:dyDescent="0.2"/>
    <row r="21931" ht="15.75" x14ac:dyDescent="0.2"/>
    <row r="21932" ht="15.75" x14ac:dyDescent="0.2"/>
    <row r="21933" ht="15.75" x14ac:dyDescent="0.2"/>
    <row r="21934" ht="15.75" x14ac:dyDescent="0.2"/>
    <row r="21935" ht="15.75" x14ac:dyDescent="0.2"/>
    <row r="21936" ht="15.75" x14ac:dyDescent="0.2"/>
    <row r="21937" ht="15.75" x14ac:dyDescent="0.2"/>
    <row r="21938" ht="15.75" x14ac:dyDescent="0.2"/>
    <row r="21939" ht="15.75" x14ac:dyDescent="0.2"/>
    <row r="21940" ht="15.75" x14ac:dyDescent="0.2"/>
    <row r="21941" ht="15.75" x14ac:dyDescent="0.2"/>
    <row r="21942" ht="15.75" x14ac:dyDescent="0.2"/>
    <row r="21943" ht="15.75" x14ac:dyDescent="0.2"/>
    <row r="21944" ht="15.75" x14ac:dyDescent="0.2"/>
    <row r="21945" ht="15.75" x14ac:dyDescent="0.2"/>
    <row r="21946" ht="15.75" x14ac:dyDescent="0.2"/>
    <row r="21947" ht="15.75" x14ac:dyDescent="0.2"/>
    <row r="21948" ht="15.75" x14ac:dyDescent="0.2"/>
    <row r="21949" ht="15.75" x14ac:dyDescent="0.2"/>
    <row r="21950" ht="15.75" x14ac:dyDescent="0.2"/>
    <row r="21951" ht="15.75" x14ac:dyDescent="0.2"/>
    <row r="21952" ht="15.75" x14ac:dyDescent="0.2"/>
    <row r="21953" ht="15.75" x14ac:dyDescent="0.2"/>
    <row r="21954" ht="15.75" x14ac:dyDescent="0.2"/>
    <row r="21955" ht="15.75" x14ac:dyDescent="0.2"/>
    <row r="21956" ht="15.75" x14ac:dyDescent="0.2"/>
    <row r="21957" ht="15.75" x14ac:dyDescent="0.2"/>
    <row r="21958" ht="15.75" x14ac:dyDescent="0.2"/>
    <row r="21959" ht="15.75" x14ac:dyDescent="0.2"/>
    <row r="21960" ht="15.75" x14ac:dyDescent="0.2"/>
    <row r="21961" ht="15.75" x14ac:dyDescent="0.2"/>
    <row r="21962" ht="15.75" x14ac:dyDescent="0.2"/>
    <row r="21963" ht="15.75" x14ac:dyDescent="0.2"/>
    <row r="21964" ht="15.75" x14ac:dyDescent="0.2"/>
    <row r="21965" ht="15.75" x14ac:dyDescent="0.2"/>
    <row r="21966" ht="15.75" x14ac:dyDescent="0.2"/>
    <row r="21967" ht="15.75" x14ac:dyDescent="0.2"/>
    <row r="21968" ht="15.75" x14ac:dyDescent="0.2"/>
    <row r="21969" ht="15.75" x14ac:dyDescent="0.2"/>
    <row r="21970" ht="15.75" x14ac:dyDescent="0.2"/>
    <row r="21971" ht="15.75" x14ac:dyDescent="0.2"/>
    <row r="21972" ht="15.75" x14ac:dyDescent="0.2"/>
    <row r="21973" ht="15.75" x14ac:dyDescent="0.2"/>
    <row r="21974" ht="15.75" x14ac:dyDescent="0.2"/>
    <row r="21975" ht="15.75" x14ac:dyDescent="0.2"/>
    <row r="21976" ht="15.75" x14ac:dyDescent="0.2"/>
    <row r="21977" ht="15.75" x14ac:dyDescent="0.2"/>
    <row r="21978" ht="15.75" x14ac:dyDescent="0.2"/>
    <row r="21979" ht="15.75" x14ac:dyDescent="0.2"/>
    <row r="21980" ht="15.75" x14ac:dyDescent="0.2"/>
    <row r="21981" ht="15.75" x14ac:dyDescent="0.2"/>
    <row r="21982" ht="15.75" x14ac:dyDescent="0.2"/>
    <row r="21983" ht="15.75" x14ac:dyDescent="0.2"/>
    <row r="21984" ht="15.75" x14ac:dyDescent="0.2"/>
    <row r="21985" ht="15.75" x14ac:dyDescent="0.2"/>
    <row r="21986" ht="15.75" x14ac:dyDescent="0.2"/>
    <row r="21987" ht="15.75" x14ac:dyDescent="0.2"/>
    <row r="21988" ht="15.75" x14ac:dyDescent="0.2"/>
    <row r="21989" ht="15.75" x14ac:dyDescent="0.2"/>
    <row r="21990" ht="15.75" x14ac:dyDescent="0.2"/>
    <row r="21991" ht="15.75" x14ac:dyDescent="0.2"/>
    <row r="21992" ht="15.75" x14ac:dyDescent="0.2"/>
    <row r="21993" ht="15.75" x14ac:dyDescent="0.2"/>
    <row r="21994" ht="15.75" x14ac:dyDescent="0.2"/>
    <row r="21995" ht="15.75" x14ac:dyDescent="0.2"/>
    <row r="21996" ht="15.75" x14ac:dyDescent="0.2"/>
    <row r="21997" ht="15.75" x14ac:dyDescent="0.2"/>
    <row r="21998" ht="15.75" x14ac:dyDescent="0.2"/>
    <row r="21999" ht="15.75" x14ac:dyDescent="0.2"/>
    <row r="22000" ht="15.75" x14ac:dyDescent="0.2"/>
    <row r="22001" ht="15.75" x14ac:dyDescent="0.2"/>
    <row r="22002" ht="15.75" x14ac:dyDescent="0.2"/>
    <row r="22003" ht="15.75" x14ac:dyDescent="0.2"/>
    <row r="22004" ht="15.75" x14ac:dyDescent="0.2"/>
    <row r="22005" ht="15.75" x14ac:dyDescent="0.2"/>
    <row r="22006" ht="15.75" x14ac:dyDescent="0.2"/>
    <row r="22007" ht="15.75" x14ac:dyDescent="0.2"/>
    <row r="22008" ht="15.75" x14ac:dyDescent="0.2"/>
    <row r="22009" ht="15.75" x14ac:dyDescent="0.2"/>
    <row r="22010" ht="15.75" x14ac:dyDescent="0.2"/>
    <row r="22011" ht="15.75" x14ac:dyDescent="0.2"/>
    <row r="22012" ht="15.75" x14ac:dyDescent="0.2"/>
    <row r="22013" ht="15.75" x14ac:dyDescent="0.2"/>
    <row r="22014" ht="15.75" x14ac:dyDescent="0.2"/>
    <row r="22015" ht="15.75" x14ac:dyDescent="0.2"/>
    <row r="22016" ht="15.75" x14ac:dyDescent="0.2"/>
    <row r="22017" ht="15.75" x14ac:dyDescent="0.2"/>
    <row r="22018" ht="15.75" x14ac:dyDescent="0.2"/>
    <row r="22019" ht="15.75" x14ac:dyDescent="0.2"/>
    <row r="22020" ht="15.75" x14ac:dyDescent="0.2"/>
    <row r="22021" ht="15.75" x14ac:dyDescent="0.2"/>
    <row r="22022" ht="15.75" x14ac:dyDescent="0.2"/>
    <row r="22023" ht="15.75" x14ac:dyDescent="0.2"/>
    <row r="22024" ht="15.75" x14ac:dyDescent="0.2"/>
    <row r="22025" ht="15.75" x14ac:dyDescent="0.2"/>
    <row r="22026" ht="15.75" x14ac:dyDescent="0.2"/>
    <row r="22027" ht="15.75" x14ac:dyDescent="0.2"/>
    <row r="22028" ht="15.75" x14ac:dyDescent="0.2"/>
    <row r="22029" ht="15.75" x14ac:dyDescent="0.2"/>
    <row r="22030" ht="15.75" x14ac:dyDescent="0.2"/>
    <row r="22031" ht="15.75" x14ac:dyDescent="0.2"/>
    <row r="22032" ht="15.75" x14ac:dyDescent="0.2"/>
    <row r="22033" ht="15.75" x14ac:dyDescent="0.2"/>
    <row r="22034" ht="15.75" x14ac:dyDescent="0.2"/>
    <row r="22035" ht="15.75" x14ac:dyDescent="0.2"/>
    <row r="22036" ht="15.75" x14ac:dyDescent="0.2"/>
    <row r="22037" ht="15.75" x14ac:dyDescent="0.2"/>
    <row r="22038" ht="15.75" x14ac:dyDescent="0.2"/>
    <row r="22039" ht="15.75" x14ac:dyDescent="0.2"/>
    <row r="22040" ht="15.75" x14ac:dyDescent="0.2"/>
    <row r="22041" ht="15.75" x14ac:dyDescent="0.2"/>
    <row r="22042" ht="15.75" x14ac:dyDescent="0.2"/>
    <row r="22043" ht="15.75" x14ac:dyDescent="0.2"/>
    <row r="22044" ht="15.75" x14ac:dyDescent="0.2"/>
    <row r="22045" ht="15.75" x14ac:dyDescent="0.2"/>
    <row r="22046" ht="15.75" x14ac:dyDescent="0.2"/>
    <row r="22047" ht="15.75" x14ac:dyDescent="0.2"/>
    <row r="22048" ht="15.75" x14ac:dyDescent="0.2"/>
    <row r="22049" ht="15.75" x14ac:dyDescent="0.2"/>
    <row r="22050" ht="15.75" x14ac:dyDescent="0.2"/>
    <row r="22051" ht="15.75" x14ac:dyDescent="0.2"/>
    <row r="22052" ht="15.75" x14ac:dyDescent="0.2"/>
    <row r="22053" ht="15.75" x14ac:dyDescent="0.2"/>
    <row r="22054" ht="15.75" x14ac:dyDescent="0.2"/>
    <row r="22055" ht="15.75" x14ac:dyDescent="0.2"/>
    <row r="22056" ht="15.75" x14ac:dyDescent="0.2"/>
    <row r="22057" ht="15.75" x14ac:dyDescent="0.2"/>
    <row r="22058" ht="15.75" x14ac:dyDescent="0.2"/>
    <row r="22059" ht="15.75" x14ac:dyDescent="0.2"/>
    <row r="22060" ht="15.75" x14ac:dyDescent="0.2"/>
    <row r="22061" ht="15.75" x14ac:dyDescent="0.2"/>
    <row r="22062" ht="15.75" x14ac:dyDescent="0.2"/>
    <row r="22063" ht="15.75" x14ac:dyDescent="0.2"/>
    <row r="22064" ht="15.75" x14ac:dyDescent="0.2"/>
    <row r="22065" ht="15.75" x14ac:dyDescent="0.2"/>
    <row r="22066" ht="15.75" x14ac:dyDescent="0.2"/>
    <row r="22067" ht="15.75" x14ac:dyDescent="0.2"/>
    <row r="22068" ht="15.75" x14ac:dyDescent="0.2"/>
    <row r="22069" ht="15.75" x14ac:dyDescent="0.2"/>
    <row r="22070" ht="15.75" x14ac:dyDescent="0.2"/>
    <row r="22071" ht="15.75" x14ac:dyDescent="0.2"/>
    <row r="22072" ht="15.75" x14ac:dyDescent="0.2"/>
    <row r="22073" ht="15.75" x14ac:dyDescent="0.2"/>
    <row r="22074" ht="15.75" x14ac:dyDescent="0.2"/>
    <row r="22075" ht="15.75" x14ac:dyDescent="0.2"/>
    <row r="22076" ht="15.75" x14ac:dyDescent="0.2"/>
    <row r="22077" ht="15.75" x14ac:dyDescent="0.2"/>
    <row r="22078" ht="15.75" x14ac:dyDescent="0.2"/>
    <row r="22079" ht="15.75" x14ac:dyDescent="0.2"/>
    <row r="22080" ht="15.75" x14ac:dyDescent="0.2"/>
    <row r="22081" spans="22:26" ht="15.75" x14ac:dyDescent="0.2"/>
    <row r="22082" spans="22:26" ht="15.75" x14ac:dyDescent="0.2"/>
    <row r="22083" spans="22:26" ht="15.75" x14ac:dyDescent="0.2"/>
    <row r="22084" spans="22:26" ht="15.75" x14ac:dyDescent="0.2"/>
    <row r="22085" spans="22:26" ht="15.75" x14ac:dyDescent="0.2"/>
    <row r="22086" spans="22:26" ht="15.75" x14ac:dyDescent="0.2"/>
    <row r="22087" spans="22:26" ht="15.75" x14ac:dyDescent="0.2"/>
    <row r="22088" spans="22:26" ht="15.75" x14ac:dyDescent="0.2"/>
    <row r="22089" spans="22:26" ht="15.75" x14ac:dyDescent="0.2"/>
    <row r="22090" spans="22:26" ht="15.75" x14ac:dyDescent="0.2"/>
    <row r="22091" spans="22:26" ht="15.75" x14ac:dyDescent="0.2"/>
    <row r="22092" spans="22:26" ht="15.75" x14ac:dyDescent="0.2">
      <c r="V22092" s="81">
        <v>0</v>
      </c>
      <c r="W22092" s="81">
        <v>0</v>
      </c>
      <c r="X22092" s="81">
        <v>0</v>
      </c>
      <c r="Y22092" s="81">
        <v>0</v>
      </c>
      <c r="Z22092" s="81">
        <v>0</v>
      </c>
    </row>
    <row r="22093" spans="22:26" ht="15.75" x14ac:dyDescent="0.2"/>
    <row r="22094" spans="22:26" ht="15.75" x14ac:dyDescent="0.2"/>
    <row r="22095" spans="22:26" ht="15.75" x14ac:dyDescent="0.2"/>
    <row r="22096" spans="22:26" ht="15.75" x14ac:dyDescent="0.2"/>
    <row r="22097" ht="15.75" x14ac:dyDescent="0.2"/>
    <row r="22098" ht="15.75" x14ac:dyDescent="0.2"/>
    <row r="22099" ht="15.75" x14ac:dyDescent="0.2"/>
    <row r="22100" ht="15.75" x14ac:dyDescent="0.2"/>
    <row r="22101" ht="15.75" x14ac:dyDescent="0.2"/>
    <row r="22102" ht="15.75" x14ac:dyDescent="0.2"/>
    <row r="22103" ht="15.75" x14ac:dyDescent="0.2"/>
    <row r="22104" ht="15.75" x14ac:dyDescent="0.2"/>
    <row r="22105" ht="15.75" x14ac:dyDescent="0.2"/>
    <row r="22106" ht="15.75" x14ac:dyDescent="0.2"/>
    <row r="22107" ht="15.75" x14ac:dyDescent="0.2"/>
    <row r="22108" ht="15.75" x14ac:dyDescent="0.2"/>
    <row r="22109" ht="15.75" x14ac:dyDescent="0.2"/>
    <row r="22110" ht="15.75" x14ac:dyDescent="0.2"/>
    <row r="22111" ht="15.75" x14ac:dyDescent="0.2"/>
    <row r="22112" ht="15.75" x14ac:dyDescent="0.2"/>
    <row r="22113" ht="15.75" x14ac:dyDescent="0.2"/>
    <row r="22114" ht="15.75" x14ac:dyDescent="0.2"/>
    <row r="22115" ht="15.75" x14ac:dyDescent="0.2"/>
    <row r="22116" ht="15.75" x14ac:dyDescent="0.2"/>
    <row r="22117" ht="15.75" x14ac:dyDescent="0.2"/>
    <row r="22118" ht="15.75" x14ac:dyDescent="0.2"/>
    <row r="22119" ht="15.75" x14ac:dyDescent="0.2"/>
    <row r="22120" ht="15.75" x14ac:dyDescent="0.2"/>
    <row r="22121" ht="15.75" x14ac:dyDescent="0.2"/>
    <row r="22122" ht="15.75" x14ac:dyDescent="0.2"/>
    <row r="22123" ht="15.75" x14ac:dyDescent="0.2"/>
    <row r="22124" ht="15.75" x14ac:dyDescent="0.2"/>
    <row r="22125" ht="15.75" x14ac:dyDescent="0.2"/>
    <row r="22126" ht="15.75" x14ac:dyDescent="0.2"/>
    <row r="22127" ht="15.75" x14ac:dyDescent="0.2"/>
    <row r="22128" ht="15.75" x14ac:dyDescent="0.2"/>
    <row r="22129" ht="15.75" x14ac:dyDescent="0.2"/>
    <row r="22130" ht="15.75" x14ac:dyDescent="0.2"/>
    <row r="22131" ht="15.75" x14ac:dyDescent="0.2"/>
    <row r="22132" ht="15.75" x14ac:dyDescent="0.2"/>
    <row r="22133" ht="15.75" x14ac:dyDescent="0.2"/>
    <row r="22134" ht="15.75" x14ac:dyDescent="0.2"/>
    <row r="22135" ht="15.75" x14ac:dyDescent="0.2"/>
    <row r="22136" ht="15.75" x14ac:dyDescent="0.2"/>
    <row r="22137" ht="15.75" x14ac:dyDescent="0.2"/>
    <row r="22138" ht="15.75" x14ac:dyDescent="0.2"/>
    <row r="22139" ht="15.75" x14ac:dyDescent="0.2"/>
    <row r="22140" ht="15.75" x14ac:dyDescent="0.2"/>
    <row r="22141" ht="15.75" x14ac:dyDescent="0.2"/>
    <row r="22142" ht="15.75" x14ac:dyDescent="0.2"/>
    <row r="22143" ht="15.75" x14ac:dyDescent="0.2"/>
    <row r="22144" ht="15.75" x14ac:dyDescent="0.2"/>
    <row r="22145" ht="15.75" x14ac:dyDescent="0.2"/>
    <row r="22146" ht="15.75" x14ac:dyDescent="0.2"/>
    <row r="22147" ht="15.75" x14ac:dyDescent="0.2"/>
    <row r="22148" ht="15.75" x14ac:dyDescent="0.2"/>
    <row r="22149" ht="15.75" x14ac:dyDescent="0.2"/>
    <row r="22150" ht="15.75" x14ac:dyDescent="0.2"/>
    <row r="22151" ht="15.75" x14ac:dyDescent="0.2"/>
    <row r="22152" ht="15.75" x14ac:dyDescent="0.2"/>
    <row r="22153" ht="15.75" x14ac:dyDescent="0.2"/>
    <row r="22154" ht="15.75" x14ac:dyDescent="0.2"/>
    <row r="22155" ht="15.75" x14ac:dyDescent="0.2"/>
    <row r="22156" ht="15.75" x14ac:dyDescent="0.2"/>
    <row r="22157" ht="15.75" x14ac:dyDescent="0.2"/>
    <row r="22158" ht="15.75" x14ac:dyDescent="0.2"/>
    <row r="22159" ht="15.75" x14ac:dyDescent="0.2"/>
    <row r="22160" ht="15.75" x14ac:dyDescent="0.2"/>
    <row r="22161" ht="15.75" x14ac:dyDescent="0.2"/>
    <row r="22162" ht="15.75" x14ac:dyDescent="0.2"/>
    <row r="22163" ht="15.75" x14ac:dyDescent="0.2"/>
    <row r="22164" ht="15.75" x14ac:dyDescent="0.2"/>
    <row r="22165" ht="15.75" x14ac:dyDescent="0.2"/>
    <row r="22166" ht="15.75" x14ac:dyDescent="0.2"/>
    <row r="22167" ht="15.75" x14ac:dyDescent="0.2"/>
    <row r="22168" ht="15.75" x14ac:dyDescent="0.2"/>
    <row r="22169" ht="15.75" x14ac:dyDescent="0.2"/>
    <row r="22170" ht="15.75" x14ac:dyDescent="0.2"/>
    <row r="22171" ht="15.75" x14ac:dyDescent="0.2"/>
    <row r="22172" ht="15.75" x14ac:dyDescent="0.2"/>
    <row r="22173" ht="15.75" x14ac:dyDescent="0.2"/>
    <row r="22174" ht="15.75" x14ac:dyDescent="0.2"/>
    <row r="22175" ht="15.75" x14ac:dyDescent="0.2"/>
    <row r="22176" ht="15.75" x14ac:dyDescent="0.2"/>
    <row r="22177" ht="15.75" x14ac:dyDescent="0.2"/>
    <row r="22178" ht="15.75" x14ac:dyDescent="0.2"/>
    <row r="22179" ht="15.75" x14ac:dyDescent="0.2"/>
    <row r="22180" ht="15.75" x14ac:dyDescent="0.2"/>
    <row r="22181" ht="15.75" x14ac:dyDescent="0.2"/>
    <row r="22182" ht="15.75" x14ac:dyDescent="0.2"/>
    <row r="22183" ht="15.75" x14ac:dyDescent="0.2"/>
    <row r="22184" ht="15.75" x14ac:dyDescent="0.2"/>
    <row r="22185" ht="15.75" x14ac:dyDescent="0.2"/>
    <row r="22186" ht="15.75" x14ac:dyDescent="0.2"/>
    <row r="22187" ht="15.75" x14ac:dyDescent="0.2"/>
    <row r="22188" ht="15.75" x14ac:dyDescent="0.2"/>
    <row r="22189" ht="15.75" x14ac:dyDescent="0.2"/>
    <row r="22190" ht="15.75" x14ac:dyDescent="0.2"/>
    <row r="22191" ht="15.75" x14ac:dyDescent="0.2"/>
    <row r="22192" ht="15.75" x14ac:dyDescent="0.2"/>
    <row r="22193" ht="15.75" x14ac:dyDescent="0.2"/>
    <row r="22194" ht="15.75" x14ac:dyDescent="0.2"/>
    <row r="22195" ht="15.75" x14ac:dyDescent="0.2"/>
    <row r="22196" ht="15.75" x14ac:dyDescent="0.2"/>
    <row r="22197" ht="15.75" x14ac:dyDescent="0.2"/>
    <row r="22198" ht="15.75" x14ac:dyDescent="0.2"/>
    <row r="22199" ht="15.75" x14ac:dyDescent="0.2"/>
    <row r="22200" ht="15.75" x14ac:dyDescent="0.2"/>
    <row r="22201" ht="15.75" x14ac:dyDescent="0.2"/>
    <row r="22202" ht="15.75" x14ac:dyDescent="0.2"/>
    <row r="22203" ht="15.75" x14ac:dyDescent="0.2"/>
    <row r="22204" ht="15.75" x14ac:dyDescent="0.2"/>
    <row r="22205" ht="15.75" x14ac:dyDescent="0.2"/>
    <row r="22206" ht="15.75" x14ac:dyDescent="0.2"/>
    <row r="22207" ht="15.75" x14ac:dyDescent="0.2"/>
    <row r="22208" ht="15.75" x14ac:dyDescent="0.2"/>
    <row r="22209" ht="15.75" x14ac:dyDescent="0.2"/>
    <row r="22210" ht="15.75" x14ac:dyDescent="0.2"/>
    <row r="22211" ht="15.75" x14ac:dyDescent="0.2"/>
    <row r="22212" ht="15.75" x14ac:dyDescent="0.2"/>
    <row r="22213" ht="15.75" x14ac:dyDescent="0.2"/>
    <row r="22214" ht="15.75" x14ac:dyDescent="0.2"/>
    <row r="22215" ht="15.75" x14ac:dyDescent="0.2"/>
    <row r="22216" ht="15.75" x14ac:dyDescent="0.2"/>
    <row r="22217" ht="15.75" x14ac:dyDescent="0.2"/>
    <row r="22218" ht="15.75" x14ac:dyDescent="0.2"/>
    <row r="22219" ht="15.75" x14ac:dyDescent="0.2"/>
    <row r="22220" ht="15.75" x14ac:dyDescent="0.2"/>
    <row r="22221" ht="15.75" x14ac:dyDescent="0.2"/>
    <row r="22222" ht="15.75" x14ac:dyDescent="0.2"/>
    <row r="22223" ht="15.75" x14ac:dyDescent="0.2"/>
    <row r="22224" ht="15.75" x14ac:dyDescent="0.2"/>
    <row r="22225" ht="15.75" x14ac:dyDescent="0.2"/>
    <row r="22226" ht="15.75" x14ac:dyDescent="0.2"/>
    <row r="22227" ht="15.75" x14ac:dyDescent="0.2"/>
    <row r="22228" ht="15.75" x14ac:dyDescent="0.2"/>
    <row r="22229" ht="15.75" x14ac:dyDescent="0.2"/>
    <row r="22230" ht="15.75" x14ac:dyDescent="0.2"/>
    <row r="22231" ht="15.75" x14ac:dyDescent="0.2"/>
    <row r="22232" ht="15.75" x14ac:dyDescent="0.2"/>
    <row r="22233" ht="15.75" x14ac:dyDescent="0.2"/>
    <row r="22234" ht="15.75" x14ac:dyDescent="0.2"/>
    <row r="22235" ht="15.75" x14ac:dyDescent="0.2"/>
    <row r="22236" ht="15.75" x14ac:dyDescent="0.2"/>
    <row r="22237" ht="15.75" x14ac:dyDescent="0.2"/>
    <row r="22238" ht="15.75" x14ac:dyDescent="0.2"/>
    <row r="22239" ht="15.75" x14ac:dyDescent="0.2"/>
    <row r="22240" ht="15.75" x14ac:dyDescent="0.2"/>
    <row r="22241" ht="15.75" x14ac:dyDescent="0.2"/>
    <row r="22242" ht="15.75" x14ac:dyDescent="0.2"/>
    <row r="22243" ht="15.75" x14ac:dyDescent="0.2"/>
    <row r="22244" ht="15.75" x14ac:dyDescent="0.2"/>
    <row r="22245" ht="15.75" x14ac:dyDescent="0.2"/>
    <row r="22246" ht="15.75" x14ac:dyDescent="0.2"/>
    <row r="22247" ht="15.75" x14ac:dyDescent="0.2"/>
    <row r="22248" ht="15.75" x14ac:dyDescent="0.2"/>
    <row r="22249" ht="15.75" x14ac:dyDescent="0.2"/>
    <row r="22250" ht="15.75" x14ac:dyDescent="0.2"/>
    <row r="22251" ht="15.75" x14ac:dyDescent="0.2"/>
    <row r="22252" ht="15.75" x14ac:dyDescent="0.2"/>
    <row r="22253" ht="15.75" x14ac:dyDescent="0.2"/>
    <row r="22254" ht="15.75" x14ac:dyDescent="0.2"/>
    <row r="22255" ht="15.75" x14ac:dyDescent="0.2"/>
    <row r="22256" ht="15.75" x14ac:dyDescent="0.2"/>
    <row r="22257" ht="15.75" x14ac:dyDescent="0.2"/>
    <row r="22258" ht="15.75" x14ac:dyDescent="0.2"/>
    <row r="22259" ht="15.75" x14ac:dyDescent="0.2"/>
    <row r="22260" ht="15.75" x14ac:dyDescent="0.2"/>
    <row r="22261" ht="15.75" x14ac:dyDescent="0.2"/>
    <row r="22262" ht="15.75" x14ac:dyDescent="0.2"/>
    <row r="22263" ht="15.75" x14ac:dyDescent="0.2"/>
    <row r="22264" ht="15.75" x14ac:dyDescent="0.2"/>
    <row r="22265" ht="15.75" x14ac:dyDescent="0.2"/>
    <row r="22266" ht="15.75" x14ac:dyDescent="0.2"/>
    <row r="22267" ht="15.75" x14ac:dyDescent="0.2"/>
    <row r="22268" ht="15.75" x14ac:dyDescent="0.2"/>
    <row r="22269" ht="15.75" x14ac:dyDescent="0.2"/>
    <row r="22270" ht="15.75" x14ac:dyDescent="0.2"/>
    <row r="22271" ht="15.75" x14ac:dyDescent="0.2"/>
    <row r="22272" ht="15.75" x14ac:dyDescent="0.2"/>
    <row r="22273" ht="15.75" x14ac:dyDescent="0.2"/>
    <row r="22274" ht="15.75" x14ac:dyDescent="0.2"/>
    <row r="22275" ht="15.75" x14ac:dyDescent="0.2"/>
    <row r="22276" ht="15.75" x14ac:dyDescent="0.2"/>
    <row r="22277" ht="15.75" x14ac:dyDescent="0.2"/>
    <row r="22278" ht="15.75" x14ac:dyDescent="0.2"/>
    <row r="22279" ht="15.75" x14ac:dyDescent="0.2"/>
    <row r="22280" ht="15.75" x14ac:dyDescent="0.2"/>
    <row r="22281" ht="15.75" x14ac:dyDescent="0.2"/>
    <row r="22282" ht="15.75" x14ac:dyDescent="0.2"/>
    <row r="22283" ht="15.75" x14ac:dyDescent="0.2"/>
    <row r="22284" ht="15.75" x14ac:dyDescent="0.2"/>
    <row r="22285" ht="15.75" x14ac:dyDescent="0.2"/>
    <row r="22286" ht="15.75" x14ac:dyDescent="0.2"/>
    <row r="22287" ht="15.75" x14ac:dyDescent="0.2"/>
    <row r="22288" ht="15.75" x14ac:dyDescent="0.2"/>
    <row r="22289" ht="15.75" x14ac:dyDescent="0.2"/>
    <row r="22290" ht="15.75" x14ac:dyDescent="0.2"/>
    <row r="22291" ht="15.75" x14ac:dyDescent="0.2"/>
    <row r="22292" ht="15.75" x14ac:dyDescent="0.2"/>
    <row r="22293" ht="15.75" x14ac:dyDescent="0.2"/>
    <row r="22294" ht="15.75" x14ac:dyDescent="0.2"/>
    <row r="22295" ht="15.75" x14ac:dyDescent="0.2"/>
    <row r="22296" ht="15.75" x14ac:dyDescent="0.2"/>
    <row r="22297" ht="15.75" x14ac:dyDescent="0.2"/>
    <row r="22298" ht="15.75" x14ac:dyDescent="0.2"/>
    <row r="22299" ht="15.75" x14ac:dyDescent="0.2"/>
    <row r="22300" ht="15.75" x14ac:dyDescent="0.2"/>
    <row r="22301" ht="15.75" x14ac:dyDescent="0.2"/>
    <row r="22302" ht="15.75" x14ac:dyDescent="0.2"/>
    <row r="22303" ht="15.75" x14ac:dyDescent="0.2"/>
    <row r="22304" ht="15.75" x14ac:dyDescent="0.2"/>
    <row r="22305" ht="15.75" x14ac:dyDescent="0.2"/>
    <row r="22306" ht="15.75" x14ac:dyDescent="0.2"/>
    <row r="22307" ht="15.75" x14ac:dyDescent="0.2"/>
    <row r="22308" ht="15.75" x14ac:dyDescent="0.2"/>
    <row r="22309" ht="15.75" x14ac:dyDescent="0.2"/>
    <row r="22310" ht="15.75" x14ac:dyDescent="0.2"/>
    <row r="22311" ht="15.75" x14ac:dyDescent="0.2"/>
    <row r="22312" ht="15.75" x14ac:dyDescent="0.2"/>
    <row r="22313" ht="15.75" x14ac:dyDescent="0.2"/>
    <row r="22314" ht="15.75" x14ac:dyDescent="0.2"/>
    <row r="22315" ht="15.75" x14ac:dyDescent="0.2"/>
    <row r="22316" ht="15.75" x14ac:dyDescent="0.2"/>
    <row r="22317" ht="15.75" x14ac:dyDescent="0.2"/>
    <row r="22318" ht="15.75" x14ac:dyDescent="0.2"/>
    <row r="22319" ht="15.75" x14ac:dyDescent="0.2"/>
    <row r="22320" ht="15.75" x14ac:dyDescent="0.2"/>
    <row r="22321" ht="15.75" x14ac:dyDescent="0.2"/>
    <row r="22322" ht="15.75" x14ac:dyDescent="0.2"/>
    <row r="22323" ht="15.75" x14ac:dyDescent="0.2"/>
    <row r="22324" ht="15.75" x14ac:dyDescent="0.2"/>
    <row r="22325" ht="15.75" x14ac:dyDescent="0.2"/>
    <row r="22326" ht="15.75" x14ac:dyDescent="0.2"/>
    <row r="22327" ht="15.75" x14ac:dyDescent="0.2"/>
    <row r="22328" ht="15.75" x14ac:dyDescent="0.2"/>
    <row r="22329" ht="15.75" x14ac:dyDescent="0.2"/>
    <row r="22330" ht="15.75" x14ac:dyDescent="0.2"/>
    <row r="22331" ht="15.75" x14ac:dyDescent="0.2"/>
    <row r="22332" ht="15.75" x14ac:dyDescent="0.2"/>
    <row r="22333" ht="15.75" x14ac:dyDescent="0.2"/>
    <row r="22334" ht="15.75" x14ac:dyDescent="0.2"/>
    <row r="22335" ht="15.75" x14ac:dyDescent="0.2"/>
    <row r="22336" ht="15.75" x14ac:dyDescent="0.2"/>
    <row r="22337" ht="15.75" x14ac:dyDescent="0.2"/>
    <row r="22338" ht="15.75" x14ac:dyDescent="0.2"/>
    <row r="22339" ht="15.75" x14ac:dyDescent="0.2"/>
    <row r="22340" ht="15.75" x14ac:dyDescent="0.2"/>
    <row r="22341" ht="15.75" x14ac:dyDescent="0.2"/>
    <row r="22342" ht="15.75" x14ac:dyDescent="0.2"/>
    <row r="22343" ht="15.75" x14ac:dyDescent="0.2"/>
    <row r="22344" ht="15.75" x14ac:dyDescent="0.2"/>
    <row r="22345" ht="15.75" x14ac:dyDescent="0.2"/>
    <row r="22346" ht="15.75" x14ac:dyDescent="0.2"/>
    <row r="22347" ht="15.75" x14ac:dyDescent="0.2"/>
    <row r="22348" ht="15.75" x14ac:dyDescent="0.2"/>
    <row r="22349" ht="15.75" x14ac:dyDescent="0.2"/>
    <row r="22350" ht="15.75" x14ac:dyDescent="0.2"/>
    <row r="22351" ht="15.75" x14ac:dyDescent="0.2"/>
    <row r="22352" ht="15.75" x14ac:dyDescent="0.2"/>
    <row r="22353" ht="15.75" x14ac:dyDescent="0.2"/>
    <row r="22354" ht="15.75" x14ac:dyDescent="0.2"/>
    <row r="22355" ht="15.75" x14ac:dyDescent="0.2"/>
    <row r="22356" ht="15.75" x14ac:dyDescent="0.2"/>
    <row r="22357" ht="15.75" x14ac:dyDescent="0.2"/>
    <row r="22358" ht="15.75" x14ac:dyDescent="0.2"/>
    <row r="22359" ht="15.75" x14ac:dyDescent="0.2"/>
    <row r="22360" ht="15.75" x14ac:dyDescent="0.2"/>
    <row r="22361" ht="15.75" x14ac:dyDescent="0.2"/>
    <row r="22362" ht="15.75" x14ac:dyDescent="0.2"/>
    <row r="22363" ht="15.75" x14ac:dyDescent="0.2"/>
    <row r="22364" ht="15.75" x14ac:dyDescent="0.2"/>
    <row r="22365" ht="15.75" x14ac:dyDescent="0.2"/>
    <row r="22366" ht="15.75" x14ac:dyDescent="0.2"/>
    <row r="22367" ht="15.75" x14ac:dyDescent="0.2"/>
    <row r="22368" ht="15.75" x14ac:dyDescent="0.2"/>
    <row r="22369" ht="15.75" x14ac:dyDescent="0.2"/>
    <row r="22370" ht="15.75" x14ac:dyDescent="0.2"/>
    <row r="22371" ht="15.75" x14ac:dyDescent="0.2"/>
    <row r="22372" ht="15.75" x14ac:dyDescent="0.2"/>
    <row r="22373" ht="15.75" x14ac:dyDescent="0.2"/>
    <row r="22374" ht="15.75" x14ac:dyDescent="0.2"/>
    <row r="22375" ht="15.75" x14ac:dyDescent="0.2"/>
    <row r="22376" ht="15.75" x14ac:dyDescent="0.2"/>
    <row r="22377" ht="15.75" x14ac:dyDescent="0.2"/>
    <row r="22378" ht="15.75" x14ac:dyDescent="0.2"/>
    <row r="22379" ht="15.75" x14ac:dyDescent="0.2"/>
    <row r="22380" ht="15.75" x14ac:dyDescent="0.2"/>
    <row r="22381" ht="15.75" x14ac:dyDescent="0.2"/>
    <row r="22382" ht="15.75" x14ac:dyDescent="0.2"/>
    <row r="22383" ht="15.75" x14ac:dyDescent="0.2"/>
    <row r="22384" ht="15.75" x14ac:dyDescent="0.2"/>
    <row r="22385" ht="15.75" x14ac:dyDescent="0.2"/>
    <row r="22386" ht="15.75" x14ac:dyDescent="0.2"/>
    <row r="22387" ht="15.75" x14ac:dyDescent="0.2"/>
    <row r="22388" ht="15.75" x14ac:dyDescent="0.2"/>
    <row r="22389" ht="15.75" x14ac:dyDescent="0.2"/>
    <row r="22390" ht="15.75" x14ac:dyDescent="0.2"/>
    <row r="22391" ht="15.75" x14ac:dyDescent="0.2"/>
    <row r="22392" ht="15.75" x14ac:dyDescent="0.2"/>
    <row r="22393" ht="15.75" x14ac:dyDescent="0.2"/>
    <row r="22394" ht="15.75" x14ac:dyDescent="0.2"/>
    <row r="22395" ht="15.75" x14ac:dyDescent="0.2"/>
    <row r="22396" ht="15.75" x14ac:dyDescent="0.2"/>
    <row r="22397" ht="15.75" x14ac:dyDescent="0.2"/>
    <row r="22398" ht="15.75" x14ac:dyDescent="0.2"/>
    <row r="22399" ht="15.75" x14ac:dyDescent="0.2"/>
    <row r="22400" ht="15.75" x14ac:dyDescent="0.2"/>
    <row r="22401" ht="15.75" x14ac:dyDescent="0.2"/>
    <row r="22402" ht="15.75" x14ac:dyDescent="0.2"/>
    <row r="22403" ht="15.75" x14ac:dyDescent="0.2"/>
    <row r="22404" ht="15.75" x14ac:dyDescent="0.2"/>
    <row r="22405" ht="15.75" x14ac:dyDescent="0.2"/>
    <row r="22406" ht="15.75" x14ac:dyDescent="0.2"/>
    <row r="22407" ht="15.75" x14ac:dyDescent="0.2"/>
    <row r="22408" ht="15.75" x14ac:dyDescent="0.2"/>
    <row r="22409" ht="15.75" x14ac:dyDescent="0.2"/>
    <row r="22410" ht="15.75" x14ac:dyDescent="0.2"/>
    <row r="22411" ht="15.75" x14ac:dyDescent="0.2"/>
    <row r="22412" ht="15.75" x14ac:dyDescent="0.2"/>
    <row r="22413" ht="15.75" x14ac:dyDescent="0.2"/>
    <row r="22414" ht="15.75" x14ac:dyDescent="0.2"/>
    <row r="22415" ht="15.75" x14ac:dyDescent="0.2"/>
    <row r="22416" ht="15.75" x14ac:dyDescent="0.2"/>
    <row r="22417" ht="15.75" x14ac:dyDescent="0.2"/>
    <row r="22418" ht="15.75" x14ac:dyDescent="0.2"/>
    <row r="22419" ht="15.75" x14ac:dyDescent="0.2"/>
    <row r="22420" ht="15.75" x14ac:dyDescent="0.2"/>
    <row r="22421" ht="15.75" x14ac:dyDescent="0.2"/>
    <row r="22422" ht="15.75" x14ac:dyDescent="0.2"/>
    <row r="22423" ht="15.75" x14ac:dyDescent="0.2"/>
    <row r="22424" ht="15.75" x14ac:dyDescent="0.2"/>
    <row r="22425" ht="15.75" x14ac:dyDescent="0.2"/>
    <row r="22426" ht="15.75" x14ac:dyDescent="0.2"/>
    <row r="22427" ht="15.75" x14ac:dyDescent="0.2"/>
    <row r="22428" ht="15.75" x14ac:dyDescent="0.2"/>
    <row r="22429" ht="15.75" x14ac:dyDescent="0.2"/>
    <row r="22430" ht="15.75" x14ac:dyDescent="0.2"/>
    <row r="22431" ht="15.75" x14ac:dyDescent="0.2"/>
    <row r="22432" ht="15.75" x14ac:dyDescent="0.2"/>
    <row r="22433" ht="15.75" x14ac:dyDescent="0.2"/>
    <row r="22434" ht="15.75" x14ac:dyDescent="0.2"/>
    <row r="22435" ht="15.75" x14ac:dyDescent="0.2"/>
    <row r="22436" ht="15.75" x14ac:dyDescent="0.2"/>
    <row r="22437" ht="15.75" x14ac:dyDescent="0.2"/>
    <row r="22438" ht="15.75" x14ac:dyDescent="0.2"/>
    <row r="22439" ht="15.75" x14ac:dyDescent="0.2"/>
    <row r="22440" ht="15.75" x14ac:dyDescent="0.2"/>
    <row r="22441" ht="15.75" x14ac:dyDescent="0.2"/>
    <row r="22442" ht="15.75" x14ac:dyDescent="0.2"/>
    <row r="22443" ht="15.75" x14ac:dyDescent="0.2"/>
    <row r="22444" ht="15.75" x14ac:dyDescent="0.2"/>
    <row r="22445" ht="15.75" x14ac:dyDescent="0.2"/>
    <row r="22446" ht="15.75" x14ac:dyDescent="0.2"/>
    <row r="22447" ht="15.75" x14ac:dyDescent="0.2"/>
    <row r="22448" ht="15.75" x14ac:dyDescent="0.2"/>
    <row r="22449" ht="15.75" x14ac:dyDescent="0.2"/>
    <row r="22450" ht="15.75" x14ac:dyDescent="0.2"/>
    <row r="22451" ht="15.75" x14ac:dyDescent="0.2"/>
    <row r="22452" ht="15.75" x14ac:dyDescent="0.2"/>
    <row r="22453" ht="15.75" x14ac:dyDescent="0.2"/>
    <row r="22454" ht="15.75" x14ac:dyDescent="0.2"/>
    <row r="22455" ht="15.75" x14ac:dyDescent="0.2"/>
    <row r="22456" ht="15.75" x14ac:dyDescent="0.2"/>
    <row r="22457" ht="15.75" x14ac:dyDescent="0.2"/>
    <row r="22458" ht="15.75" x14ac:dyDescent="0.2"/>
    <row r="22459" ht="15.75" x14ac:dyDescent="0.2"/>
    <row r="22460" ht="15.75" x14ac:dyDescent="0.2"/>
    <row r="22461" ht="15.75" x14ac:dyDescent="0.2"/>
    <row r="22462" ht="15.75" x14ac:dyDescent="0.2"/>
    <row r="22463" ht="15.75" x14ac:dyDescent="0.2"/>
    <row r="22464" ht="15.75" x14ac:dyDescent="0.2"/>
    <row r="22465" ht="15.75" x14ac:dyDescent="0.2"/>
    <row r="22466" ht="15.75" x14ac:dyDescent="0.2"/>
    <row r="22467" ht="15.75" x14ac:dyDescent="0.2"/>
    <row r="22468" ht="15.75" x14ac:dyDescent="0.2"/>
    <row r="22469" ht="15.75" x14ac:dyDescent="0.2"/>
    <row r="22470" ht="15.75" x14ac:dyDescent="0.2"/>
    <row r="22471" ht="15.75" x14ac:dyDescent="0.2"/>
    <row r="22472" ht="15.75" x14ac:dyDescent="0.2"/>
    <row r="22473" ht="15.75" x14ac:dyDescent="0.2"/>
    <row r="22474" ht="15.75" x14ac:dyDescent="0.2"/>
    <row r="22475" ht="15.75" x14ac:dyDescent="0.2"/>
    <row r="22476" ht="15.75" x14ac:dyDescent="0.2"/>
    <row r="22477" ht="15.75" x14ac:dyDescent="0.2"/>
    <row r="22478" ht="15.75" x14ac:dyDescent="0.2"/>
    <row r="22479" ht="15.75" x14ac:dyDescent="0.2"/>
    <row r="22480" ht="15.75" x14ac:dyDescent="0.2"/>
    <row r="22481" ht="15.75" x14ac:dyDescent="0.2"/>
    <row r="22482" ht="15.75" x14ac:dyDescent="0.2"/>
    <row r="22483" ht="15.75" x14ac:dyDescent="0.2"/>
    <row r="22484" ht="15.75" x14ac:dyDescent="0.2"/>
    <row r="22485" ht="15.75" x14ac:dyDescent="0.2"/>
    <row r="22486" ht="15.75" x14ac:dyDescent="0.2"/>
    <row r="22487" ht="15.75" x14ac:dyDescent="0.2"/>
    <row r="22488" ht="15.75" x14ac:dyDescent="0.2"/>
    <row r="22489" ht="15.75" x14ac:dyDescent="0.2"/>
    <row r="22490" ht="15.75" x14ac:dyDescent="0.2"/>
    <row r="22491" ht="15.75" x14ac:dyDescent="0.2"/>
    <row r="22492" ht="15.75" x14ac:dyDescent="0.2"/>
    <row r="22493" ht="15.75" x14ac:dyDescent="0.2"/>
    <row r="22494" ht="15.75" x14ac:dyDescent="0.2"/>
    <row r="22495" ht="15.75" x14ac:dyDescent="0.2"/>
    <row r="22496" ht="15.75" x14ac:dyDescent="0.2"/>
    <row r="22497" ht="15.75" x14ac:dyDescent="0.2"/>
    <row r="22498" ht="15.75" x14ac:dyDescent="0.2"/>
    <row r="22499" ht="15.75" x14ac:dyDescent="0.2"/>
    <row r="22500" ht="15.75" x14ac:dyDescent="0.2"/>
    <row r="22501" ht="15.75" x14ac:dyDescent="0.2"/>
    <row r="22502" ht="15.75" x14ac:dyDescent="0.2"/>
    <row r="22503" ht="15.75" x14ac:dyDescent="0.2"/>
    <row r="22504" ht="15.75" x14ac:dyDescent="0.2"/>
    <row r="22505" ht="15.75" x14ac:dyDescent="0.2"/>
    <row r="22506" ht="15.75" x14ac:dyDescent="0.2"/>
    <row r="22507" ht="15.75" x14ac:dyDescent="0.2"/>
    <row r="22508" ht="15.75" x14ac:dyDescent="0.2"/>
    <row r="22509" ht="15.75" x14ac:dyDescent="0.2"/>
    <row r="22510" ht="15.75" x14ac:dyDescent="0.2"/>
    <row r="22511" ht="15.75" x14ac:dyDescent="0.2"/>
    <row r="22512" ht="15.75" x14ac:dyDescent="0.2"/>
    <row r="22513" ht="15.75" x14ac:dyDescent="0.2"/>
    <row r="22514" ht="15.75" x14ac:dyDescent="0.2"/>
    <row r="22515" ht="15.75" x14ac:dyDescent="0.2"/>
    <row r="22516" ht="15.75" x14ac:dyDescent="0.2"/>
    <row r="22517" ht="15.75" x14ac:dyDescent="0.2"/>
    <row r="22518" ht="15.75" x14ac:dyDescent="0.2"/>
    <row r="22519" ht="15.75" x14ac:dyDescent="0.2"/>
    <row r="22520" ht="15.75" x14ac:dyDescent="0.2"/>
    <row r="22521" ht="15.75" x14ac:dyDescent="0.2"/>
    <row r="22522" ht="15.75" x14ac:dyDescent="0.2"/>
    <row r="22523" ht="15.75" x14ac:dyDescent="0.2"/>
    <row r="22524" ht="15.75" x14ac:dyDescent="0.2"/>
    <row r="22525" ht="15.75" x14ac:dyDescent="0.2"/>
    <row r="22526" ht="15.75" x14ac:dyDescent="0.2"/>
    <row r="22527" ht="15.75" x14ac:dyDescent="0.2"/>
    <row r="22528" ht="15.75" x14ac:dyDescent="0.2"/>
    <row r="22529" ht="15.75" x14ac:dyDescent="0.2"/>
    <row r="22530" ht="15.75" x14ac:dyDescent="0.2"/>
    <row r="22531" ht="15.75" x14ac:dyDescent="0.2"/>
    <row r="22532" ht="15.75" x14ac:dyDescent="0.2"/>
    <row r="22533" ht="15.75" x14ac:dyDescent="0.2"/>
    <row r="22534" ht="15.75" x14ac:dyDescent="0.2"/>
    <row r="22535" ht="15.75" x14ac:dyDescent="0.2"/>
    <row r="22536" ht="15.75" x14ac:dyDescent="0.2"/>
    <row r="22537" ht="15.75" x14ac:dyDescent="0.2"/>
    <row r="22538" ht="15.75" x14ac:dyDescent="0.2"/>
    <row r="22539" ht="15.75" x14ac:dyDescent="0.2"/>
    <row r="22540" ht="15.75" x14ac:dyDescent="0.2"/>
    <row r="22541" ht="15.75" x14ac:dyDescent="0.2"/>
    <row r="22542" ht="15.75" x14ac:dyDescent="0.2"/>
    <row r="22543" ht="15.75" x14ac:dyDescent="0.2"/>
    <row r="22544" ht="15.75" x14ac:dyDescent="0.2"/>
    <row r="22545" ht="15.75" x14ac:dyDescent="0.2"/>
    <row r="22546" ht="15.75" x14ac:dyDescent="0.2"/>
    <row r="22547" ht="15.75" x14ac:dyDescent="0.2"/>
    <row r="22548" ht="15.75" x14ac:dyDescent="0.2"/>
    <row r="22549" ht="15.75" x14ac:dyDescent="0.2"/>
    <row r="22550" ht="15.75" x14ac:dyDescent="0.2"/>
    <row r="22551" ht="15.75" x14ac:dyDescent="0.2"/>
    <row r="22552" ht="15.75" x14ac:dyDescent="0.2"/>
    <row r="22553" ht="15.75" x14ac:dyDescent="0.2"/>
    <row r="22554" ht="15.75" x14ac:dyDescent="0.2"/>
    <row r="22555" ht="15.75" x14ac:dyDescent="0.2"/>
    <row r="22556" ht="15.75" x14ac:dyDescent="0.2"/>
    <row r="22557" ht="15.75" x14ac:dyDescent="0.2"/>
    <row r="22558" ht="15.75" x14ac:dyDescent="0.2"/>
    <row r="22559" ht="15.75" x14ac:dyDescent="0.2"/>
    <row r="22560" ht="15.75" x14ac:dyDescent="0.2"/>
    <row r="22561" ht="15.75" x14ac:dyDescent="0.2"/>
    <row r="22562" ht="15.75" x14ac:dyDescent="0.2"/>
    <row r="22563" ht="15.75" x14ac:dyDescent="0.2"/>
    <row r="22564" ht="15.75" x14ac:dyDescent="0.2"/>
    <row r="22565" ht="15.75" x14ac:dyDescent="0.2"/>
    <row r="22566" ht="15.75" x14ac:dyDescent="0.2"/>
    <row r="22567" ht="15.75" x14ac:dyDescent="0.2"/>
    <row r="22568" ht="15.75" x14ac:dyDescent="0.2"/>
    <row r="22569" ht="15.75" x14ac:dyDescent="0.2"/>
    <row r="22570" ht="15.75" x14ac:dyDescent="0.2"/>
    <row r="22571" ht="15.75" x14ac:dyDescent="0.2"/>
    <row r="22572" ht="15.75" x14ac:dyDescent="0.2"/>
    <row r="22573" ht="15.75" x14ac:dyDescent="0.2"/>
    <row r="22574" ht="15.75" x14ac:dyDescent="0.2"/>
    <row r="22575" ht="15.75" x14ac:dyDescent="0.2"/>
    <row r="22576" ht="15.75" x14ac:dyDescent="0.2"/>
    <row r="22577" ht="15.75" x14ac:dyDescent="0.2"/>
    <row r="22578" ht="15.75" x14ac:dyDescent="0.2"/>
    <row r="22579" ht="15.75" x14ac:dyDescent="0.2"/>
    <row r="22580" ht="15.75" x14ac:dyDescent="0.2"/>
    <row r="22581" ht="15.75" x14ac:dyDescent="0.2"/>
    <row r="22582" ht="15.75" x14ac:dyDescent="0.2"/>
    <row r="22583" ht="15.75" x14ac:dyDescent="0.2"/>
    <row r="22584" ht="15.75" x14ac:dyDescent="0.2"/>
    <row r="22585" ht="15.75" x14ac:dyDescent="0.2"/>
    <row r="22586" ht="15.75" x14ac:dyDescent="0.2"/>
    <row r="22587" ht="15.75" x14ac:dyDescent="0.2"/>
    <row r="22588" ht="15.75" x14ac:dyDescent="0.2"/>
    <row r="22589" ht="15.75" x14ac:dyDescent="0.2"/>
    <row r="22590" ht="15.75" x14ac:dyDescent="0.2"/>
    <row r="22591" ht="15.75" x14ac:dyDescent="0.2"/>
    <row r="22592" ht="15.75" x14ac:dyDescent="0.2"/>
    <row r="22593" ht="15.75" x14ac:dyDescent="0.2"/>
    <row r="22594" ht="15.75" x14ac:dyDescent="0.2"/>
    <row r="22595" ht="15.75" x14ac:dyDescent="0.2"/>
    <row r="22596" ht="15.75" x14ac:dyDescent="0.2"/>
    <row r="22597" ht="15.75" x14ac:dyDescent="0.2"/>
    <row r="22598" ht="15.75" x14ac:dyDescent="0.2"/>
    <row r="22599" ht="15.75" x14ac:dyDescent="0.2"/>
    <row r="22600" ht="15.75" x14ac:dyDescent="0.2"/>
    <row r="22601" ht="15.75" x14ac:dyDescent="0.2"/>
    <row r="22602" ht="15.75" x14ac:dyDescent="0.2"/>
    <row r="22603" ht="15.75" x14ac:dyDescent="0.2"/>
    <row r="22604" ht="15.75" x14ac:dyDescent="0.2"/>
    <row r="22605" ht="15.75" x14ac:dyDescent="0.2"/>
    <row r="22606" ht="15.75" x14ac:dyDescent="0.2"/>
    <row r="22607" ht="15.75" x14ac:dyDescent="0.2"/>
    <row r="22608" ht="15.75" x14ac:dyDescent="0.2"/>
    <row r="22609" ht="15.75" x14ac:dyDescent="0.2"/>
    <row r="22610" ht="15.75" x14ac:dyDescent="0.2"/>
    <row r="22611" ht="15.75" x14ac:dyDescent="0.2"/>
    <row r="22612" ht="15.75" x14ac:dyDescent="0.2"/>
    <row r="22613" ht="15.75" x14ac:dyDescent="0.2"/>
    <row r="22614" ht="15.75" x14ac:dyDescent="0.2"/>
    <row r="22615" ht="15.75" x14ac:dyDescent="0.2"/>
    <row r="22616" ht="15.75" x14ac:dyDescent="0.2"/>
    <row r="22617" ht="15.75" x14ac:dyDescent="0.2"/>
    <row r="22618" ht="15.75" x14ac:dyDescent="0.2"/>
    <row r="22619" ht="15.75" x14ac:dyDescent="0.2"/>
    <row r="22620" ht="15.75" x14ac:dyDescent="0.2"/>
    <row r="22621" ht="15.75" x14ac:dyDescent="0.2"/>
    <row r="22622" ht="15.75" x14ac:dyDescent="0.2"/>
    <row r="22623" ht="15.75" x14ac:dyDescent="0.2"/>
    <row r="22624" ht="15.75" x14ac:dyDescent="0.2"/>
    <row r="22625" ht="15.75" x14ac:dyDescent="0.2"/>
    <row r="22626" ht="15.75" x14ac:dyDescent="0.2"/>
    <row r="22627" ht="15.75" x14ac:dyDescent="0.2"/>
    <row r="22628" ht="15.75" x14ac:dyDescent="0.2"/>
    <row r="22629" ht="15.75" x14ac:dyDescent="0.2"/>
    <row r="22630" ht="15.75" x14ac:dyDescent="0.2"/>
    <row r="22631" ht="15.75" x14ac:dyDescent="0.2"/>
    <row r="22632" ht="15.75" x14ac:dyDescent="0.2"/>
    <row r="22633" ht="15.75" x14ac:dyDescent="0.2"/>
    <row r="22634" ht="15.75" x14ac:dyDescent="0.2"/>
    <row r="22635" ht="15.75" x14ac:dyDescent="0.2"/>
    <row r="22636" ht="15.75" x14ac:dyDescent="0.2"/>
    <row r="22637" ht="15.75" x14ac:dyDescent="0.2"/>
    <row r="22638" ht="15.75" x14ac:dyDescent="0.2"/>
    <row r="22639" ht="15.75" x14ac:dyDescent="0.2"/>
    <row r="22640" ht="15.75" x14ac:dyDescent="0.2"/>
    <row r="22641" ht="15.75" x14ac:dyDescent="0.2"/>
    <row r="22642" ht="15.75" x14ac:dyDescent="0.2"/>
    <row r="22643" ht="15.75" x14ac:dyDescent="0.2"/>
    <row r="22644" ht="15.75" x14ac:dyDescent="0.2"/>
    <row r="22645" ht="15.75" x14ac:dyDescent="0.2"/>
    <row r="22646" ht="15.75" x14ac:dyDescent="0.2"/>
    <row r="22647" ht="15.75" x14ac:dyDescent="0.2"/>
    <row r="22648" ht="15.75" x14ac:dyDescent="0.2"/>
    <row r="22649" ht="15.75" x14ac:dyDescent="0.2"/>
    <row r="22650" ht="15.75" x14ac:dyDescent="0.2"/>
    <row r="22651" ht="15.75" x14ac:dyDescent="0.2"/>
    <row r="22652" ht="15.75" x14ac:dyDescent="0.2"/>
    <row r="22653" ht="15.75" x14ac:dyDescent="0.2"/>
    <row r="22654" ht="15.75" x14ac:dyDescent="0.2"/>
    <row r="22655" ht="15.75" x14ac:dyDescent="0.2"/>
    <row r="22656" ht="15.75" x14ac:dyDescent="0.2"/>
    <row r="22657" ht="15.75" x14ac:dyDescent="0.2"/>
    <row r="22658" ht="15.75" x14ac:dyDescent="0.2"/>
    <row r="22659" ht="15.75" x14ac:dyDescent="0.2"/>
    <row r="22660" ht="15.75" x14ac:dyDescent="0.2"/>
    <row r="22661" ht="15.75" x14ac:dyDescent="0.2"/>
    <row r="22662" ht="15.75" x14ac:dyDescent="0.2"/>
    <row r="22663" ht="15.75" x14ac:dyDescent="0.2"/>
    <row r="22664" ht="15.75" x14ac:dyDescent="0.2"/>
    <row r="22665" ht="15.75" x14ac:dyDescent="0.2"/>
    <row r="22666" ht="15.75" x14ac:dyDescent="0.2"/>
    <row r="22667" ht="15.75" x14ac:dyDescent="0.2"/>
    <row r="22668" ht="15.75" x14ac:dyDescent="0.2"/>
    <row r="22669" ht="15.75" x14ac:dyDescent="0.2"/>
    <row r="22670" ht="15.75" x14ac:dyDescent="0.2"/>
    <row r="22671" ht="15.75" x14ac:dyDescent="0.2"/>
    <row r="22672" ht="15.75" x14ac:dyDescent="0.2"/>
    <row r="22673" ht="15.75" x14ac:dyDescent="0.2"/>
    <row r="22674" ht="15.75" x14ac:dyDescent="0.2"/>
    <row r="22675" ht="15.75" x14ac:dyDescent="0.2"/>
    <row r="22676" ht="15.75" x14ac:dyDescent="0.2"/>
    <row r="22677" ht="15.75" x14ac:dyDescent="0.2"/>
    <row r="22678" ht="15.75" x14ac:dyDescent="0.2"/>
    <row r="22679" ht="15.75" x14ac:dyDescent="0.2"/>
    <row r="22680" ht="15.75" x14ac:dyDescent="0.2"/>
    <row r="22681" ht="15.75" x14ac:dyDescent="0.2"/>
    <row r="22682" ht="15.75" x14ac:dyDescent="0.2"/>
    <row r="22683" ht="15.75" x14ac:dyDescent="0.2"/>
    <row r="22684" ht="15.75" x14ac:dyDescent="0.2"/>
    <row r="22685" ht="15.75" x14ac:dyDescent="0.2"/>
    <row r="22686" ht="15.75" x14ac:dyDescent="0.2"/>
    <row r="22687" ht="15.75" x14ac:dyDescent="0.2"/>
    <row r="22688" ht="15.75" x14ac:dyDescent="0.2"/>
    <row r="22689" ht="15.75" x14ac:dyDescent="0.2"/>
    <row r="22690" ht="15.75" x14ac:dyDescent="0.2"/>
    <row r="22691" ht="15.75" x14ac:dyDescent="0.2"/>
    <row r="22692" ht="15.75" x14ac:dyDescent="0.2"/>
    <row r="22693" ht="15.75" x14ac:dyDescent="0.2"/>
    <row r="22694" ht="15.75" x14ac:dyDescent="0.2"/>
    <row r="22695" ht="15.75" x14ac:dyDescent="0.2"/>
    <row r="22696" ht="15.75" x14ac:dyDescent="0.2"/>
    <row r="22697" ht="15.75" x14ac:dyDescent="0.2"/>
    <row r="22698" ht="15.75" x14ac:dyDescent="0.2"/>
    <row r="22699" ht="15.75" x14ac:dyDescent="0.2"/>
    <row r="22700" ht="15.75" x14ac:dyDescent="0.2"/>
    <row r="22701" ht="15.75" x14ac:dyDescent="0.2"/>
    <row r="22702" ht="15.75" x14ac:dyDescent="0.2"/>
    <row r="22703" ht="15.75" x14ac:dyDescent="0.2"/>
    <row r="22704" ht="15.75" x14ac:dyDescent="0.2"/>
    <row r="22705" ht="15.75" x14ac:dyDescent="0.2"/>
    <row r="22706" ht="15.75" x14ac:dyDescent="0.2"/>
    <row r="22707" ht="15.75" x14ac:dyDescent="0.2"/>
    <row r="22708" ht="15.75" x14ac:dyDescent="0.2"/>
    <row r="22709" ht="15.75" x14ac:dyDescent="0.2"/>
    <row r="22710" ht="15.75" x14ac:dyDescent="0.2"/>
    <row r="22711" ht="15.75" x14ac:dyDescent="0.2"/>
    <row r="22712" ht="15.75" x14ac:dyDescent="0.2"/>
    <row r="22713" ht="15.75" x14ac:dyDescent="0.2"/>
    <row r="22714" ht="15.75" x14ac:dyDescent="0.2"/>
    <row r="22715" ht="15.75" x14ac:dyDescent="0.2"/>
    <row r="22716" ht="15.75" x14ac:dyDescent="0.2"/>
    <row r="22717" ht="15.75" x14ac:dyDescent="0.2"/>
    <row r="22718" ht="15.75" x14ac:dyDescent="0.2"/>
    <row r="22719" ht="15.75" x14ac:dyDescent="0.2"/>
    <row r="22720" ht="15.75" x14ac:dyDescent="0.2"/>
    <row r="22721" ht="15.75" x14ac:dyDescent="0.2"/>
    <row r="22722" ht="15.75" x14ac:dyDescent="0.2"/>
    <row r="22723" ht="15.75" x14ac:dyDescent="0.2"/>
    <row r="22724" ht="15.75" x14ac:dyDescent="0.2"/>
    <row r="22725" ht="15.75" x14ac:dyDescent="0.2"/>
    <row r="22726" ht="15.75" x14ac:dyDescent="0.2"/>
    <row r="22727" ht="15.75" x14ac:dyDescent="0.2"/>
    <row r="22728" ht="15.75" x14ac:dyDescent="0.2"/>
    <row r="22729" ht="15.75" x14ac:dyDescent="0.2"/>
    <row r="22730" ht="15.75" x14ac:dyDescent="0.2"/>
    <row r="22731" ht="15.75" x14ac:dyDescent="0.2"/>
    <row r="22732" ht="15.75" x14ac:dyDescent="0.2"/>
    <row r="22733" ht="15.75" x14ac:dyDescent="0.2"/>
    <row r="22734" ht="15.75" x14ac:dyDescent="0.2"/>
    <row r="22735" ht="15.75" x14ac:dyDescent="0.2"/>
    <row r="22736" ht="15.75" x14ac:dyDescent="0.2"/>
    <row r="22737" ht="15.75" x14ac:dyDescent="0.2"/>
    <row r="22738" ht="15.75" x14ac:dyDescent="0.2"/>
    <row r="22739" ht="15.75" x14ac:dyDescent="0.2"/>
    <row r="22740" ht="15.75" x14ac:dyDescent="0.2"/>
    <row r="22741" ht="15.75" x14ac:dyDescent="0.2"/>
    <row r="22742" ht="15.75" x14ac:dyDescent="0.2"/>
    <row r="22743" ht="15.75" x14ac:dyDescent="0.2"/>
    <row r="22744" ht="15.75" x14ac:dyDescent="0.2"/>
    <row r="22745" ht="15.75" x14ac:dyDescent="0.2"/>
    <row r="22746" ht="15.75" x14ac:dyDescent="0.2"/>
    <row r="22747" ht="15.75" x14ac:dyDescent="0.2"/>
    <row r="22748" ht="15.75" x14ac:dyDescent="0.2"/>
    <row r="22749" ht="15.75" x14ac:dyDescent="0.2"/>
    <row r="22750" ht="15.75" x14ac:dyDescent="0.2"/>
    <row r="22751" ht="15.75" x14ac:dyDescent="0.2"/>
    <row r="22752" ht="15.75" x14ac:dyDescent="0.2"/>
    <row r="22753" ht="15.75" x14ac:dyDescent="0.2"/>
    <row r="22754" ht="15.75" x14ac:dyDescent="0.2"/>
    <row r="22755" ht="15.75" x14ac:dyDescent="0.2"/>
    <row r="22756" ht="15.75" x14ac:dyDescent="0.2"/>
    <row r="22757" ht="15.75" x14ac:dyDescent="0.2"/>
    <row r="22758" ht="15.75" x14ac:dyDescent="0.2"/>
    <row r="22759" ht="15.75" x14ac:dyDescent="0.2"/>
    <row r="22760" ht="15.75" x14ac:dyDescent="0.2"/>
    <row r="22761" ht="15.75" x14ac:dyDescent="0.2"/>
    <row r="22762" ht="15.75" x14ac:dyDescent="0.2"/>
    <row r="22763" ht="15.75" x14ac:dyDescent="0.2"/>
    <row r="22764" ht="15.75" x14ac:dyDescent="0.2"/>
    <row r="22765" ht="15.75" x14ac:dyDescent="0.2"/>
    <row r="22766" ht="15.75" x14ac:dyDescent="0.2"/>
    <row r="22767" ht="15.75" x14ac:dyDescent="0.2"/>
    <row r="22768" ht="15.75" x14ac:dyDescent="0.2"/>
    <row r="22769" ht="15.75" x14ac:dyDescent="0.2"/>
    <row r="22770" ht="15.75" x14ac:dyDescent="0.2"/>
    <row r="22771" ht="15.75" x14ac:dyDescent="0.2"/>
    <row r="22772" ht="15.75" x14ac:dyDescent="0.2"/>
    <row r="22773" ht="15.75" x14ac:dyDescent="0.2"/>
    <row r="22774" ht="15.75" x14ac:dyDescent="0.2"/>
    <row r="22775" ht="15.75" x14ac:dyDescent="0.2"/>
    <row r="22776" ht="15.75" x14ac:dyDescent="0.2"/>
    <row r="22777" ht="15.75" x14ac:dyDescent="0.2"/>
    <row r="22778" ht="15.75" x14ac:dyDescent="0.2"/>
    <row r="22779" ht="15.75" x14ac:dyDescent="0.2"/>
    <row r="22780" ht="15.75" x14ac:dyDescent="0.2"/>
    <row r="22781" ht="15.75" x14ac:dyDescent="0.2"/>
    <row r="22782" ht="15.75" x14ac:dyDescent="0.2"/>
    <row r="22783" ht="15.75" x14ac:dyDescent="0.2"/>
    <row r="22784" ht="15.75" x14ac:dyDescent="0.2"/>
    <row r="22785" ht="15.75" x14ac:dyDescent="0.2"/>
    <row r="22786" ht="15.75" x14ac:dyDescent="0.2"/>
    <row r="22787" ht="15.75" x14ac:dyDescent="0.2"/>
    <row r="22788" ht="15.75" x14ac:dyDescent="0.2"/>
    <row r="22789" ht="15.75" x14ac:dyDescent="0.2"/>
    <row r="22790" ht="15.75" x14ac:dyDescent="0.2"/>
    <row r="22791" ht="15.75" x14ac:dyDescent="0.2"/>
    <row r="22792" ht="15.75" x14ac:dyDescent="0.2"/>
    <row r="22793" ht="15.75" x14ac:dyDescent="0.2"/>
    <row r="22794" ht="15.75" x14ac:dyDescent="0.2"/>
    <row r="22795" ht="15.75" x14ac:dyDescent="0.2"/>
    <row r="22796" ht="15.75" x14ac:dyDescent="0.2"/>
    <row r="22797" ht="15.75" x14ac:dyDescent="0.2"/>
    <row r="22798" ht="15.75" x14ac:dyDescent="0.2"/>
    <row r="22799" ht="15.75" x14ac:dyDescent="0.2"/>
    <row r="22800" ht="15.75" x14ac:dyDescent="0.2"/>
    <row r="22801" ht="15.75" x14ac:dyDescent="0.2"/>
    <row r="22802" ht="15.75" x14ac:dyDescent="0.2"/>
    <row r="22803" ht="15.75" x14ac:dyDescent="0.2"/>
    <row r="22804" ht="15.75" x14ac:dyDescent="0.2"/>
    <row r="22805" ht="15.75" x14ac:dyDescent="0.2"/>
    <row r="22806" ht="15.75" x14ac:dyDescent="0.2"/>
    <row r="22807" ht="15.75" x14ac:dyDescent="0.2"/>
    <row r="22808" ht="15.75" x14ac:dyDescent="0.2"/>
    <row r="22809" ht="15.75" x14ac:dyDescent="0.2"/>
    <row r="22810" ht="15.75" x14ac:dyDescent="0.2"/>
    <row r="22811" ht="15.75" x14ac:dyDescent="0.2"/>
    <row r="22812" ht="15.75" x14ac:dyDescent="0.2"/>
    <row r="22813" ht="15.75" x14ac:dyDescent="0.2"/>
    <row r="22814" ht="15.75" x14ac:dyDescent="0.2"/>
    <row r="22815" ht="15.75" x14ac:dyDescent="0.2"/>
    <row r="22816" ht="15.75" x14ac:dyDescent="0.2"/>
    <row r="22817" ht="15.75" x14ac:dyDescent="0.2"/>
    <row r="22818" ht="15.75" x14ac:dyDescent="0.2"/>
    <row r="22819" ht="15.75" x14ac:dyDescent="0.2"/>
    <row r="22820" ht="15.75" x14ac:dyDescent="0.2"/>
    <row r="22821" ht="15.75" x14ac:dyDescent="0.2"/>
    <row r="22822" ht="15.75" x14ac:dyDescent="0.2"/>
    <row r="22823" ht="15.75" x14ac:dyDescent="0.2"/>
    <row r="22824" ht="15.75" x14ac:dyDescent="0.2"/>
    <row r="22825" ht="15.75" x14ac:dyDescent="0.2"/>
    <row r="22826" ht="15.75" x14ac:dyDescent="0.2"/>
    <row r="22827" ht="15.75" x14ac:dyDescent="0.2"/>
    <row r="22828" ht="15.75" x14ac:dyDescent="0.2"/>
    <row r="22829" ht="15.75" x14ac:dyDescent="0.2"/>
    <row r="22830" ht="15.75" x14ac:dyDescent="0.2"/>
    <row r="22831" ht="15.75" x14ac:dyDescent="0.2"/>
    <row r="22832" ht="15.75" x14ac:dyDescent="0.2"/>
    <row r="22833" ht="15.75" x14ac:dyDescent="0.2"/>
    <row r="22834" ht="15.75" x14ac:dyDescent="0.2"/>
    <row r="22835" ht="15.75" x14ac:dyDescent="0.2"/>
    <row r="22836" ht="15.75" x14ac:dyDescent="0.2"/>
    <row r="22837" ht="15.75" x14ac:dyDescent="0.2"/>
    <row r="22838" ht="15.75" x14ac:dyDescent="0.2"/>
    <row r="22839" ht="15.75" x14ac:dyDescent="0.2"/>
    <row r="22840" ht="15.75" x14ac:dyDescent="0.2"/>
    <row r="22841" ht="15.75" x14ac:dyDescent="0.2"/>
    <row r="22842" ht="15.75" x14ac:dyDescent="0.2"/>
    <row r="22843" ht="15.75" x14ac:dyDescent="0.2"/>
    <row r="22844" ht="15.75" x14ac:dyDescent="0.2"/>
    <row r="22845" ht="15.75" x14ac:dyDescent="0.2"/>
    <row r="22846" ht="15.75" x14ac:dyDescent="0.2"/>
    <row r="22847" ht="15.75" x14ac:dyDescent="0.2"/>
    <row r="22848" ht="15.75" x14ac:dyDescent="0.2"/>
    <row r="22849" ht="15.75" x14ac:dyDescent="0.2"/>
    <row r="22850" ht="15.75" x14ac:dyDescent="0.2"/>
    <row r="22851" ht="15.75" x14ac:dyDescent="0.2"/>
    <row r="22852" ht="15.75" x14ac:dyDescent="0.2"/>
    <row r="22853" ht="15.75" x14ac:dyDescent="0.2"/>
    <row r="22854" ht="15.75" x14ac:dyDescent="0.2"/>
    <row r="22855" ht="15.75" x14ac:dyDescent="0.2"/>
    <row r="22856" ht="15.75" x14ac:dyDescent="0.2"/>
    <row r="22857" ht="15.75" x14ac:dyDescent="0.2"/>
    <row r="22858" ht="15.75" x14ac:dyDescent="0.2"/>
    <row r="22859" ht="15.75" x14ac:dyDescent="0.2"/>
    <row r="22860" ht="15.75" x14ac:dyDescent="0.2"/>
    <row r="22861" ht="15.75" x14ac:dyDescent="0.2"/>
    <row r="22862" ht="15.75" x14ac:dyDescent="0.2"/>
    <row r="22863" ht="15.75" x14ac:dyDescent="0.2"/>
    <row r="22864" ht="15.75" x14ac:dyDescent="0.2"/>
    <row r="22865" ht="15.75" x14ac:dyDescent="0.2"/>
    <row r="22866" ht="15.75" x14ac:dyDescent="0.2"/>
    <row r="22867" ht="15.75" x14ac:dyDescent="0.2"/>
    <row r="22868" ht="15.75" x14ac:dyDescent="0.2"/>
    <row r="22869" ht="15.75" x14ac:dyDescent="0.2"/>
    <row r="22870" ht="15.75" x14ac:dyDescent="0.2"/>
    <row r="22871" ht="15.75" x14ac:dyDescent="0.2"/>
    <row r="22872" ht="15.75" x14ac:dyDescent="0.2"/>
    <row r="22873" ht="15.75" x14ac:dyDescent="0.2"/>
    <row r="22874" ht="15.75" x14ac:dyDescent="0.2"/>
    <row r="22875" ht="15.75" x14ac:dyDescent="0.2"/>
    <row r="22876" ht="15.75" x14ac:dyDescent="0.2"/>
    <row r="22877" ht="15.75" x14ac:dyDescent="0.2"/>
    <row r="22878" ht="15.75" x14ac:dyDescent="0.2"/>
    <row r="22879" ht="15.75" x14ac:dyDescent="0.2"/>
    <row r="22880" ht="15.75" x14ac:dyDescent="0.2"/>
    <row r="22881" ht="15.75" x14ac:dyDescent="0.2"/>
    <row r="22882" ht="15.75" x14ac:dyDescent="0.2"/>
    <row r="22883" ht="15.75" x14ac:dyDescent="0.2"/>
    <row r="22884" ht="15.75" x14ac:dyDescent="0.2"/>
    <row r="22885" ht="15.75" x14ac:dyDescent="0.2"/>
    <row r="22886" ht="15.75" x14ac:dyDescent="0.2"/>
    <row r="22887" ht="15.75" x14ac:dyDescent="0.2"/>
    <row r="22888" ht="15.75" x14ac:dyDescent="0.2"/>
    <row r="22889" ht="15.75" x14ac:dyDescent="0.2"/>
    <row r="22890" ht="15.75" x14ac:dyDescent="0.2"/>
    <row r="22891" ht="15.75" x14ac:dyDescent="0.2"/>
    <row r="22892" ht="15.75" x14ac:dyDescent="0.2"/>
    <row r="22893" ht="15.75" x14ac:dyDescent="0.2"/>
    <row r="22894" ht="15.75" x14ac:dyDescent="0.2"/>
    <row r="22895" ht="15.75" x14ac:dyDescent="0.2"/>
    <row r="22896" ht="15.75" x14ac:dyDescent="0.2"/>
    <row r="22897" ht="15.75" x14ac:dyDescent="0.2"/>
    <row r="22898" ht="15.75" x14ac:dyDescent="0.2"/>
    <row r="22899" ht="15.75" x14ac:dyDescent="0.2"/>
    <row r="22900" ht="15.75" x14ac:dyDescent="0.2"/>
    <row r="22901" ht="15.75" x14ac:dyDescent="0.2"/>
    <row r="22902" ht="15.75" x14ac:dyDescent="0.2"/>
    <row r="22903" ht="15.75" x14ac:dyDescent="0.2"/>
    <row r="22904" ht="15.75" x14ac:dyDescent="0.2"/>
    <row r="22905" ht="15.75" x14ac:dyDescent="0.2"/>
    <row r="22906" ht="15.75" x14ac:dyDescent="0.2"/>
    <row r="22907" ht="15.75" x14ac:dyDescent="0.2"/>
    <row r="22908" ht="15.75" x14ac:dyDescent="0.2"/>
    <row r="22909" ht="15.75" x14ac:dyDescent="0.2"/>
    <row r="22910" ht="15.75" x14ac:dyDescent="0.2"/>
    <row r="22911" ht="15.75" x14ac:dyDescent="0.2"/>
    <row r="22912" ht="15.75" x14ac:dyDescent="0.2"/>
    <row r="22913" ht="15.75" x14ac:dyDescent="0.2"/>
    <row r="22914" ht="15.75" x14ac:dyDescent="0.2"/>
    <row r="22915" ht="15.75" x14ac:dyDescent="0.2"/>
    <row r="22916" ht="15.75" x14ac:dyDescent="0.2"/>
    <row r="22917" ht="15.75" x14ac:dyDescent="0.2"/>
    <row r="22918" ht="15.75" x14ac:dyDescent="0.2"/>
    <row r="22919" ht="15.75" x14ac:dyDescent="0.2"/>
    <row r="22920" ht="15.75" x14ac:dyDescent="0.2"/>
    <row r="22921" ht="15.75" x14ac:dyDescent="0.2"/>
    <row r="22922" ht="15.75" x14ac:dyDescent="0.2"/>
    <row r="22923" ht="15.75" x14ac:dyDescent="0.2"/>
    <row r="22924" ht="15.75" x14ac:dyDescent="0.2"/>
    <row r="22925" ht="15.75" x14ac:dyDescent="0.2"/>
    <row r="22926" ht="15.75" x14ac:dyDescent="0.2"/>
    <row r="22927" ht="15.75" x14ac:dyDescent="0.2"/>
    <row r="22928" ht="15.75" x14ac:dyDescent="0.2"/>
    <row r="22929" ht="15.75" x14ac:dyDescent="0.2"/>
    <row r="22930" ht="15.75" x14ac:dyDescent="0.2"/>
    <row r="22931" ht="15.75" x14ac:dyDescent="0.2"/>
    <row r="22932" ht="15.75" x14ac:dyDescent="0.2"/>
    <row r="22933" ht="15.75" x14ac:dyDescent="0.2"/>
    <row r="22934" ht="15.75" x14ac:dyDescent="0.2"/>
    <row r="22935" ht="15.75" x14ac:dyDescent="0.2"/>
    <row r="22936" ht="15.75" x14ac:dyDescent="0.2"/>
    <row r="22937" ht="15.75" x14ac:dyDescent="0.2"/>
    <row r="22938" ht="15.75" x14ac:dyDescent="0.2"/>
    <row r="22939" ht="15.75" x14ac:dyDescent="0.2"/>
    <row r="22940" ht="15.75" x14ac:dyDescent="0.2"/>
    <row r="22941" ht="15.75" x14ac:dyDescent="0.2"/>
    <row r="22942" ht="15.75" x14ac:dyDescent="0.2"/>
    <row r="22943" ht="15.75" x14ac:dyDescent="0.2"/>
    <row r="22944" ht="15.75" x14ac:dyDescent="0.2"/>
    <row r="22945" ht="15.75" x14ac:dyDescent="0.2"/>
    <row r="22946" ht="15.75" x14ac:dyDescent="0.2"/>
    <row r="22947" ht="15.75" x14ac:dyDescent="0.2"/>
    <row r="22948" ht="15.75" x14ac:dyDescent="0.2"/>
    <row r="22949" ht="15.75" x14ac:dyDescent="0.2"/>
    <row r="22950" ht="15.75" x14ac:dyDescent="0.2"/>
    <row r="22951" ht="15.75" x14ac:dyDescent="0.2"/>
    <row r="22952" ht="15.75" x14ac:dyDescent="0.2"/>
    <row r="22953" ht="15.75" x14ac:dyDescent="0.2"/>
    <row r="22954" ht="15.75" x14ac:dyDescent="0.2"/>
    <row r="22955" ht="15.75" x14ac:dyDescent="0.2"/>
    <row r="22956" ht="15.75" x14ac:dyDescent="0.2"/>
    <row r="22957" ht="15.75" x14ac:dyDescent="0.2"/>
    <row r="22958" ht="15.75" x14ac:dyDescent="0.2"/>
    <row r="22959" ht="15.75" x14ac:dyDescent="0.2"/>
    <row r="22960" ht="15.75" x14ac:dyDescent="0.2"/>
    <row r="22961" ht="15.75" x14ac:dyDescent="0.2"/>
    <row r="22962" ht="15.75" x14ac:dyDescent="0.2"/>
    <row r="22963" ht="15.75" x14ac:dyDescent="0.2"/>
    <row r="22964" ht="15.75" x14ac:dyDescent="0.2"/>
    <row r="22965" ht="15.75" x14ac:dyDescent="0.2"/>
    <row r="22966" ht="15.75" x14ac:dyDescent="0.2"/>
    <row r="22967" ht="15.75" x14ac:dyDescent="0.2"/>
    <row r="22968" ht="15.75" x14ac:dyDescent="0.2"/>
    <row r="22969" ht="15.75" x14ac:dyDescent="0.2"/>
    <row r="22970" ht="15.75" x14ac:dyDescent="0.2"/>
    <row r="22971" ht="15.75" x14ac:dyDescent="0.2"/>
    <row r="22972" ht="15.75" x14ac:dyDescent="0.2"/>
    <row r="22973" ht="15.75" x14ac:dyDescent="0.2"/>
    <row r="22974" ht="15.75" x14ac:dyDescent="0.2"/>
    <row r="22975" ht="15.75" x14ac:dyDescent="0.2"/>
    <row r="22976" ht="15.75" x14ac:dyDescent="0.2"/>
    <row r="22977" ht="15.75" x14ac:dyDescent="0.2"/>
    <row r="22978" ht="15.75" x14ac:dyDescent="0.2"/>
    <row r="22979" ht="15.75" x14ac:dyDescent="0.2"/>
    <row r="22980" ht="15.75" x14ac:dyDescent="0.2"/>
    <row r="22981" ht="15.75" x14ac:dyDescent="0.2"/>
    <row r="22982" ht="15.75" x14ac:dyDescent="0.2"/>
    <row r="22983" ht="15.75" x14ac:dyDescent="0.2"/>
    <row r="22984" ht="15.75" x14ac:dyDescent="0.2"/>
    <row r="22985" ht="15.75" x14ac:dyDescent="0.2"/>
    <row r="22986" ht="15.75" x14ac:dyDescent="0.2"/>
    <row r="22987" ht="15.75" x14ac:dyDescent="0.2"/>
    <row r="22988" ht="15.75" x14ac:dyDescent="0.2"/>
    <row r="22989" ht="15.75" x14ac:dyDescent="0.2"/>
    <row r="22990" ht="15.75" x14ac:dyDescent="0.2"/>
    <row r="22991" ht="15.75" x14ac:dyDescent="0.2"/>
    <row r="22992" ht="15.75" x14ac:dyDescent="0.2"/>
    <row r="22993" ht="15.75" x14ac:dyDescent="0.2"/>
    <row r="22994" ht="15.75" x14ac:dyDescent="0.2"/>
    <row r="22995" ht="15.75" x14ac:dyDescent="0.2"/>
    <row r="22996" ht="15.75" x14ac:dyDescent="0.2"/>
    <row r="22997" ht="15.75" x14ac:dyDescent="0.2"/>
    <row r="22998" ht="15.75" x14ac:dyDescent="0.2"/>
    <row r="22999" ht="15.75" x14ac:dyDescent="0.2"/>
    <row r="23000" ht="15.75" x14ac:dyDescent="0.2"/>
    <row r="23001" ht="15.75" x14ac:dyDescent="0.2"/>
    <row r="23002" ht="15.75" x14ac:dyDescent="0.2"/>
    <row r="23003" ht="15.75" x14ac:dyDescent="0.2"/>
    <row r="23004" ht="15.75" x14ac:dyDescent="0.2"/>
    <row r="23005" ht="15.75" x14ac:dyDescent="0.2"/>
    <row r="23006" ht="15.75" x14ac:dyDescent="0.2"/>
    <row r="23007" ht="15.75" x14ac:dyDescent="0.2"/>
    <row r="23008" ht="15.75" x14ac:dyDescent="0.2"/>
    <row r="23009" ht="15.75" x14ac:dyDescent="0.2"/>
    <row r="23010" ht="15.75" x14ac:dyDescent="0.2"/>
    <row r="23011" ht="15.75" x14ac:dyDescent="0.2"/>
    <row r="23012" ht="15.75" x14ac:dyDescent="0.2"/>
    <row r="23013" ht="15.75" x14ac:dyDescent="0.2"/>
    <row r="23014" ht="15.75" x14ac:dyDescent="0.2"/>
    <row r="23015" ht="15.75" x14ac:dyDescent="0.2"/>
    <row r="23016" ht="15.75" x14ac:dyDescent="0.2"/>
    <row r="23017" ht="15.75" x14ac:dyDescent="0.2"/>
    <row r="23018" ht="15.75" x14ac:dyDescent="0.2"/>
    <row r="23019" ht="15.75" x14ac:dyDescent="0.2"/>
    <row r="23020" ht="15.75" x14ac:dyDescent="0.2"/>
    <row r="23021" ht="15.75" x14ac:dyDescent="0.2"/>
    <row r="23022" ht="15.75" x14ac:dyDescent="0.2"/>
    <row r="23023" ht="15.75" x14ac:dyDescent="0.2"/>
    <row r="23024" ht="15.75" x14ac:dyDescent="0.2"/>
    <row r="23025" ht="15.75" x14ac:dyDescent="0.2"/>
    <row r="23026" ht="15.75" x14ac:dyDescent="0.2"/>
    <row r="23027" ht="15.75" x14ac:dyDescent="0.2"/>
    <row r="23028" ht="15.75" x14ac:dyDescent="0.2"/>
    <row r="23029" ht="15.75" x14ac:dyDescent="0.2"/>
    <row r="23030" ht="15.75" x14ac:dyDescent="0.2"/>
    <row r="23031" ht="15.75" x14ac:dyDescent="0.2"/>
    <row r="23032" ht="15.75" x14ac:dyDescent="0.2"/>
    <row r="23033" ht="15.75" x14ac:dyDescent="0.2"/>
    <row r="23034" ht="15.75" x14ac:dyDescent="0.2"/>
    <row r="23035" ht="15.75" x14ac:dyDescent="0.2"/>
    <row r="23036" ht="15.75" x14ac:dyDescent="0.2"/>
    <row r="23037" ht="15.75" x14ac:dyDescent="0.2"/>
    <row r="23038" ht="15.75" x14ac:dyDescent="0.2"/>
    <row r="23039" ht="15.75" x14ac:dyDescent="0.2"/>
    <row r="23040" ht="15.75" x14ac:dyDescent="0.2"/>
    <row r="23041" ht="15.75" x14ac:dyDescent="0.2"/>
    <row r="23042" ht="15.75" x14ac:dyDescent="0.2"/>
    <row r="23043" ht="15.75" x14ac:dyDescent="0.2"/>
    <row r="23044" ht="15.75" x14ac:dyDescent="0.2"/>
    <row r="23045" ht="15.75" x14ac:dyDescent="0.2"/>
    <row r="23046" ht="15.75" x14ac:dyDescent="0.2"/>
    <row r="23047" ht="15.75" x14ac:dyDescent="0.2"/>
    <row r="23048" ht="15.75" x14ac:dyDescent="0.2"/>
    <row r="23049" ht="15.75" x14ac:dyDescent="0.2"/>
    <row r="23050" ht="15.75" x14ac:dyDescent="0.2"/>
    <row r="23051" ht="15.75" x14ac:dyDescent="0.2"/>
    <row r="23052" ht="15.75" x14ac:dyDescent="0.2"/>
    <row r="23053" ht="15.75" x14ac:dyDescent="0.2"/>
    <row r="23054" ht="15.75" x14ac:dyDescent="0.2"/>
    <row r="23055" ht="15.75" x14ac:dyDescent="0.2"/>
    <row r="23056" ht="15.75" x14ac:dyDescent="0.2"/>
    <row r="23057" ht="15.75" x14ac:dyDescent="0.2"/>
    <row r="23058" ht="15.75" x14ac:dyDescent="0.2"/>
    <row r="23059" ht="15.75" x14ac:dyDescent="0.2"/>
    <row r="23060" ht="15.75" x14ac:dyDescent="0.2"/>
    <row r="23061" ht="15.75" x14ac:dyDescent="0.2"/>
    <row r="23062" ht="15.75" x14ac:dyDescent="0.2"/>
    <row r="23063" ht="15.75" x14ac:dyDescent="0.2"/>
    <row r="23064" ht="15.75" x14ac:dyDescent="0.2"/>
    <row r="23065" ht="15.75" x14ac:dyDescent="0.2"/>
    <row r="23066" ht="15.75" x14ac:dyDescent="0.2"/>
    <row r="23067" ht="15.75" x14ac:dyDescent="0.2"/>
    <row r="23068" ht="15.75" x14ac:dyDescent="0.2"/>
    <row r="23069" ht="15.75" x14ac:dyDescent="0.2"/>
    <row r="23070" ht="15.75" x14ac:dyDescent="0.2"/>
    <row r="23071" ht="15.75" x14ac:dyDescent="0.2"/>
    <row r="23072" ht="15.75" x14ac:dyDescent="0.2"/>
    <row r="23073" ht="15.75" x14ac:dyDescent="0.2"/>
    <row r="23074" ht="15.75" x14ac:dyDescent="0.2"/>
    <row r="23075" ht="15.75" x14ac:dyDescent="0.2"/>
    <row r="23076" ht="15.75" x14ac:dyDescent="0.2"/>
    <row r="23077" ht="15.75" x14ac:dyDescent="0.2"/>
    <row r="23078" ht="15.75" x14ac:dyDescent="0.2"/>
    <row r="23079" ht="15.75" x14ac:dyDescent="0.2"/>
    <row r="23080" ht="15.75" x14ac:dyDescent="0.2"/>
    <row r="23081" ht="15.75" x14ac:dyDescent="0.2"/>
    <row r="23082" ht="15.75" x14ac:dyDescent="0.2"/>
    <row r="23083" ht="15.75" x14ac:dyDescent="0.2"/>
    <row r="23084" ht="15.75" x14ac:dyDescent="0.2"/>
    <row r="23085" ht="15.75" x14ac:dyDescent="0.2"/>
    <row r="23086" ht="15.75" x14ac:dyDescent="0.2"/>
    <row r="23087" ht="15.75" x14ac:dyDescent="0.2"/>
    <row r="23088" ht="15.75" x14ac:dyDescent="0.2"/>
    <row r="23089" ht="15.75" x14ac:dyDescent="0.2"/>
    <row r="23090" ht="15.75" x14ac:dyDescent="0.2"/>
    <row r="23091" ht="15.75" x14ac:dyDescent="0.2"/>
    <row r="23092" ht="15.75" x14ac:dyDescent="0.2"/>
    <row r="23093" ht="15.75" x14ac:dyDescent="0.2"/>
    <row r="23094" ht="15.75" x14ac:dyDescent="0.2"/>
    <row r="23095" ht="15.75" x14ac:dyDescent="0.2"/>
    <row r="23096" ht="15.75" x14ac:dyDescent="0.2"/>
    <row r="23097" ht="15.75" x14ac:dyDescent="0.2"/>
    <row r="23098" ht="15.75" x14ac:dyDescent="0.2"/>
    <row r="23099" ht="15.75" x14ac:dyDescent="0.2"/>
    <row r="23100" ht="15.75" x14ac:dyDescent="0.2"/>
    <row r="23101" ht="15.75" x14ac:dyDescent="0.2"/>
    <row r="23102" ht="15.75" x14ac:dyDescent="0.2"/>
    <row r="23103" ht="15.75" x14ac:dyDescent="0.2"/>
    <row r="23104" ht="15.75" x14ac:dyDescent="0.2"/>
    <row r="23105" ht="15.75" x14ac:dyDescent="0.2"/>
    <row r="23106" ht="15.75" x14ac:dyDescent="0.2"/>
    <row r="23107" ht="15.75" x14ac:dyDescent="0.2"/>
    <row r="23108" ht="15.75" x14ac:dyDescent="0.2"/>
    <row r="23109" ht="15.75" x14ac:dyDescent="0.2"/>
    <row r="23110" ht="15.75" x14ac:dyDescent="0.2"/>
    <row r="23111" ht="15.75" x14ac:dyDescent="0.2"/>
    <row r="23112" ht="15.75" x14ac:dyDescent="0.2"/>
    <row r="23113" ht="15.75" x14ac:dyDescent="0.2"/>
    <row r="23114" ht="15.75" x14ac:dyDescent="0.2"/>
    <row r="23115" ht="15.75" x14ac:dyDescent="0.2"/>
    <row r="23116" ht="15.75" x14ac:dyDescent="0.2"/>
    <row r="23117" ht="15.75" x14ac:dyDescent="0.2"/>
    <row r="23118" ht="15.75" x14ac:dyDescent="0.2"/>
    <row r="23119" ht="15.75" x14ac:dyDescent="0.2"/>
    <row r="23120" ht="15.75" x14ac:dyDescent="0.2"/>
    <row r="23121" ht="15.75" x14ac:dyDescent="0.2"/>
    <row r="23122" ht="15.75" x14ac:dyDescent="0.2"/>
    <row r="23123" ht="15.75" x14ac:dyDescent="0.2"/>
    <row r="23124" ht="15.75" x14ac:dyDescent="0.2"/>
    <row r="23125" ht="15.75" x14ac:dyDescent="0.2"/>
    <row r="23126" ht="15.75" x14ac:dyDescent="0.2"/>
    <row r="23127" ht="15.75" x14ac:dyDescent="0.2"/>
    <row r="23128" ht="15.75" x14ac:dyDescent="0.2"/>
    <row r="23129" ht="15.75" x14ac:dyDescent="0.2"/>
    <row r="23130" ht="15.75" x14ac:dyDescent="0.2"/>
    <row r="23131" ht="15.75" x14ac:dyDescent="0.2"/>
    <row r="23132" ht="15.75" x14ac:dyDescent="0.2"/>
    <row r="23133" ht="15.75" x14ac:dyDescent="0.2"/>
    <row r="23134" ht="15.75" x14ac:dyDescent="0.2"/>
    <row r="23135" ht="15.75" x14ac:dyDescent="0.2"/>
    <row r="23136" ht="15.75" x14ac:dyDescent="0.2"/>
    <row r="23137" ht="15.75" x14ac:dyDescent="0.2"/>
    <row r="23138" ht="15.75" x14ac:dyDescent="0.2"/>
    <row r="23139" ht="15.75" x14ac:dyDescent="0.2"/>
    <row r="23140" ht="15.75" x14ac:dyDescent="0.2"/>
    <row r="23141" ht="15.75" x14ac:dyDescent="0.2"/>
    <row r="23142" ht="15.75" x14ac:dyDescent="0.2"/>
    <row r="23143" ht="15.75" x14ac:dyDescent="0.2"/>
    <row r="23144" ht="15.75" x14ac:dyDescent="0.2"/>
    <row r="23145" ht="15.75" x14ac:dyDescent="0.2"/>
    <row r="23146" ht="15.75" x14ac:dyDescent="0.2"/>
    <row r="23147" ht="15.75" x14ac:dyDescent="0.2"/>
    <row r="23148" ht="15.75" x14ac:dyDescent="0.2"/>
    <row r="23149" ht="15.75" x14ac:dyDescent="0.2"/>
    <row r="23150" ht="15.75" x14ac:dyDescent="0.2"/>
    <row r="23151" ht="15.75" x14ac:dyDescent="0.2"/>
    <row r="23152" ht="15.75" x14ac:dyDescent="0.2"/>
    <row r="23153" ht="15.75" x14ac:dyDescent="0.2"/>
    <row r="23154" ht="15.75" x14ac:dyDescent="0.2"/>
    <row r="23155" ht="15.75" x14ac:dyDescent="0.2"/>
    <row r="23156" ht="15.75" x14ac:dyDescent="0.2"/>
    <row r="23157" ht="15.75" x14ac:dyDescent="0.2"/>
    <row r="23158" ht="15.75" x14ac:dyDescent="0.2"/>
    <row r="23159" ht="15.75" x14ac:dyDescent="0.2"/>
    <row r="23160" ht="15.75" x14ac:dyDescent="0.2"/>
    <row r="23161" ht="15.75" x14ac:dyDescent="0.2"/>
    <row r="23162" ht="15.75" x14ac:dyDescent="0.2"/>
    <row r="23163" ht="15.75" x14ac:dyDescent="0.2"/>
    <row r="23164" ht="15.75" x14ac:dyDescent="0.2"/>
    <row r="23165" ht="15.75" x14ac:dyDescent="0.2"/>
    <row r="23166" ht="15.75" x14ac:dyDescent="0.2"/>
    <row r="23167" ht="15.75" x14ac:dyDescent="0.2"/>
    <row r="23168" ht="15.75" x14ac:dyDescent="0.2"/>
    <row r="23169" ht="15.75" x14ac:dyDescent="0.2"/>
    <row r="23170" ht="15.75" x14ac:dyDescent="0.2"/>
    <row r="23171" ht="15.75" x14ac:dyDescent="0.2"/>
    <row r="23172" ht="15.75" x14ac:dyDescent="0.2"/>
    <row r="23173" ht="15.75" x14ac:dyDescent="0.2"/>
    <row r="23174" ht="15.75" x14ac:dyDescent="0.2"/>
    <row r="23175" ht="15.75" x14ac:dyDescent="0.2"/>
    <row r="23176" ht="15.75" x14ac:dyDescent="0.2"/>
    <row r="23177" ht="15.75" x14ac:dyDescent="0.2"/>
    <row r="23178" ht="15.75" x14ac:dyDescent="0.2"/>
    <row r="23179" ht="15.75" x14ac:dyDescent="0.2"/>
    <row r="23180" ht="15.75" x14ac:dyDescent="0.2"/>
    <row r="23181" ht="15.75" x14ac:dyDescent="0.2"/>
    <row r="23182" ht="15.75" x14ac:dyDescent="0.2"/>
    <row r="23183" ht="15.75" x14ac:dyDescent="0.2"/>
    <row r="23184" ht="15.75" x14ac:dyDescent="0.2"/>
    <row r="23185" ht="15.75" x14ac:dyDescent="0.2"/>
    <row r="23186" ht="15.75" x14ac:dyDescent="0.2"/>
    <row r="23187" ht="15.75" x14ac:dyDescent="0.2"/>
    <row r="23188" ht="15.75" x14ac:dyDescent="0.2"/>
    <row r="23189" ht="15.75" x14ac:dyDescent="0.2"/>
    <row r="23190" ht="15.75" x14ac:dyDescent="0.2"/>
    <row r="23191" ht="15.75" x14ac:dyDescent="0.2"/>
    <row r="23192" ht="15.75" x14ac:dyDescent="0.2"/>
    <row r="23193" ht="15.75" x14ac:dyDescent="0.2"/>
    <row r="23194" ht="15.75" x14ac:dyDescent="0.2"/>
    <row r="23195" ht="15.75" x14ac:dyDescent="0.2"/>
    <row r="23196" ht="15.75" x14ac:dyDescent="0.2"/>
    <row r="23197" ht="15.75" x14ac:dyDescent="0.2"/>
    <row r="23198" ht="15.75" x14ac:dyDescent="0.2"/>
    <row r="23199" ht="15.75" x14ac:dyDescent="0.2"/>
    <row r="23200" ht="15.75" x14ac:dyDescent="0.2"/>
    <row r="23201" ht="15.75" x14ac:dyDescent="0.2"/>
    <row r="23202" ht="15.75" x14ac:dyDescent="0.2"/>
    <row r="23203" ht="15.75" x14ac:dyDescent="0.2"/>
    <row r="23204" ht="15.75" x14ac:dyDescent="0.2"/>
    <row r="23205" ht="15.75" x14ac:dyDescent="0.2"/>
    <row r="23206" ht="15.75" x14ac:dyDescent="0.2"/>
    <row r="23207" ht="15.75" x14ac:dyDescent="0.2"/>
    <row r="23208" ht="15.75" x14ac:dyDescent="0.2"/>
    <row r="23209" ht="15.75" x14ac:dyDescent="0.2"/>
    <row r="23210" ht="15.75" x14ac:dyDescent="0.2"/>
    <row r="23211" ht="15.75" x14ac:dyDescent="0.2"/>
    <row r="23212" ht="15.75" x14ac:dyDescent="0.2"/>
    <row r="23213" ht="15.75" x14ac:dyDescent="0.2"/>
    <row r="23214" ht="15.75" x14ac:dyDescent="0.2"/>
    <row r="23215" ht="15.75" x14ac:dyDescent="0.2"/>
    <row r="23216" ht="15.75" x14ac:dyDescent="0.2"/>
    <row r="23217" ht="15.75" x14ac:dyDescent="0.2"/>
    <row r="23218" ht="15.75" x14ac:dyDescent="0.2"/>
    <row r="23219" ht="15.75" x14ac:dyDescent="0.2"/>
    <row r="23220" ht="15.75" x14ac:dyDescent="0.2"/>
    <row r="23221" ht="15.75" x14ac:dyDescent="0.2"/>
    <row r="23222" ht="15.75" x14ac:dyDescent="0.2"/>
    <row r="23223" ht="15.75" x14ac:dyDescent="0.2"/>
    <row r="23224" ht="15.75" x14ac:dyDescent="0.2"/>
    <row r="23225" ht="15.75" x14ac:dyDescent="0.2"/>
    <row r="23226" ht="15.75" x14ac:dyDescent="0.2"/>
    <row r="23227" ht="15.75" x14ac:dyDescent="0.2"/>
    <row r="23228" ht="15.75" x14ac:dyDescent="0.2"/>
    <row r="23229" ht="15.75" x14ac:dyDescent="0.2"/>
    <row r="23230" ht="15.75" x14ac:dyDescent="0.2"/>
    <row r="23231" ht="15.75" x14ac:dyDescent="0.2"/>
    <row r="23232" ht="15.75" x14ac:dyDescent="0.2"/>
    <row r="23233" ht="15.75" x14ac:dyDescent="0.2"/>
    <row r="23234" ht="15.75" x14ac:dyDescent="0.2"/>
    <row r="23235" ht="15.75" x14ac:dyDescent="0.2"/>
    <row r="23236" ht="15.75" x14ac:dyDescent="0.2"/>
    <row r="23237" ht="15.75" x14ac:dyDescent="0.2"/>
    <row r="23238" ht="15.75" x14ac:dyDescent="0.2"/>
    <row r="23239" ht="15.75" x14ac:dyDescent="0.2"/>
    <row r="23240" ht="15.75" x14ac:dyDescent="0.2"/>
    <row r="23241" ht="15.75" x14ac:dyDescent="0.2"/>
    <row r="23242" ht="15.75" x14ac:dyDescent="0.2"/>
    <row r="23243" ht="15.75" x14ac:dyDescent="0.2"/>
    <row r="23244" ht="15.75" x14ac:dyDescent="0.2"/>
    <row r="23245" ht="15.75" x14ac:dyDescent="0.2"/>
    <row r="23246" ht="15.75" x14ac:dyDescent="0.2"/>
    <row r="23247" ht="15.75" x14ac:dyDescent="0.2"/>
    <row r="23248" ht="15.75" x14ac:dyDescent="0.2"/>
    <row r="23249" ht="15.75" x14ac:dyDescent="0.2"/>
    <row r="23250" ht="15.75" x14ac:dyDescent="0.2"/>
    <row r="23251" ht="15.75" x14ac:dyDescent="0.2"/>
    <row r="23252" ht="15.75" x14ac:dyDescent="0.2"/>
    <row r="23253" ht="15.75" x14ac:dyDescent="0.2"/>
    <row r="23254" ht="15.75" x14ac:dyDescent="0.2"/>
    <row r="23255" ht="15.75" x14ac:dyDescent="0.2"/>
    <row r="23256" ht="15.75" x14ac:dyDescent="0.2"/>
    <row r="23257" ht="15.75" x14ac:dyDescent="0.2"/>
    <row r="23258" ht="15.75" x14ac:dyDescent="0.2"/>
    <row r="23259" ht="15.75" x14ac:dyDescent="0.2"/>
    <row r="23260" ht="15.75" x14ac:dyDescent="0.2"/>
    <row r="23261" ht="15.75" x14ac:dyDescent="0.2"/>
    <row r="23262" ht="15.75" x14ac:dyDescent="0.2"/>
    <row r="23263" ht="15.75" x14ac:dyDescent="0.2"/>
    <row r="23264" ht="15.75" x14ac:dyDescent="0.2"/>
    <row r="23265" ht="15.75" x14ac:dyDescent="0.2"/>
    <row r="23266" ht="15.75" x14ac:dyDescent="0.2"/>
    <row r="23267" ht="15.75" x14ac:dyDescent="0.2"/>
    <row r="23268" ht="15.75" x14ac:dyDescent="0.2"/>
    <row r="23269" ht="15.75" x14ac:dyDescent="0.2"/>
    <row r="23270" ht="15.75" x14ac:dyDescent="0.2"/>
    <row r="23271" ht="15.75" x14ac:dyDescent="0.2"/>
    <row r="23272" ht="15.75" x14ac:dyDescent="0.2"/>
    <row r="23273" ht="15.75" x14ac:dyDescent="0.2"/>
    <row r="23274" ht="15.75" x14ac:dyDescent="0.2"/>
    <row r="23275" ht="15.75" x14ac:dyDescent="0.2"/>
    <row r="23276" ht="15.75" x14ac:dyDescent="0.2"/>
    <row r="23277" ht="15.75" x14ac:dyDescent="0.2"/>
    <row r="23278" ht="15.75" x14ac:dyDescent="0.2"/>
    <row r="23279" ht="15.75" x14ac:dyDescent="0.2"/>
    <row r="23280" ht="15.75" x14ac:dyDescent="0.2"/>
    <row r="23281" ht="15.75" x14ac:dyDescent="0.2"/>
    <row r="23282" ht="15.75" x14ac:dyDescent="0.2"/>
    <row r="23283" ht="15.75" x14ac:dyDescent="0.2"/>
    <row r="23284" ht="15.75" x14ac:dyDescent="0.2"/>
    <row r="23285" ht="15.75" x14ac:dyDescent="0.2"/>
    <row r="23286" ht="15.75" x14ac:dyDescent="0.2"/>
    <row r="23287" ht="15.75" x14ac:dyDescent="0.2"/>
    <row r="23288" ht="15.75" x14ac:dyDescent="0.2"/>
    <row r="23289" ht="15.75" x14ac:dyDescent="0.2"/>
    <row r="23290" ht="15.75" x14ac:dyDescent="0.2"/>
    <row r="23291" ht="15.75" x14ac:dyDescent="0.2"/>
    <row r="23292" ht="15.75" x14ac:dyDescent="0.2"/>
    <row r="23293" ht="15.75" x14ac:dyDescent="0.2"/>
    <row r="23294" ht="15.75" x14ac:dyDescent="0.2"/>
    <row r="23295" ht="15.75" x14ac:dyDescent="0.2"/>
    <row r="23296" ht="15.75" x14ac:dyDescent="0.2"/>
    <row r="23297" ht="15.75" x14ac:dyDescent="0.2"/>
    <row r="23298" ht="15.75" x14ac:dyDescent="0.2"/>
    <row r="23299" ht="15.75" x14ac:dyDescent="0.2"/>
    <row r="23300" ht="15.75" x14ac:dyDescent="0.2"/>
    <row r="23301" ht="15.75" x14ac:dyDescent="0.2"/>
    <row r="23302" ht="15.75" x14ac:dyDescent="0.2"/>
    <row r="23303" ht="15.75" x14ac:dyDescent="0.2"/>
    <row r="23304" ht="15.75" x14ac:dyDescent="0.2"/>
    <row r="23305" ht="15.75" x14ac:dyDescent="0.2"/>
    <row r="23306" ht="15.75" x14ac:dyDescent="0.2"/>
    <row r="23307" ht="15.75" x14ac:dyDescent="0.2"/>
    <row r="23308" ht="15.75" x14ac:dyDescent="0.2"/>
    <row r="23309" ht="15.75" x14ac:dyDescent="0.2"/>
    <row r="23310" ht="15.75" x14ac:dyDescent="0.2"/>
    <row r="23311" ht="15.75" x14ac:dyDescent="0.2"/>
    <row r="23312" ht="15.75" x14ac:dyDescent="0.2"/>
    <row r="23313" ht="15.75" x14ac:dyDescent="0.2"/>
    <row r="23314" ht="15.75" x14ac:dyDescent="0.2"/>
    <row r="23315" ht="15.75" x14ac:dyDescent="0.2"/>
    <row r="23316" ht="15.75" x14ac:dyDescent="0.2"/>
    <row r="23317" ht="15.75" x14ac:dyDescent="0.2"/>
    <row r="23318" ht="15.75" x14ac:dyDescent="0.2"/>
    <row r="23319" ht="15.75" x14ac:dyDescent="0.2"/>
    <row r="23320" ht="15.75" x14ac:dyDescent="0.2"/>
    <row r="23321" ht="15.75" x14ac:dyDescent="0.2"/>
    <row r="23322" ht="15.75" x14ac:dyDescent="0.2"/>
    <row r="23323" ht="15.75" x14ac:dyDescent="0.2"/>
    <row r="23324" ht="15.75" x14ac:dyDescent="0.2"/>
    <row r="23325" ht="15.75" x14ac:dyDescent="0.2"/>
    <row r="23326" ht="15.75" x14ac:dyDescent="0.2"/>
    <row r="23327" ht="15.75" x14ac:dyDescent="0.2"/>
    <row r="23328" ht="15.75" x14ac:dyDescent="0.2"/>
    <row r="23329" ht="15.75" x14ac:dyDescent="0.2"/>
    <row r="23330" ht="15.75" x14ac:dyDescent="0.2"/>
    <row r="23331" ht="15.75" x14ac:dyDescent="0.2"/>
    <row r="23332" ht="15.75" x14ac:dyDescent="0.2"/>
    <row r="23333" ht="15.75" x14ac:dyDescent="0.2"/>
    <row r="23334" ht="15.75" x14ac:dyDescent="0.2"/>
    <row r="23335" ht="15.75" x14ac:dyDescent="0.2"/>
    <row r="23336" ht="15.75" x14ac:dyDescent="0.2"/>
    <row r="23337" ht="15.75" x14ac:dyDescent="0.2"/>
    <row r="23338" ht="15.75" x14ac:dyDescent="0.2"/>
    <row r="23339" ht="15.75" x14ac:dyDescent="0.2"/>
    <row r="23340" ht="15.75" x14ac:dyDescent="0.2"/>
    <row r="23341" ht="15.75" x14ac:dyDescent="0.2"/>
    <row r="23342" ht="15.75" x14ac:dyDescent="0.2"/>
    <row r="23343" ht="15.75" x14ac:dyDescent="0.2"/>
    <row r="23344" ht="15.75" x14ac:dyDescent="0.2"/>
    <row r="23345" ht="15.75" x14ac:dyDescent="0.2"/>
    <row r="23346" ht="15.75" x14ac:dyDescent="0.2"/>
    <row r="23347" ht="15.75" x14ac:dyDescent="0.2"/>
    <row r="23348" ht="15.75" x14ac:dyDescent="0.2"/>
    <row r="23349" ht="15.75" x14ac:dyDescent="0.2"/>
    <row r="23350" ht="15.75" x14ac:dyDescent="0.2"/>
    <row r="23351" ht="15.75" x14ac:dyDescent="0.2"/>
    <row r="23352" ht="15.75" x14ac:dyDescent="0.2"/>
    <row r="23353" ht="15.75" x14ac:dyDescent="0.2"/>
    <row r="23354" ht="15.75" x14ac:dyDescent="0.2"/>
    <row r="23355" ht="15.75" x14ac:dyDescent="0.2"/>
    <row r="23356" ht="15.75" x14ac:dyDescent="0.2"/>
    <row r="23357" ht="15.75" x14ac:dyDescent="0.2"/>
    <row r="23358" ht="15.75" x14ac:dyDescent="0.2"/>
    <row r="23359" ht="15.75" x14ac:dyDescent="0.2"/>
    <row r="23360" ht="15.75" x14ac:dyDescent="0.2"/>
    <row r="23361" ht="15.75" x14ac:dyDescent="0.2"/>
    <row r="23362" ht="15.75" x14ac:dyDescent="0.2"/>
    <row r="23363" ht="15.75" x14ac:dyDescent="0.2"/>
    <row r="23364" ht="15.75" x14ac:dyDescent="0.2"/>
    <row r="23365" ht="15.75" x14ac:dyDescent="0.2"/>
    <row r="23366" ht="15.75" x14ac:dyDescent="0.2"/>
    <row r="23367" ht="15.75" x14ac:dyDescent="0.2"/>
    <row r="23368" ht="15.75" x14ac:dyDescent="0.2"/>
    <row r="23369" ht="15.75" x14ac:dyDescent="0.2"/>
    <row r="23370" ht="15.75" x14ac:dyDescent="0.2"/>
    <row r="23371" ht="15.75" x14ac:dyDescent="0.2"/>
    <row r="23372" ht="15.75" x14ac:dyDescent="0.2"/>
    <row r="23373" ht="15.75" x14ac:dyDescent="0.2"/>
    <row r="23374" ht="15.75" x14ac:dyDescent="0.2"/>
    <row r="23375" ht="15.75" x14ac:dyDescent="0.2"/>
    <row r="23376" ht="15.75" x14ac:dyDescent="0.2"/>
    <row r="23377" ht="15.75" x14ac:dyDescent="0.2"/>
    <row r="23378" ht="15.75" x14ac:dyDescent="0.2"/>
    <row r="23379" ht="15.75" x14ac:dyDescent="0.2"/>
    <row r="23380" ht="15.75" x14ac:dyDescent="0.2"/>
    <row r="23381" ht="15.75" x14ac:dyDescent="0.2"/>
    <row r="23382" ht="15.75" x14ac:dyDescent="0.2"/>
    <row r="23383" ht="15.75" x14ac:dyDescent="0.2"/>
    <row r="23384" ht="15.75" x14ac:dyDescent="0.2"/>
    <row r="23385" ht="15.75" x14ac:dyDescent="0.2"/>
    <row r="23386" ht="15.75" x14ac:dyDescent="0.2"/>
    <row r="23387" ht="15.75" x14ac:dyDescent="0.2"/>
    <row r="23388" ht="15.75" x14ac:dyDescent="0.2"/>
    <row r="23389" ht="15.75" x14ac:dyDescent="0.2"/>
    <row r="23390" ht="15.75" x14ac:dyDescent="0.2"/>
    <row r="23391" ht="15.75" x14ac:dyDescent="0.2"/>
    <row r="23392" ht="15.75" x14ac:dyDescent="0.2"/>
    <row r="23393" ht="15.75" x14ac:dyDescent="0.2"/>
    <row r="23394" ht="15.75" x14ac:dyDescent="0.2"/>
    <row r="23395" ht="15.75" x14ac:dyDescent="0.2"/>
    <row r="23396" ht="15.75" x14ac:dyDescent="0.2"/>
    <row r="23397" ht="15.75" x14ac:dyDescent="0.2"/>
    <row r="23398" ht="15.75" x14ac:dyDescent="0.2"/>
    <row r="23399" ht="15.75" x14ac:dyDescent="0.2"/>
    <row r="23400" ht="15.75" x14ac:dyDescent="0.2"/>
    <row r="23401" ht="15.75" x14ac:dyDescent="0.2"/>
    <row r="23402" ht="15.75" x14ac:dyDescent="0.2"/>
    <row r="23403" ht="15.75" x14ac:dyDescent="0.2"/>
    <row r="23404" ht="15.75" x14ac:dyDescent="0.2"/>
    <row r="23405" ht="15.75" x14ac:dyDescent="0.2"/>
    <row r="23406" ht="15.75" x14ac:dyDescent="0.2"/>
    <row r="23407" ht="15.75" x14ac:dyDescent="0.2"/>
    <row r="23408" ht="15.75" x14ac:dyDescent="0.2"/>
    <row r="23409" ht="15.75" x14ac:dyDescent="0.2"/>
    <row r="23410" ht="15.75" x14ac:dyDescent="0.2"/>
    <row r="23411" ht="15.75" x14ac:dyDescent="0.2"/>
    <row r="23412" ht="15.75" x14ac:dyDescent="0.2"/>
    <row r="23413" ht="15.75" x14ac:dyDescent="0.2"/>
    <row r="23414" ht="15.75" x14ac:dyDescent="0.2"/>
    <row r="23415" ht="15.75" x14ac:dyDescent="0.2"/>
    <row r="23416" ht="15.75" x14ac:dyDescent="0.2"/>
    <row r="23417" ht="15.75" x14ac:dyDescent="0.2"/>
    <row r="23418" ht="15.75" x14ac:dyDescent="0.2"/>
    <row r="23419" ht="15.75" x14ac:dyDescent="0.2"/>
    <row r="23420" ht="15.75" x14ac:dyDescent="0.2"/>
    <row r="23421" ht="15.75" x14ac:dyDescent="0.2"/>
    <row r="23422" ht="15.75" x14ac:dyDescent="0.2"/>
    <row r="23423" ht="15.75" x14ac:dyDescent="0.2"/>
    <row r="23424" ht="15.75" x14ac:dyDescent="0.2"/>
    <row r="23425" ht="15.75" x14ac:dyDescent="0.2"/>
    <row r="23426" ht="15.75" x14ac:dyDescent="0.2"/>
    <row r="23427" ht="15.75" x14ac:dyDescent="0.2"/>
    <row r="23428" ht="15.75" x14ac:dyDescent="0.2"/>
    <row r="23429" ht="15.75" x14ac:dyDescent="0.2"/>
    <row r="23430" ht="15.75" x14ac:dyDescent="0.2"/>
    <row r="23431" ht="15.75" x14ac:dyDescent="0.2"/>
    <row r="23432" ht="15.75" x14ac:dyDescent="0.2"/>
    <row r="23433" ht="15.75" x14ac:dyDescent="0.2"/>
    <row r="23434" ht="15.75" x14ac:dyDescent="0.2"/>
    <row r="23435" ht="15.75" x14ac:dyDescent="0.2"/>
    <row r="23436" ht="15.75" x14ac:dyDescent="0.2"/>
    <row r="23437" ht="15.75" x14ac:dyDescent="0.2"/>
    <row r="23438" ht="15.75" x14ac:dyDescent="0.2"/>
    <row r="23439" ht="15.75" x14ac:dyDescent="0.2"/>
    <row r="23440" ht="15.75" x14ac:dyDescent="0.2"/>
    <row r="23441" ht="15.75" x14ac:dyDescent="0.2"/>
    <row r="23442" ht="15.75" x14ac:dyDescent="0.2"/>
    <row r="23443" ht="15.75" x14ac:dyDescent="0.2"/>
    <row r="23444" ht="15.75" x14ac:dyDescent="0.2"/>
    <row r="23445" ht="15.75" x14ac:dyDescent="0.2"/>
    <row r="23446" ht="15.75" x14ac:dyDescent="0.2"/>
    <row r="23447" ht="15.75" x14ac:dyDescent="0.2"/>
    <row r="23448" ht="15.75" x14ac:dyDescent="0.2"/>
    <row r="23449" ht="15.75" x14ac:dyDescent="0.2"/>
    <row r="23450" ht="15.75" x14ac:dyDescent="0.2"/>
    <row r="23451" ht="15.75" x14ac:dyDescent="0.2"/>
    <row r="23452" ht="15.75" x14ac:dyDescent="0.2"/>
    <row r="23453" ht="15.75" x14ac:dyDescent="0.2"/>
    <row r="23454" ht="15.75" x14ac:dyDescent="0.2"/>
    <row r="23455" ht="15.75" x14ac:dyDescent="0.2"/>
    <row r="23456" ht="15.75" x14ac:dyDescent="0.2"/>
    <row r="23457" ht="15.75" x14ac:dyDescent="0.2"/>
    <row r="23458" ht="15.75" x14ac:dyDescent="0.2"/>
    <row r="23459" ht="15.75" x14ac:dyDescent="0.2"/>
    <row r="23460" ht="15.75" x14ac:dyDescent="0.2"/>
    <row r="23461" ht="15.75" x14ac:dyDescent="0.2"/>
    <row r="23462" ht="15.75" x14ac:dyDescent="0.2"/>
    <row r="23463" ht="15.75" x14ac:dyDescent="0.2"/>
    <row r="23464" ht="15.75" x14ac:dyDescent="0.2"/>
    <row r="23465" ht="15.75" x14ac:dyDescent="0.2"/>
    <row r="23466" ht="15.75" x14ac:dyDescent="0.2"/>
    <row r="23467" ht="15.75" x14ac:dyDescent="0.2"/>
    <row r="23468" ht="15.75" x14ac:dyDescent="0.2"/>
    <row r="23469" ht="15.75" x14ac:dyDescent="0.2"/>
    <row r="23470" ht="15.75" x14ac:dyDescent="0.2"/>
    <row r="23471" ht="15.75" x14ac:dyDescent="0.2"/>
    <row r="23472" ht="15.75" x14ac:dyDescent="0.2"/>
    <row r="23473" ht="15.75" x14ac:dyDescent="0.2"/>
    <row r="23474" ht="15.75" x14ac:dyDescent="0.2"/>
    <row r="23475" ht="15.75" x14ac:dyDescent="0.2"/>
    <row r="23476" ht="15.75" x14ac:dyDescent="0.2"/>
    <row r="23477" ht="15.75" x14ac:dyDescent="0.2"/>
    <row r="23478" ht="15.75" x14ac:dyDescent="0.2"/>
    <row r="23479" ht="15.75" x14ac:dyDescent="0.2"/>
    <row r="23480" ht="15.75" x14ac:dyDescent="0.2"/>
    <row r="23481" ht="15.75" x14ac:dyDescent="0.2"/>
    <row r="23482" ht="15.75" x14ac:dyDescent="0.2"/>
    <row r="23483" ht="15.75" x14ac:dyDescent="0.2"/>
    <row r="23484" ht="15.75" x14ac:dyDescent="0.2"/>
    <row r="23485" ht="15.75" x14ac:dyDescent="0.2"/>
    <row r="23486" ht="15.75" x14ac:dyDescent="0.2"/>
    <row r="23487" ht="15.75" x14ac:dyDescent="0.2"/>
    <row r="23488" ht="15.75" x14ac:dyDescent="0.2"/>
    <row r="23489" ht="15.75" x14ac:dyDescent="0.2"/>
    <row r="23490" ht="15.75" x14ac:dyDescent="0.2"/>
    <row r="23491" ht="15.75" x14ac:dyDescent="0.2"/>
    <row r="23492" ht="15.75" x14ac:dyDescent="0.2"/>
    <row r="23493" ht="15.75" x14ac:dyDescent="0.2"/>
    <row r="23494" ht="15.75" x14ac:dyDescent="0.2"/>
    <row r="23495" ht="15.75" x14ac:dyDescent="0.2"/>
    <row r="23496" ht="15.75" x14ac:dyDescent="0.2"/>
    <row r="23497" ht="15.75" x14ac:dyDescent="0.2"/>
    <row r="23498" ht="15.75" x14ac:dyDescent="0.2"/>
    <row r="23499" ht="15.75" x14ac:dyDescent="0.2"/>
    <row r="23500" ht="15.75" x14ac:dyDescent="0.2"/>
    <row r="23501" ht="15.75" x14ac:dyDescent="0.2"/>
    <row r="23502" ht="15.75" x14ac:dyDescent="0.2"/>
    <row r="23503" ht="15.75" x14ac:dyDescent="0.2"/>
    <row r="23504" ht="15.75" x14ac:dyDescent="0.2"/>
    <row r="23505" ht="15.75" x14ac:dyDescent="0.2"/>
    <row r="23506" ht="15.75" x14ac:dyDescent="0.2"/>
    <row r="23507" ht="15.75" x14ac:dyDescent="0.2"/>
    <row r="23508" ht="15.75" x14ac:dyDescent="0.2"/>
    <row r="23509" ht="15.75" x14ac:dyDescent="0.2"/>
    <row r="23510" ht="15.75" x14ac:dyDescent="0.2"/>
    <row r="23511" ht="15.75" x14ac:dyDescent="0.2"/>
    <row r="23512" ht="15.75" x14ac:dyDescent="0.2"/>
    <row r="23513" ht="15.75" x14ac:dyDescent="0.2"/>
    <row r="23514" ht="15.75" x14ac:dyDescent="0.2"/>
    <row r="23515" ht="15.75" x14ac:dyDescent="0.2"/>
    <row r="23516" ht="15.75" x14ac:dyDescent="0.2"/>
    <row r="23517" ht="15.75" x14ac:dyDescent="0.2"/>
    <row r="23518" ht="15.75" x14ac:dyDescent="0.2"/>
    <row r="23519" ht="15.75" x14ac:dyDescent="0.2"/>
    <row r="23520" ht="15.75" x14ac:dyDescent="0.2"/>
    <row r="23521" ht="15.75" x14ac:dyDescent="0.2"/>
    <row r="23522" ht="15.75" x14ac:dyDescent="0.2"/>
    <row r="23523" ht="15.75" x14ac:dyDescent="0.2"/>
    <row r="23524" ht="15.75" x14ac:dyDescent="0.2"/>
    <row r="23525" ht="15.75" x14ac:dyDescent="0.2"/>
    <row r="23526" ht="15.75" x14ac:dyDescent="0.2"/>
    <row r="23527" ht="15.75" x14ac:dyDescent="0.2"/>
    <row r="23528" ht="15.75" x14ac:dyDescent="0.2"/>
    <row r="23529" ht="15.75" x14ac:dyDescent="0.2"/>
    <row r="23530" ht="15.75" x14ac:dyDescent="0.2"/>
    <row r="23531" ht="15.75" x14ac:dyDescent="0.2"/>
    <row r="23532" ht="15.75" x14ac:dyDescent="0.2"/>
    <row r="23533" ht="15.75" x14ac:dyDescent="0.2"/>
    <row r="23534" ht="15.75" x14ac:dyDescent="0.2"/>
    <row r="23535" ht="15.75" x14ac:dyDescent="0.2"/>
    <row r="23536" ht="15.75" x14ac:dyDescent="0.2"/>
    <row r="23537" ht="15.75" x14ac:dyDescent="0.2"/>
    <row r="23538" ht="15.75" x14ac:dyDescent="0.2"/>
    <row r="23539" ht="15.75" x14ac:dyDescent="0.2"/>
    <row r="23540" ht="15.75" x14ac:dyDescent="0.2"/>
    <row r="23541" ht="15.75" x14ac:dyDescent="0.2"/>
    <row r="23542" ht="15.75" x14ac:dyDescent="0.2"/>
    <row r="23543" ht="15.75" x14ac:dyDescent="0.2"/>
    <row r="23544" ht="15.75" x14ac:dyDescent="0.2"/>
    <row r="23545" ht="15.75" x14ac:dyDescent="0.2"/>
    <row r="23546" ht="15.75" x14ac:dyDescent="0.2"/>
    <row r="23547" ht="15.75" x14ac:dyDescent="0.2"/>
    <row r="23548" ht="15.75" x14ac:dyDescent="0.2"/>
    <row r="23549" ht="15.75" x14ac:dyDescent="0.2"/>
    <row r="23550" ht="15.75" x14ac:dyDescent="0.2"/>
    <row r="23551" ht="15.75" x14ac:dyDescent="0.2"/>
    <row r="23552" ht="15.75" x14ac:dyDescent="0.2"/>
    <row r="23553" ht="15.75" x14ac:dyDescent="0.2"/>
    <row r="23554" ht="15.75" x14ac:dyDescent="0.2"/>
    <row r="23555" ht="15.75" x14ac:dyDescent="0.2"/>
    <row r="23556" ht="15.75" x14ac:dyDescent="0.2"/>
    <row r="23557" ht="15.75" x14ac:dyDescent="0.2"/>
    <row r="23558" ht="15.75" x14ac:dyDescent="0.2"/>
    <row r="23559" ht="15.75" x14ac:dyDescent="0.2"/>
    <row r="23560" ht="15.75" x14ac:dyDescent="0.2"/>
    <row r="23561" ht="15.75" x14ac:dyDescent="0.2"/>
    <row r="23562" ht="15.75" x14ac:dyDescent="0.2"/>
    <row r="23563" ht="15.75" x14ac:dyDescent="0.2"/>
    <row r="23564" ht="15.75" x14ac:dyDescent="0.2"/>
    <row r="23565" ht="15.75" x14ac:dyDescent="0.2"/>
    <row r="23566" ht="15.75" x14ac:dyDescent="0.2"/>
    <row r="23567" ht="15.75" x14ac:dyDescent="0.2"/>
    <row r="23568" ht="15.75" x14ac:dyDescent="0.2"/>
    <row r="23569" ht="15.75" x14ac:dyDescent="0.2"/>
    <row r="23570" ht="15.75" x14ac:dyDescent="0.2"/>
    <row r="23571" ht="15.75" x14ac:dyDescent="0.2"/>
    <row r="23572" ht="15.75" x14ac:dyDescent="0.2"/>
    <row r="23573" ht="15.75" x14ac:dyDescent="0.2"/>
    <row r="23574" ht="15.75" x14ac:dyDescent="0.2"/>
    <row r="23575" ht="15.75" x14ac:dyDescent="0.2"/>
    <row r="23576" ht="15.75" x14ac:dyDescent="0.2"/>
    <row r="23577" ht="15.75" x14ac:dyDescent="0.2"/>
    <row r="23578" ht="15.75" x14ac:dyDescent="0.2"/>
    <row r="23579" ht="15.75" x14ac:dyDescent="0.2"/>
    <row r="23580" ht="15.75" x14ac:dyDescent="0.2"/>
    <row r="23581" ht="15.75" x14ac:dyDescent="0.2"/>
    <row r="23582" ht="15.75" x14ac:dyDescent="0.2"/>
    <row r="23583" ht="15.75" x14ac:dyDescent="0.2"/>
    <row r="23584" ht="15.75" x14ac:dyDescent="0.2"/>
    <row r="23585" ht="15.75" x14ac:dyDescent="0.2"/>
    <row r="23586" ht="15.75" x14ac:dyDescent="0.2"/>
    <row r="23587" ht="15.75" x14ac:dyDescent="0.2"/>
    <row r="23588" ht="15.75" x14ac:dyDescent="0.2"/>
    <row r="23589" ht="15.75" x14ac:dyDescent="0.2"/>
    <row r="23590" ht="15.75" x14ac:dyDescent="0.2"/>
    <row r="23591" ht="15.75" x14ac:dyDescent="0.2"/>
    <row r="23592" ht="15.75" x14ac:dyDescent="0.2"/>
    <row r="23593" ht="15.75" x14ac:dyDescent="0.2"/>
    <row r="23594" ht="15.75" x14ac:dyDescent="0.2"/>
    <row r="23595" ht="15.75" x14ac:dyDescent="0.2"/>
    <row r="23596" ht="15.75" x14ac:dyDescent="0.2"/>
    <row r="23597" ht="15.75" x14ac:dyDescent="0.2"/>
    <row r="23598" ht="15.75" x14ac:dyDescent="0.2"/>
    <row r="23599" ht="15.75" x14ac:dyDescent="0.2"/>
    <row r="23600" ht="15.75" x14ac:dyDescent="0.2"/>
    <row r="23601" ht="15.75" x14ac:dyDescent="0.2"/>
    <row r="23602" ht="15.75" x14ac:dyDescent="0.2"/>
    <row r="23603" ht="15.75" x14ac:dyDescent="0.2"/>
    <row r="23604" ht="15.75" x14ac:dyDescent="0.2"/>
    <row r="23605" ht="15.75" x14ac:dyDescent="0.2"/>
    <row r="23606" ht="15.75" x14ac:dyDescent="0.2"/>
    <row r="23607" ht="15.75" x14ac:dyDescent="0.2"/>
    <row r="23608" ht="15.75" x14ac:dyDescent="0.2"/>
    <row r="23609" ht="15.75" x14ac:dyDescent="0.2"/>
    <row r="23610" ht="15.75" x14ac:dyDescent="0.2"/>
    <row r="23611" ht="15.75" x14ac:dyDescent="0.2"/>
    <row r="23612" ht="15.75" x14ac:dyDescent="0.2"/>
    <row r="23613" ht="15.75" x14ac:dyDescent="0.2"/>
    <row r="23614" ht="15.75" x14ac:dyDescent="0.2"/>
    <row r="23615" ht="15.75" x14ac:dyDescent="0.2"/>
    <row r="23616" ht="15.75" x14ac:dyDescent="0.2"/>
    <row r="23617" ht="15.75" x14ac:dyDescent="0.2"/>
    <row r="23618" ht="15.75" x14ac:dyDescent="0.2"/>
    <row r="23619" ht="15.75" x14ac:dyDescent="0.2"/>
    <row r="23620" ht="15.75" x14ac:dyDescent="0.2"/>
    <row r="23621" ht="15.75" x14ac:dyDescent="0.2"/>
    <row r="23622" ht="15.75" x14ac:dyDescent="0.2"/>
    <row r="23623" ht="15.75" x14ac:dyDescent="0.2"/>
    <row r="23624" ht="15.75" x14ac:dyDescent="0.2"/>
    <row r="23625" ht="15.75" x14ac:dyDescent="0.2"/>
    <row r="23626" ht="15.75" x14ac:dyDescent="0.2"/>
    <row r="23627" ht="15.75" x14ac:dyDescent="0.2"/>
    <row r="23628" ht="15.75" x14ac:dyDescent="0.2"/>
    <row r="23629" ht="15.75" x14ac:dyDescent="0.2"/>
    <row r="23630" ht="15.75" x14ac:dyDescent="0.2"/>
    <row r="23631" ht="15.75" x14ac:dyDescent="0.2"/>
    <row r="23632" ht="15.75" x14ac:dyDescent="0.2"/>
    <row r="23633" ht="15.75" x14ac:dyDescent="0.2"/>
    <row r="23634" ht="15.75" x14ac:dyDescent="0.2"/>
    <row r="23635" ht="15.75" x14ac:dyDescent="0.2"/>
    <row r="23636" ht="15.75" x14ac:dyDescent="0.2"/>
    <row r="23637" ht="15.75" x14ac:dyDescent="0.2"/>
    <row r="23638" ht="15.75" x14ac:dyDescent="0.2"/>
    <row r="23639" ht="15.75" x14ac:dyDescent="0.2"/>
    <row r="23640" ht="15.75" x14ac:dyDescent="0.2"/>
    <row r="23641" ht="15.75" x14ac:dyDescent="0.2"/>
    <row r="23642" ht="15.75" x14ac:dyDescent="0.2"/>
    <row r="23643" ht="15.75" x14ac:dyDescent="0.2"/>
    <row r="23644" ht="15.75" x14ac:dyDescent="0.2"/>
    <row r="23645" ht="15.75" x14ac:dyDescent="0.2"/>
    <row r="23646" ht="15.75" x14ac:dyDescent="0.2"/>
    <row r="23647" ht="15.75" x14ac:dyDescent="0.2"/>
    <row r="23648" ht="15.75" x14ac:dyDescent="0.2"/>
    <row r="23649" ht="15.75" x14ac:dyDescent="0.2"/>
    <row r="23650" ht="15.75" x14ac:dyDescent="0.2"/>
    <row r="23651" ht="15.75" x14ac:dyDescent="0.2"/>
    <row r="23652" ht="15.75" x14ac:dyDescent="0.2"/>
    <row r="23653" ht="15.75" x14ac:dyDescent="0.2"/>
    <row r="23654" ht="15.75" x14ac:dyDescent="0.2"/>
    <row r="23655" ht="15.75" x14ac:dyDescent="0.2"/>
    <row r="23656" ht="15.75" x14ac:dyDescent="0.2"/>
    <row r="23657" ht="15.75" x14ac:dyDescent="0.2"/>
    <row r="23658" ht="15.75" x14ac:dyDescent="0.2"/>
    <row r="23659" ht="15.75" x14ac:dyDescent="0.2"/>
    <row r="23660" ht="15.75" x14ac:dyDescent="0.2"/>
    <row r="23661" ht="15.75" x14ac:dyDescent="0.2"/>
    <row r="23662" ht="15.75" x14ac:dyDescent="0.2"/>
    <row r="23663" ht="15.75" x14ac:dyDescent="0.2"/>
    <row r="23664" ht="15.75" x14ac:dyDescent="0.2"/>
    <row r="23665" ht="15.75" x14ac:dyDescent="0.2"/>
    <row r="23666" ht="15.75" x14ac:dyDescent="0.2"/>
    <row r="23667" ht="15.75" x14ac:dyDescent="0.2"/>
    <row r="23668" ht="15.75" x14ac:dyDescent="0.2"/>
    <row r="23669" ht="15.75" x14ac:dyDescent="0.2"/>
    <row r="23670" ht="15.75" x14ac:dyDescent="0.2"/>
    <row r="23671" ht="15.75" x14ac:dyDescent="0.2"/>
    <row r="23672" ht="15.75" x14ac:dyDescent="0.2"/>
    <row r="23673" ht="15.75" x14ac:dyDescent="0.2"/>
    <row r="23674" ht="15.75" x14ac:dyDescent="0.2"/>
    <row r="23675" ht="15.75" x14ac:dyDescent="0.2"/>
    <row r="23676" ht="15.75" x14ac:dyDescent="0.2"/>
    <row r="23677" ht="15.75" x14ac:dyDescent="0.2"/>
    <row r="23678" ht="15.75" x14ac:dyDescent="0.2"/>
    <row r="23679" ht="15.75" x14ac:dyDescent="0.2"/>
    <row r="23680" ht="15.75" x14ac:dyDescent="0.2"/>
    <row r="23681" ht="15.75" x14ac:dyDescent="0.2"/>
    <row r="23682" ht="15.75" x14ac:dyDescent="0.2"/>
    <row r="23683" ht="15.75" x14ac:dyDescent="0.2"/>
    <row r="23684" ht="15.75" x14ac:dyDescent="0.2"/>
    <row r="23685" ht="15.75" x14ac:dyDescent="0.2"/>
    <row r="23686" ht="15.75" x14ac:dyDescent="0.2"/>
    <row r="23687" ht="15.75" x14ac:dyDescent="0.2"/>
    <row r="23688" ht="15.75" x14ac:dyDescent="0.2"/>
    <row r="23689" ht="15.75" x14ac:dyDescent="0.2"/>
    <row r="23690" ht="15.75" x14ac:dyDescent="0.2"/>
    <row r="23691" ht="15.75" x14ac:dyDescent="0.2"/>
    <row r="23692" ht="15.75" x14ac:dyDescent="0.2"/>
    <row r="23693" ht="15.75" x14ac:dyDescent="0.2"/>
    <row r="23694" ht="15.75" x14ac:dyDescent="0.2"/>
    <row r="23695" ht="15.75" x14ac:dyDescent="0.2"/>
    <row r="23696" ht="15.75" x14ac:dyDescent="0.2"/>
    <row r="23697" ht="15.75" x14ac:dyDescent="0.2"/>
    <row r="23698" ht="15.75" x14ac:dyDescent="0.2"/>
    <row r="23699" ht="15.75" x14ac:dyDescent="0.2"/>
    <row r="23700" ht="15.75" x14ac:dyDescent="0.2"/>
    <row r="23701" ht="15.75" x14ac:dyDescent="0.2"/>
    <row r="23702" ht="15.75" x14ac:dyDescent="0.2"/>
    <row r="23703" ht="15.75" x14ac:dyDescent="0.2"/>
    <row r="23704" ht="15.75" x14ac:dyDescent="0.2"/>
    <row r="23705" ht="15.75" x14ac:dyDescent="0.2"/>
    <row r="23706" ht="15.75" x14ac:dyDescent="0.2"/>
    <row r="23707" ht="15.75" x14ac:dyDescent="0.2"/>
    <row r="23708" ht="15.75" x14ac:dyDescent="0.2"/>
    <row r="23709" ht="15.75" x14ac:dyDescent="0.2"/>
    <row r="23710" ht="15.75" x14ac:dyDescent="0.2"/>
    <row r="23711" ht="15.75" x14ac:dyDescent="0.2"/>
    <row r="23712" ht="15.75" x14ac:dyDescent="0.2"/>
    <row r="23713" ht="15.75" x14ac:dyDescent="0.2"/>
    <row r="23714" ht="15.75" x14ac:dyDescent="0.2"/>
    <row r="23715" ht="15.75" x14ac:dyDescent="0.2"/>
    <row r="23716" ht="15.75" x14ac:dyDescent="0.2"/>
    <row r="23717" ht="15.75" x14ac:dyDescent="0.2"/>
    <row r="23718" ht="15.75" x14ac:dyDescent="0.2"/>
    <row r="23719" ht="15.75" x14ac:dyDescent="0.2"/>
    <row r="23720" ht="15.75" x14ac:dyDescent="0.2"/>
    <row r="23721" ht="15.75" x14ac:dyDescent="0.2"/>
    <row r="23722" ht="15.75" x14ac:dyDescent="0.2"/>
    <row r="23723" ht="15.75" x14ac:dyDescent="0.2"/>
    <row r="23724" ht="15.75" x14ac:dyDescent="0.2"/>
    <row r="23725" ht="15.75" x14ac:dyDescent="0.2"/>
    <row r="23726" ht="15.75" x14ac:dyDescent="0.2"/>
    <row r="23727" ht="15.75" x14ac:dyDescent="0.2"/>
    <row r="23728" ht="15.75" x14ac:dyDescent="0.2"/>
    <row r="23729" ht="15.75" x14ac:dyDescent="0.2"/>
    <row r="23730" ht="15.75" x14ac:dyDescent="0.2"/>
    <row r="23731" ht="15.75" x14ac:dyDescent="0.2"/>
    <row r="23732" ht="15.75" x14ac:dyDescent="0.2"/>
    <row r="23733" ht="15.75" x14ac:dyDescent="0.2"/>
    <row r="23734" ht="15.75" x14ac:dyDescent="0.2"/>
    <row r="23735" ht="15.75" x14ac:dyDescent="0.2"/>
    <row r="23736" ht="15.75" x14ac:dyDescent="0.2"/>
    <row r="23737" ht="15.75" x14ac:dyDescent="0.2"/>
    <row r="23738" ht="15.75" x14ac:dyDescent="0.2"/>
    <row r="23739" ht="15.75" x14ac:dyDescent="0.2"/>
    <row r="23740" ht="15.75" x14ac:dyDescent="0.2"/>
    <row r="23741" ht="15.75" x14ac:dyDescent="0.2"/>
    <row r="23742" ht="15.75" x14ac:dyDescent="0.2"/>
    <row r="23743" ht="15.75" x14ac:dyDescent="0.2"/>
    <row r="23744" ht="15.75" x14ac:dyDescent="0.2"/>
    <row r="23745" ht="15.75" x14ac:dyDescent="0.2"/>
    <row r="23746" ht="15.75" x14ac:dyDescent="0.2"/>
    <row r="23747" ht="15.75" x14ac:dyDescent="0.2"/>
    <row r="23748" ht="15.75" x14ac:dyDescent="0.2"/>
    <row r="23749" ht="15.75" x14ac:dyDescent="0.2"/>
    <row r="23750" ht="15.75" x14ac:dyDescent="0.2"/>
    <row r="23751" ht="15.75" x14ac:dyDescent="0.2"/>
    <row r="23752" ht="15.75" x14ac:dyDescent="0.2"/>
    <row r="23753" ht="15.75" x14ac:dyDescent="0.2"/>
    <row r="23754" ht="15.75" x14ac:dyDescent="0.2"/>
    <row r="23755" ht="15.75" x14ac:dyDescent="0.2"/>
    <row r="23756" ht="15.75" x14ac:dyDescent="0.2"/>
    <row r="23757" ht="15.75" x14ac:dyDescent="0.2"/>
    <row r="23758" ht="15.75" x14ac:dyDescent="0.2"/>
    <row r="23759" ht="15.75" x14ac:dyDescent="0.2"/>
    <row r="23760" ht="15.75" x14ac:dyDescent="0.2"/>
    <row r="23761" ht="15.75" x14ac:dyDescent="0.2"/>
    <row r="23762" ht="15.75" x14ac:dyDescent="0.2"/>
    <row r="23763" ht="15.75" x14ac:dyDescent="0.2"/>
    <row r="23764" ht="15.75" x14ac:dyDescent="0.2"/>
    <row r="23765" ht="15.75" x14ac:dyDescent="0.2"/>
    <row r="23766" ht="15.75" x14ac:dyDescent="0.2"/>
    <row r="23767" ht="15.75" x14ac:dyDescent="0.2"/>
    <row r="23768" ht="15.75" x14ac:dyDescent="0.2"/>
    <row r="23769" ht="15.75" x14ac:dyDescent="0.2"/>
    <row r="23770" ht="15.75" x14ac:dyDescent="0.2"/>
    <row r="23771" ht="15.75" x14ac:dyDescent="0.2"/>
    <row r="23772" ht="15.75" x14ac:dyDescent="0.2"/>
    <row r="23773" ht="15.75" x14ac:dyDescent="0.2"/>
    <row r="23774" ht="15.75" x14ac:dyDescent="0.2"/>
    <row r="23775" ht="15.75" x14ac:dyDescent="0.2"/>
    <row r="23776" ht="15.75" x14ac:dyDescent="0.2"/>
    <row r="23777" ht="15.75" x14ac:dyDescent="0.2"/>
    <row r="23778" ht="15.75" x14ac:dyDescent="0.2"/>
    <row r="23779" ht="15.75" x14ac:dyDescent="0.2"/>
    <row r="23780" ht="15.75" x14ac:dyDescent="0.2"/>
    <row r="23781" ht="15.75" x14ac:dyDescent="0.2"/>
    <row r="23782" ht="15.75" x14ac:dyDescent="0.2"/>
    <row r="23783" ht="15.75" x14ac:dyDescent="0.2"/>
    <row r="23784" ht="15.75" x14ac:dyDescent="0.2"/>
    <row r="23785" ht="15.75" x14ac:dyDescent="0.2"/>
    <row r="23786" ht="15.75" x14ac:dyDescent="0.2"/>
    <row r="23787" ht="15.75" x14ac:dyDescent="0.2"/>
    <row r="23788" ht="15.75" x14ac:dyDescent="0.2"/>
    <row r="23789" ht="15.75" x14ac:dyDescent="0.2"/>
    <row r="23790" ht="15.75" x14ac:dyDescent="0.2"/>
    <row r="23791" ht="15.75" x14ac:dyDescent="0.2"/>
    <row r="23792" ht="15.75" x14ac:dyDescent="0.2"/>
    <row r="23793" ht="15.75" x14ac:dyDescent="0.2"/>
    <row r="23794" ht="15.75" x14ac:dyDescent="0.2"/>
    <row r="23795" ht="15.75" x14ac:dyDescent="0.2"/>
    <row r="23796" ht="15.75" x14ac:dyDescent="0.2"/>
    <row r="23797" ht="15.75" x14ac:dyDescent="0.2"/>
    <row r="23798" ht="15.75" x14ac:dyDescent="0.2"/>
    <row r="23799" ht="15.75" x14ac:dyDescent="0.2"/>
    <row r="23800" ht="15.75" x14ac:dyDescent="0.2"/>
    <row r="23801" ht="15.75" x14ac:dyDescent="0.2"/>
    <row r="23802" ht="15.75" x14ac:dyDescent="0.2"/>
    <row r="23803" ht="15.75" x14ac:dyDescent="0.2"/>
    <row r="23804" ht="15.75" x14ac:dyDescent="0.2"/>
    <row r="23805" ht="15.75" x14ac:dyDescent="0.2"/>
    <row r="23806" ht="15.75" x14ac:dyDescent="0.2"/>
    <row r="23807" ht="15.75" x14ac:dyDescent="0.2"/>
    <row r="23808" ht="15.75" x14ac:dyDescent="0.2"/>
    <row r="23809" ht="15.75" x14ac:dyDescent="0.2"/>
    <row r="23810" ht="15.75" x14ac:dyDescent="0.2"/>
    <row r="23811" ht="15.75" x14ac:dyDescent="0.2"/>
    <row r="23812" ht="15.75" x14ac:dyDescent="0.2"/>
    <row r="23813" ht="15.75" x14ac:dyDescent="0.2"/>
    <row r="23814" ht="15.75" x14ac:dyDescent="0.2"/>
    <row r="23815" ht="15.75" x14ac:dyDescent="0.2"/>
    <row r="23816" ht="15.75" x14ac:dyDescent="0.2"/>
    <row r="23817" ht="15.75" x14ac:dyDescent="0.2"/>
    <row r="23818" ht="15.75" x14ac:dyDescent="0.2"/>
    <row r="23819" ht="15.75" x14ac:dyDescent="0.2"/>
    <row r="23820" ht="15.75" x14ac:dyDescent="0.2"/>
    <row r="23821" ht="15.75" x14ac:dyDescent="0.2"/>
    <row r="23822" ht="15.75" x14ac:dyDescent="0.2"/>
    <row r="23823" ht="15.75" x14ac:dyDescent="0.2"/>
    <row r="23824" ht="15.75" x14ac:dyDescent="0.2"/>
    <row r="23825" ht="15.75" x14ac:dyDescent="0.2"/>
    <row r="23826" ht="15.75" x14ac:dyDescent="0.2"/>
    <row r="23827" ht="15.75" x14ac:dyDescent="0.2"/>
    <row r="23828" ht="15.75" x14ac:dyDescent="0.2"/>
    <row r="23829" ht="15.75" x14ac:dyDescent="0.2"/>
    <row r="23830" ht="15.75" x14ac:dyDescent="0.2"/>
    <row r="23831" ht="15.75" x14ac:dyDescent="0.2"/>
    <row r="23832" ht="15.75" x14ac:dyDescent="0.2"/>
    <row r="23833" ht="15.75" x14ac:dyDescent="0.2"/>
    <row r="23834" ht="15.75" x14ac:dyDescent="0.2"/>
    <row r="23835" ht="15.75" x14ac:dyDescent="0.2"/>
    <row r="23836" ht="15.75" x14ac:dyDescent="0.2"/>
    <row r="23837" ht="15.75" x14ac:dyDescent="0.2"/>
    <row r="23838" ht="15.75" x14ac:dyDescent="0.2"/>
    <row r="23839" ht="15.75" x14ac:dyDescent="0.2"/>
    <row r="23840" ht="15.75" x14ac:dyDescent="0.2"/>
    <row r="23841" ht="15.75" x14ac:dyDescent="0.2"/>
    <row r="23842" ht="15.75" x14ac:dyDescent="0.2"/>
    <row r="23843" ht="15.75" x14ac:dyDescent="0.2"/>
    <row r="23844" ht="15.75" x14ac:dyDescent="0.2"/>
    <row r="23845" ht="15.75" x14ac:dyDescent="0.2"/>
    <row r="23846" ht="15.75" x14ac:dyDescent="0.2"/>
    <row r="23847" ht="15.75" x14ac:dyDescent="0.2"/>
    <row r="23848" ht="15.75" x14ac:dyDescent="0.2"/>
    <row r="23849" ht="15.75" x14ac:dyDescent="0.2"/>
    <row r="23850" ht="15.75" x14ac:dyDescent="0.2"/>
    <row r="23851" ht="15.75" x14ac:dyDescent="0.2"/>
    <row r="23852" ht="15.75" x14ac:dyDescent="0.2"/>
    <row r="23853" ht="15.75" x14ac:dyDescent="0.2"/>
    <row r="23854" ht="15.75" x14ac:dyDescent="0.2"/>
    <row r="23855" ht="15.75" x14ac:dyDescent="0.2"/>
    <row r="23856" ht="15.75" x14ac:dyDescent="0.2"/>
    <row r="23857" ht="15.75" x14ac:dyDescent="0.2"/>
    <row r="23858" ht="15.75" x14ac:dyDescent="0.2"/>
    <row r="23859" ht="15.75" x14ac:dyDescent="0.2"/>
    <row r="23860" ht="15.75" x14ac:dyDescent="0.2"/>
    <row r="23861" ht="15.75" x14ac:dyDescent="0.2"/>
    <row r="23862" ht="15.75" x14ac:dyDescent="0.2"/>
    <row r="23863" ht="15.75" x14ac:dyDescent="0.2"/>
    <row r="23864" ht="15.75" x14ac:dyDescent="0.2"/>
    <row r="23865" ht="15.75" x14ac:dyDescent="0.2"/>
    <row r="23866" ht="15.75" x14ac:dyDescent="0.2"/>
    <row r="23867" ht="15.75" x14ac:dyDescent="0.2"/>
    <row r="23868" ht="15.75" x14ac:dyDescent="0.2"/>
    <row r="23869" ht="15.75" x14ac:dyDescent="0.2"/>
    <row r="23870" ht="15.75" x14ac:dyDescent="0.2"/>
    <row r="23871" ht="15.75" x14ac:dyDescent="0.2"/>
    <row r="23872" ht="15.75" x14ac:dyDescent="0.2"/>
    <row r="23873" ht="15.75" x14ac:dyDescent="0.2"/>
    <row r="23874" ht="15.75" x14ac:dyDescent="0.2"/>
    <row r="23875" ht="15.75" x14ac:dyDescent="0.2"/>
    <row r="23876" ht="15.75" x14ac:dyDescent="0.2"/>
    <row r="23877" ht="15.75" x14ac:dyDescent="0.2"/>
    <row r="23878" ht="15.75" x14ac:dyDescent="0.2"/>
    <row r="23879" ht="15.75" x14ac:dyDescent="0.2"/>
    <row r="23880" ht="15.75" x14ac:dyDescent="0.2"/>
    <row r="23881" ht="15.75" x14ac:dyDescent="0.2"/>
    <row r="23882" ht="15.75" x14ac:dyDescent="0.2"/>
    <row r="23883" ht="15.75" x14ac:dyDescent="0.2"/>
    <row r="23884" ht="15.75" x14ac:dyDescent="0.2"/>
    <row r="23885" ht="15.75" x14ac:dyDescent="0.2"/>
    <row r="23886" ht="15.75" x14ac:dyDescent="0.2"/>
    <row r="23887" ht="15.75" x14ac:dyDescent="0.2"/>
    <row r="23888" ht="15.75" x14ac:dyDescent="0.2"/>
    <row r="23889" ht="15.75" x14ac:dyDescent="0.2"/>
    <row r="23890" ht="15.75" x14ac:dyDescent="0.2"/>
    <row r="23891" ht="15.75" x14ac:dyDescent="0.2"/>
    <row r="23892" ht="15.75" x14ac:dyDescent="0.2"/>
    <row r="23893" ht="15.75" x14ac:dyDescent="0.2"/>
    <row r="23894" ht="15.75" x14ac:dyDescent="0.2"/>
    <row r="23895" ht="15.75" x14ac:dyDescent="0.2"/>
    <row r="23896" ht="15.75" x14ac:dyDescent="0.2"/>
    <row r="23897" ht="15.75" x14ac:dyDescent="0.2"/>
    <row r="23898" ht="15.75" x14ac:dyDescent="0.2"/>
    <row r="23899" ht="15.75" x14ac:dyDescent="0.2"/>
    <row r="23900" ht="15.75" x14ac:dyDescent="0.2"/>
    <row r="23901" ht="15.75" x14ac:dyDescent="0.2"/>
    <row r="23902" ht="15.75" x14ac:dyDescent="0.2"/>
    <row r="23903" ht="15.75" x14ac:dyDescent="0.2"/>
    <row r="23904" ht="15.75" x14ac:dyDescent="0.2"/>
    <row r="23905" ht="15.75" x14ac:dyDescent="0.2"/>
    <row r="23906" ht="15.75" x14ac:dyDescent="0.2"/>
    <row r="23907" ht="15.75" x14ac:dyDescent="0.2"/>
    <row r="23908" ht="15.75" x14ac:dyDescent="0.2"/>
    <row r="23909" ht="15.75" x14ac:dyDescent="0.2"/>
    <row r="23910" ht="15.75" x14ac:dyDescent="0.2"/>
    <row r="23911" ht="15.75" x14ac:dyDescent="0.2"/>
    <row r="23912" ht="15.75" x14ac:dyDescent="0.2"/>
    <row r="23913" ht="15.75" x14ac:dyDescent="0.2"/>
    <row r="23914" ht="15.75" x14ac:dyDescent="0.2"/>
    <row r="23915" ht="15.75" x14ac:dyDescent="0.2"/>
    <row r="23916" ht="15.75" x14ac:dyDescent="0.2"/>
    <row r="23917" ht="15.75" x14ac:dyDescent="0.2"/>
    <row r="23918" ht="15.75" x14ac:dyDescent="0.2"/>
    <row r="23919" ht="15.75" x14ac:dyDescent="0.2"/>
    <row r="23920" ht="15.75" x14ac:dyDescent="0.2"/>
    <row r="23921" ht="15.75" x14ac:dyDescent="0.2"/>
    <row r="23922" ht="15.75" x14ac:dyDescent="0.2"/>
    <row r="23923" ht="15.75" x14ac:dyDescent="0.2"/>
    <row r="23924" ht="15.75" x14ac:dyDescent="0.2"/>
    <row r="23925" ht="15.75" x14ac:dyDescent="0.2"/>
    <row r="23926" ht="15.75" x14ac:dyDescent="0.2"/>
    <row r="23927" ht="15.75" x14ac:dyDescent="0.2"/>
    <row r="23928" ht="15.75" x14ac:dyDescent="0.2"/>
    <row r="23929" ht="15.75" x14ac:dyDescent="0.2"/>
    <row r="23930" ht="15.75" x14ac:dyDescent="0.2"/>
    <row r="23931" ht="15.75" x14ac:dyDescent="0.2"/>
    <row r="23932" ht="15.75" x14ac:dyDescent="0.2"/>
    <row r="23933" ht="15.75" x14ac:dyDescent="0.2"/>
    <row r="23934" ht="15.75" x14ac:dyDescent="0.2"/>
    <row r="23935" ht="15.75" x14ac:dyDescent="0.2"/>
    <row r="23936" ht="15.75" x14ac:dyDescent="0.2"/>
    <row r="23937" ht="15.75" x14ac:dyDescent="0.2"/>
    <row r="23938" ht="15.75" x14ac:dyDescent="0.2"/>
    <row r="23939" ht="15.75" x14ac:dyDescent="0.2"/>
    <row r="23940" ht="15.75" x14ac:dyDescent="0.2"/>
    <row r="23941" ht="15.75" x14ac:dyDescent="0.2"/>
    <row r="23942" ht="15.75" x14ac:dyDescent="0.2"/>
    <row r="23943" ht="15.75" x14ac:dyDescent="0.2"/>
    <row r="23944" ht="15.75" x14ac:dyDescent="0.2"/>
    <row r="23945" ht="15.75" x14ac:dyDescent="0.2"/>
    <row r="23946" ht="15.75" x14ac:dyDescent="0.2"/>
    <row r="23947" ht="15.75" x14ac:dyDescent="0.2"/>
    <row r="23948" ht="15.75" x14ac:dyDescent="0.2"/>
    <row r="23949" ht="15.75" x14ac:dyDescent="0.2"/>
    <row r="23950" ht="15.75" x14ac:dyDescent="0.2"/>
    <row r="23951" ht="15.75" x14ac:dyDescent="0.2"/>
    <row r="23952" ht="15.75" x14ac:dyDescent="0.2"/>
    <row r="23953" ht="15.75" x14ac:dyDescent="0.2"/>
    <row r="23954" ht="15.75" x14ac:dyDescent="0.2"/>
    <row r="23955" ht="15.75" x14ac:dyDescent="0.2"/>
    <row r="23956" ht="15.75" x14ac:dyDescent="0.2"/>
    <row r="23957" ht="15.75" x14ac:dyDescent="0.2"/>
    <row r="23958" ht="15.75" x14ac:dyDescent="0.2"/>
    <row r="23959" ht="15.75" x14ac:dyDescent="0.2"/>
    <row r="23960" ht="15.75" x14ac:dyDescent="0.2"/>
    <row r="23961" ht="15.75" x14ac:dyDescent="0.2"/>
    <row r="23962" ht="15.75" x14ac:dyDescent="0.2"/>
    <row r="23963" ht="15.75" x14ac:dyDescent="0.2"/>
    <row r="23964" ht="15.75" x14ac:dyDescent="0.2"/>
    <row r="23965" ht="15.75" x14ac:dyDescent="0.2"/>
    <row r="23966" ht="15.75" x14ac:dyDescent="0.2"/>
    <row r="23967" ht="15.75" x14ac:dyDescent="0.2"/>
    <row r="23968" ht="15.75" x14ac:dyDescent="0.2"/>
    <row r="23969" ht="15.75" x14ac:dyDescent="0.2"/>
    <row r="23970" ht="15.75" x14ac:dyDescent="0.2"/>
    <row r="23971" ht="15.75" x14ac:dyDescent="0.2"/>
    <row r="23972" ht="15.75" x14ac:dyDescent="0.2"/>
    <row r="23973" ht="15.75" x14ac:dyDescent="0.2"/>
    <row r="23974" ht="15.75" x14ac:dyDescent="0.2"/>
    <row r="23975" ht="15.75" x14ac:dyDescent="0.2"/>
    <row r="23976" ht="15.75" x14ac:dyDescent="0.2"/>
    <row r="23977" ht="15.75" x14ac:dyDescent="0.2"/>
    <row r="23978" ht="15.75" x14ac:dyDescent="0.2"/>
    <row r="23979" ht="15.75" x14ac:dyDescent="0.2"/>
    <row r="23980" ht="15.75" x14ac:dyDescent="0.2"/>
    <row r="23981" ht="15.75" x14ac:dyDescent="0.2"/>
    <row r="23982" ht="15.75" x14ac:dyDescent="0.2"/>
    <row r="23983" ht="15.75" x14ac:dyDescent="0.2"/>
    <row r="23984" ht="15.75" x14ac:dyDescent="0.2"/>
    <row r="23985" ht="15.75" x14ac:dyDescent="0.2"/>
    <row r="23986" ht="15.75" x14ac:dyDescent="0.2"/>
    <row r="23987" ht="15.75" x14ac:dyDescent="0.2"/>
    <row r="23988" ht="15.75" x14ac:dyDescent="0.2"/>
    <row r="23989" ht="15.75" x14ac:dyDescent="0.2"/>
    <row r="23990" ht="15.75" x14ac:dyDescent="0.2"/>
    <row r="23991" ht="15.75" x14ac:dyDescent="0.2"/>
    <row r="23992" ht="15.75" x14ac:dyDescent="0.2"/>
    <row r="23993" ht="15.75" x14ac:dyDescent="0.2"/>
    <row r="23994" ht="15.75" x14ac:dyDescent="0.2"/>
    <row r="23995" ht="15.75" x14ac:dyDescent="0.2"/>
    <row r="23996" ht="15.75" x14ac:dyDescent="0.2"/>
    <row r="23997" ht="15.75" x14ac:dyDescent="0.2"/>
    <row r="23998" ht="15.75" x14ac:dyDescent="0.2"/>
    <row r="23999" ht="15.75" x14ac:dyDescent="0.2"/>
    <row r="24000" ht="15.75" x14ac:dyDescent="0.2"/>
    <row r="24001" ht="15.75" x14ac:dyDescent="0.2"/>
    <row r="24002" ht="15.75" x14ac:dyDescent="0.2"/>
    <row r="24003" ht="15.75" x14ac:dyDescent="0.2"/>
    <row r="24004" ht="15.75" x14ac:dyDescent="0.2"/>
    <row r="24005" ht="15.75" x14ac:dyDescent="0.2"/>
    <row r="24006" ht="15.75" x14ac:dyDescent="0.2"/>
    <row r="24007" ht="15.75" x14ac:dyDescent="0.2"/>
    <row r="24008" ht="15.75" x14ac:dyDescent="0.2"/>
    <row r="24009" ht="15.75" x14ac:dyDescent="0.2"/>
    <row r="24010" ht="15.75" x14ac:dyDescent="0.2"/>
    <row r="24011" ht="15.75" x14ac:dyDescent="0.2"/>
    <row r="24012" ht="15.75" x14ac:dyDescent="0.2"/>
    <row r="24013" ht="15.75" x14ac:dyDescent="0.2"/>
    <row r="24014" ht="15.75" x14ac:dyDescent="0.2"/>
    <row r="24015" ht="15.75" x14ac:dyDescent="0.2"/>
    <row r="24016" ht="15.75" x14ac:dyDescent="0.2"/>
    <row r="24017" ht="15.75" x14ac:dyDescent="0.2"/>
    <row r="24018" ht="15.75" x14ac:dyDescent="0.2"/>
    <row r="24019" ht="15.75" x14ac:dyDescent="0.2"/>
    <row r="24020" ht="15.75" x14ac:dyDescent="0.2"/>
    <row r="24021" ht="15.75" x14ac:dyDescent="0.2"/>
    <row r="24022" ht="15.75" x14ac:dyDescent="0.2"/>
    <row r="24023" ht="15.75" x14ac:dyDescent="0.2"/>
    <row r="24024" ht="15.75" x14ac:dyDescent="0.2"/>
    <row r="24025" ht="15.75" x14ac:dyDescent="0.2"/>
    <row r="24026" ht="15.75" x14ac:dyDescent="0.2"/>
    <row r="24027" ht="15.75" x14ac:dyDescent="0.2"/>
    <row r="24028" ht="15.75" x14ac:dyDescent="0.2"/>
    <row r="24029" ht="15.75" x14ac:dyDescent="0.2"/>
    <row r="24030" ht="15.75" x14ac:dyDescent="0.2"/>
    <row r="24031" ht="15.75" x14ac:dyDescent="0.2"/>
    <row r="24032" ht="15.75" x14ac:dyDescent="0.2"/>
    <row r="24033" ht="15.75" x14ac:dyDescent="0.2"/>
    <row r="24034" ht="15.75" x14ac:dyDescent="0.2"/>
    <row r="24035" ht="15.75" x14ac:dyDescent="0.2"/>
    <row r="24036" ht="15.75" x14ac:dyDescent="0.2"/>
    <row r="24037" ht="15.75" x14ac:dyDescent="0.2"/>
    <row r="24038" ht="15.75" x14ac:dyDescent="0.2"/>
    <row r="24039" ht="15.75" x14ac:dyDescent="0.2"/>
    <row r="24040" ht="15.75" x14ac:dyDescent="0.2"/>
    <row r="24041" ht="15.75" x14ac:dyDescent="0.2"/>
    <row r="24042" ht="15.75" x14ac:dyDescent="0.2"/>
    <row r="24043" ht="15.75" x14ac:dyDescent="0.2"/>
    <row r="24044" ht="15.75" x14ac:dyDescent="0.2"/>
    <row r="24045" ht="15.75" x14ac:dyDescent="0.2"/>
    <row r="24046" ht="15.75" x14ac:dyDescent="0.2"/>
    <row r="24047" ht="15.75" x14ac:dyDescent="0.2"/>
    <row r="24048" ht="15.75" x14ac:dyDescent="0.2"/>
    <row r="24049" ht="15.75" x14ac:dyDescent="0.2"/>
    <row r="24050" ht="15.75" x14ac:dyDescent="0.2"/>
    <row r="24051" ht="15.75" x14ac:dyDescent="0.2"/>
    <row r="24052" ht="15.75" x14ac:dyDescent="0.2"/>
    <row r="24053" ht="15.75" x14ac:dyDescent="0.2"/>
    <row r="24054" ht="15.75" x14ac:dyDescent="0.2"/>
    <row r="24055" ht="15.75" x14ac:dyDescent="0.2"/>
    <row r="24056" ht="15.75" x14ac:dyDescent="0.2"/>
    <row r="24057" ht="15.75" x14ac:dyDescent="0.2"/>
    <row r="24058" ht="15.75" x14ac:dyDescent="0.2"/>
    <row r="24059" ht="15.75" x14ac:dyDescent="0.2"/>
    <row r="24060" ht="15.75" x14ac:dyDescent="0.2"/>
    <row r="24061" ht="15.75" x14ac:dyDescent="0.2"/>
    <row r="24062" ht="15.75" x14ac:dyDescent="0.2"/>
    <row r="24063" ht="15.75" x14ac:dyDescent="0.2"/>
    <row r="24064" ht="15.75" x14ac:dyDescent="0.2"/>
    <row r="24065" ht="15.75" x14ac:dyDescent="0.2"/>
    <row r="24066" ht="15.75" x14ac:dyDescent="0.2"/>
    <row r="24067" ht="15.75" x14ac:dyDescent="0.2"/>
    <row r="24068" ht="15.75" x14ac:dyDescent="0.2"/>
    <row r="24069" ht="15.75" x14ac:dyDescent="0.2"/>
    <row r="24070" ht="15.75" x14ac:dyDescent="0.2"/>
    <row r="24071" ht="15.75" x14ac:dyDescent="0.2"/>
    <row r="24072" ht="15.75" x14ac:dyDescent="0.2"/>
    <row r="24073" ht="15.75" x14ac:dyDescent="0.2"/>
    <row r="24074" ht="15.75" x14ac:dyDescent="0.2"/>
    <row r="24075" ht="15.75" x14ac:dyDescent="0.2"/>
    <row r="24076" ht="15.75" x14ac:dyDescent="0.2"/>
    <row r="24077" ht="15.75" x14ac:dyDescent="0.2"/>
    <row r="24078" ht="15.75" x14ac:dyDescent="0.2"/>
    <row r="24079" ht="15.75" x14ac:dyDescent="0.2"/>
    <row r="24080" ht="15.75" x14ac:dyDescent="0.2"/>
    <row r="24081" ht="15.75" x14ac:dyDescent="0.2"/>
    <row r="24082" ht="15.75" x14ac:dyDescent="0.2"/>
    <row r="24083" ht="15.75" x14ac:dyDescent="0.2"/>
    <row r="24084" ht="15.75" x14ac:dyDescent="0.2"/>
    <row r="24085" ht="15.75" x14ac:dyDescent="0.2"/>
    <row r="24086" ht="15.75" x14ac:dyDescent="0.2"/>
    <row r="24087" ht="15.75" x14ac:dyDescent="0.2"/>
    <row r="24088" ht="15.75" x14ac:dyDescent="0.2"/>
    <row r="24089" ht="15.75" x14ac:dyDescent="0.2"/>
    <row r="24090" ht="15.75" x14ac:dyDescent="0.2"/>
    <row r="24091" ht="15.75" x14ac:dyDescent="0.2"/>
    <row r="24092" ht="15.75" x14ac:dyDescent="0.2"/>
    <row r="24093" ht="15.75" x14ac:dyDescent="0.2"/>
    <row r="24094" ht="15.75" x14ac:dyDescent="0.2"/>
    <row r="24095" ht="15.75" x14ac:dyDescent="0.2"/>
    <row r="24096" ht="15.75" x14ac:dyDescent="0.2"/>
    <row r="24097" ht="15.75" x14ac:dyDescent="0.2"/>
    <row r="24098" ht="15.75" x14ac:dyDescent="0.2"/>
    <row r="24099" ht="15.75" x14ac:dyDescent="0.2"/>
    <row r="24100" ht="15.75" x14ac:dyDescent="0.2"/>
    <row r="24101" ht="15.75" x14ac:dyDescent="0.2"/>
    <row r="24102" ht="15.75" x14ac:dyDescent="0.2"/>
    <row r="24103" ht="15.75" x14ac:dyDescent="0.2"/>
    <row r="24104" ht="15.75" x14ac:dyDescent="0.2"/>
    <row r="24105" ht="15.75" x14ac:dyDescent="0.2"/>
    <row r="24106" ht="15.75" x14ac:dyDescent="0.2"/>
    <row r="24107" ht="15.75" x14ac:dyDescent="0.2"/>
    <row r="24108" ht="15.75" x14ac:dyDescent="0.2"/>
    <row r="24109" ht="15.75" x14ac:dyDescent="0.2"/>
    <row r="24110" ht="15.75" x14ac:dyDescent="0.2"/>
    <row r="24111" ht="15.75" x14ac:dyDescent="0.2"/>
    <row r="24112" ht="15.75" x14ac:dyDescent="0.2"/>
    <row r="24113" ht="15.75" x14ac:dyDescent="0.2"/>
    <row r="24114" ht="15.75" x14ac:dyDescent="0.2"/>
    <row r="24115" ht="15.75" x14ac:dyDescent="0.2"/>
    <row r="24116" ht="15.75" x14ac:dyDescent="0.2"/>
    <row r="24117" ht="15.75" x14ac:dyDescent="0.2"/>
    <row r="24118" ht="15.75" x14ac:dyDescent="0.2"/>
    <row r="24119" ht="15.75" x14ac:dyDescent="0.2"/>
    <row r="24120" ht="15.75" x14ac:dyDescent="0.2"/>
    <row r="24121" ht="15.75" x14ac:dyDescent="0.2"/>
    <row r="24122" ht="15.75" x14ac:dyDescent="0.2"/>
    <row r="24123" ht="15.75" x14ac:dyDescent="0.2"/>
    <row r="24124" ht="15.75" x14ac:dyDescent="0.2"/>
    <row r="24125" ht="15.75" x14ac:dyDescent="0.2"/>
    <row r="24126" ht="15.75" x14ac:dyDescent="0.2"/>
    <row r="24127" ht="15.75" x14ac:dyDescent="0.2"/>
    <row r="24128" ht="15.75" x14ac:dyDescent="0.2"/>
    <row r="24129" ht="15.75" x14ac:dyDescent="0.2"/>
    <row r="24130" ht="15.75" x14ac:dyDescent="0.2"/>
    <row r="24131" ht="15.75" x14ac:dyDescent="0.2"/>
    <row r="24132" ht="15.75" x14ac:dyDescent="0.2"/>
    <row r="24133" ht="15.75" x14ac:dyDescent="0.2"/>
    <row r="24134" ht="15.75" x14ac:dyDescent="0.2"/>
    <row r="24135" ht="15.75" x14ac:dyDescent="0.2"/>
    <row r="24136" ht="15.75" x14ac:dyDescent="0.2"/>
    <row r="24137" ht="15.75" x14ac:dyDescent="0.2"/>
    <row r="24138" ht="15.75" x14ac:dyDescent="0.2"/>
    <row r="24139" ht="15.75" x14ac:dyDescent="0.2"/>
    <row r="24140" ht="15.75" x14ac:dyDescent="0.2"/>
    <row r="24141" ht="15.75" x14ac:dyDescent="0.2"/>
    <row r="24142" ht="15.75" x14ac:dyDescent="0.2"/>
    <row r="24143" ht="15.75" x14ac:dyDescent="0.2"/>
    <row r="24144" ht="15.75" x14ac:dyDescent="0.2"/>
    <row r="24145" ht="15.75" x14ac:dyDescent="0.2"/>
    <row r="24146" ht="15.75" x14ac:dyDescent="0.2"/>
    <row r="24147" ht="15.75" x14ac:dyDescent="0.2"/>
    <row r="24148" ht="15.75" x14ac:dyDescent="0.2"/>
    <row r="24149" ht="15.75" x14ac:dyDescent="0.2"/>
    <row r="24150" ht="15.75" x14ac:dyDescent="0.2"/>
    <row r="24151" ht="15.75" x14ac:dyDescent="0.2"/>
    <row r="24152" ht="15.75" x14ac:dyDescent="0.2"/>
    <row r="24153" ht="15.75" x14ac:dyDescent="0.2"/>
    <row r="24154" ht="15.75" x14ac:dyDescent="0.2"/>
    <row r="24155" ht="15.75" x14ac:dyDescent="0.2"/>
    <row r="24156" ht="15.75" x14ac:dyDescent="0.2"/>
    <row r="24157" ht="15.75" x14ac:dyDescent="0.2"/>
    <row r="24158" ht="15.75" x14ac:dyDescent="0.2"/>
    <row r="24159" ht="15.75" x14ac:dyDescent="0.2"/>
    <row r="24160" ht="15.75" x14ac:dyDescent="0.2"/>
    <row r="24161" ht="15.75" x14ac:dyDescent="0.2"/>
    <row r="24162" ht="15.75" x14ac:dyDescent="0.2"/>
    <row r="24163" ht="15.75" x14ac:dyDescent="0.2"/>
    <row r="24164" ht="15.75" x14ac:dyDescent="0.2"/>
    <row r="24165" ht="15.75" x14ac:dyDescent="0.2"/>
    <row r="24166" ht="15.75" x14ac:dyDescent="0.2"/>
    <row r="24167" ht="15.75" x14ac:dyDescent="0.2"/>
    <row r="24168" ht="15.75" x14ac:dyDescent="0.2"/>
    <row r="24169" ht="15.75" x14ac:dyDescent="0.2"/>
    <row r="24170" ht="15.75" x14ac:dyDescent="0.2"/>
    <row r="24171" ht="15.75" x14ac:dyDescent="0.2"/>
    <row r="24172" ht="15.75" x14ac:dyDescent="0.2"/>
    <row r="24173" ht="15.75" x14ac:dyDescent="0.2"/>
    <row r="24174" ht="15.75" x14ac:dyDescent="0.2"/>
    <row r="24175" ht="15.75" x14ac:dyDescent="0.2"/>
    <row r="24176" ht="15.75" x14ac:dyDescent="0.2"/>
    <row r="24177" ht="15.75" x14ac:dyDescent="0.2"/>
    <row r="24178" ht="15.75" x14ac:dyDescent="0.2"/>
    <row r="24179" ht="15.75" x14ac:dyDescent="0.2"/>
    <row r="24180" ht="15.75" x14ac:dyDescent="0.2"/>
    <row r="24181" ht="15.75" x14ac:dyDescent="0.2"/>
    <row r="24182" ht="15.75" x14ac:dyDescent="0.2"/>
    <row r="24183" ht="15.75" x14ac:dyDescent="0.2"/>
    <row r="24184" ht="15.75" x14ac:dyDescent="0.2"/>
    <row r="24185" ht="15.75" x14ac:dyDescent="0.2"/>
    <row r="24186" ht="15.75" x14ac:dyDescent="0.2"/>
    <row r="24187" ht="15.75" x14ac:dyDescent="0.2"/>
    <row r="24188" ht="15.75" x14ac:dyDescent="0.2"/>
    <row r="24189" ht="15.75" x14ac:dyDescent="0.2"/>
    <row r="24190" ht="15.75" x14ac:dyDescent="0.2"/>
    <row r="24191" ht="15.75" x14ac:dyDescent="0.2"/>
    <row r="24192" ht="15.75" x14ac:dyDescent="0.2"/>
    <row r="24193" ht="15.75" x14ac:dyDescent="0.2"/>
    <row r="24194" ht="15.75" x14ac:dyDescent="0.2"/>
    <row r="24195" ht="15.75" x14ac:dyDescent="0.2"/>
    <row r="24196" ht="15.75" x14ac:dyDescent="0.2"/>
    <row r="24197" ht="15.75" x14ac:dyDescent="0.2"/>
    <row r="24198" ht="15.75" x14ac:dyDescent="0.2"/>
    <row r="24199" ht="15.75" x14ac:dyDescent="0.2"/>
    <row r="24200" ht="15.75" x14ac:dyDescent="0.2"/>
    <row r="24201" ht="15.75" x14ac:dyDescent="0.2"/>
    <row r="24202" ht="15.75" x14ac:dyDescent="0.2"/>
    <row r="24203" ht="15.75" x14ac:dyDescent="0.2"/>
    <row r="24204" ht="15.75" x14ac:dyDescent="0.2"/>
    <row r="24205" ht="15.75" x14ac:dyDescent="0.2"/>
    <row r="24206" ht="15.75" x14ac:dyDescent="0.2"/>
    <row r="24207" ht="15.75" x14ac:dyDescent="0.2"/>
    <row r="24208" ht="15.75" x14ac:dyDescent="0.2"/>
    <row r="24209" ht="15.75" x14ac:dyDescent="0.2"/>
    <row r="24210" ht="15.75" x14ac:dyDescent="0.2"/>
    <row r="24211" ht="15.75" x14ac:dyDescent="0.2"/>
    <row r="24212" ht="15.75" x14ac:dyDescent="0.2"/>
    <row r="24213" ht="15.75" x14ac:dyDescent="0.2"/>
    <row r="24214" ht="15.75" x14ac:dyDescent="0.2"/>
    <row r="24215" ht="15.75" x14ac:dyDescent="0.2"/>
    <row r="24216" ht="15.75" x14ac:dyDescent="0.2"/>
    <row r="24217" ht="15.75" x14ac:dyDescent="0.2"/>
    <row r="24218" ht="15.75" x14ac:dyDescent="0.2"/>
    <row r="24219" ht="15.75" x14ac:dyDescent="0.2"/>
    <row r="24220" ht="15.75" x14ac:dyDescent="0.2"/>
    <row r="24221" ht="15.75" x14ac:dyDescent="0.2"/>
    <row r="24222" ht="15.75" x14ac:dyDescent="0.2"/>
    <row r="24223" ht="15.75" x14ac:dyDescent="0.2"/>
    <row r="24224" ht="15.75" x14ac:dyDescent="0.2"/>
    <row r="24225" ht="15.75" x14ac:dyDescent="0.2"/>
    <row r="24226" ht="15.75" x14ac:dyDescent="0.2"/>
    <row r="24227" ht="15.75" x14ac:dyDescent="0.2"/>
    <row r="24228" ht="15.75" x14ac:dyDescent="0.2"/>
    <row r="24229" ht="15.75" x14ac:dyDescent="0.2"/>
    <row r="24230" ht="15.75" x14ac:dyDescent="0.2"/>
    <row r="24231" ht="15.75" x14ac:dyDescent="0.2"/>
    <row r="24232" ht="15.75" x14ac:dyDescent="0.2"/>
    <row r="24233" ht="15.75" x14ac:dyDescent="0.2"/>
    <row r="24234" ht="15.75" x14ac:dyDescent="0.2"/>
    <row r="24235" ht="15.75" x14ac:dyDescent="0.2"/>
    <row r="24236" ht="15.75" x14ac:dyDescent="0.2"/>
    <row r="24237" ht="15.75" x14ac:dyDescent="0.2"/>
    <row r="24238" ht="15.75" x14ac:dyDescent="0.2"/>
    <row r="24239" ht="15.75" x14ac:dyDescent="0.2"/>
    <row r="24240" ht="15.75" x14ac:dyDescent="0.2"/>
    <row r="24241" ht="15.75" x14ac:dyDescent="0.2"/>
    <row r="24242" ht="15.75" x14ac:dyDescent="0.2"/>
    <row r="24243" ht="15.75" x14ac:dyDescent="0.2"/>
    <row r="24244" ht="15.75" x14ac:dyDescent="0.2"/>
    <row r="24245" ht="15.75" x14ac:dyDescent="0.2"/>
    <row r="24246" ht="15.75" x14ac:dyDescent="0.2"/>
    <row r="24247" ht="15.75" x14ac:dyDescent="0.2"/>
    <row r="24248" ht="15.75" x14ac:dyDescent="0.2"/>
    <row r="24249" ht="15.75" x14ac:dyDescent="0.2"/>
    <row r="24250" ht="15.75" x14ac:dyDescent="0.2"/>
    <row r="24251" ht="15.75" x14ac:dyDescent="0.2"/>
    <row r="24252" ht="15.75" x14ac:dyDescent="0.2"/>
    <row r="24253" ht="15.75" x14ac:dyDescent="0.2"/>
    <row r="24254" ht="15.75" x14ac:dyDescent="0.2"/>
    <row r="24255" ht="15.75" x14ac:dyDescent="0.2"/>
    <row r="24256" ht="15.75" x14ac:dyDescent="0.2"/>
    <row r="24257" ht="15.75" x14ac:dyDescent="0.2"/>
    <row r="24258" ht="15.75" x14ac:dyDescent="0.2"/>
    <row r="24259" ht="15.75" x14ac:dyDescent="0.2"/>
    <row r="24260" ht="15.75" x14ac:dyDescent="0.2"/>
    <row r="24261" ht="15.75" x14ac:dyDescent="0.2"/>
    <row r="24262" ht="15.75" x14ac:dyDescent="0.2"/>
    <row r="24263" ht="15.75" x14ac:dyDescent="0.2"/>
    <row r="24264" ht="15.75" x14ac:dyDescent="0.2"/>
    <row r="24265" ht="15.75" x14ac:dyDescent="0.2"/>
    <row r="24266" ht="15.75" x14ac:dyDescent="0.2"/>
    <row r="24267" ht="15.75" x14ac:dyDescent="0.2"/>
    <row r="24268" ht="15.75" x14ac:dyDescent="0.2"/>
    <row r="24269" ht="15.75" x14ac:dyDescent="0.2"/>
    <row r="24270" ht="15.75" x14ac:dyDescent="0.2"/>
    <row r="24271" ht="15.75" x14ac:dyDescent="0.2"/>
    <row r="24272" ht="15.75" x14ac:dyDescent="0.2"/>
    <row r="24273" ht="15.75" x14ac:dyDescent="0.2"/>
    <row r="24274" ht="15.75" x14ac:dyDescent="0.2"/>
    <row r="24275" ht="15.75" x14ac:dyDescent="0.2"/>
    <row r="24276" ht="15.75" x14ac:dyDescent="0.2"/>
    <row r="24277" ht="15.75" x14ac:dyDescent="0.2"/>
    <row r="24278" ht="15.75" x14ac:dyDescent="0.2"/>
    <row r="24279" ht="15.75" x14ac:dyDescent="0.2"/>
    <row r="24280" ht="15.75" x14ac:dyDescent="0.2"/>
    <row r="24281" ht="15.75" x14ac:dyDescent="0.2"/>
    <row r="24282" ht="15.75" x14ac:dyDescent="0.2"/>
    <row r="24283" ht="15.75" x14ac:dyDescent="0.2"/>
    <row r="24284" ht="15.75" x14ac:dyDescent="0.2"/>
    <row r="24285" ht="15.75" x14ac:dyDescent="0.2"/>
    <row r="24286" ht="15.75" x14ac:dyDescent="0.2"/>
    <row r="24287" ht="15.75" x14ac:dyDescent="0.2"/>
    <row r="24288" ht="15.75" x14ac:dyDescent="0.2"/>
    <row r="24289" ht="15.75" x14ac:dyDescent="0.2"/>
    <row r="24290" ht="15.75" x14ac:dyDescent="0.2"/>
    <row r="24291" ht="15.75" x14ac:dyDescent="0.2"/>
    <row r="24292" ht="15.75" x14ac:dyDescent="0.2"/>
    <row r="24293" ht="15.75" x14ac:dyDescent="0.2"/>
    <row r="24294" ht="15.75" x14ac:dyDescent="0.2"/>
    <row r="24295" ht="15.75" x14ac:dyDescent="0.2"/>
    <row r="24296" ht="15.75" x14ac:dyDescent="0.2"/>
    <row r="24297" ht="15.75" x14ac:dyDescent="0.2"/>
    <row r="24298" ht="15.75" x14ac:dyDescent="0.2"/>
    <row r="24299" ht="15.75" x14ac:dyDescent="0.2"/>
    <row r="24300" ht="15.75" x14ac:dyDescent="0.2"/>
    <row r="24301" ht="15.75" x14ac:dyDescent="0.2"/>
    <row r="24302" ht="15.75" x14ac:dyDescent="0.2"/>
    <row r="24303" ht="15.75" x14ac:dyDescent="0.2"/>
    <row r="24304" ht="15.75" x14ac:dyDescent="0.2"/>
    <row r="24305" ht="15.75" x14ac:dyDescent="0.2"/>
    <row r="24306" ht="15.75" x14ac:dyDescent="0.2"/>
    <row r="24307" ht="15.75" x14ac:dyDescent="0.2"/>
    <row r="24308" ht="15.75" x14ac:dyDescent="0.2"/>
    <row r="24309" ht="15.75" x14ac:dyDescent="0.2"/>
    <row r="24310" ht="15.75" x14ac:dyDescent="0.2"/>
    <row r="24311" ht="15.75" x14ac:dyDescent="0.2"/>
    <row r="24312" ht="15.75" x14ac:dyDescent="0.2"/>
    <row r="24313" ht="15.75" x14ac:dyDescent="0.2"/>
    <row r="24314" ht="15.75" x14ac:dyDescent="0.2"/>
    <row r="24315" ht="15.75" x14ac:dyDescent="0.2"/>
    <row r="24316" ht="15.75" x14ac:dyDescent="0.2"/>
    <row r="24317" ht="15.75" x14ac:dyDescent="0.2"/>
    <row r="24318" ht="15.75" x14ac:dyDescent="0.2"/>
    <row r="24319" ht="15.75" x14ac:dyDescent="0.2"/>
    <row r="24320" ht="15.75" x14ac:dyDescent="0.2"/>
    <row r="24321" ht="15.75" x14ac:dyDescent="0.2"/>
    <row r="24322" ht="15.75" x14ac:dyDescent="0.2"/>
    <row r="24323" ht="15.75" x14ac:dyDescent="0.2"/>
    <row r="24324" ht="15.75" x14ac:dyDescent="0.2"/>
    <row r="24325" ht="15.75" x14ac:dyDescent="0.2"/>
    <row r="24326" ht="15.75" x14ac:dyDescent="0.2"/>
    <row r="24327" ht="15.75" x14ac:dyDescent="0.2"/>
    <row r="24328" ht="15.75" x14ac:dyDescent="0.2"/>
    <row r="24329" ht="15.75" x14ac:dyDescent="0.2"/>
    <row r="24330" ht="15.75" x14ac:dyDescent="0.2"/>
    <row r="24331" ht="15.75" x14ac:dyDescent="0.2"/>
    <row r="24332" ht="15.75" x14ac:dyDescent="0.2"/>
    <row r="24333" ht="15.75" x14ac:dyDescent="0.2"/>
    <row r="24334" ht="15.75" x14ac:dyDescent="0.2"/>
    <row r="24335" ht="15.75" x14ac:dyDescent="0.2"/>
    <row r="24336" ht="15.75" x14ac:dyDescent="0.2"/>
    <row r="24337" ht="15.75" x14ac:dyDescent="0.2"/>
    <row r="24338" ht="15.75" x14ac:dyDescent="0.2"/>
    <row r="24339" ht="15.75" x14ac:dyDescent="0.2"/>
    <row r="24340" ht="15.75" x14ac:dyDescent="0.2"/>
    <row r="24341" ht="15.75" x14ac:dyDescent="0.2"/>
    <row r="24342" ht="15.75" x14ac:dyDescent="0.2"/>
    <row r="24343" ht="15.75" x14ac:dyDescent="0.2"/>
    <row r="24344" ht="15.75" x14ac:dyDescent="0.2"/>
    <row r="24345" ht="15.75" x14ac:dyDescent="0.2"/>
    <row r="24346" ht="15.75" x14ac:dyDescent="0.2"/>
    <row r="24347" ht="15.75" x14ac:dyDescent="0.2"/>
    <row r="24348" ht="15.75" x14ac:dyDescent="0.2"/>
    <row r="24349" ht="15.75" x14ac:dyDescent="0.2"/>
    <row r="24350" ht="15.75" x14ac:dyDescent="0.2"/>
    <row r="24351" ht="15.75" x14ac:dyDescent="0.2"/>
    <row r="24352" ht="15.75" x14ac:dyDescent="0.2"/>
    <row r="24353" ht="15.75" x14ac:dyDescent="0.2"/>
    <row r="24354" ht="15.75" x14ac:dyDescent="0.2"/>
    <row r="24355" ht="15.75" x14ac:dyDescent="0.2"/>
    <row r="24356" ht="15.75" x14ac:dyDescent="0.2"/>
    <row r="24357" ht="15.75" x14ac:dyDescent="0.2"/>
    <row r="24358" ht="15.75" x14ac:dyDescent="0.2"/>
    <row r="24359" ht="15.75" x14ac:dyDescent="0.2"/>
    <row r="24360" ht="15.75" x14ac:dyDescent="0.2"/>
    <row r="24361" ht="15.75" x14ac:dyDescent="0.2"/>
    <row r="24362" ht="15.75" x14ac:dyDescent="0.2"/>
    <row r="24363" ht="15.75" x14ac:dyDescent="0.2"/>
    <row r="24364" ht="15.75" x14ac:dyDescent="0.2"/>
    <row r="24365" ht="15.75" x14ac:dyDescent="0.2"/>
    <row r="24366" ht="15.75" x14ac:dyDescent="0.2"/>
    <row r="24367" ht="15.75" x14ac:dyDescent="0.2"/>
    <row r="24368" ht="15.75" x14ac:dyDescent="0.2"/>
    <row r="24369" ht="15.75" x14ac:dyDescent="0.2"/>
    <row r="24370" ht="15.75" x14ac:dyDescent="0.2"/>
    <row r="24371" ht="15.75" x14ac:dyDescent="0.2"/>
    <row r="24372" ht="15.75" x14ac:dyDescent="0.2"/>
    <row r="24373" ht="15.75" x14ac:dyDescent="0.2"/>
    <row r="24374" ht="15.75" x14ac:dyDescent="0.2"/>
    <row r="24375" ht="15.75" x14ac:dyDescent="0.2"/>
    <row r="24376" ht="15.75" x14ac:dyDescent="0.2"/>
    <row r="24377" ht="15.75" x14ac:dyDescent="0.2"/>
    <row r="24378" ht="15.75" x14ac:dyDescent="0.2"/>
    <row r="24379" ht="15.75" x14ac:dyDescent="0.2"/>
    <row r="24380" ht="15.75" x14ac:dyDescent="0.2"/>
    <row r="24381" ht="15.75" x14ac:dyDescent="0.2"/>
    <row r="24382" ht="15.75" x14ac:dyDescent="0.2"/>
    <row r="24383" ht="15.75" x14ac:dyDescent="0.2"/>
    <row r="24384" ht="15.75" x14ac:dyDescent="0.2"/>
    <row r="24385" ht="15.75" x14ac:dyDescent="0.2"/>
    <row r="24386" ht="15.75" x14ac:dyDescent="0.2"/>
    <row r="24387" ht="15.75" x14ac:dyDescent="0.2"/>
    <row r="24388" ht="15.75" x14ac:dyDescent="0.2"/>
    <row r="24389" ht="15.75" x14ac:dyDescent="0.2"/>
    <row r="24390" ht="15.75" x14ac:dyDescent="0.2"/>
    <row r="24391" ht="15.75" x14ac:dyDescent="0.2"/>
    <row r="24392" ht="15.75" x14ac:dyDescent="0.2"/>
    <row r="24393" ht="15.75" x14ac:dyDescent="0.2"/>
    <row r="24394" ht="15.75" x14ac:dyDescent="0.2"/>
    <row r="24395" ht="15.75" x14ac:dyDescent="0.2"/>
    <row r="24396" ht="15.75" x14ac:dyDescent="0.2"/>
    <row r="24397" ht="15.75" x14ac:dyDescent="0.2"/>
    <row r="24398" ht="15.75" x14ac:dyDescent="0.2"/>
    <row r="24399" ht="15.75" x14ac:dyDescent="0.2"/>
    <row r="24400" ht="15.75" x14ac:dyDescent="0.2"/>
    <row r="24401" ht="15.75" x14ac:dyDescent="0.2"/>
    <row r="24402" ht="15.75" x14ac:dyDescent="0.2"/>
    <row r="24403" ht="15.75" x14ac:dyDescent="0.2"/>
    <row r="24404" ht="15.75" x14ac:dyDescent="0.2"/>
    <row r="24405" ht="15.75" x14ac:dyDescent="0.2"/>
    <row r="24406" ht="15.75" x14ac:dyDescent="0.2"/>
    <row r="24407" ht="15.75" x14ac:dyDescent="0.2"/>
    <row r="24408" ht="15.75" x14ac:dyDescent="0.2"/>
    <row r="24409" ht="15.75" x14ac:dyDescent="0.2"/>
    <row r="24410" ht="15.75" x14ac:dyDescent="0.2"/>
    <row r="24411" ht="15.75" x14ac:dyDescent="0.2"/>
    <row r="24412" ht="15.75" x14ac:dyDescent="0.2"/>
    <row r="24413" ht="15.75" x14ac:dyDescent="0.2"/>
    <row r="24414" ht="15.75" x14ac:dyDescent="0.2"/>
    <row r="24415" ht="15.75" x14ac:dyDescent="0.2"/>
    <row r="24416" ht="15.75" x14ac:dyDescent="0.2"/>
    <row r="24417" ht="15.75" x14ac:dyDescent="0.2"/>
    <row r="24418" ht="15.75" x14ac:dyDescent="0.2"/>
    <row r="24419" ht="15.75" x14ac:dyDescent="0.2"/>
    <row r="24420" ht="15.75" x14ac:dyDescent="0.2"/>
    <row r="24421" ht="15.75" x14ac:dyDescent="0.2"/>
    <row r="24422" ht="15.75" x14ac:dyDescent="0.2"/>
    <row r="24423" ht="15.75" x14ac:dyDescent="0.2"/>
    <row r="24424" ht="15.75" x14ac:dyDescent="0.2"/>
    <row r="24425" ht="15.75" x14ac:dyDescent="0.2"/>
    <row r="24426" ht="15.75" x14ac:dyDescent="0.2"/>
    <row r="24427" ht="15.75" x14ac:dyDescent="0.2"/>
    <row r="24428" ht="15.75" x14ac:dyDescent="0.2"/>
    <row r="24429" ht="15.75" x14ac:dyDescent="0.2"/>
    <row r="24430" ht="15.75" x14ac:dyDescent="0.2"/>
    <row r="24431" ht="15.75" x14ac:dyDescent="0.2"/>
    <row r="24432" ht="15.75" x14ac:dyDescent="0.2"/>
    <row r="24433" ht="15.75" x14ac:dyDescent="0.2"/>
    <row r="24434" ht="15.75" x14ac:dyDescent="0.2"/>
    <row r="24435" ht="15.75" x14ac:dyDescent="0.2"/>
    <row r="24436" ht="15.75" x14ac:dyDescent="0.2"/>
    <row r="24437" ht="15.75" x14ac:dyDescent="0.2"/>
    <row r="24438" ht="15.75" x14ac:dyDescent="0.2"/>
    <row r="24439" ht="15.75" x14ac:dyDescent="0.2"/>
    <row r="24440" ht="15.75" x14ac:dyDescent="0.2"/>
    <row r="24441" ht="15.75" x14ac:dyDescent="0.2"/>
    <row r="24442" ht="15.75" x14ac:dyDescent="0.2"/>
    <row r="24443" ht="15.75" x14ac:dyDescent="0.2"/>
    <row r="24444" ht="15.75" x14ac:dyDescent="0.2"/>
    <row r="24445" ht="15.75" x14ac:dyDescent="0.2"/>
    <row r="24446" ht="15.75" x14ac:dyDescent="0.2"/>
    <row r="24447" ht="15.75" x14ac:dyDescent="0.2"/>
    <row r="24448" ht="15.75" x14ac:dyDescent="0.2"/>
    <row r="24449" ht="15.75" x14ac:dyDescent="0.2"/>
    <row r="24450" ht="15.75" x14ac:dyDescent="0.2"/>
    <row r="24451" ht="15.75" x14ac:dyDescent="0.2"/>
    <row r="24452" ht="15.75" x14ac:dyDescent="0.2"/>
    <row r="24453" ht="15.75" x14ac:dyDescent="0.2"/>
    <row r="24454" ht="15.75" x14ac:dyDescent="0.2"/>
    <row r="24455" ht="15.75" x14ac:dyDescent="0.2"/>
    <row r="24456" ht="15.75" x14ac:dyDescent="0.2"/>
    <row r="24457" ht="15.75" x14ac:dyDescent="0.2"/>
    <row r="24458" ht="15.75" x14ac:dyDescent="0.2"/>
    <row r="24459" ht="15.75" x14ac:dyDescent="0.2"/>
    <row r="24460" ht="15.75" x14ac:dyDescent="0.2"/>
    <row r="24461" ht="15.75" x14ac:dyDescent="0.2"/>
    <row r="24462" ht="15.75" x14ac:dyDescent="0.2"/>
    <row r="24463" ht="15.75" x14ac:dyDescent="0.2"/>
    <row r="24464" ht="15.75" x14ac:dyDescent="0.2"/>
    <row r="24465" ht="15.75" x14ac:dyDescent="0.2"/>
    <row r="24466" ht="15.75" x14ac:dyDescent="0.2"/>
    <row r="24467" ht="15.75" x14ac:dyDescent="0.2"/>
    <row r="24468" ht="15.75" x14ac:dyDescent="0.2"/>
    <row r="24469" ht="15.75" x14ac:dyDescent="0.2"/>
    <row r="24470" ht="15.75" x14ac:dyDescent="0.2"/>
    <row r="24471" ht="15.75" x14ac:dyDescent="0.2"/>
    <row r="24472" ht="15.75" x14ac:dyDescent="0.2"/>
    <row r="24473" ht="15.75" x14ac:dyDescent="0.2"/>
    <row r="24474" ht="15.75" x14ac:dyDescent="0.2"/>
    <row r="24475" ht="15.75" x14ac:dyDescent="0.2"/>
    <row r="24476" ht="15.75" x14ac:dyDescent="0.2"/>
    <row r="24477" ht="15.75" x14ac:dyDescent="0.2"/>
    <row r="24478" ht="15.75" x14ac:dyDescent="0.2"/>
    <row r="24479" ht="15.75" x14ac:dyDescent="0.2"/>
    <row r="24480" ht="15.75" x14ac:dyDescent="0.2"/>
    <row r="24481" ht="15.75" x14ac:dyDescent="0.2"/>
    <row r="24482" ht="15.75" x14ac:dyDescent="0.2"/>
    <row r="24483" ht="15.75" x14ac:dyDescent="0.2"/>
    <row r="24484" ht="15.75" x14ac:dyDescent="0.2"/>
    <row r="24485" ht="15.75" x14ac:dyDescent="0.2"/>
    <row r="24486" ht="15.75" x14ac:dyDescent="0.2"/>
    <row r="24487" ht="15.75" x14ac:dyDescent="0.2"/>
    <row r="24488" ht="15.75" x14ac:dyDescent="0.2"/>
    <row r="24489" ht="15.75" x14ac:dyDescent="0.2"/>
    <row r="24490" ht="15.75" x14ac:dyDescent="0.2"/>
    <row r="24491" ht="15.75" x14ac:dyDescent="0.2"/>
    <row r="24492" ht="15.75" x14ac:dyDescent="0.2"/>
    <row r="24493" ht="15.75" x14ac:dyDescent="0.2"/>
    <row r="24494" ht="15.75" x14ac:dyDescent="0.2"/>
    <row r="24495" ht="15.75" x14ac:dyDescent="0.2"/>
    <row r="24496" ht="15.75" x14ac:dyDescent="0.2"/>
    <row r="24497" ht="15.75" x14ac:dyDescent="0.2"/>
    <row r="24498" ht="15.75" x14ac:dyDescent="0.2"/>
    <row r="24499" ht="15.75" x14ac:dyDescent="0.2"/>
    <row r="24500" ht="15.75" x14ac:dyDescent="0.2"/>
    <row r="24501" ht="15.75" x14ac:dyDescent="0.2"/>
    <row r="24502" ht="15.75" x14ac:dyDescent="0.2"/>
    <row r="24503" ht="15.75" x14ac:dyDescent="0.2"/>
    <row r="24504" ht="15.75" x14ac:dyDescent="0.2"/>
    <row r="24505" ht="15.75" x14ac:dyDescent="0.2"/>
    <row r="24506" ht="15.75" x14ac:dyDescent="0.2"/>
    <row r="24507" ht="15.75" x14ac:dyDescent="0.2"/>
    <row r="24508" ht="15.75" x14ac:dyDescent="0.2"/>
    <row r="24509" ht="15.75" x14ac:dyDescent="0.2"/>
    <row r="24510" ht="15.75" x14ac:dyDescent="0.2"/>
    <row r="24511" ht="15.75" x14ac:dyDescent="0.2"/>
    <row r="24512" ht="15.75" x14ac:dyDescent="0.2"/>
    <row r="24513" ht="15.75" x14ac:dyDescent="0.2"/>
    <row r="24514" ht="15.75" x14ac:dyDescent="0.2"/>
    <row r="24515" ht="15.75" x14ac:dyDescent="0.2"/>
    <row r="24516" ht="15.75" x14ac:dyDescent="0.2"/>
    <row r="24517" ht="15.75" x14ac:dyDescent="0.2"/>
    <row r="24518" ht="15.75" x14ac:dyDescent="0.2"/>
    <row r="24519" ht="15.75" x14ac:dyDescent="0.2"/>
    <row r="24520" ht="15.75" x14ac:dyDescent="0.2"/>
    <row r="24521" ht="15.75" x14ac:dyDescent="0.2"/>
    <row r="24522" ht="15.75" x14ac:dyDescent="0.2"/>
    <row r="24523" ht="15.75" x14ac:dyDescent="0.2"/>
    <row r="24524" ht="15.75" x14ac:dyDescent="0.2"/>
    <row r="24525" ht="15.75" x14ac:dyDescent="0.2"/>
    <row r="24526" ht="15.75" x14ac:dyDescent="0.2"/>
    <row r="24527" ht="15.75" x14ac:dyDescent="0.2"/>
    <row r="24528" ht="15.75" x14ac:dyDescent="0.2"/>
    <row r="24529" ht="15.75" x14ac:dyDescent="0.2"/>
    <row r="24530" ht="15.75" x14ac:dyDescent="0.2"/>
    <row r="24531" ht="15.75" x14ac:dyDescent="0.2"/>
    <row r="24532" ht="15.75" x14ac:dyDescent="0.2"/>
    <row r="24533" ht="15.75" x14ac:dyDescent="0.2"/>
    <row r="24534" ht="15.75" x14ac:dyDescent="0.2"/>
    <row r="24535" ht="15.75" x14ac:dyDescent="0.2"/>
    <row r="24536" ht="15.75" x14ac:dyDescent="0.2"/>
    <row r="24537" ht="15.75" x14ac:dyDescent="0.2"/>
    <row r="24538" ht="15.75" x14ac:dyDescent="0.2"/>
    <row r="24539" ht="15.75" x14ac:dyDescent="0.2"/>
    <row r="24540" ht="15.75" x14ac:dyDescent="0.2"/>
    <row r="24541" ht="15.75" x14ac:dyDescent="0.2"/>
    <row r="24542" ht="15.75" x14ac:dyDescent="0.2"/>
    <row r="24543" ht="15.75" x14ac:dyDescent="0.2"/>
    <row r="24544" ht="15.75" x14ac:dyDescent="0.2"/>
    <row r="24545" ht="15.75" x14ac:dyDescent="0.2"/>
    <row r="24546" ht="15.75" x14ac:dyDescent="0.2"/>
    <row r="24547" ht="15.75" x14ac:dyDescent="0.2"/>
    <row r="24548" ht="15.75" x14ac:dyDescent="0.2"/>
    <row r="24549" ht="15.75" x14ac:dyDescent="0.2"/>
    <row r="24550" ht="15.75" x14ac:dyDescent="0.2"/>
    <row r="24551" ht="15.75" x14ac:dyDescent="0.2"/>
    <row r="24552" ht="15.75" x14ac:dyDescent="0.2"/>
    <row r="24553" ht="15.75" x14ac:dyDescent="0.2"/>
    <row r="24554" ht="15.75" x14ac:dyDescent="0.2"/>
    <row r="24555" ht="15.75" x14ac:dyDescent="0.2"/>
    <row r="24556" ht="15.75" x14ac:dyDescent="0.2"/>
    <row r="24557" ht="15.75" x14ac:dyDescent="0.2"/>
    <row r="24558" ht="15.75" x14ac:dyDescent="0.2"/>
    <row r="24559" ht="15.75" x14ac:dyDescent="0.2"/>
    <row r="24560" ht="15.75" x14ac:dyDescent="0.2"/>
    <row r="24561" ht="15.75" x14ac:dyDescent="0.2"/>
    <row r="24562" ht="15.75" x14ac:dyDescent="0.2"/>
    <row r="24563" ht="15.75" x14ac:dyDescent="0.2"/>
    <row r="24564" ht="15.75" x14ac:dyDescent="0.2"/>
    <row r="24565" ht="15.75" x14ac:dyDescent="0.2"/>
    <row r="24566" ht="15.75" x14ac:dyDescent="0.2"/>
    <row r="24567" ht="15.75" x14ac:dyDescent="0.2"/>
    <row r="24568" ht="15.75" x14ac:dyDescent="0.2"/>
    <row r="24569" ht="15.75" x14ac:dyDescent="0.2"/>
    <row r="24570" ht="15.75" x14ac:dyDescent="0.2"/>
    <row r="24571" ht="15.75" x14ac:dyDescent="0.2"/>
    <row r="24572" ht="15.75" x14ac:dyDescent="0.2"/>
    <row r="24573" ht="15.75" x14ac:dyDescent="0.2"/>
    <row r="24574" ht="15.75" x14ac:dyDescent="0.2"/>
    <row r="24575" ht="15.75" x14ac:dyDescent="0.2"/>
    <row r="24576" ht="15.75" x14ac:dyDescent="0.2"/>
    <row r="24577" ht="15.75" x14ac:dyDescent="0.2"/>
    <row r="24578" ht="15.75" x14ac:dyDescent="0.2"/>
    <row r="24579" ht="15.75" x14ac:dyDescent="0.2"/>
    <row r="24580" ht="15.75" x14ac:dyDescent="0.2"/>
    <row r="24581" ht="15.75" x14ac:dyDescent="0.2"/>
    <row r="24582" ht="15.75" x14ac:dyDescent="0.2"/>
    <row r="24583" ht="15.75" x14ac:dyDescent="0.2"/>
    <row r="24584" ht="15.75" x14ac:dyDescent="0.2"/>
    <row r="24585" ht="15.75" x14ac:dyDescent="0.2"/>
    <row r="24586" ht="15.75" x14ac:dyDescent="0.2"/>
    <row r="24587" ht="15.75" x14ac:dyDescent="0.2"/>
    <row r="24588" ht="15.75" x14ac:dyDescent="0.2"/>
    <row r="24589" ht="15.75" x14ac:dyDescent="0.2"/>
    <row r="24590" ht="15.75" x14ac:dyDescent="0.2"/>
    <row r="24591" ht="15.75" x14ac:dyDescent="0.2"/>
    <row r="24592" ht="15.75" x14ac:dyDescent="0.2"/>
    <row r="24593" ht="15.75" x14ac:dyDescent="0.2"/>
    <row r="24594" ht="15.75" x14ac:dyDescent="0.2"/>
    <row r="24595" ht="15.75" x14ac:dyDescent="0.2"/>
    <row r="24596" ht="15.75" x14ac:dyDescent="0.2"/>
    <row r="24597" ht="15.75" x14ac:dyDescent="0.2"/>
    <row r="24598" ht="15.75" x14ac:dyDescent="0.2"/>
    <row r="24599" ht="15.75" x14ac:dyDescent="0.2"/>
    <row r="24600" ht="15.75" x14ac:dyDescent="0.2"/>
    <row r="24601" ht="15.75" x14ac:dyDescent="0.2"/>
    <row r="24602" ht="15.75" x14ac:dyDescent="0.2"/>
    <row r="24603" ht="15.75" x14ac:dyDescent="0.2"/>
    <row r="24604" ht="15.75" x14ac:dyDescent="0.2"/>
    <row r="24605" ht="15.75" x14ac:dyDescent="0.2"/>
    <row r="24606" ht="15.75" x14ac:dyDescent="0.2"/>
    <row r="24607" ht="15.75" x14ac:dyDescent="0.2"/>
    <row r="24608" ht="15.75" x14ac:dyDescent="0.2"/>
    <row r="24609" ht="15.75" x14ac:dyDescent="0.2"/>
    <row r="24610" ht="15.75" x14ac:dyDescent="0.2"/>
    <row r="24611" ht="15.75" x14ac:dyDescent="0.2"/>
    <row r="24612" ht="15.75" x14ac:dyDescent="0.2"/>
    <row r="24613" ht="15.75" x14ac:dyDescent="0.2"/>
    <row r="24614" ht="15.75" x14ac:dyDescent="0.2"/>
    <row r="24615" ht="15.75" x14ac:dyDescent="0.2"/>
    <row r="24616" ht="15.75" x14ac:dyDescent="0.2"/>
    <row r="24617" ht="15.75" x14ac:dyDescent="0.2"/>
    <row r="24618" ht="15.75" x14ac:dyDescent="0.2"/>
    <row r="24619" ht="15.75" x14ac:dyDescent="0.2"/>
    <row r="24620" ht="15.75" x14ac:dyDescent="0.2"/>
    <row r="24621" ht="15.75" x14ac:dyDescent="0.2"/>
    <row r="24622" ht="15.75" x14ac:dyDescent="0.2"/>
    <row r="24623" ht="15.75" x14ac:dyDescent="0.2"/>
    <row r="24624" ht="15.75" x14ac:dyDescent="0.2"/>
    <row r="24625" ht="15.75" x14ac:dyDescent="0.2"/>
    <row r="24626" ht="15.75" x14ac:dyDescent="0.2"/>
    <row r="24627" ht="15.75" x14ac:dyDescent="0.2"/>
    <row r="24628" ht="15.75" x14ac:dyDescent="0.2"/>
    <row r="24629" ht="15.75" x14ac:dyDescent="0.2"/>
    <row r="24630" ht="15.75" x14ac:dyDescent="0.2"/>
    <row r="24631" ht="15.75" x14ac:dyDescent="0.2"/>
    <row r="24632" ht="15.75" x14ac:dyDescent="0.2"/>
    <row r="24633" ht="15.75" x14ac:dyDescent="0.2"/>
    <row r="24634" ht="15.75" x14ac:dyDescent="0.2"/>
    <row r="24635" ht="15.75" x14ac:dyDescent="0.2"/>
    <row r="24636" ht="15.75" x14ac:dyDescent="0.2"/>
    <row r="24637" ht="15.75" x14ac:dyDescent="0.2"/>
    <row r="24638" ht="15.75" x14ac:dyDescent="0.2"/>
    <row r="24639" ht="15.75" x14ac:dyDescent="0.2"/>
    <row r="24640" ht="15.75" x14ac:dyDescent="0.2"/>
    <row r="24641" ht="15.75" x14ac:dyDescent="0.2"/>
    <row r="24642" ht="15.75" x14ac:dyDescent="0.2"/>
    <row r="24643" ht="15.75" x14ac:dyDescent="0.2"/>
    <row r="24644" ht="15.75" x14ac:dyDescent="0.2"/>
    <row r="24645" ht="15.75" x14ac:dyDescent="0.2"/>
    <row r="24646" ht="15.75" x14ac:dyDescent="0.2"/>
    <row r="24647" ht="15.75" x14ac:dyDescent="0.2"/>
    <row r="24648" ht="15.75" x14ac:dyDescent="0.2"/>
    <row r="24649" ht="15.75" x14ac:dyDescent="0.2"/>
    <row r="24650" ht="15.75" x14ac:dyDescent="0.2"/>
    <row r="24651" ht="15.75" x14ac:dyDescent="0.2"/>
    <row r="24652" ht="15.75" x14ac:dyDescent="0.2"/>
    <row r="24653" ht="15.75" x14ac:dyDescent="0.2"/>
    <row r="24654" ht="15.75" x14ac:dyDescent="0.2"/>
    <row r="24655" ht="15.75" x14ac:dyDescent="0.2"/>
    <row r="24656" ht="15.75" x14ac:dyDescent="0.2"/>
    <row r="24657" ht="15.75" x14ac:dyDescent="0.2"/>
    <row r="24658" ht="15.75" x14ac:dyDescent="0.2"/>
    <row r="24659" ht="15.75" x14ac:dyDescent="0.2"/>
    <row r="24660" ht="15.75" x14ac:dyDescent="0.2"/>
    <row r="24661" ht="15.75" x14ac:dyDescent="0.2"/>
    <row r="24662" ht="15.75" x14ac:dyDescent="0.2"/>
    <row r="24663" ht="15.75" x14ac:dyDescent="0.2"/>
    <row r="24664" ht="15.75" x14ac:dyDescent="0.2"/>
    <row r="24665" ht="15.75" x14ac:dyDescent="0.2"/>
    <row r="24666" ht="15.75" x14ac:dyDescent="0.2"/>
    <row r="24667" ht="15.75" x14ac:dyDescent="0.2"/>
    <row r="24668" ht="15.75" x14ac:dyDescent="0.2"/>
    <row r="24669" ht="15.75" x14ac:dyDescent="0.2"/>
    <row r="24670" ht="15.75" x14ac:dyDescent="0.2"/>
    <row r="24671" ht="15.75" x14ac:dyDescent="0.2"/>
    <row r="24672" ht="15.75" x14ac:dyDescent="0.2"/>
    <row r="24673" ht="15.75" x14ac:dyDescent="0.2"/>
    <row r="24674" ht="15.75" x14ac:dyDescent="0.2"/>
    <row r="24675" ht="15.75" x14ac:dyDescent="0.2"/>
    <row r="24676" ht="15.75" x14ac:dyDescent="0.2"/>
    <row r="24677" ht="15.75" x14ac:dyDescent="0.2"/>
    <row r="24678" ht="15.75" x14ac:dyDescent="0.2"/>
    <row r="24679" ht="15.75" x14ac:dyDescent="0.2"/>
    <row r="24680" ht="15.75" x14ac:dyDescent="0.2"/>
    <row r="24681" ht="15.75" x14ac:dyDescent="0.2"/>
    <row r="24682" ht="15.75" x14ac:dyDescent="0.2"/>
    <row r="24683" ht="15.75" x14ac:dyDescent="0.2"/>
    <row r="24684" ht="15.75" x14ac:dyDescent="0.2"/>
    <row r="24685" ht="15.75" x14ac:dyDescent="0.2"/>
    <row r="24686" ht="15.75" x14ac:dyDescent="0.2"/>
    <row r="24687" ht="15.75" x14ac:dyDescent="0.2"/>
    <row r="24688" ht="15.75" x14ac:dyDescent="0.2"/>
    <row r="24689" ht="15.75" x14ac:dyDescent="0.2"/>
    <row r="24690" ht="15.75" x14ac:dyDescent="0.2"/>
    <row r="24691" ht="15.75" x14ac:dyDescent="0.2"/>
    <row r="24692" ht="15.75" x14ac:dyDescent="0.2"/>
    <row r="24693" ht="15.75" x14ac:dyDescent="0.2"/>
    <row r="24694" ht="15.75" x14ac:dyDescent="0.2"/>
    <row r="24695" ht="15.75" x14ac:dyDescent="0.2"/>
    <row r="24696" ht="15.75" x14ac:dyDescent="0.2"/>
    <row r="24697" ht="15.75" x14ac:dyDescent="0.2"/>
    <row r="24698" ht="15.75" x14ac:dyDescent="0.2"/>
    <row r="24699" ht="15.75" x14ac:dyDescent="0.2"/>
    <row r="24700" ht="15.75" x14ac:dyDescent="0.2"/>
    <row r="24701" ht="15.75" x14ac:dyDescent="0.2"/>
    <row r="24702" ht="15.75" x14ac:dyDescent="0.2"/>
    <row r="24703" ht="15.75" x14ac:dyDescent="0.2"/>
    <row r="24704" ht="15.75" x14ac:dyDescent="0.2"/>
    <row r="24705" ht="15.75" x14ac:dyDescent="0.2"/>
    <row r="24706" ht="15.75" x14ac:dyDescent="0.2"/>
    <row r="24707" ht="15.75" x14ac:dyDescent="0.2"/>
    <row r="24708" ht="15.75" x14ac:dyDescent="0.2"/>
    <row r="24709" ht="15.75" x14ac:dyDescent="0.2"/>
    <row r="24710" ht="15.75" x14ac:dyDescent="0.2"/>
    <row r="24711" ht="15.75" x14ac:dyDescent="0.2"/>
    <row r="24712" ht="15.75" x14ac:dyDescent="0.2"/>
    <row r="24713" ht="15.75" x14ac:dyDescent="0.2"/>
    <row r="24714" ht="15.75" x14ac:dyDescent="0.2"/>
    <row r="24715" ht="15.75" x14ac:dyDescent="0.2"/>
    <row r="24716" ht="15.75" x14ac:dyDescent="0.2"/>
    <row r="24717" ht="15.75" x14ac:dyDescent="0.2"/>
    <row r="24718" ht="15.75" x14ac:dyDescent="0.2"/>
    <row r="24719" ht="15.75" x14ac:dyDescent="0.2"/>
    <row r="24720" ht="15.75" x14ac:dyDescent="0.2"/>
    <row r="24721" ht="15.75" x14ac:dyDescent="0.2"/>
    <row r="24722" ht="15.75" x14ac:dyDescent="0.2"/>
    <row r="24723" ht="15.75" x14ac:dyDescent="0.2"/>
    <row r="24724" ht="15.75" x14ac:dyDescent="0.2"/>
    <row r="24725" ht="15.75" x14ac:dyDescent="0.2"/>
    <row r="24726" ht="15.75" x14ac:dyDescent="0.2"/>
    <row r="24727" ht="15.75" x14ac:dyDescent="0.2"/>
    <row r="24728" ht="15.75" x14ac:dyDescent="0.2"/>
    <row r="24729" ht="15.75" x14ac:dyDescent="0.2"/>
    <row r="24730" ht="15.75" x14ac:dyDescent="0.2"/>
    <row r="24731" ht="15.75" x14ac:dyDescent="0.2"/>
    <row r="24732" ht="15.75" x14ac:dyDescent="0.2"/>
    <row r="24733" ht="15.75" x14ac:dyDescent="0.2"/>
    <row r="24734" ht="15.75" x14ac:dyDescent="0.2"/>
    <row r="24735" ht="15.75" x14ac:dyDescent="0.2"/>
    <row r="24736" ht="15.75" x14ac:dyDescent="0.2"/>
    <row r="24737" ht="15.75" x14ac:dyDescent="0.2"/>
    <row r="24738" ht="15.75" x14ac:dyDescent="0.2"/>
    <row r="24739" ht="15.75" x14ac:dyDescent="0.2"/>
    <row r="24740" ht="15.75" x14ac:dyDescent="0.2"/>
    <row r="24741" ht="15.75" x14ac:dyDescent="0.2"/>
    <row r="24742" ht="15.75" x14ac:dyDescent="0.2"/>
    <row r="24743" ht="15.75" x14ac:dyDescent="0.2"/>
    <row r="24744" ht="15.75" x14ac:dyDescent="0.2"/>
    <row r="24745" ht="15.75" x14ac:dyDescent="0.2"/>
    <row r="24746" ht="15.75" x14ac:dyDescent="0.2"/>
    <row r="24747" ht="15.75" x14ac:dyDescent="0.2"/>
    <row r="24748" ht="15.75" x14ac:dyDescent="0.2"/>
    <row r="24749" ht="15.75" x14ac:dyDescent="0.2"/>
    <row r="24750" ht="15.75" x14ac:dyDescent="0.2"/>
    <row r="24751" ht="15.75" x14ac:dyDescent="0.2"/>
    <row r="24752" ht="15.75" x14ac:dyDescent="0.2"/>
    <row r="24753" ht="15.75" x14ac:dyDescent="0.2"/>
    <row r="24754" ht="15.75" x14ac:dyDescent="0.2"/>
    <row r="24755" ht="15.75" x14ac:dyDescent="0.2"/>
    <row r="24756" ht="15.75" x14ac:dyDescent="0.2"/>
    <row r="24757" ht="15.75" x14ac:dyDescent="0.2"/>
    <row r="24758" ht="15.75" x14ac:dyDescent="0.2"/>
    <row r="24759" ht="15.75" x14ac:dyDescent="0.2"/>
    <row r="24760" ht="15.75" x14ac:dyDescent="0.2"/>
    <row r="24761" ht="15.75" x14ac:dyDescent="0.2"/>
    <row r="24762" ht="15.75" x14ac:dyDescent="0.2"/>
    <row r="24763" ht="15.75" x14ac:dyDescent="0.2"/>
    <row r="24764" ht="15.75" x14ac:dyDescent="0.2"/>
    <row r="24765" ht="15.75" x14ac:dyDescent="0.2"/>
    <row r="24766" ht="15.75" x14ac:dyDescent="0.2"/>
    <row r="24767" ht="15.75" x14ac:dyDescent="0.2"/>
    <row r="24768" ht="15.75" x14ac:dyDescent="0.2"/>
    <row r="24769" ht="15.75" x14ac:dyDescent="0.2"/>
    <row r="24770" ht="15.75" x14ac:dyDescent="0.2"/>
    <row r="24771" ht="15.75" x14ac:dyDescent="0.2"/>
    <row r="24772" ht="15.75" x14ac:dyDescent="0.2"/>
    <row r="24773" ht="15.75" x14ac:dyDescent="0.2"/>
    <row r="24774" ht="15.75" x14ac:dyDescent="0.2"/>
    <row r="24775" ht="15.75" x14ac:dyDescent="0.2"/>
    <row r="24776" ht="15.75" x14ac:dyDescent="0.2"/>
    <row r="24777" ht="15.75" x14ac:dyDescent="0.2"/>
    <row r="24778" ht="15.75" x14ac:dyDescent="0.2"/>
    <row r="24779" ht="15.75" x14ac:dyDescent="0.2"/>
    <row r="24780" ht="15.75" x14ac:dyDescent="0.2"/>
    <row r="24781" ht="15.75" x14ac:dyDescent="0.2"/>
    <row r="24782" ht="15.75" x14ac:dyDescent="0.2"/>
    <row r="24783" ht="15.75" x14ac:dyDescent="0.2"/>
    <row r="24784" ht="15.75" x14ac:dyDescent="0.2"/>
    <row r="24785" ht="15.75" x14ac:dyDescent="0.2"/>
    <row r="24786" ht="15.75" x14ac:dyDescent="0.2"/>
    <row r="24787" ht="15.75" x14ac:dyDescent="0.2"/>
    <row r="24788" ht="15.75" x14ac:dyDescent="0.2"/>
    <row r="24789" ht="15.75" x14ac:dyDescent="0.2"/>
    <row r="24790" ht="15.75" x14ac:dyDescent="0.2"/>
    <row r="24791" ht="15.75" x14ac:dyDescent="0.2"/>
    <row r="24792" ht="15.75" x14ac:dyDescent="0.2"/>
    <row r="24793" ht="15.75" x14ac:dyDescent="0.2"/>
    <row r="24794" ht="15.75" x14ac:dyDescent="0.2"/>
    <row r="24795" ht="15.75" x14ac:dyDescent="0.2"/>
    <row r="24796" ht="15.75" x14ac:dyDescent="0.2"/>
    <row r="24797" ht="15.75" x14ac:dyDescent="0.2"/>
    <row r="24798" ht="15.75" x14ac:dyDescent="0.2"/>
    <row r="24799" ht="15.75" x14ac:dyDescent="0.2"/>
    <row r="24800" ht="15.75" x14ac:dyDescent="0.2"/>
    <row r="24801" ht="15.75" x14ac:dyDescent="0.2"/>
    <row r="24802" ht="15.75" x14ac:dyDescent="0.2"/>
    <row r="24803" ht="15.75" x14ac:dyDescent="0.2"/>
    <row r="24804" ht="15.75" x14ac:dyDescent="0.2"/>
    <row r="24805" ht="15.75" x14ac:dyDescent="0.2"/>
    <row r="24806" ht="15.75" x14ac:dyDescent="0.2"/>
    <row r="24807" ht="15.75" x14ac:dyDescent="0.2"/>
    <row r="24808" ht="15.75" x14ac:dyDescent="0.2"/>
    <row r="24809" ht="15.75" x14ac:dyDescent="0.2"/>
    <row r="24810" ht="15.75" x14ac:dyDescent="0.2"/>
    <row r="24811" ht="15.75" x14ac:dyDescent="0.2"/>
    <row r="24812" ht="15.75" x14ac:dyDescent="0.2"/>
    <row r="24813" ht="15.75" x14ac:dyDescent="0.2"/>
    <row r="24814" ht="15.75" x14ac:dyDescent="0.2"/>
    <row r="24815" ht="15.75" x14ac:dyDescent="0.2"/>
    <row r="24816" ht="15.75" x14ac:dyDescent="0.2"/>
    <row r="24817" ht="15.75" x14ac:dyDescent="0.2"/>
    <row r="24818" ht="15.75" x14ac:dyDescent="0.2"/>
    <row r="24819" ht="15.75" x14ac:dyDescent="0.2"/>
    <row r="24820" ht="15.75" x14ac:dyDescent="0.2"/>
    <row r="24821" ht="15.75" x14ac:dyDescent="0.2"/>
    <row r="24822" ht="15.75" x14ac:dyDescent="0.2"/>
    <row r="24823" ht="15.75" x14ac:dyDescent="0.2"/>
    <row r="24824" ht="15.75" x14ac:dyDescent="0.2"/>
    <row r="24825" ht="15.75" x14ac:dyDescent="0.2"/>
    <row r="24826" ht="15.75" x14ac:dyDescent="0.2"/>
    <row r="24827" ht="15.75" x14ac:dyDescent="0.2"/>
    <row r="24828" ht="15.75" x14ac:dyDescent="0.2"/>
    <row r="24829" ht="15.75" x14ac:dyDescent="0.2"/>
    <row r="24830" ht="15.75" x14ac:dyDescent="0.2"/>
    <row r="24831" ht="15.75" x14ac:dyDescent="0.2"/>
    <row r="24832" ht="15.75" x14ac:dyDescent="0.2"/>
    <row r="24833" ht="15.75" x14ac:dyDescent="0.2"/>
    <row r="24834" ht="15.75" x14ac:dyDescent="0.2"/>
    <row r="24835" ht="15.75" x14ac:dyDescent="0.2"/>
    <row r="24836" ht="15.75" x14ac:dyDescent="0.2"/>
    <row r="24837" ht="15.75" x14ac:dyDescent="0.2"/>
    <row r="24838" ht="15.75" x14ac:dyDescent="0.2"/>
    <row r="24839" ht="15.75" x14ac:dyDescent="0.2"/>
    <row r="24840" ht="15.75" x14ac:dyDescent="0.2"/>
    <row r="24841" ht="15.75" x14ac:dyDescent="0.2"/>
    <row r="24842" ht="15.75" x14ac:dyDescent="0.2"/>
    <row r="24843" ht="15.75" x14ac:dyDescent="0.2"/>
    <row r="24844" ht="15.75" x14ac:dyDescent="0.2"/>
    <row r="24845" ht="15.75" x14ac:dyDescent="0.2"/>
    <row r="24846" ht="15.75" x14ac:dyDescent="0.2"/>
    <row r="24847" ht="15.75" x14ac:dyDescent="0.2"/>
    <row r="24848" ht="15.75" x14ac:dyDescent="0.2"/>
    <row r="24849" ht="15.75" x14ac:dyDescent="0.2"/>
    <row r="24850" ht="15.75" x14ac:dyDescent="0.2"/>
    <row r="24851" ht="15.75" x14ac:dyDescent="0.2"/>
    <row r="24852" ht="15.75" x14ac:dyDescent="0.2"/>
    <row r="24853" ht="15.75" x14ac:dyDescent="0.2"/>
    <row r="24854" ht="15.75" x14ac:dyDescent="0.2"/>
    <row r="24855" ht="15.75" x14ac:dyDescent="0.2"/>
    <row r="24856" ht="15.75" x14ac:dyDescent="0.2"/>
    <row r="24857" ht="15.75" x14ac:dyDescent="0.2"/>
    <row r="24858" ht="15.75" x14ac:dyDescent="0.2"/>
    <row r="24859" ht="15.75" x14ac:dyDescent="0.2"/>
    <row r="24860" ht="15.75" x14ac:dyDescent="0.2"/>
    <row r="24861" ht="15.75" x14ac:dyDescent="0.2"/>
    <row r="24862" ht="15.75" x14ac:dyDescent="0.2"/>
    <row r="24863" ht="15.75" x14ac:dyDescent="0.2"/>
    <row r="24864" ht="15.75" x14ac:dyDescent="0.2"/>
    <row r="24865" ht="15.75" x14ac:dyDescent="0.2"/>
    <row r="24866" ht="15.75" x14ac:dyDescent="0.2"/>
    <row r="24867" ht="15.75" x14ac:dyDescent="0.2"/>
    <row r="24868" ht="15.75" x14ac:dyDescent="0.2"/>
    <row r="24869" ht="15.75" x14ac:dyDescent="0.2"/>
    <row r="24870" ht="15.75" x14ac:dyDescent="0.2"/>
    <row r="24871" ht="15.75" x14ac:dyDescent="0.2"/>
    <row r="24872" ht="15.75" x14ac:dyDescent="0.2"/>
    <row r="24873" ht="15.75" x14ac:dyDescent="0.2"/>
    <row r="24874" ht="15.75" x14ac:dyDescent="0.2"/>
    <row r="24875" ht="15.75" x14ac:dyDescent="0.2"/>
    <row r="24876" ht="15.75" x14ac:dyDescent="0.2"/>
    <row r="24877" ht="15.75" x14ac:dyDescent="0.2"/>
    <row r="24878" ht="15.75" x14ac:dyDescent="0.2"/>
    <row r="24879" ht="15.75" x14ac:dyDescent="0.2"/>
    <row r="24880" ht="15.75" x14ac:dyDescent="0.2"/>
    <row r="24881" ht="15.75" x14ac:dyDescent="0.2"/>
    <row r="24882" ht="15.75" x14ac:dyDescent="0.2"/>
    <row r="24883" ht="15.75" x14ac:dyDescent="0.2"/>
    <row r="24884" ht="15.75" x14ac:dyDescent="0.2"/>
    <row r="24885" ht="15.75" x14ac:dyDescent="0.2"/>
    <row r="24886" ht="15.75" x14ac:dyDescent="0.2"/>
    <row r="24887" ht="15.75" x14ac:dyDescent="0.2"/>
    <row r="24888" ht="15.75" x14ac:dyDescent="0.2"/>
    <row r="24889" ht="15.75" x14ac:dyDescent="0.2"/>
    <row r="24890" ht="15.75" x14ac:dyDescent="0.2"/>
    <row r="24891" ht="15.75" x14ac:dyDescent="0.2"/>
    <row r="24892" ht="15.75" x14ac:dyDescent="0.2"/>
    <row r="24893" ht="15.75" x14ac:dyDescent="0.2"/>
    <row r="24894" ht="15.75" x14ac:dyDescent="0.2"/>
    <row r="24895" ht="15.75" x14ac:dyDescent="0.2"/>
    <row r="24896" ht="15.75" x14ac:dyDescent="0.2"/>
    <row r="24897" ht="15.75" x14ac:dyDescent="0.2"/>
    <row r="24898" ht="15.75" x14ac:dyDescent="0.2"/>
    <row r="24899" ht="15.75" x14ac:dyDescent="0.2"/>
    <row r="24900" ht="15.75" x14ac:dyDescent="0.2"/>
    <row r="24901" ht="15.75" x14ac:dyDescent="0.2"/>
    <row r="24902" ht="15.75" x14ac:dyDescent="0.2"/>
    <row r="24903" ht="15.75" x14ac:dyDescent="0.2"/>
    <row r="24904" ht="15.75" x14ac:dyDescent="0.2"/>
    <row r="24905" ht="15.75" x14ac:dyDescent="0.2"/>
    <row r="24906" ht="15.75" x14ac:dyDescent="0.2"/>
    <row r="24907" ht="15.75" x14ac:dyDescent="0.2"/>
    <row r="24908" ht="15.75" x14ac:dyDescent="0.2"/>
    <row r="24909" ht="15.75" x14ac:dyDescent="0.2"/>
    <row r="24910" ht="15.75" x14ac:dyDescent="0.2"/>
    <row r="24911" ht="15.75" x14ac:dyDescent="0.2"/>
    <row r="24912" ht="15.75" x14ac:dyDescent="0.2"/>
    <row r="24913" ht="15.75" x14ac:dyDescent="0.2"/>
    <row r="24914" ht="15.75" x14ac:dyDescent="0.2"/>
    <row r="24915" ht="15.75" x14ac:dyDescent="0.2"/>
    <row r="24916" ht="15.75" x14ac:dyDescent="0.2"/>
    <row r="24917" ht="15.75" x14ac:dyDescent="0.2"/>
    <row r="24918" ht="15.75" x14ac:dyDescent="0.2"/>
    <row r="24919" ht="15.75" x14ac:dyDescent="0.2"/>
    <row r="24920" ht="15.75" x14ac:dyDescent="0.2"/>
    <row r="24921" ht="15.75" x14ac:dyDescent="0.2"/>
    <row r="24922" ht="15.75" x14ac:dyDescent="0.2"/>
    <row r="24923" ht="15.75" x14ac:dyDescent="0.2"/>
    <row r="24924" ht="15.75" x14ac:dyDescent="0.2"/>
    <row r="24925" ht="15.75" x14ac:dyDescent="0.2"/>
    <row r="24926" ht="15.75" x14ac:dyDescent="0.2"/>
    <row r="24927" ht="15.75" x14ac:dyDescent="0.2"/>
    <row r="24928" ht="15.75" x14ac:dyDescent="0.2"/>
    <row r="24929" ht="15.75" x14ac:dyDescent="0.2"/>
    <row r="24930" ht="15.75" x14ac:dyDescent="0.2"/>
    <row r="24931" ht="15.75" x14ac:dyDescent="0.2"/>
    <row r="24932" ht="15.75" x14ac:dyDescent="0.2"/>
    <row r="24933" ht="15.75" x14ac:dyDescent="0.2"/>
    <row r="24934" ht="15.75" x14ac:dyDescent="0.2"/>
    <row r="24935" ht="15.75" x14ac:dyDescent="0.2"/>
    <row r="24936" ht="15.75" x14ac:dyDescent="0.2"/>
    <row r="24937" ht="15.75" x14ac:dyDescent="0.2"/>
    <row r="24938" ht="15.75" x14ac:dyDescent="0.2"/>
    <row r="24939" ht="15.75" x14ac:dyDescent="0.2"/>
    <row r="24940" ht="15.75" x14ac:dyDescent="0.2"/>
    <row r="24941" ht="15.75" x14ac:dyDescent="0.2"/>
    <row r="24942" ht="15.75" x14ac:dyDescent="0.2"/>
    <row r="24943" ht="15.75" x14ac:dyDescent="0.2"/>
    <row r="24944" ht="15.75" x14ac:dyDescent="0.2"/>
    <row r="24945" ht="15.75" x14ac:dyDescent="0.2"/>
    <row r="24946" ht="15.75" x14ac:dyDescent="0.2"/>
    <row r="24947" ht="15.75" x14ac:dyDescent="0.2"/>
    <row r="24948" ht="15.75" x14ac:dyDescent="0.2"/>
    <row r="24949" ht="15.75" x14ac:dyDescent="0.2"/>
    <row r="24950" ht="15.75" x14ac:dyDescent="0.2"/>
    <row r="24951" ht="15.75" x14ac:dyDescent="0.2"/>
    <row r="24952" ht="15.75" x14ac:dyDescent="0.2"/>
    <row r="24953" ht="15.75" x14ac:dyDescent="0.2"/>
    <row r="24954" ht="15.75" x14ac:dyDescent="0.2"/>
    <row r="24955" ht="15.75" x14ac:dyDescent="0.2"/>
    <row r="24956" ht="15.75" x14ac:dyDescent="0.2"/>
    <row r="24957" ht="15.75" x14ac:dyDescent="0.2"/>
    <row r="24958" ht="15.75" x14ac:dyDescent="0.2"/>
    <row r="24959" ht="15.75" x14ac:dyDescent="0.2"/>
    <row r="24960" ht="15.75" x14ac:dyDescent="0.2"/>
    <row r="24961" ht="15.75" x14ac:dyDescent="0.2"/>
    <row r="24962" ht="15.75" x14ac:dyDescent="0.2"/>
    <row r="24963" ht="15.75" x14ac:dyDescent="0.2"/>
    <row r="24964" ht="15.75" x14ac:dyDescent="0.2"/>
    <row r="24965" ht="15.75" x14ac:dyDescent="0.2"/>
    <row r="24966" ht="15.75" x14ac:dyDescent="0.2"/>
    <row r="24967" ht="15.75" x14ac:dyDescent="0.2"/>
    <row r="24968" ht="15.75" x14ac:dyDescent="0.2"/>
    <row r="24969" ht="15.75" x14ac:dyDescent="0.2"/>
    <row r="24970" ht="15.75" x14ac:dyDescent="0.2"/>
    <row r="24971" ht="15.75" x14ac:dyDescent="0.2"/>
    <row r="24972" ht="15.75" x14ac:dyDescent="0.2"/>
    <row r="24973" ht="15.75" x14ac:dyDescent="0.2"/>
    <row r="24974" ht="15.75" x14ac:dyDescent="0.2"/>
    <row r="24975" ht="15.75" x14ac:dyDescent="0.2"/>
    <row r="24976" ht="15.75" x14ac:dyDescent="0.2"/>
    <row r="24977" ht="15.75" x14ac:dyDescent="0.2"/>
    <row r="24978" ht="15.75" x14ac:dyDescent="0.2"/>
    <row r="24979" ht="15.75" x14ac:dyDescent="0.2"/>
    <row r="24980" ht="15.75" x14ac:dyDescent="0.2"/>
    <row r="24981" ht="15.75" x14ac:dyDescent="0.2"/>
    <row r="24982" ht="15.75" x14ac:dyDescent="0.2"/>
    <row r="24983" ht="15.75" x14ac:dyDescent="0.2"/>
    <row r="24984" ht="15.75" x14ac:dyDescent="0.2"/>
    <row r="24985" ht="15.75" x14ac:dyDescent="0.2"/>
    <row r="24986" ht="15.75" x14ac:dyDescent="0.2"/>
    <row r="24987" ht="15.75" x14ac:dyDescent="0.2"/>
    <row r="24988" ht="15.75" x14ac:dyDescent="0.2"/>
    <row r="24989" ht="15.75" x14ac:dyDescent="0.2"/>
    <row r="24990" ht="15.75" x14ac:dyDescent="0.2"/>
    <row r="24991" ht="15.75" x14ac:dyDescent="0.2"/>
    <row r="24992" ht="15.75" x14ac:dyDescent="0.2"/>
    <row r="24993" ht="15.75" x14ac:dyDescent="0.2"/>
    <row r="24994" ht="15.75" x14ac:dyDescent="0.2"/>
    <row r="24995" ht="15.75" x14ac:dyDescent="0.2"/>
    <row r="24996" ht="15.75" x14ac:dyDescent="0.2"/>
    <row r="24997" ht="15.75" x14ac:dyDescent="0.2"/>
    <row r="24998" ht="15.75" x14ac:dyDescent="0.2"/>
    <row r="24999" ht="15.75" x14ac:dyDescent="0.2"/>
    <row r="25000" ht="15.75" x14ac:dyDescent="0.2"/>
    <row r="25001" ht="15.75" x14ac:dyDescent="0.2"/>
    <row r="25002" ht="15.75" x14ac:dyDescent="0.2"/>
    <row r="25003" ht="15.75" x14ac:dyDescent="0.2"/>
    <row r="25004" ht="15.75" x14ac:dyDescent="0.2"/>
    <row r="25005" ht="15.75" x14ac:dyDescent="0.2"/>
    <row r="25006" ht="15.75" x14ac:dyDescent="0.2"/>
    <row r="25007" ht="15.75" x14ac:dyDescent="0.2"/>
    <row r="25008" ht="15.75" x14ac:dyDescent="0.2"/>
    <row r="25009" ht="15.75" x14ac:dyDescent="0.2"/>
    <row r="25010" ht="15.75" x14ac:dyDescent="0.2"/>
    <row r="25011" ht="15.75" x14ac:dyDescent="0.2"/>
    <row r="25012" ht="15.75" x14ac:dyDescent="0.2"/>
    <row r="25013" ht="15.75" x14ac:dyDescent="0.2"/>
    <row r="25014" ht="15.75" x14ac:dyDescent="0.2"/>
    <row r="25015" ht="15.75" x14ac:dyDescent="0.2"/>
    <row r="25016" ht="15.75" x14ac:dyDescent="0.2"/>
    <row r="25017" ht="15.75" x14ac:dyDescent="0.2"/>
    <row r="25018" ht="15.75" x14ac:dyDescent="0.2"/>
    <row r="25019" ht="15.75" x14ac:dyDescent="0.2"/>
    <row r="25020" ht="15.75" x14ac:dyDescent="0.2"/>
    <row r="25021" ht="15.75" x14ac:dyDescent="0.2"/>
    <row r="25022" ht="15.75" x14ac:dyDescent="0.2"/>
    <row r="25023" ht="15.75" x14ac:dyDescent="0.2"/>
    <row r="25024" ht="15.75" x14ac:dyDescent="0.2"/>
    <row r="25025" ht="15.75" x14ac:dyDescent="0.2"/>
    <row r="25026" ht="15.75" x14ac:dyDescent="0.2"/>
    <row r="25027" ht="15.75" x14ac:dyDescent="0.2"/>
    <row r="25028" ht="15.75" x14ac:dyDescent="0.2"/>
    <row r="25029" ht="15.75" x14ac:dyDescent="0.2"/>
    <row r="25030" ht="15.75" x14ac:dyDescent="0.2"/>
    <row r="25031" ht="15.75" x14ac:dyDescent="0.2"/>
    <row r="25032" ht="15.75" x14ac:dyDescent="0.2"/>
    <row r="25033" ht="15.75" x14ac:dyDescent="0.2"/>
    <row r="25034" ht="15.75" x14ac:dyDescent="0.2"/>
    <row r="25035" ht="15.75" x14ac:dyDescent="0.2"/>
    <row r="25036" ht="15.75" x14ac:dyDescent="0.2"/>
    <row r="25037" ht="15.75" x14ac:dyDescent="0.2"/>
    <row r="25038" ht="15.75" x14ac:dyDescent="0.2"/>
    <row r="25039" ht="15.75" x14ac:dyDescent="0.2"/>
    <row r="25040" ht="15.75" x14ac:dyDescent="0.2"/>
    <row r="25041" ht="15.75" x14ac:dyDescent="0.2"/>
    <row r="25042" ht="15.75" x14ac:dyDescent="0.2"/>
    <row r="25043" ht="15.75" x14ac:dyDescent="0.2"/>
    <row r="25044" ht="15.75" x14ac:dyDescent="0.2"/>
    <row r="25045" ht="15.75" x14ac:dyDescent="0.2"/>
    <row r="25046" ht="15.75" x14ac:dyDescent="0.2"/>
    <row r="25047" ht="15.75" x14ac:dyDescent="0.2"/>
    <row r="25048" ht="15.75" x14ac:dyDescent="0.2"/>
    <row r="25049" ht="15.75" x14ac:dyDescent="0.2"/>
    <row r="25050" ht="15.75" x14ac:dyDescent="0.2"/>
    <row r="25051" ht="15.75" x14ac:dyDescent="0.2"/>
    <row r="25052" ht="15.75" x14ac:dyDescent="0.2"/>
    <row r="25053" ht="15.75" x14ac:dyDescent="0.2"/>
    <row r="25054" ht="15.75" x14ac:dyDescent="0.2"/>
    <row r="25055" ht="15.75" x14ac:dyDescent="0.2"/>
    <row r="25056" ht="15.75" x14ac:dyDescent="0.2"/>
    <row r="25057" ht="15.75" x14ac:dyDescent="0.2"/>
    <row r="25058" ht="15.75" x14ac:dyDescent="0.2"/>
    <row r="25059" ht="15.75" x14ac:dyDescent="0.2"/>
    <row r="25060" ht="15.75" x14ac:dyDescent="0.2"/>
    <row r="25061" ht="15.75" x14ac:dyDescent="0.2"/>
    <row r="25062" ht="15.75" x14ac:dyDescent="0.2"/>
    <row r="25063" ht="15.75" x14ac:dyDescent="0.2"/>
    <row r="25064" ht="15.75" x14ac:dyDescent="0.2"/>
    <row r="25065" ht="15.75" x14ac:dyDescent="0.2"/>
    <row r="25066" ht="15.75" x14ac:dyDescent="0.2"/>
    <row r="25067" ht="15.75" x14ac:dyDescent="0.2"/>
    <row r="25068" ht="15.75" x14ac:dyDescent="0.2"/>
    <row r="25069" ht="15.75" x14ac:dyDescent="0.2"/>
    <row r="25070" ht="15.75" x14ac:dyDescent="0.2"/>
    <row r="25071" ht="15.75" x14ac:dyDescent="0.2"/>
    <row r="25072" ht="15.75" x14ac:dyDescent="0.2"/>
    <row r="25073" ht="15.75" x14ac:dyDescent="0.2"/>
    <row r="25074" ht="15.75" x14ac:dyDescent="0.2"/>
    <row r="25075" ht="15.75" x14ac:dyDescent="0.2"/>
    <row r="25076" ht="15.75" x14ac:dyDescent="0.2"/>
    <row r="25077" ht="15.75" x14ac:dyDescent="0.2"/>
    <row r="25078" ht="15.75" x14ac:dyDescent="0.2"/>
    <row r="25079" ht="15.75" x14ac:dyDescent="0.2"/>
    <row r="25080" ht="15.75" x14ac:dyDescent="0.2"/>
    <row r="25081" ht="15.75" x14ac:dyDescent="0.2"/>
    <row r="25082" ht="15.75" x14ac:dyDescent="0.2"/>
    <row r="25083" ht="15.75" x14ac:dyDescent="0.2"/>
    <row r="25084" ht="15.75" x14ac:dyDescent="0.2"/>
    <row r="25085" ht="15.75" x14ac:dyDescent="0.2"/>
    <row r="25086" ht="15.75" x14ac:dyDescent="0.2"/>
    <row r="25087" ht="15.75" x14ac:dyDescent="0.2"/>
    <row r="25088" ht="15.75" x14ac:dyDescent="0.2"/>
    <row r="25089" ht="15.75" x14ac:dyDescent="0.2"/>
    <row r="25090" ht="15.75" x14ac:dyDescent="0.2"/>
    <row r="25091" ht="15.75" x14ac:dyDescent="0.2"/>
    <row r="25092" ht="15.75" x14ac:dyDescent="0.2"/>
    <row r="25093" ht="15.75" x14ac:dyDescent="0.2"/>
    <row r="25094" ht="15.75" x14ac:dyDescent="0.2"/>
    <row r="25095" ht="15.75" x14ac:dyDescent="0.2"/>
    <row r="25096" ht="15.75" x14ac:dyDescent="0.2"/>
    <row r="25097" ht="15.75" x14ac:dyDescent="0.2"/>
    <row r="25098" ht="15.75" x14ac:dyDescent="0.2"/>
    <row r="25099" ht="15.75" x14ac:dyDescent="0.2"/>
    <row r="25100" ht="15.75" x14ac:dyDescent="0.2"/>
    <row r="25101" ht="15.75" x14ac:dyDescent="0.2"/>
    <row r="25102" ht="15.75" x14ac:dyDescent="0.2"/>
    <row r="25103" ht="15.75" x14ac:dyDescent="0.2"/>
    <row r="25104" ht="15.75" x14ac:dyDescent="0.2"/>
    <row r="25105" ht="15.75" x14ac:dyDescent="0.2"/>
    <row r="25106" ht="15.75" x14ac:dyDescent="0.2"/>
    <row r="25107" ht="15.75" x14ac:dyDescent="0.2"/>
    <row r="25108" ht="15.75" x14ac:dyDescent="0.2"/>
    <row r="25109" ht="15.75" x14ac:dyDescent="0.2"/>
    <row r="25110" ht="15.75" x14ac:dyDescent="0.2"/>
    <row r="25111" ht="15.75" x14ac:dyDescent="0.2"/>
    <row r="25112" ht="15.75" x14ac:dyDescent="0.2"/>
    <row r="25113" ht="15.75" x14ac:dyDescent="0.2"/>
    <row r="25114" ht="15.75" x14ac:dyDescent="0.2"/>
    <row r="25115" ht="15.75" x14ac:dyDescent="0.2"/>
    <row r="25116" ht="15.75" x14ac:dyDescent="0.2"/>
    <row r="25117" ht="15.75" x14ac:dyDescent="0.2"/>
    <row r="25118" ht="15.75" x14ac:dyDescent="0.2"/>
    <row r="25119" ht="15.75" x14ac:dyDescent="0.2"/>
    <row r="25120" ht="15.75" x14ac:dyDescent="0.2"/>
    <row r="25121" ht="15.75" x14ac:dyDescent="0.2"/>
    <row r="25122" ht="15.75" x14ac:dyDescent="0.2"/>
    <row r="25123" ht="15.75" x14ac:dyDescent="0.2"/>
    <row r="25124" ht="15.75" x14ac:dyDescent="0.2"/>
    <row r="25125" ht="15.75" x14ac:dyDescent="0.2"/>
    <row r="25126" ht="15.75" x14ac:dyDescent="0.2"/>
    <row r="25127" ht="15.75" x14ac:dyDescent="0.2"/>
    <row r="25128" ht="15.75" x14ac:dyDescent="0.2"/>
    <row r="25129" ht="15.75" x14ac:dyDescent="0.2"/>
    <row r="25130" ht="15.75" x14ac:dyDescent="0.2"/>
    <row r="25131" ht="15.75" x14ac:dyDescent="0.2"/>
    <row r="25132" ht="15.75" x14ac:dyDescent="0.2"/>
    <row r="25133" ht="15.75" x14ac:dyDescent="0.2"/>
    <row r="25134" ht="15.75" x14ac:dyDescent="0.2"/>
    <row r="25135" ht="15.75" x14ac:dyDescent="0.2"/>
    <row r="25136" ht="15.75" x14ac:dyDescent="0.2"/>
    <row r="25137" ht="15.75" x14ac:dyDescent="0.2"/>
    <row r="25138" ht="15.75" x14ac:dyDescent="0.2"/>
    <row r="25139" ht="15.75" x14ac:dyDescent="0.2"/>
    <row r="25140" ht="15.75" x14ac:dyDescent="0.2"/>
    <row r="25141" ht="15.75" x14ac:dyDescent="0.2"/>
    <row r="25142" ht="15.75" x14ac:dyDescent="0.2"/>
    <row r="25143" ht="15.75" x14ac:dyDescent="0.2"/>
    <row r="25144" ht="15.75" x14ac:dyDescent="0.2"/>
    <row r="25145" ht="15.75" x14ac:dyDescent="0.2"/>
    <row r="25146" ht="15.75" x14ac:dyDescent="0.2"/>
    <row r="25147" ht="15.75" x14ac:dyDescent="0.2"/>
    <row r="25148" ht="15.75" x14ac:dyDescent="0.2"/>
    <row r="25149" ht="15.75" x14ac:dyDescent="0.2"/>
    <row r="25150" ht="15.75" x14ac:dyDescent="0.2"/>
    <row r="25151" ht="15.75" x14ac:dyDescent="0.2"/>
    <row r="25152" ht="15.75" x14ac:dyDescent="0.2"/>
    <row r="25153" ht="15.75" x14ac:dyDescent="0.2"/>
    <row r="25154" ht="15.75" x14ac:dyDescent="0.2"/>
    <row r="25155" ht="15.75" x14ac:dyDescent="0.2"/>
    <row r="25156" ht="15.75" x14ac:dyDescent="0.2"/>
    <row r="25157" ht="15.75" x14ac:dyDescent="0.2"/>
    <row r="25158" ht="15.75" x14ac:dyDescent="0.2"/>
    <row r="25159" ht="15.75" x14ac:dyDescent="0.2"/>
    <row r="25160" ht="15.75" x14ac:dyDescent="0.2"/>
    <row r="25161" ht="15.75" x14ac:dyDescent="0.2"/>
    <row r="25162" ht="15.75" x14ac:dyDescent="0.2"/>
    <row r="25163" ht="15.75" x14ac:dyDescent="0.2"/>
    <row r="25164" ht="15.75" x14ac:dyDescent="0.2"/>
    <row r="25165" ht="15.75" x14ac:dyDescent="0.2"/>
    <row r="25166" ht="15.75" x14ac:dyDescent="0.2"/>
    <row r="25167" ht="15.75" x14ac:dyDescent="0.2"/>
    <row r="25168" ht="15.75" x14ac:dyDescent="0.2"/>
    <row r="25169" ht="15.75" x14ac:dyDescent="0.2"/>
    <row r="25170" ht="15.75" x14ac:dyDescent="0.2"/>
    <row r="25171" ht="15.75" x14ac:dyDescent="0.2"/>
    <row r="25172" ht="15.75" x14ac:dyDescent="0.2"/>
    <row r="25173" ht="15.75" x14ac:dyDescent="0.2"/>
    <row r="25174" ht="15.75" x14ac:dyDescent="0.2"/>
    <row r="25175" ht="15.75" x14ac:dyDescent="0.2"/>
    <row r="25176" ht="15.75" x14ac:dyDescent="0.2"/>
    <row r="25177" ht="15.75" x14ac:dyDescent="0.2"/>
    <row r="25178" ht="15.75" x14ac:dyDescent="0.2"/>
    <row r="25179" ht="15.75" x14ac:dyDescent="0.2"/>
    <row r="25180" ht="15.75" x14ac:dyDescent="0.2"/>
    <row r="25181" ht="15.75" x14ac:dyDescent="0.2"/>
    <row r="25182" ht="15.75" x14ac:dyDescent="0.2"/>
    <row r="25183" ht="15.75" x14ac:dyDescent="0.2"/>
    <row r="25184" ht="15.75" x14ac:dyDescent="0.2"/>
    <row r="25185" ht="15.75" x14ac:dyDescent="0.2"/>
    <row r="25186" ht="15.75" x14ac:dyDescent="0.2"/>
    <row r="25187" ht="15.75" x14ac:dyDescent="0.2"/>
    <row r="25188" ht="15.75" x14ac:dyDescent="0.2"/>
    <row r="25189" ht="15.75" x14ac:dyDescent="0.2"/>
    <row r="25190" ht="15.75" x14ac:dyDescent="0.2"/>
    <row r="25191" ht="15.75" x14ac:dyDescent="0.2"/>
    <row r="25192" ht="15.75" x14ac:dyDescent="0.2"/>
    <row r="25193" ht="15.75" x14ac:dyDescent="0.2"/>
    <row r="25194" ht="15.75" x14ac:dyDescent="0.2"/>
    <row r="25195" ht="15.75" x14ac:dyDescent="0.2"/>
    <row r="25196" ht="15.75" x14ac:dyDescent="0.2"/>
    <row r="25197" ht="15.75" x14ac:dyDescent="0.2"/>
    <row r="25198" ht="15.75" x14ac:dyDescent="0.2"/>
    <row r="25199" ht="15.75" x14ac:dyDescent="0.2"/>
    <row r="25200" ht="15.75" x14ac:dyDescent="0.2"/>
    <row r="25201" ht="15.75" x14ac:dyDescent="0.2"/>
    <row r="25202" ht="15.75" x14ac:dyDescent="0.2"/>
    <row r="25203" ht="15.75" x14ac:dyDescent="0.2"/>
    <row r="25204" ht="15.75" x14ac:dyDescent="0.2"/>
    <row r="25205" ht="15.75" x14ac:dyDescent="0.2"/>
    <row r="25206" ht="15.75" x14ac:dyDescent="0.2"/>
    <row r="25207" ht="15.75" x14ac:dyDescent="0.2"/>
    <row r="25208" ht="15.75" x14ac:dyDescent="0.2"/>
    <row r="25209" ht="15.75" x14ac:dyDescent="0.2"/>
    <row r="25210" ht="15.75" x14ac:dyDescent="0.2"/>
    <row r="25211" ht="15.75" x14ac:dyDescent="0.2"/>
    <row r="25212" ht="15.75" x14ac:dyDescent="0.2"/>
    <row r="25213" ht="15.75" x14ac:dyDescent="0.2"/>
    <row r="25214" ht="15.75" x14ac:dyDescent="0.2"/>
    <row r="25215" ht="15.75" x14ac:dyDescent="0.2"/>
    <row r="25216" ht="15.75" x14ac:dyDescent="0.2"/>
    <row r="25217" ht="15.75" x14ac:dyDescent="0.2"/>
    <row r="25218" ht="15.75" x14ac:dyDescent="0.2"/>
    <row r="25219" ht="15.75" x14ac:dyDescent="0.2"/>
    <row r="25220" ht="15.75" x14ac:dyDescent="0.2"/>
    <row r="25221" ht="15.75" x14ac:dyDescent="0.2"/>
    <row r="25222" ht="15.75" x14ac:dyDescent="0.2"/>
    <row r="25223" ht="15.75" x14ac:dyDescent="0.2"/>
    <row r="25224" ht="15.75" x14ac:dyDescent="0.2"/>
    <row r="25225" ht="15.75" x14ac:dyDescent="0.2"/>
    <row r="25226" ht="15.75" x14ac:dyDescent="0.2"/>
    <row r="25227" ht="15.75" x14ac:dyDescent="0.2"/>
    <row r="25228" ht="15.75" x14ac:dyDescent="0.2"/>
    <row r="25229" ht="15.75" x14ac:dyDescent="0.2"/>
    <row r="25230" ht="15.75" x14ac:dyDescent="0.2"/>
    <row r="25231" ht="15.75" x14ac:dyDescent="0.2"/>
    <row r="25232" ht="15.75" x14ac:dyDescent="0.2"/>
    <row r="25233" ht="15.75" x14ac:dyDescent="0.2"/>
    <row r="25234" ht="15.75" x14ac:dyDescent="0.2"/>
    <row r="25235" ht="15.75" x14ac:dyDescent="0.2"/>
    <row r="25236" ht="15.75" x14ac:dyDescent="0.2"/>
    <row r="25237" ht="15.75" x14ac:dyDescent="0.2"/>
    <row r="25238" ht="15.75" x14ac:dyDescent="0.2"/>
    <row r="25239" ht="15.75" x14ac:dyDescent="0.2"/>
    <row r="25240" ht="15.75" x14ac:dyDescent="0.2"/>
    <row r="25241" ht="15.75" x14ac:dyDescent="0.2"/>
    <row r="25242" ht="15.75" x14ac:dyDescent="0.2"/>
    <row r="25243" ht="15.75" x14ac:dyDescent="0.2"/>
    <row r="25244" ht="15.75" x14ac:dyDescent="0.2"/>
    <row r="25245" ht="15.75" x14ac:dyDescent="0.2"/>
    <row r="25246" ht="15.75" x14ac:dyDescent="0.2"/>
    <row r="25247" ht="15.75" x14ac:dyDescent="0.2"/>
    <row r="25248" ht="15.75" x14ac:dyDescent="0.2"/>
    <row r="25249" ht="15.75" x14ac:dyDescent="0.2"/>
    <row r="25250" ht="15.75" x14ac:dyDescent="0.2"/>
    <row r="25251" ht="15.75" x14ac:dyDescent="0.2"/>
    <row r="25252" ht="15.75" x14ac:dyDescent="0.2"/>
    <row r="25253" ht="15.75" x14ac:dyDescent="0.2"/>
    <row r="25254" ht="15.75" x14ac:dyDescent="0.2"/>
    <row r="25255" ht="15.75" x14ac:dyDescent="0.2"/>
    <row r="25256" ht="15.75" x14ac:dyDescent="0.2"/>
    <row r="25257" ht="15.75" x14ac:dyDescent="0.2"/>
    <row r="25258" ht="15.75" x14ac:dyDescent="0.2"/>
    <row r="25259" ht="15.75" x14ac:dyDescent="0.2"/>
    <row r="25260" ht="15.75" x14ac:dyDescent="0.2"/>
    <row r="25261" ht="15.75" x14ac:dyDescent="0.2"/>
    <row r="25262" ht="15.75" x14ac:dyDescent="0.2"/>
    <row r="25263" ht="15.75" x14ac:dyDescent="0.2"/>
    <row r="25264" ht="15.75" x14ac:dyDescent="0.2"/>
    <row r="25265" ht="15.75" x14ac:dyDescent="0.2"/>
    <row r="25266" ht="15.75" x14ac:dyDescent="0.2"/>
    <row r="25267" ht="15.75" x14ac:dyDescent="0.2"/>
    <row r="25268" ht="15.75" x14ac:dyDescent="0.2"/>
    <row r="25269" ht="15.75" x14ac:dyDescent="0.2"/>
    <row r="25270" ht="15.75" x14ac:dyDescent="0.2"/>
    <row r="25271" ht="15.75" x14ac:dyDescent="0.2"/>
    <row r="25272" ht="15.75" x14ac:dyDescent="0.2"/>
    <row r="25273" ht="15.75" x14ac:dyDescent="0.2"/>
    <row r="25274" ht="15.75" x14ac:dyDescent="0.2"/>
    <row r="25275" ht="15.75" x14ac:dyDescent="0.2"/>
    <row r="25276" ht="15.75" x14ac:dyDescent="0.2"/>
    <row r="25277" ht="15.75" x14ac:dyDescent="0.2"/>
    <row r="25278" ht="15.75" x14ac:dyDescent="0.2"/>
    <row r="25279" ht="15.75" x14ac:dyDescent="0.2"/>
    <row r="25280" ht="15.75" x14ac:dyDescent="0.2"/>
    <row r="25281" ht="15.75" x14ac:dyDescent="0.2"/>
    <row r="25282" ht="15.75" x14ac:dyDescent="0.2"/>
    <row r="25283" ht="15.75" x14ac:dyDescent="0.2"/>
    <row r="25284" ht="15.75" x14ac:dyDescent="0.2"/>
    <row r="25285" ht="15.75" x14ac:dyDescent="0.2"/>
    <row r="25286" ht="15.75" x14ac:dyDescent="0.2"/>
    <row r="25287" ht="15.75" x14ac:dyDescent="0.2"/>
    <row r="25288" ht="15.75" x14ac:dyDescent="0.2"/>
    <row r="25289" ht="15.75" x14ac:dyDescent="0.2"/>
    <row r="25290" ht="15.75" x14ac:dyDescent="0.2"/>
    <row r="25291" ht="15.75" x14ac:dyDescent="0.2"/>
    <row r="25292" ht="15.75" x14ac:dyDescent="0.2"/>
    <row r="25293" ht="15.75" x14ac:dyDescent="0.2"/>
    <row r="25294" ht="15.75" x14ac:dyDescent="0.2"/>
    <row r="25295" ht="15.75" x14ac:dyDescent="0.2"/>
    <row r="25296" ht="15.75" x14ac:dyDescent="0.2"/>
    <row r="25297" ht="15.75" x14ac:dyDescent="0.2"/>
    <row r="25298" ht="15.75" x14ac:dyDescent="0.2"/>
    <row r="25299" ht="15.75" x14ac:dyDescent="0.2"/>
    <row r="25300" ht="15.75" x14ac:dyDescent="0.2"/>
    <row r="25301" ht="15.75" x14ac:dyDescent="0.2"/>
    <row r="25302" ht="15.75" x14ac:dyDescent="0.2"/>
    <row r="25303" ht="15.75" x14ac:dyDescent="0.2"/>
    <row r="25304" ht="15.75" x14ac:dyDescent="0.2"/>
    <row r="25305" ht="15.75" x14ac:dyDescent="0.2"/>
    <row r="25306" ht="15.75" x14ac:dyDescent="0.2"/>
    <row r="25307" ht="15.75" x14ac:dyDescent="0.2"/>
    <row r="25308" ht="15.75" x14ac:dyDescent="0.2"/>
    <row r="25309" ht="15.75" x14ac:dyDescent="0.2"/>
    <row r="25310" ht="15.75" x14ac:dyDescent="0.2"/>
    <row r="25311" ht="15.75" x14ac:dyDescent="0.2"/>
    <row r="25312" ht="15.75" x14ac:dyDescent="0.2"/>
    <row r="25313" ht="15.75" x14ac:dyDescent="0.2"/>
    <row r="25314" ht="15.75" x14ac:dyDescent="0.2"/>
    <row r="25315" ht="15.75" x14ac:dyDescent="0.2"/>
    <row r="25316" ht="15.75" x14ac:dyDescent="0.2"/>
    <row r="25317" ht="15.75" x14ac:dyDescent="0.2"/>
    <row r="25318" ht="15.75" x14ac:dyDescent="0.2"/>
    <row r="25319" ht="15.75" x14ac:dyDescent="0.2"/>
    <row r="25320" ht="15.75" x14ac:dyDescent="0.2"/>
    <row r="25321" ht="15.75" x14ac:dyDescent="0.2"/>
    <row r="25322" ht="15.75" x14ac:dyDescent="0.2"/>
    <row r="25323" ht="15.75" x14ac:dyDescent="0.2"/>
    <row r="25324" ht="15.75" x14ac:dyDescent="0.2"/>
    <row r="25325" ht="15.75" x14ac:dyDescent="0.2"/>
    <row r="25326" ht="15.75" x14ac:dyDescent="0.2"/>
    <row r="25327" ht="15.75" x14ac:dyDescent="0.2"/>
    <row r="25328" ht="15.75" x14ac:dyDescent="0.2"/>
    <row r="25329" ht="15.75" x14ac:dyDescent="0.2"/>
    <row r="25330" ht="15.75" x14ac:dyDescent="0.2"/>
    <row r="25331" ht="15.75" x14ac:dyDescent="0.2"/>
    <row r="25332" ht="15.75" x14ac:dyDescent="0.2"/>
    <row r="25333" ht="15.75" x14ac:dyDescent="0.2"/>
    <row r="25334" ht="15.75" x14ac:dyDescent="0.2"/>
    <row r="25335" ht="15.75" x14ac:dyDescent="0.2"/>
    <row r="25336" ht="15.75" x14ac:dyDescent="0.2"/>
    <row r="25337" ht="15.75" x14ac:dyDescent="0.2"/>
    <row r="25338" ht="15.75" x14ac:dyDescent="0.2"/>
    <row r="25339" ht="15.75" x14ac:dyDescent="0.2"/>
    <row r="25340" ht="15.75" x14ac:dyDescent="0.2"/>
    <row r="25341" ht="15.75" x14ac:dyDescent="0.2"/>
    <row r="25342" ht="15.75" x14ac:dyDescent="0.2"/>
    <row r="25343" ht="15.75" x14ac:dyDescent="0.2"/>
    <row r="25344" ht="15.75" x14ac:dyDescent="0.2"/>
    <row r="25345" ht="15.75" x14ac:dyDescent="0.2"/>
    <row r="25346" ht="15.75" x14ac:dyDescent="0.2"/>
    <row r="25347" ht="15.75" x14ac:dyDescent="0.2"/>
    <row r="25348" ht="15.75" x14ac:dyDescent="0.2"/>
    <row r="25349" ht="15.75" x14ac:dyDescent="0.2"/>
    <row r="25350" ht="15.75" x14ac:dyDescent="0.2"/>
    <row r="25351" ht="15.75" x14ac:dyDescent="0.2"/>
    <row r="25352" ht="15.75" x14ac:dyDescent="0.2"/>
    <row r="25353" ht="15.75" x14ac:dyDescent="0.2"/>
    <row r="25354" ht="15.75" x14ac:dyDescent="0.2"/>
    <row r="25355" ht="15.75" x14ac:dyDescent="0.2"/>
    <row r="25356" ht="15.75" x14ac:dyDescent="0.2"/>
    <row r="25357" ht="15.75" x14ac:dyDescent="0.2"/>
    <row r="25358" ht="15.75" x14ac:dyDescent="0.2"/>
    <row r="25359" ht="15.75" x14ac:dyDescent="0.2"/>
    <row r="25360" ht="15.75" x14ac:dyDescent="0.2"/>
    <row r="25361" ht="15.75" x14ac:dyDescent="0.2"/>
    <row r="25362" ht="15.75" x14ac:dyDescent="0.2"/>
    <row r="25363" ht="15.75" x14ac:dyDescent="0.2"/>
    <row r="25364" ht="15.75" x14ac:dyDescent="0.2"/>
    <row r="25365" ht="15.75" x14ac:dyDescent="0.2"/>
    <row r="25366" ht="15.75" x14ac:dyDescent="0.2"/>
    <row r="25367" ht="15.75" x14ac:dyDescent="0.2"/>
    <row r="25368" ht="15.75" x14ac:dyDescent="0.2"/>
    <row r="25369" ht="15.75" x14ac:dyDescent="0.2"/>
    <row r="25370" ht="15.75" x14ac:dyDescent="0.2"/>
    <row r="25371" ht="15.75" x14ac:dyDescent="0.2"/>
    <row r="25372" ht="15.75" x14ac:dyDescent="0.2"/>
    <row r="25373" ht="15.75" x14ac:dyDescent="0.2"/>
    <row r="25374" ht="15.75" x14ac:dyDescent="0.2"/>
    <row r="25375" ht="15.75" x14ac:dyDescent="0.2"/>
    <row r="25376" ht="15.75" x14ac:dyDescent="0.2"/>
    <row r="25377" ht="15.75" x14ac:dyDescent="0.2"/>
    <row r="25378" ht="15.75" x14ac:dyDescent="0.2"/>
    <row r="25379" ht="15.75" x14ac:dyDescent="0.2"/>
    <row r="25380" ht="15.75" x14ac:dyDescent="0.2"/>
    <row r="25381" ht="15.75" x14ac:dyDescent="0.2"/>
    <row r="25382" ht="15.75" x14ac:dyDescent="0.2"/>
    <row r="25383" ht="15.75" x14ac:dyDescent="0.2"/>
    <row r="25384" ht="15.75" x14ac:dyDescent="0.2"/>
    <row r="25385" ht="15.75" x14ac:dyDescent="0.2"/>
    <row r="25386" ht="15.75" x14ac:dyDescent="0.2"/>
    <row r="25387" ht="15.75" x14ac:dyDescent="0.2"/>
    <row r="25388" ht="15.75" x14ac:dyDescent="0.2"/>
    <row r="25389" ht="15.75" x14ac:dyDescent="0.2"/>
    <row r="25390" ht="15.75" x14ac:dyDescent="0.2"/>
    <row r="25391" ht="15.75" x14ac:dyDescent="0.2"/>
    <row r="25392" ht="15.75" x14ac:dyDescent="0.2"/>
    <row r="25393" ht="15.75" x14ac:dyDescent="0.2"/>
    <row r="25394" ht="15.75" x14ac:dyDescent="0.2"/>
    <row r="25395" ht="15.75" x14ac:dyDescent="0.2"/>
    <row r="25396" ht="15.75" x14ac:dyDescent="0.2"/>
    <row r="25397" ht="15.75" x14ac:dyDescent="0.2"/>
    <row r="25398" ht="15.75" x14ac:dyDescent="0.2"/>
    <row r="25399" ht="15.75" x14ac:dyDescent="0.2"/>
    <row r="25400" ht="15.75" x14ac:dyDescent="0.2"/>
    <row r="25401" ht="15.75" x14ac:dyDescent="0.2"/>
    <row r="25402" ht="15.75" x14ac:dyDescent="0.2"/>
    <row r="25403" ht="15.75" x14ac:dyDescent="0.2"/>
    <row r="25404" ht="15.75" x14ac:dyDescent="0.2"/>
    <row r="25405" ht="15.75" x14ac:dyDescent="0.2"/>
    <row r="25406" ht="15.75" x14ac:dyDescent="0.2"/>
    <row r="25407" ht="15.75" x14ac:dyDescent="0.2"/>
    <row r="25408" ht="15.75" x14ac:dyDescent="0.2"/>
    <row r="25409" ht="15.75" x14ac:dyDescent="0.2"/>
    <row r="25410" ht="15.75" x14ac:dyDescent="0.2"/>
    <row r="25411" ht="15.75" x14ac:dyDescent="0.2"/>
    <row r="25412" ht="15.75" x14ac:dyDescent="0.2"/>
    <row r="25413" ht="15.75" x14ac:dyDescent="0.2"/>
    <row r="25414" ht="15.75" x14ac:dyDescent="0.2"/>
    <row r="25415" ht="15.75" x14ac:dyDescent="0.2"/>
    <row r="25416" ht="15.75" x14ac:dyDescent="0.2"/>
    <row r="25417" ht="15.75" x14ac:dyDescent="0.2"/>
    <row r="25418" ht="15.75" x14ac:dyDescent="0.2"/>
    <row r="25419" ht="15.75" x14ac:dyDescent="0.2"/>
    <row r="25420" ht="15.75" x14ac:dyDescent="0.2"/>
    <row r="25421" ht="15.75" x14ac:dyDescent="0.2"/>
    <row r="25422" ht="15.75" x14ac:dyDescent="0.2"/>
    <row r="25423" ht="15.75" x14ac:dyDescent="0.2"/>
    <row r="25424" ht="15.75" x14ac:dyDescent="0.2"/>
    <row r="25425" ht="15.75" x14ac:dyDescent="0.2"/>
    <row r="25426" ht="15.75" x14ac:dyDescent="0.2"/>
    <row r="25427" ht="15.75" x14ac:dyDescent="0.2"/>
    <row r="25428" ht="15.75" x14ac:dyDescent="0.2"/>
    <row r="25429" ht="15.75" x14ac:dyDescent="0.2"/>
    <row r="25430" ht="15.75" x14ac:dyDescent="0.2"/>
    <row r="25431" ht="15.75" x14ac:dyDescent="0.2"/>
    <row r="25432" ht="15.75" x14ac:dyDescent="0.2"/>
    <row r="25433" ht="15.75" x14ac:dyDescent="0.2"/>
    <row r="25434" ht="15.75" x14ac:dyDescent="0.2"/>
    <row r="25435" ht="15.75" x14ac:dyDescent="0.2"/>
    <row r="25436" ht="15.75" x14ac:dyDescent="0.2"/>
    <row r="25437" ht="15.75" x14ac:dyDescent="0.2"/>
    <row r="25438" ht="15.75" x14ac:dyDescent="0.2"/>
    <row r="25439" ht="15.75" x14ac:dyDescent="0.2"/>
    <row r="25440" ht="15.75" x14ac:dyDescent="0.2"/>
    <row r="25441" ht="15.75" x14ac:dyDescent="0.2"/>
    <row r="25442" ht="15.75" x14ac:dyDescent="0.2"/>
    <row r="25443" ht="15.75" x14ac:dyDescent="0.2"/>
    <row r="25444" ht="15.75" x14ac:dyDescent="0.2"/>
    <row r="25445" ht="15.75" x14ac:dyDescent="0.2"/>
    <row r="25446" ht="15.75" x14ac:dyDescent="0.2"/>
    <row r="25447" ht="15.75" x14ac:dyDescent="0.2"/>
    <row r="25448" ht="15.75" x14ac:dyDescent="0.2"/>
    <row r="25449" ht="15.75" x14ac:dyDescent="0.2"/>
    <row r="25450" ht="15.75" x14ac:dyDescent="0.2"/>
    <row r="25451" ht="15.75" x14ac:dyDescent="0.2"/>
    <row r="25452" ht="15.75" x14ac:dyDescent="0.2"/>
    <row r="25453" ht="15.75" x14ac:dyDescent="0.2"/>
    <row r="25454" ht="15.75" x14ac:dyDescent="0.2"/>
    <row r="25455" ht="15.75" x14ac:dyDescent="0.2"/>
    <row r="25456" ht="15.75" x14ac:dyDescent="0.2"/>
    <row r="25457" ht="15.75" x14ac:dyDescent="0.2"/>
    <row r="25458" ht="15.75" x14ac:dyDescent="0.2"/>
    <row r="25459" ht="15.75" x14ac:dyDescent="0.2"/>
    <row r="25460" ht="15.75" x14ac:dyDescent="0.2"/>
    <row r="25461" ht="15.75" x14ac:dyDescent="0.2"/>
    <row r="25462" ht="15.75" x14ac:dyDescent="0.2"/>
    <row r="25463" ht="15.75" x14ac:dyDescent="0.2"/>
    <row r="25464" ht="15.75" x14ac:dyDescent="0.2"/>
    <row r="25465" ht="15.75" x14ac:dyDescent="0.2"/>
    <row r="25466" ht="15.75" x14ac:dyDescent="0.2"/>
    <row r="25467" ht="15.75" x14ac:dyDescent="0.2"/>
    <row r="25468" ht="15.75" x14ac:dyDescent="0.2"/>
    <row r="25469" ht="15.75" x14ac:dyDescent="0.2"/>
    <row r="25470" ht="15.75" x14ac:dyDescent="0.2"/>
    <row r="25471" ht="15.75" x14ac:dyDescent="0.2"/>
    <row r="25472" ht="15.75" x14ac:dyDescent="0.2"/>
    <row r="25473" ht="15.75" x14ac:dyDescent="0.2"/>
    <row r="25474" ht="15.75" x14ac:dyDescent="0.2"/>
    <row r="25475" ht="15.75" x14ac:dyDescent="0.2"/>
    <row r="25476" ht="15.75" x14ac:dyDescent="0.2"/>
    <row r="25477" ht="15.75" x14ac:dyDescent="0.2"/>
    <row r="25478" ht="15.75" x14ac:dyDescent="0.2"/>
    <row r="25479" ht="15.75" x14ac:dyDescent="0.2"/>
    <row r="25480" ht="15.75" x14ac:dyDescent="0.2"/>
    <row r="25481" ht="15.75" x14ac:dyDescent="0.2"/>
    <row r="25482" ht="15.75" x14ac:dyDescent="0.2"/>
    <row r="25483" ht="15.75" x14ac:dyDescent="0.2"/>
    <row r="25484" ht="15.75" x14ac:dyDescent="0.2"/>
    <row r="25485" ht="15.75" x14ac:dyDescent="0.2"/>
    <row r="25486" ht="15.75" x14ac:dyDescent="0.2"/>
    <row r="25487" ht="15.75" x14ac:dyDescent="0.2"/>
    <row r="25488" ht="15.75" x14ac:dyDescent="0.2"/>
    <row r="25489" ht="15.75" x14ac:dyDescent="0.2"/>
    <row r="25490" ht="15.75" x14ac:dyDescent="0.2"/>
    <row r="25491" ht="15.75" x14ac:dyDescent="0.2"/>
    <row r="25492" ht="15.75" x14ac:dyDescent="0.2"/>
    <row r="25493" ht="15.75" x14ac:dyDescent="0.2"/>
    <row r="25494" ht="15.75" x14ac:dyDescent="0.2"/>
    <row r="25495" ht="15.75" x14ac:dyDescent="0.2"/>
    <row r="25496" ht="15.75" x14ac:dyDescent="0.2"/>
    <row r="25497" ht="15.75" x14ac:dyDescent="0.2"/>
    <row r="25498" ht="15.75" x14ac:dyDescent="0.2"/>
    <row r="25499" ht="15.75" x14ac:dyDescent="0.2"/>
    <row r="25500" ht="15.75" x14ac:dyDescent="0.2"/>
    <row r="25501" ht="15.75" x14ac:dyDescent="0.2"/>
    <row r="25502" ht="15.75" x14ac:dyDescent="0.2"/>
    <row r="25503" ht="15.75" x14ac:dyDescent="0.2"/>
    <row r="25504" ht="15.75" x14ac:dyDescent="0.2"/>
    <row r="25505" ht="15.75" x14ac:dyDescent="0.2"/>
    <row r="25506" ht="15.75" x14ac:dyDescent="0.2"/>
    <row r="25507" ht="15.75" x14ac:dyDescent="0.2"/>
    <row r="25508" ht="15.75" x14ac:dyDescent="0.2"/>
    <row r="25509" ht="15.75" x14ac:dyDescent="0.2"/>
    <row r="25510" ht="15.75" x14ac:dyDescent="0.2"/>
    <row r="25511" ht="15.75" x14ac:dyDescent="0.2"/>
    <row r="25512" ht="15.75" x14ac:dyDescent="0.2"/>
    <row r="25513" ht="15.75" x14ac:dyDescent="0.2"/>
    <row r="25514" ht="15.75" x14ac:dyDescent="0.2"/>
    <row r="25515" ht="15.75" x14ac:dyDescent="0.2"/>
    <row r="25516" ht="15.75" x14ac:dyDescent="0.2"/>
    <row r="25517" ht="15.75" x14ac:dyDescent="0.2"/>
    <row r="25518" ht="15.75" x14ac:dyDescent="0.2"/>
    <row r="25519" ht="15.75" x14ac:dyDescent="0.2"/>
    <row r="25520" ht="15.75" x14ac:dyDescent="0.2"/>
    <row r="25521" ht="15.75" x14ac:dyDescent="0.2"/>
    <row r="25522" ht="15.75" x14ac:dyDescent="0.2"/>
    <row r="25523" ht="15.75" x14ac:dyDescent="0.2"/>
    <row r="25524" ht="15.75" x14ac:dyDescent="0.2"/>
    <row r="25525" ht="15.75" x14ac:dyDescent="0.2"/>
    <row r="25526" ht="15.75" x14ac:dyDescent="0.2"/>
    <row r="25527" ht="15.75" x14ac:dyDescent="0.2"/>
    <row r="25528" ht="15.75" x14ac:dyDescent="0.2"/>
    <row r="25529" ht="15.75" x14ac:dyDescent="0.2"/>
    <row r="25530" ht="15.75" x14ac:dyDescent="0.2"/>
    <row r="25531" ht="15.75" x14ac:dyDescent="0.2"/>
    <row r="25532" ht="15.75" x14ac:dyDescent="0.2"/>
    <row r="25533" ht="15.75" x14ac:dyDescent="0.2"/>
    <row r="25534" ht="15.75" x14ac:dyDescent="0.2"/>
    <row r="25535" ht="15.75" x14ac:dyDescent="0.2"/>
    <row r="25536" ht="15.75" x14ac:dyDescent="0.2"/>
    <row r="25537" ht="15.75" x14ac:dyDescent="0.2"/>
    <row r="25538" ht="15.75" x14ac:dyDescent="0.2"/>
    <row r="25539" ht="15.75" x14ac:dyDescent="0.2"/>
    <row r="25540" ht="15.75" x14ac:dyDescent="0.2"/>
    <row r="25541" ht="15.75" x14ac:dyDescent="0.2"/>
    <row r="25542" ht="15.75" x14ac:dyDescent="0.2"/>
    <row r="25543" ht="15.75" x14ac:dyDescent="0.2"/>
    <row r="25544" ht="15.75" x14ac:dyDescent="0.2"/>
    <row r="25545" ht="15.75" x14ac:dyDescent="0.2"/>
    <row r="25546" ht="15.75" x14ac:dyDescent="0.2"/>
    <row r="25547" ht="15.75" x14ac:dyDescent="0.2"/>
    <row r="25548" ht="15.75" x14ac:dyDescent="0.2"/>
    <row r="25549" ht="15.75" x14ac:dyDescent="0.2"/>
    <row r="25550" ht="15.75" x14ac:dyDescent="0.2"/>
    <row r="25551" ht="15.75" x14ac:dyDescent="0.2"/>
    <row r="25552" ht="15.75" x14ac:dyDescent="0.2"/>
    <row r="25553" ht="15.75" x14ac:dyDescent="0.2"/>
    <row r="25554" ht="15.75" x14ac:dyDescent="0.2"/>
    <row r="25555" ht="15.75" x14ac:dyDescent="0.2"/>
    <row r="25556" ht="15.75" x14ac:dyDescent="0.2"/>
    <row r="25557" ht="15.75" x14ac:dyDescent="0.2"/>
    <row r="25558" ht="15.75" x14ac:dyDescent="0.2"/>
    <row r="25559" ht="15.75" x14ac:dyDescent="0.2"/>
    <row r="25560" ht="15.75" x14ac:dyDescent="0.2"/>
    <row r="25561" ht="15.75" x14ac:dyDescent="0.2"/>
    <row r="25562" ht="15.75" x14ac:dyDescent="0.2"/>
    <row r="25563" ht="15.75" x14ac:dyDescent="0.2"/>
    <row r="25564" ht="15.75" x14ac:dyDescent="0.2"/>
    <row r="25565" ht="15.75" x14ac:dyDescent="0.2"/>
    <row r="25566" ht="15.75" x14ac:dyDescent="0.2"/>
    <row r="25567" ht="15.75" x14ac:dyDescent="0.2"/>
    <row r="25568" ht="15.75" x14ac:dyDescent="0.2"/>
    <row r="25569" ht="15.75" x14ac:dyDescent="0.2"/>
    <row r="25570" ht="15.75" x14ac:dyDescent="0.2"/>
    <row r="25571" ht="15.75" x14ac:dyDescent="0.2"/>
    <row r="25572" ht="15.75" x14ac:dyDescent="0.2"/>
    <row r="25573" ht="15.75" x14ac:dyDescent="0.2"/>
    <row r="25574" ht="15.75" x14ac:dyDescent="0.2"/>
    <row r="25575" ht="15.75" x14ac:dyDescent="0.2"/>
    <row r="25576" ht="15.75" x14ac:dyDescent="0.2"/>
    <row r="25577" ht="15.75" x14ac:dyDescent="0.2"/>
    <row r="25578" ht="15.75" x14ac:dyDescent="0.2"/>
    <row r="25579" ht="15.75" x14ac:dyDescent="0.2"/>
    <row r="25580" ht="15.75" x14ac:dyDescent="0.2"/>
    <row r="25581" ht="15.75" x14ac:dyDescent="0.2"/>
    <row r="25582" ht="15.75" x14ac:dyDescent="0.2"/>
    <row r="25583" ht="15.75" x14ac:dyDescent="0.2"/>
    <row r="25584" ht="15.75" x14ac:dyDescent="0.2"/>
    <row r="25585" ht="15.75" x14ac:dyDescent="0.2"/>
    <row r="25586" ht="15.75" x14ac:dyDescent="0.2"/>
    <row r="25587" ht="15.75" x14ac:dyDescent="0.2"/>
    <row r="25588" ht="15.75" x14ac:dyDescent="0.2"/>
    <row r="25589" ht="15.75" x14ac:dyDescent="0.2"/>
    <row r="25590" ht="15.75" x14ac:dyDescent="0.2"/>
    <row r="25591" ht="15.75" x14ac:dyDescent="0.2"/>
    <row r="25592" ht="15.75" x14ac:dyDescent="0.2"/>
    <row r="25593" ht="15.75" x14ac:dyDescent="0.2"/>
    <row r="25594" ht="15.75" x14ac:dyDescent="0.2"/>
    <row r="25595" ht="15.75" x14ac:dyDescent="0.2"/>
    <row r="25596" ht="15.75" x14ac:dyDescent="0.2"/>
    <row r="25597" ht="15.75" x14ac:dyDescent="0.2"/>
    <row r="25598" ht="15.75" x14ac:dyDescent="0.2"/>
    <row r="25599" ht="15.75" x14ac:dyDescent="0.2"/>
    <row r="25600" ht="15.75" x14ac:dyDescent="0.2"/>
    <row r="25601" ht="15.75" x14ac:dyDescent="0.2"/>
    <row r="25602" ht="15.75" x14ac:dyDescent="0.2"/>
    <row r="25603" ht="15.75" x14ac:dyDescent="0.2"/>
    <row r="25604" ht="15.75" x14ac:dyDescent="0.2"/>
    <row r="25605" ht="15.75" x14ac:dyDescent="0.2"/>
    <row r="25606" ht="15.75" x14ac:dyDescent="0.2"/>
    <row r="25607" ht="15.75" x14ac:dyDescent="0.2"/>
    <row r="25608" ht="15.75" x14ac:dyDescent="0.2"/>
    <row r="25609" ht="15.75" x14ac:dyDescent="0.2"/>
    <row r="25610" ht="15.75" x14ac:dyDescent="0.2"/>
    <row r="25611" ht="15.75" x14ac:dyDescent="0.2"/>
    <row r="25612" ht="15.75" x14ac:dyDescent="0.2"/>
    <row r="25613" ht="15.75" x14ac:dyDescent="0.2"/>
    <row r="25614" ht="15.75" x14ac:dyDescent="0.2"/>
    <row r="25615" ht="15.75" x14ac:dyDescent="0.2"/>
    <row r="25616" ht="15.75" x14ac:dyDescent="0.2"/>
    <row r="25617" ht="15.75" x14ac:dyDescent="0.2"/>
    <row r="25618" ht="15.75" x14ac:dyDescent="0.2"/>
    <row r="25619" ht="15.75" x14ac:dyDescent="0.2"/>
    <row r="25620" ht="15.75" x14ac:dyDescent="0.2"/>
    <row r="25621" ht="15.75" x14ac:dyDescent="0.2"/>
    <row r="25622" ht="15.75" x14ac:dyDescent="0.2"/>
    <row r="25623" ht="15.75" x14ac:dyDescent="0.2"/>
    <row r="25624" ht="15.75" x14ac:dyDescent="0.2"/>
    <row r="25625" ht="15.75" x14ac:dyDescent="0.2"/>
    <row r="25626" ht="15.75" x14ac:dyDescent="0.2"/>
    <row r="25627" ht="15.75" x14ac:dyDescent="0.2"/>
    <row r="25628" ht="15.75" x14ac:dyDescent="0.2"/>
    <row r="25629" ht="15.75" x14ac:dyDescent="0.2"/>
    <row r="25630" ht="15.75" x14ac:dyDescent="0.2"/>
    <row r="25631" ht="15.75" x14ac:dyDescent="0.2"/>
    <row r="25632" ht="15.75" x14ac:dyDescent="0.2"/>
    <row r="25633" ht="15.75" x14ac:dyDescent="0.2"/>
    <row r="25634" ht="15.75" x14ac:dyDescent="0.2"/>
    <row r="25635" ht="15.75" x14ac:dyDescent="0.2"/>
    <row r="25636" ht="15.75" x14ac:dyDescent="0.2"/>
    <row r="25637" ht="15.75" x14ac:dyDescent="0.2"/>
    <row r="25638" ht="15.75" x14ac:dyDescent="0.2"/>
    <row r="25639" ht="15.75" x14ac:dyDescent="0.2"/>
    <row r="25640" ht="15.75" x14ac:dyDescent="0.2"/>
    <row r="25641" ht="15.75" x14ac:dyDescent="0.2"/>
    <row r="25642" ht="15.75" x14ac:dyDescent="0.2"/>
    <row r="25643" ht="15.75" x14ac:dyDescent="0.2"/>
    <row r="25644" ht="15.75" x14ac:dyDescent="0.2"/>
    <row r="25645" ht="15.75" x14ac:dyDescent="0.2"/>
    <row r="25646" ht="15.75" x14ac:dyDescent="0.2"/>
    <row r="25647" ht="15.75" x14ac:dyDescent="0.2"/>
    <row r="25648" ht="15.75" x14ac:dyDescent="0.2"/>
    <row r="25649" ht="15.75" x14ac:dyDescent="0.2"/>
    <row r="25650" ht="15.75" x14ac:dyDescent="0.2"/>
    <row r="25651" ht="15.75" x14ac:dyDescent="0.2"/>
    <row r="25652" ht="15.75" x14ac:dyDescent="0.2"/>
    <row r="25653" ht="15.75" x14ac:dyDescent="0.2"/>
    <row r="25654" ht="15.75" x14ac:dyDescent="0.2"/>
    <row r="25655" ht="15.75" x14ac:dyDescent="0.2"/>
    <row r="25656" ht="15.75" x14ac:dyDescent="0.2"/>
    <row r="25657" ht="15.75" x14ac:dyDescent="0.2"/>
    <row r="25658" ht="15.75" x14ac:dyDescent="0.2"/>
    <row r="25659" ht="15.75" x14ac:dyDescent="0.2"/>
    <row r="25660" ht="15.75" x14ac:dyDescent="0.2"/>
    <row r="25661" ht="15.75" x14ac:dyDescent="0.2"/>
    <row r="25662" ht="15.75" x14ac:dyDescent="0.2"/>
    <row r="25663" ht="15.75" x14ac:dyDescent="0.2"/>
    <row r="25664" ht="15.75" x14ac:dyDescent="0.2"/>
    <row r="25665" ht="15.75" x14ac:dyDescent="0.2"/>
    <row r="25666" ht="15.75" x14ac:dyDescent="0.2"/>
    <row r="25667" ht="15.75" x14ac:dyDescent="0.2"/>
    <row r="25668" ht="15.75" x14ac:dyDescent="0.2"/>
    <row r="25669" ht="15.75" x14ac:dyDescent="0.2"/>
    <row r="25670" ht="15.75" x14ac:dyDescent="0.2"/>
    <row r="25671" ht="15.75" x14ac:dyDescent="0.2"/>
    <row r="25672" ht="15.75" x14ac:dyDescent="0.2"/>
    <row r="25673" ht="15.75" x14ac:dyDescent="0.2"/>
    <row r="25674" ht="15.75" x14ac:dyDescent="0.2"/>
    <row r="25675" ht="15.75" x14ac:dyDescent="0.2"/>
    <row r="25676" ht="15.75" x14ac:dyDescent="0.2"/>
    <row r="25677" ht="15.75" x14ac:dyDescent="0.2"/>
    <row r="25678" ht="15.75" x14ac:dyDescent="0.2"/>
    <row r="25679" ht="15.75" x14ac:dyDescent="0.2"/>
    <row r="25680" ht="15.75" x14ac:dyDescent="0.2"/>
    <row r="25681" ht="15.75" x14ac:dyDescent="0.2"/>
    <row r="25682" ht="15.75" x14ac:dyDescent="0.2"/>
    <row r="25683" ht="15.75" x14ac:dyDescent="0.2"/>
    <row r="25684" ht="15.75" x14ac:dyDescent="0.2"/>
    <row r="25685" ht="15.75" x14ac:dyDescent="0.2"/>
    <row r="25686" ht="15.75" x14ac:dyDescent="0.2"/>
    <row r="25687" ht="15.75" x14ac:dyDescent="0.2"/>
    <row r="25688" ht="15.75" x14ac:dyDescent="0.2"/>
    <row r="25689" ht="15.75" x14ac:dyDescent="0.2"/>
    <row r="25690" ht="15.75" x14ac:dyDescent="0.2"/>
    <row r="25691" ht="15.75" x14ac:dyDescent="0.2"/>
    <row r="25692" ht="15.75" x14ac:dyDescent="0.2"/>
    <row r="25693" ht="15.75" x14ac:dyDescent="0.2"/>
    <row r="25694" ht="15.75" x14ac:dyDescent="0.2"/>
    <row r="25695" ht="15.75" x14ac:dyDescent="0.2"/>
    <row r="25696" ht="15.75" x14ac:dyDescent="0.2"/>
    <row r="25697" ht="15.75" x14ac:dyDescent="0.2"/>
    <row r="25698" ht="15.75" x14ac:dyDescent="0.2"/>
    <row r="25699" ht="15.75" x14ac:dyDescent="0.2"/>
    <row r="25700" ht="15.75" x14ac:dyDescent="0.2"/>
    <row r="25701" ht="15.75" x14ac:dyDescent="0.2"/>
    <row r="25702" ht="15.75" x14ac:dyDescent="0.2"/>
    <row r="25703" ht="15.75" x14ac:dyDescent="0.2"/>
    <row r="25704" ht="15.75" x14ac:dyDescent="0.2"/>
    <row r="25705" ht="15.75" x14ac:dyDescent="0.2"/>
    <row r="25706" ht="15.75" x14ac:dyDescent="0.2"/>
    <row r="25707" ht="15.75" x14ac:dyDescent="0.2"/>
    <row r="25708" ht="15.75" x14ac:dyDescent="0.2"/>
    <row r="25709" ht="15.75" x14ac:dyDescent="0.2"/>
    <row r="25710" ht="15.75" x14ac:dyDescent="0.2"/>
    <row r="25711" ht="15.75" x14ac:dyDescent="0.2"/>
    <row r="25712" ht="15.75" x14ac:dyDescent="0.2"/>
    <row r="25713" ht="15.75" x14ac:dyDescent="0.2"/>
    <row r="25714" ht="15.75" x14ac:dyDescent="0.2"/>
    <row r="25715" ht="15.75" x14ac:dyDescent="0.2"/>
    <row r="25716" ht="15.75" x14ac:dyDescent="0.2"/>
    <row r="25717" ht="15.75" x14ac:dyDescent="0.2"/>
    <row r="25718" ht="15.75" x14ac:dyDescent="0.2"/>
    <row r="25719" ht="15.75" x14ac:dyDescent="0.2"/>
    <row r="25720" ht="15.75" x14ac:dyDescent="0.2"/>
    <row r="25721" ht="15.75" x14ac:dyDescent="0.2"/>
    <row r="25722" ht="15.75" x14ac:dyDescent="0.2"/>
    <row r="25723" ht="15.75" x14ac:dyDescent="0.2"/>
    <row r="25724" ht="15.75" x14ac:dyDescent="0.2"/>
    <row r="25725" ht="15.75" x14ac:dyDescent="0.2"/>
    <row r="25726" ht="15.75" x14ac:dyDescent="0.2"/>
    <row r="25727" ht="15.75" x14ac:dyDescent="0.2"/>
    <row r="25728" ht="15.75" x14ac:dyDescent="0.2"/>
    <row r="25729" ht="15.75" x14ac:dyDescent="0.2"/>
    <row r="25730" ht="15.75" x14ac:dyDescent="0.2"/>
    <row r="25731" ht="15.75" x14ac:dyDescent="0.2"/>
    <row r="25732" ht="15.75" x14ac:dyDescent="0.2"/>
    <row r="25733" ht="15.75" x14ac:dyDescent="0.2"/>
    <row r="25734" ht="15.75" x14ac:dyDescent="0.2"/>
    <row r="25735" ht="15.75" x14ac:dyDescent="0.2"/>
    <row r="25736" ht="15.75" x14ac:dyDescent="0.2"/>
    <row r="25737" ht="15.75" x14ac:dyDescent="0.2"/>
    <row r="25738" ht="15.75" x14ac:dyDescent="0.2"/>
    <row r="25739" ht="15.75" x14ac:dyDescent="0.2"/>
    <row r="25740" ht="15.75" x14ac:dyDescent="0.2"/>
    <row r="25741" ht="15.75" x14ac:dyDescent="0.2"/>
    <row r="25742" ht="15.75" x14ac:dyDescent="0.2"/>
    <row r="25743" ht="15.75" x14ac:dyDescent="0.2"/>
    <row r="25744" ht="15.75" x14ac:dyDescent="0.2"/>
    <row r="25745" ht="15.75" x14ac:dyDescent="0.2"/>
    <row r="25746" ht="15.75" x14ac:dyDescent="0.2"/>
    <row r="25747" ht="15.75" x14ac:dyDescent="0.2"/>
    <row r="25748" ht="15.75" x14ac:dyDescent="0.2"/>
    <row r="25749" ht="15.75" x14ac:dyDescent="0.2"/>
    <row r="25750" ht="15.75" x14ac:dyDescent="0.2"/>
    <row r="25751" ht="15.75" x14ac:dyDescent="0.2"/>
    <row r="25752" ht="15.75" x14ac:dyDescent="0.2"/>
    <row r="25753" ht="15.75" x14ac:dyDescent="0.2"/>
    <row r="25754" ht="15.75" x14ac:dyDescent="0.2"/>
    <row r="25755" ht="15.75" x14ac:dyDescent="0.2"/>
    <row r="25756" ht="15.75" x14ac:dyDescent="0.2"/>
    <row r="25757" ht="15.75" x14ac:dyDescent="0.2"/>
    <row r="25758" ht="15.75" x14ac:dyDescent="0.2"/>
    <row r="25759" ht="15.75" x14ac:dyDescent="0.2"/>
    <row r="25760" ht="15.75" x14ac:dyDescent="0.2"/>
    <row r="25761" ht="15.75" x14ac:dyDescent="0.2"/>
    <row r="25762" ht="15.75" x14ac:dyDescent="0.2"/>
    <row r="25763" ht="15.75" x14ac:dyDescent="0.2"/>
    <row r="25764" ht="15.75" x14ac:dyDescent="0.2"/>
    <row r="25765" ht="15.75" x14ac:dyDescent="0.2"/>
    <row r="25766" ht="15.75" x14ac:dyDescent="0.2"/>
    <row r="25767" ht="15.75" x14ac:dyDescent="0.2"/>
    <row r="25768" ht="15.75" x14ac:dyDescent="0.2"/>
    <row r="25769" ht="15.75" x14ac:dyDescent="0.2"/>
    <row r="25770" ht="15.75" x14ac:dyDescent="0.2"/>
    <row r="25771" ht="15.75" x14ac:dyDescent="0.2"/>
    <row r="25772" ht="15.75" x14ac:dyDescent="0.2"/>
    <row r="25773" ht="15.75" x14ac:dyDescent="0.2"/>
    <row r="25774" ht="15.75" x14ac:dyDescent="0.2"/>
    <row r="25775" ht="15.75" x14ac:dyDescent="0.2"/>
    <row r="25776" ht="15.75" x14ac:dyDescent="0.2"/>
    <row r="25777" ht="15.75" x14ac:dyDescent="0.2"/>
    <row r="25778" ht="15.75" x14ac:dyDescent="0.2"/>
    <row r="25779" ht="15.75" x14ac:dyDescent="0.2"/>
    <row r="25780" ht="15.75" x14ac:dyDescent="0.2"/>
    <row r="25781" ht="15.75" x14ac:dyDescent="0.2"/>
    <row r="25782" ht="15.75" x14ac:dyDescent="0.2"/>
    <row r="25783" ht="15.75" x14ac:dyDescent="0.2"/>
    <row r="25784" ht="15.75" x14ac:dyDescent="0.2"/>
    <row r="25785" ht="15.75" x14ac:dyDescent="0.2"/>
    <row r="25786" ht="15.75" x14ac:dyDescent="0.2"/>
    <row r="25787" ht="15.75" x14ac:dyDescent="0.2"/>
    <row r="25788" ht="15.75" x14ac:dyDescent="0.2"/>
    <row r="25789" ht="15.75" x14ac:dyDescent="0.2"/>
    <row r="25790" ht="15.75" x14ac:dyDescent="0.2"/>
    <row r="25791" ht="15.75" x14ac:dyDescent="0.2"/>
    <row r="25792" ht="15.75" x14ac:dyDescent="0.2"/>
    <row r="25793" ht="15.75" x14ac:dyDescent="0.2"/>
    <row r="25794" ht="15.75" x14ac:dyDescent="0.2"/>
    <row r="25795" ht="15.75" x14ac:dyDescent="0.2"/>
    <row r="25796" ht="15.75" x14ac:dyDescent="0.2"/>
    <row r="25797" ht="15.75" x14ac:dyDescent="0.2"/>
    <row r="25798" ht="15.75" x14ac:dyDescent="0.2"/>
    <row r="25799" ht="15.75" x14ac:dyDescent="0.2"/>
    <row r="25800" ht="15.75" x14ac:dyDescent="0.2"/>
    <row r="25801" ht="15.75" x14ac:dyDescent="0.2"/>
    <row r="25802" ht="15.75" x14ac:dyDescent="0.2"/>
    <row r="25803" ht="15.75" x14ac:dyDescent="0.2"/>
    <row r="25804" ht="15.75" x14ac:dyDescent="0.2"/>
    <row r="25805" ht="15.75" x14ac:dyDescent="0.2"/>
    <row r="25806" ht="15.75" x14ac:dyDescent="0.2"/>
    <row r="25807" ht="15.75" x14ac:dyDescent="0.2"/>
    <row r="25808" ht="15.75" x14ac:dyDescent="0.2"/>
    <row r="25809" ht="15.75" x14ac:dyDescent="0.2"/>
    <row r="25810" ht="15.75" x14ac:dyDescent="0.2"/>
    <row r="25811" ht="15.75" x14ac:dyDescent="0.2"/>
    <row r="25812" ht="15.75" x14ac:dyDescent="0.2"/>
    <row r="25813" ht="15.75" x14ac:dyDescent="0.2"/>
    <row r="25814" ht="15.75" x14ac:dyDescent="0.2"/>
    <row r="25815" ht="15.75" x14ac:dyDescent="0.2"/>
    <row r="25816" ht="15.75" x14ac:dyDescent="0.2"/>
    <row r="25817" ht="15.75" x14ac:dyDescent="0.2"/>
    <row r="25818" ht="15.75" x14ac:dyDescent="0.2"/>
    <row r="25819" ht="15.75" x14ac:dyDescent="0.2"/>
    <row r="25820" ht="15.75" x14ac:dyDescent="0.2"/>
    <row r="25821" ht="15.75" x14ac:dyDescent="0.2"/>
    <row r="25822" ht="15.75" x14ac:dyDescent="0.2"/>
    <row r="25823" ht="15.75" x14ac:dyDescent="0.2"/>
    <row r="25824" ht="15.75" x14ac:dyDescent="0.2"/>
    <row r="25825" ht="15.75" x14ac:dyDescent="0.2"/>
    <row r="25826" ht="15.75" x14ac:dyDescent="0.2"/>
    <row r="25827" ht="15.75" x14ac:dyDescent="0.2"/>
    <row r="25828" ht="15.75" x14ac:dyDescent="0.2"/>
    <row r="25829" ht="15.75" x14ac:dyDescent="0.2"/>
    <row r="25830" ht="15.75" x14ac:dyDescent="0.2"/>
    <row r="25831" ht="15.75" x14ac:dyDescent="0.2"/>
    <row r="25832" ht="15.75" x14ac:dyDescent="0.2"/>
    <row r="25833" ht="15.75" x14ac:dyDescent="0.2"/>
    <row r="25834" ht="15.75" x14ac:dyDescent="0.2"/>
    <row r="25835" ht="15.75" x14ac:dyDescent="0.2"/>
    <row r="25836" ht="15.75" x14ac:dyDescent="0.2"/>
    <row r="25837" ht="15.75" x14ac:dyDescent="0.2"/>
    <row r="25838" ht="15.75" x14ac:dyDescent="0.2"/>
    <row r="25839" ht="15.75" x14ac:dyDescent="0.2"/>
    <row r="25840" ht="15.75" x14ac:dyDescent="0.2"/>
    <row r="25841" ht="15.75" x14ac:dyDescent="0.2"/>
    <row r="25842" ht="15.75" x14ac:dyDescent="0.2"/>
    <row r="25843" ht="15.75" x14ac:dyDescent="0.2"/>
    <row r="25844" ht="15.75" x14ac:dyDescent="0.2"/>
    <row r="25845" ht="15.75" x14ac:dyDescent="0.2"/>
    <row r="25846" ht="15.75" x14ac:dyDescent="0.2"/>
    <row r="25847" ht="15.75" x14ac:dyDescent="0.2"/>
    <row r="25848" ht="15.75" x14ac:dyDescent="0.2"/>
    <row r="25849" ht="15.75" x14ac:dyDescent="0.2"/>
    <row r="25850" ht="15.75" x14ac:dyDescent="0.2"/>
    <row r="25851" ht="15.75" x14ac:dyDescent="0.2"/>
    <row r="25852" ht="15.75" x14ac:dyDescent="0.2"/>
    <row r="25853" ht="15.75" x14ac:dyDescent="0.2"/>
    <row r="25854" ht="15.75" x14ac:dyDescent="0.2"/>
    <row r="25855" ht="15.75" x14ac:dyDescent="0.2"/>
    <row r="25856" ht="15.75" x14ac:dyDescent="0.2"/>
    <row r="25857" ht="15.75" x14ac:dyDescent="0.2"/>
    <row r="25858" ht="15.75" x14ac:dyDescent="0.2"/>
    <row r="25859" ht="15.75" x14ac:dyDescent="0.2"/>
    <row r="25860" ht="15.75" x14ac:dyDescent="0.2"/>
    <row r="25861" ht="15.75" x14ac:dyDescent="0.2"/>
    <row r="25862" ht="15.75" x14ac:dyDescent="0.2"/>
    <row r="25863" ht="15.75" x14ac:dyDescent="0.2"/>
    <row r="25864" ht="15.75" x14ac:dyDescent="0.2"/>
    <row r="25865" ht="15.75" x14ac:dyDescent="0.2"/>
    <row r="25866" ht="15.75" x14ac:dyDescent="0.2"/>
    <row r="25867" ht="15.75" x14ac:dyDescent="0.2"/>
    <row r="25868" ht="15.75" x14ac:dyDescent="0.2"/>
    <row r="25869" ht="15.75" x14ac:dyDescent="0.2"/>
    <row r="25870" ht="15.75" x14ac:dyDescent="0.2"/>
    <row r="25871" ht="15.75" x14ac:dyDescent="0.2"/>
    <row r="25872" ht="15.75" x14ac:dyDescent="0.2"/>
    <row r="25873" ht="15.75" x14ac:dyDescent="0.2"/>
    <row r="25874" ht="15.75" x14ac:dyDescent="0.2"/>
    <row r="25875" ht="15.75" x14ac:dyDescent="0.2"/>
    <row r="25876" ht="15.75" x14ac:dyDescent="0.2"/>
    <row r="25877" ht="15.75" x14ac:dyDescent="0.2"/>
    <row r="25878" ht="15.75" x14ac:dyDescent="0.2"/>
    <row r="25879" ht="15.75" x14ac:dyDescent="0.2"/>
    <row r="25880" ht="15.75" x14ac:dyDescent="0.2"/>
    <row r="25881" ht="15.75" x14ac:dyDescent="0.2"/>
    <row r="25882" ht="15.75" x14ac:dyDescent="0.2"/>
    <row r="25883" ht="15.75" x14ac:dyDescent="0.2"/>
    <row r="25884" ht="15.75" x14ac:dyDescent="0.2"/>
    <row r="25885" ht="15.75" x14ac:dyDescent="0.2"/>
    <row r="25886" ht="15.75" x14ac:dyDescent="0.2"/>
    <row r="25887" ht="15.75" x14ac:dyDescent="0.2"/>
    <row r="25888" ht="15.75" x14ac:dyDescent="0.2"/>
    <row r="25889" ht="15.75" x14ac:dyDescent="0.2"/>
    <row r="25890" ht="15.75" x14ac:dyDescent="0.2"/>
    <row r="25891" ht="15.75" x14ac:dyDescent="0.2"/>
    <row r="25892" ht="15.75" x14ac:dyDescent="0.2"/>
    <row r="25893" ht="15.75" x14ac:dyDescent="0.2"/>
    <row r="25894" ht="15.75" x14ac:dyDescent="0.2"/>
    <row r="25895" ht="15.75" x14ac:dyDescent="0.2"/>
    <row r="25896" ht="15.75" x14ac:dyDescent="0.2"/>
    <row r="25897" ht="15.75" x14ac:dyDescent="0.2"/>
    <row r="25898" ht="15.75" x14ac:dyDescent="0.2"/>
    <row r="25899" ht="15.75" x14ac:dyDescent="0.2"/>
    <row r="25900" ht="15.75" x14ac:dyDescent="0.2"/>
    <row r="25901" ht="15.75" x14ac:dyDescent="0.2"/>
    <row r="25902" ht="15.75" x14ac:dyDescent="0.2"/>
    <row r="25903" ht="15.75" x14ac:dyDescent="0.2"/>
    <row r="25904" ht="15.75" x14ac:dyDescent="0.2"/>
    <row r="25905" ht="15.75" x14ac:dyDescent="0.2"/>
    <row r="25906" ht="15.75" x14ac:dyDescent="0.2"/>
    <row r="25907" ht="15.75" x14ac:dyDescent="0.2"/>
    <row r="25908" ht="15.75" x14ac:dyDescent="0.2"/>
    <row r="25909" ht="15.75" x14ac:dyDescent="0.2"/>
    <row r="25910" ht="15.75" x14ac:dyDescent="0.2"/>
    <row r="25911" ht="15.75" x14ac:dyDescent="0.2"/>
    <row r="25912" ht="15.75" x14ac:dyDescent="0.2"/>
    <row r="25913" ht="15.75" x14ac:dyDescent="0.2"/>
    <row r="25914" ht="15.75" x14ac:dyDescent="0.2"/>
    <row r="25915" ht="15.75" x14ac:dyDescent="0.2"/>
    <row r="25916" ht="15.75" x14ac:dyDescent="0.2"/>
    <row r="25917" ht="15.75" x14ac:dyDescent="0.2"/>
    <row r="25918" ht="15.75" x14ac:dyDescent="0.2"/>
    <row r="25919" ht="15.75" x14ac:dyDescent="0.2"/>
    <row r="25920" ht="15.75" x14ac:dyDescent="0.2"/>
    <row r="25921" ht="15.75" x14ac:dyDescent="0.2"/>
    <row r="25922" ht="15.75" x14ac:dyDescent="0.2"/>
    <row r="25923" ht="15.75" x14ac:dyDescent="0.2"/>
    <row r="25924" ht="15.75" x14ac:dyDescent="0.2"/>
    <row r="25925" ht="15.75" x14ac:dyDescent="0.2"/>
    <row r="25926" ht="15.75" x14ac:dyDescent="0.2"/>
    <row r="25927" ht="15.75" x14ac:dyDescent="0.2"/>
    <row r="25928" ht="15.75" x14ac:dyDescent="0.2"/>
    <row r="25929" ht="15.75" x14ac:dyDescent="0.2"/>
    <row r="25930" ht="15.75" x14ac:dyDescent="0.2"/>
    <row r="25931" ht="15.75" x14ac:dyDescent="0.2"/>
  </sheetData>
  <dataConsolidate/>
  <mergeCells count="24">
    <mergeCell ref="BK1:BK3"/>
    <mergeCell ref="BG2:BJ2"/>
    <mergeCell ref="BD2:BF2"/>
    <mergeCell ref="AZ1:BC1"/>
    <mergeCell ref="BD1:BJ1"/>
    <mergeCell ref="AS1:AS3"/>
    <mergeCell ref="BB2:BC2"/>
    <mergeCell ref="AU1:AU3"/>
    <mergeCell ref="AV1:AV3"/>
    <mergeCell ref="G2:I2"/>
    <mergeCell ref="R2:AC2"/>
    <mergeCell ref="AD2:AE2"/>
    <mergeCell ref="AF2:AG2"/>
    <mergeCell ref="AH2:AL2"/>
    <mergeCell ref="AO2:AO3"/>
    <mergeCell ref="AP2:AR2"/>
    <mergeCell ref="AM2:AN2"/>
    <mergeCell ref="AT1:AT3"/>
    <mergeCell ref="AF1:AO1"/>
    <mergeCell ref="AP1:AR1"/>
    <mergeCell ref="AZ2:BA2"/>
    <mergeCell ref="AY1:AY3"/>
    <mergeCell ref="AX1:AX3"/>
    <mergeCell ref="AW1:AW3"/>
  </mergeCells>
  <dataValidations count="25">
    <dataValidation type="list" allowBlank="1" showInputMessage="1" showErrorMessage="1" sqref="C1">
      <formula1>AND(граф,град)</formula1>
    </dataValidation>
    <dataValidation type="list" allowBlank="1" showInputMessage="1" errorTitle="Ошибка ввода температуры" error="Допускается указывать значения в диапазоне [5; 1000] °C" sqref="AW1:AY4 AY73:AY65536 AW5:AX65536">
      <formula1>ПТЭПСВ</formula1>
    </dataValidation>
    <dataValidation type="list" showInputMessage="1" showErrorMessage="1" sqref="A5:A72">
      <formula1>град</formula1>
    </dataValidation>
    <dataValidation type="list" showInputMessage="1" showErrorMessage="1" sqref="B5:B72">
      <formula1>сет</formula1>
    </dataValidation>
    <dataValidation type="list" showInputMessage="1" showErrorMessage="1" sqref="F5:F72">
      <formula1>прок</formula1>
    </dataValidation>
    <dataValidation type="list" showInputMessage="1" showErrorMessage="1" sqref="J5:J72">
      <formula1>насн</formula1>
    </dataValidation>
    <dataValidation type="list" allowBlank="1" showInputMessage="1" showErrorMessage="1" sqref="K5:K72">
      <formula1>напр</formula1>
    </dataValidation>
    <dataValidation type="list" allowBlank="1" showInputMessage="1" showErrorMessage="1" sqref="N5:N72">
      <formula1>агент</formula1>
    </dataValidation>
    <dataValidation type="list" allowBlank="1" showInputMessage="1" sqref="O5:O72">
      <formula1>мат</formula1>
    </dataValidation>
    <dataValidation type="list" allowBlank="1" showInputMessage="1" showErrorMessage="1" sqref="AO5:AO72">
      <formula1>паррег</formula1>
    </dataValidation>
    <dataValidation type="list" allowBlank="1" showInputMessage="1" sqref="AT5:AV72">
      <formula1>месяц</formula1>
    </dataValidation>
    <dataValidation type="list" allowBlank="1" showInputMessage="1" showErrorMessage="1" sqref="BK5:BK72">
      <formula1>регпер</formula1>
    </dataValidation>
    <dataValidation type="list" allowBlank="1" showInputMessage="1" showErrorMessage="1" sqref="C5:C72">
      <formula1>IF(N5="Вода",граф,IF(N5="Конденсат",конд,пусто))</formula1>
    </dataValidation>
    <dataValidation type="list" allowBlank="1" showInputMessage="1" sqref="R5:AC72">
      <formula1>режимы_раб</formula1>
    </dataValidation>
    <dataValidation type="list" allowBlank="1" showInputMessage="1" sqref="AZ5:BC5">
      <formula1>парам_пар</formula1>
    </dataValidation>
    <dataValidation type="decimal" allowBlank="1" showInputMessage="1" showErrorMessage="1" error="Введите число" sqref="E5:E72">
      <formula1>0</formula1>
      <formula2>1000000</formula2>
    </dataValidation>
    <dataValidation type="decimal" allowBlank="1" showInputMessage="1" showErrorMessage="1" error="Введите число" sqref="G5:I72">
      <formula1>0</formula1>
      <formula2>5000</formula2>
    </dataValidation>
    <dataValidation type="decimal" allowBlank="1" showInputMessage="1" showErrorMessage="1" error="Введите число" sqref="L5:L72">
      <formula1>0.5</formula1>
      <formula2>10</formula2>
    </dataValidation>
    <dataValidation type="whole" allowBlank="1" showInputMessage="1" showErrorMessage="1" error="Введите целое число" sqref="M5:M72">
      <formula1>1900</formula1>
      <formula2>3000</formula2>
    </dataValidation>
    <dataValidation type="decimal" allowBlank="1" showInputMessage="1" showErrorMessage="1" error="Введите число" sqref="P5:P72">
      <formula1>0</formula1>
      <formula2>100</formula2>
    </dataValidation>
    <dataValidation type="decimal" allowBlank="1" showInputMessage="1" showErrorMessage="1" error="Введите число" sqref="AD5:AE72 AM5:AN72 Q5:Q72">
      <formula1>0</formula1>
      <formula2>10</formula2>
    </dataValidation>
    <dataValidation type="whole" allowBlank="1" showInputMessage="1" showErrorMessage="1" error="Введите целое число" sqref="AF5:AG72 AH5:AL72 AP5:AQ72">
      <formula1>1</formula1>
      <formula2>1000</formula2>
    </dataValidation>
    <dataValidation type="list" allowBlank="1" showInputMessage="1" showErrorMessage="1" sqref="AR5:AR72">
      <formula1>сет</formula1>
    </dataValidation>
    <dataValidation type="decimal" allowBlank="1" showInputMessage="1" showErrorMessage="1" error="Введите число" sqref="AS5:AS72">
      <formula1>0</formula1>
      <formula2>50</formula2>
    </dataValidation>
    <dataValidation type="decimal" allowBlank="1" showInputMessage="1" showErrorMessage="1" error="Введите число" sqref="AY5:AY72">
      <formula1>5</formula1>
      <formula2>40</formula2>
    </dataValidation>
  </dataValidations>
  <pageMargins left="0.75" right="0.75" top="1" bottom="1" header="0.5" footer="0.5"/>
  <pageSetup paperSize="9" orientation="portrait" horizontalDpi="300" verticalDpi="300" r:id="rId1"/>
  <headerFooter alignWithMargins="0"/>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1">
    <tabColor indexed="12"/>
  </sheetPr>
  <dimension ref="A1:J89"/>
  <sheetViews>
    <sheetView topLeftCell="A13" zoomScaleNormal="100" workbookViewId="0">
      <selection activeCell="F36" sqref="F36"/>
    </sheetView>
  </sheetViews>
  <sheetFormatPr defaultRowHeight="15.75" x14ac:dyDescent="0.2"/>
  <cols>
    <col min="1" max="1" width="19" style="1" customWidth="1"/>
    <col min="2" max="2" width="20.140625" style="1" customWidth="1"/>
    <col min="3" max="3" width="23.140625" style="1" customWidth="1"/>
    <col min="4" max="4" width="19.140625" style="1" bestFit="1" customWidth="1"/>
    <col min="5" max="5" width="24.7109375" style="1" customWidth="1"/>
    <col min="6" max="6" width="18.85546875" style="1" customWidth="1"/>
    <col min="7" max="7" width="22.7109375" style="1" customWidth="1"/>
    <col min="8" max="8" width="21.85546875" style="1" customWidth="1"/>
    <col min="9" max="9" width="22.28515625" style="1" customWidth="1"/>
    <col min="10" max="10" width="28.140625" style="1" customWidth="1"/>
    <col min="11" max="102" width="16.42578125" style="1" customWidth="1"/>
    <col min="103" max="16384" width="9.140625" style="1"/>
  </cols>
  <sheetData>
    <row r="1" spans="1:10" ht="19.5" thickBot="1" x14ac:dyDescent="0.25">
      <c r="A1" s="329" t="s">
        <v>91</v>
      </c>
      <c r="B1" s="329"/>
      <c r="C1" s="329"/>
    </row>
    <row r="2" spans="1:10" ht="48" thickBot="1" x14ac:dyDescent="0.25">
      <c r="A2" s="8" t="s">
        <v>89</v>
      </c>
      <c r="B2" s="9" t="s">
        <v>172</v>
      </c>
      <c r="C2" s="9" t="s">
        <v>173</v>
      </c>
      <c r="D2" s="9" t="s">
        <v>174</v>
      </c>
      <c r="E2" s="9" t="s">
        <v>176</v>
      </c>
      <c r="F2" s="9" t="s">
        <v>177</v>
      </c>
      <c r="G2" s="9" t="s">
        <v>178</v>
      </c>
      <c r="H2" s="9" t="s">
        <v>179</v>
      </c>
      <c r="I2" s="9" t="s">
        <v>233</v>
      </c>
      <c r="J2" s="9" t="s">
        <v>236</v>
      </c>
    </row>
    <row r="3" spans="1:10" ht="48" thickBot="1" x14ac:dyDescent="0.25">
      <c r="A3" s="8" t="s">
        <v>16</v>
      </c>
      <c r="B3" s="115" t="s">
        <v>128</v>
      </c>
      <c r="C3" s="115" t="s">
        <v>128</v>
      </c>
      <c r="D3" s="115" t="s">
        <v>128</v>
      </c>
      <c r="E3" s="115" t="s">
        <v>128</v>
      </c>
      <c r="F3" s="115" t="s">
        <v>128</v>
      </c>
      <c r="G3" s="115" t="s">
        <v>128</v>
      </c>
      <c r="H3" s="115" t="s">
        <v>128</v>
      </c>
      <c r="I3" s="115" t="s">
        <v>128</v>
      </c>
      <c r="J3" s="115" t="s">
        <v>128</v>
      </c>
    </row>
    <row r="4" spans="1:10" ht="32.25" thickBot="1" x14ac:dyDescent="0.25">
      <c r="A4" s="8" t="s">
        <v>90</v>
      </c>
      <c r="B4" s="10">
        <v>13</v>
      </c>
      <c r="C4" s="10">
        <v>15</v>
      </c>
      <c r="D4" s="10">
        <v>16</v>
      </c>
      <c r="E4" s="10">
        <v>8</v>
      </c>
      <c r="F4" s="10">
        <v>9</v>
      </c>
      <c r="G4" s="10">
        <v>10</v>
      </c>
      <c r="H4" s="10">
        <v>14</v>
      </c>
      <c r="I4" s="10">
        <v>17</v>
      </c>
      <c r="J4" s="10">
        <v>19</v>
      </c>
    </row>
    <row r="5" spans="1:10" ht="16.5" thickBot="1" x14ac:dyDescent="0.25">
      <c r="A5" s="25" t="s">
        <v>58</v>
      </c>
      <c r="B5" s="9" t="s">
        <v>175</v>
      </c>
      <c r="C5" s="9" t="s">
        <v>175</v>
      </c>
      <c r="D5" s="9" t="s">
        <v>175</v>
      </c>
      <c r="E5" s="9" t="s">
        <v>175</v>
      </c>
      <c r="F5" s="9" t="s">
        <v>175</v>
      </c>
      <c r="G5" s="9" t="s">
        <v>175</v>
      </c>
      <c r="H5" s="9" t="s">
        <v>175</v>
      </c>
      <c r="I5" s="9" t="s">
        <v>175</v>
      </c>
      <c r="J5" s="9" t="s">
        <v>175</v>
      </c>
    </row>
    <row r="6" spans="1:10" ht="16.5" thickBot="1" x14ac:dyDescent="0.25">
      <c r="A6" s="14" t="s">
        <v>4</v>
      </c>
      <c r="B6" s="11">
        <v>3</v>
      </c>
      <c r="C6" s="11">
        <v>5</v>
      </c>
      <c r="D6" s="11">
        <v>6</v>
      </c>
      <c r="E6" s="11">
        <v>3</v>
      </c>
      <c r="F6" s="11">
        <v>2</v>
      </c>
      <c r="G6" s="11">
        <v>1.5</v>
      </c>
      <c r="H6" s="11">
        <v>1.6</v>
      </c>
      <c r="I6" s="11">
        <v>1.5</v>
      </c>
      <c r="J6" s="11">
        <v>4.5999999999999996</v>
      </c>
    </row>
    <row r="7" spans="1:10" ht="16.5" thickBot="1" x14ac:dyDescent="0.25">
      <c r="A7" s="14" t="s">
        <v>5</v>
      </c>
      <c r="B7" s="12">
        <v>3</v>
      </c>
      <c r="C7" s="12">
        <v>5</v>
      </c>
      <c r="D7" s="12">
        <v>6.4</v>
      </c>
      <c r="E7" s="12">
        <v>3</v>
      </c>
      <c r="F7" s="12">
        <v>2</v>
      </c>
      <c r="G7" s="12">
        <v>1.5</v>
      </c>
      <c r="H7" s="12">
        <v>1.6</v>
      </c>
      <c r="I7" s="12">
        <v>1.5</v>
      </c>
      <c r="J7" s="12">
        <v>4.58</v>
      </c>
    </row>
    <row r="8" spans="1:10" ht="16.5" thickBot="1" x14ac:dyDescent="0.25">
      <c r="A8" s="14" t="s">
        <v>6</v>
      </c>
      <c r="B8" s="12">
        <v>3.06</v>
      </c>
      <c r="C8" s="12">
        <v>5</v>
      </c>
      <c r="D8" s="12">
        <v>6.5</v>
      </c>
      <c r="E8" s="12">
        <v>3</v>
      </c>
      <c r="F8" s="12">
        <v>2</v>
      </c>
      <c r="G8" s="12">
        <v>1.5</v>
      </c>
      <c r="H8" s="12">
        <v>1.6</v>
      </c>
      <c r="I8" s="12">
        <v>1.5</v>
      </c>
      <c r="J8" s="12">
        <v>4.5999999999999996</v>
      </c>
    </row>
    <row r="9" spans="1:10" ht="16.5" thickBot="1" x14ac:dyDescent="0.25">
      <c r="A9" s="14" t="s">
        <v>7</v>
      </c>
      <c r="B9" s="12">
        <v>3.05</v>
      </c>
      <c r="C9" s="12">
        <v>5</v>
      </c>
      <c r="D9" s="12">
        <v>5</v>
      </c>
      <c r="E9" s="12">
        <v>3</v>
      </c>
      <c r="F9" s="12">
        <v>2</v>
      </c>
      <c r="G9" s="12">
        <v>1.5</v>
      </c>
      <c r="H9" s="12">
        <v>1.6</v>
      </c>
      <c r="I9" s="12">
        <v>1.8</v>
      </c>
      <c r="J9" s="12">
        <v>4.05</v>
      </c>
    </row>
    <row r="10" spans="1:10" ht="16.5" thickBot="1" x14ac:dyDescent="0.25">
      <c r="A10" s="14" t="s">
        <v>8</v>
      </c>
      <c r="B10" s="12">
        <v>3</v>
      </c>
      <c r="C10" s="12">
        <v>5</v>
      </c>
      <c r="D10" s="12">
        <v>5</v>
      </c>
      <c r="E10" s="12">
        <v>3</v>
      </c>
      <c r="F10" s="12">
        <v>4.5</v>
      </c>
      <c r="G10" s="12">
        <v>1.6</v>
      </c>
      <c r="H10" s="12">
        <v>1.6</v>
      </c>
      <c r="I10" s="12">
        <v>1.5</v>
      </c>
      <c r="J10" s="12">
        <v>4.5999999999999996</v>
      </c>
    </row>
    <row r="11" spans="1:10" ht="16.5" thickBot="1" x14ac:dyDescent="0.25">
      <c r="A11" s="14" t="s">
        <v>9</v>
      </c>
      <c r="B11" s="12">
        <v>3</v>
      </c>
      <c r="C11" s="12">
        <v>5</v>
      </c>
      <c r="D11" s="12">
        <v>5</v>
      </c>
      <c r="E11" s="12">
        <v>3</v>
      </c>
      <c r="F11" s="12">
        <v>3</v>
      </c>
      <c r="G11" s="12">
        <v>1.8</v>
      </c>
      <c r="H11" s="12">
        <v>1.8</v>
      </c>
      <c r="I11" s="12">
        <v>1.5</v>
      </c>
      <c r="J11" s="12">
        <v>4.5999999999999996</v>
      </c>
    </row>
    <row r="12" spans="1:10" ht="16.5" thickBot="1" x14ac:dyDescent="0.25">
      <c r="A12" s="14" t="s">
        <v>10</v>
      </c>
      <c r="B12" s="12">
        <v>3.06</v>
      </c>
      <c r="C12" s="12">
        <v>4.5</v>
      </c>
      <c r="D12" s="12">
        <v>5</v>
      </c>
      <c r="E12" s="12">
        <v>3</v>
      </c>
      <c r="F12" s="12">
        <v>3</v>
      </c>
      <c r="G12" s="12">
        <v>1.7</v>
      </c>
      <c r="H12" s="12">
        <v>1.7</v>
      </c>
      <c r="I12" s="12">
        <v>1.5</v>
      </c>
      <c r="J12" s="12">
        <v>3.7</v>
      </c>
    </row>
    <row r="13" spans="1:10" ht="16.5" thickBot="1" x14ac:dyDescent="0.25">
      <c r="A13" s="14" t="s">
        <v>11</v>
      </c>
      <c r="B13" s="12">
        <v>3.08</v>
      </c>
      <c r="C13" s="12">
        <v>4.5</v>
      </c>
      <c r="D13" s="12">
        <v>5</v>
      </c>
      <c r="E13" s="12">
        <v>3</v>
      </c>
      <c r="F13" s="12">
        <v>2.5</v>
      </c>
      <c r="G13" s="12">
        <v>1.9</v>
      </c>
      <c r="H13" s="12">
        <v>1.9</v>
      </c>
      <c r="I13" s="12">
        <v>1.5</v>
      </c>
      <c r="J13" s="12">
        <v>4.5999999999999996</v>
      </c>
    </row>
    <row r="14" spans="1:10" ht="15.75" customHeight="1" thickBot="1" x14ac:dyDescent="0.25">
      <c r="A14" s="14" t="s">
        <v>12</v>
      </c>
      <c r="B14" s="12">
        <v>3</v>
      </c>
      <c r="C14" s="12">
        <v>4.5</v>
      </c>
      <c r="D14" s="12">
        <v>5</v>
      </c>
      <c r="E14" s="12">
        <v>3</v>
      </c>
      <c r="F14" s="12">
        <v>2.5</v>
      </c>
      <c r="G14" s="12">
        <v>1.5</v>
      </c>
      <c r="H14" s="12">
        <v>2</v>
      </c>
      <c r="I14" s="12">
        <v>1.45</v>
      </c>
      <c r="J14" s="12">
        <v>4.3</v>
      </c>
    </row>
    <row r="15" spans="1:10" ht="16.5" thickBot="1" x14ac:dyDescent="0.25">
      <c r="A15" s="14" t="s">
        <v>13</v>
      </c>
      <c r="B15" s="12">
        <v>3.07</v>
      </c>
      <c r="C15" s="12">
        <v>5</v>
      </c>
      <c r="D15" s="12">
        <v>5</v>
      </c>
      <c r="E15" s="12">
        <v>3</v>
      </c>
      <c r="F15" s="12">
        <v>2.5</v>
      </c>
      <c r="G15" s="12">
        <v>1.6</v>
      </c>
      <c r="H15" s="12">
        <v>2</v>
      </c>
      <c r="I15" s="12">
        <v>1.5</v>
      </c>
      <c r="J15" s="12">
        <v>4.5999999999999996</v>
      </c>
    </row>
    <row r="16" spans="1:10" ht="16.5" thickBot="1" x14ac:dyDescent="0.25">
      <c r="A16" s="14" t="s">
        <v>14</v>
      </c>
      <c r="B16" s="12">
        <v>3</v>
      </c>
      <c r="C16" s="12">
        <v>5</v>
      </c>
      <c r="D16" s="12">
        <v>7</v>
      </c>
      <c r="E16" s="12">
        <v>3</v>
      </c>
      <c r="F16" s="12">
        <v>3</v>
      </c>
      <c r="G16" s="12">
        <v>1.5</v>
      </c>
      <c r="H16" s="12">
        <v>2</v>
      </c>
      <c r="I16" s="12">
        <v>1.38</v>
      </c>
      <c r="J16" s="12">
        <v>4.5</v>
      </c>
    </row>
    <row r="17" spans="1:10" ht="16.5" thickBot="1" x14ac:dyDescent="0.25">
      <c r="A17" s="14" t="s">
        <v>15</v>
      </c>
      <c r="B17" s="13">
        <v>3</v>
      </c>
      <c r="C17" s="13">
        <v>5</v>
      </c>
      <c r="D17" s="13">
        <v>7</v>
      </c>
      <c r="E17" s="13">
        <v>3</v>
      </c>
      <c r="F17" s="13">
        <v>3</v>
      </c>
      <c r="G17" s="13">
        <v>1.5</v>
      </c>
      <c r="H17" s="13">
        <v>2</v>
      </c>
      <c r="I17" s="13">
        <v>1.5</v>
      </c>
      <c r="J17" s="13">
        <v>4.5999999999999996</v>
      </c>
    </row>
    <row r="18" spans="1:10" ht="45" customHeight="1" thickBot="1" x14ac:dyDescent="0.25">
      <c r="A18" s="333" t="s">
        <v>230</v>
      </c>
      <c r="B18" s="333"/>
      <c r="C18" s="333"/>
      <c r="D18" s="333"/>
      <c r="E18" s="333"/>
      <c r="F18" s="333"/>
      <c r="G18" s="333"/>
    </row>
    <row r="19" spans="1:10" ht="31.5" x14ac:dyDescent="0.2">
      <c r="A19" s="330" t="s">
        <v>58</v>
      </c>
      <c r="B19" s="259" t="s">
        <v>180</v>
      </c>
      <c r="C19" s="260" t="s">
        <v>124</v>
      </c>
      <c r="D19" s="259" t="s">
        <v>180</v>
      </c>
      <c r="E19" s="260" t="s">
        <v>99</v>
      </c>
      <c r="F19" s="259" t="s">
        <v>180</v>
      </c>
      <c r="G19" s="260" t="s">
        <v>109</v>
      </c>
      <c r="H19" s="259" t="s">
        <v>180</v>
      </c>
      <c r="I19" s="260" t="s">
        <v>237</v>
      </c>
    </row>
    <row r="20" spans="1:10" ht="31.5" x14ac:dyDescent="0.2">
      <c r="A20" s="331"/>
      <c r="B20" s="261" t="s">
        <v>16</v>
      </c>
      <c r="C20" s="262" t="s">
        <v>128</v>
      </c>
      <c r="D20" s="261" t="s">
        <v>16</v>
      </c>
      <c r="E20" s="262" t="s">
        <v>128</v>
      </c>
      <c r="F20" s="261" t="s">
        <v>16</v>
      </c>
      <c r="G20" s="262" t="s">
        <v>128</v>
      </c>
      <c r="H20" s="261" t="s">
        <v>16</v>
      </c>
      <c r="I20" s="262" t="s">
        <v>128</v>
      </c>
    </row>
    <row r="21" spans="1:10" ht="31.5" x14ac:dyDescent="0.2">
      <c r="A21" s="331"/>
      <c r="B21" s="263" t="s">
        <v>181</v>
      </c>
      <c r="C21" s="17">
        <v>1</v>
      </c>
      <c r="D21" s="263" t="s">
        <v>181</v>
      </c>
      <c r="E21" s="17">
        <v>2</v>
      </c>
      <c r="F21" s="263" t="s">
        <v>181</v>
      </c>
      <c r="G21" s="17">
        <v>3</v>
      </c>
      <c r="H21" s="263" t="s">
        <v>181</v>
      </c>
      <c r="I21" s="17">
        <v>18</v>
      </c>
    </row>
    <row r="22" spans="1:10" ht="63" x14ac:dyDescent="0.2">
      <c r="A22" s="331"/>
      <c r="B22" s="264" t="s">
        <v>182</v>
      </c>
      <c r="C22" s="17">
        <v>75</v>
      </c>
      <c r="D22" s="264" t="s">
        <v>182</v>
      </c>
      <c r="E22" s="17">
        <v>15</v>
      </c>
      <c r="F22" s="264" t="s">
        <v>182</v>
      </c>
      <c r="G22" s="17">
        <v>10</v>
      </c>
      <c r="H22" s="264" t="s">
        <v>182</v>
      </c>
      <c r="I22" s="17">
        <v>100</v>
      </c>
    </row>
    <row r="23" spans="1:10" ht="48" thickBot="1" x14ac:dyDescent="0.25">
      <c r="A23" s="332"/>
      <c r="B23" s="264" t="s">
        <v>183</v>
      </c>
      <c r="C23" s="265" t="s">
        <v>184</v>
      </c>
      <c r="D23" s="264" t="s">
        <v>183</v>
      </c>
      <c r="E23" s="265" t="s">
        <v>184</v>
      </c>
      <c r="F23" s="264" t="s">
        <v>183</v>
      </c>
      <c r="G23" s="265" t="s">
        <v>184</v>
      </c>
      <c r="H23" s="264" t="s">
        <v>183</v>
      </c>
      <c r="I23" s="265" t="s">
        <v>184</v>
      </c>
    </row>
    <row r="24" spans="1:10" ht="16.5" thickBot="1" x14ac:dyDescent="0.25">
      <c r="A24" s="258" t="s">
        <v>31</v>
      </c>
      <c r="B24" s="264">
        <v>350</v>
      </c>
      <c r="C24" s="265">
        <v>10</v>
      </c>
      <c r="D24" s="264">
        <v>300</v>
      </c>
      <c r="E24" s="265">
        <v>9.8000000000000007</v>
      </c>
      <c r="F24" s="264">
        <v>300</v>
      </c>
      <c r="G24" s="265">
        <v>9.8000000000000007</v>
      </c>
      <c r="H24" s="264">
        <v>160</v>
      </c>
      <c r="I24" s="265" t="s">
        <v>238</v>
      </c>
    </row>
    <row r="25" spans="1:10" ht="16.5" thickBot="1" x14ac:dyDescent="0.25">
      <c r="A25" s="15" t="s">
        <v>32</v>
      </c>
      <c r="B25" s="264">
        <v>340</v>
      </c>
      <c r="C25" s="265">
        <v>9.8000000000000007</v>
      </c>
      <c r="D25" s="264">
        <v>300</v>
      </c>
      <c r="E25" s="265">
        <v>9.8000000000000007</v>
      </c>
      <c r="F25" s="264">
        <v>290</v>
      </c>
      <c r="G25" s="265">
        <v>9.6999999999999993</v>
      </c>
      <c r="H25" s="264">
        <v>160</v>
      </c>
      <c r="I25" s="265" t="s">
        <v>238</v>
      </c>
    </row>
    <row r="26" spans="1:10" ht="16.5" thickBot="1" x14ac:dyDescent="0.25">
      <c r="A26" s="15" t="s">
        <v>33</v>
      </c>
      <c r="B26" s="264">
        <v>320</v>
      </c>
      <c r="C26" s="265">
        <v>9.9</v>
      </c>
      <c r="D26" s="264">
        <v>300</v>
      </c>
      <c r="E26" s="265">
        <v>9.6</v>
      </c>
      <c r="F26" s="264">
        <v>290</v>
      </c>
      <c r="G26" s="265">
        <v>9.6999999999999993</v>
      </c>
      <c r="H26" s="264">
        <v>160</v>
      </c>
      <c r="I26" s="265" t="s">
        <v>238</v>
      </c>
    </row>
    <row r="27" spans="1:10" ht="16.5" thickBot="1" x14ac:dyDescent="0.25">
      <c r="A27" s="15" t="s">
        <v>34</v>
      </c>
      <c r="B27" s="264">
        <v>315</v>
      </c>
      <c r="C27" s="265">
        <v>10</v>
      </c>
      <c r="D27" s="264">
        <v>300</v>
      </c>
      <c r="E27" s="265">
        <v>9.5</v>
      </c>
      <c r="F27" s="264">
        <v>290</v>
      </c>
      <c r="G27" s="265">
        <v>9.6999999999999993</v>
      </c>
      <c r="H27" s="264">
        <v>160</v>
      </c>
      <c r="I27" s="265" t="s">
        <v>238</v>
      </c>
    </row>
    <row r="28" spans="1:10" ht="16.5" thickBot="1" x14ac:dyDescent="0.25">
      <c r="A28" s="15" t="s">
        <v>35</v>
      </c>
      <c r="B28" s="264">
        <v>300</v>
      </c>
      <c r="C28" s="265">
        <v>10</v>
      </c>
      <c r="D28" s="264">
        <v>300</v>
      </c>
      <c r="E28" s="265">
        <v>9.5</v>
      </c>
      <c r="F28" s="264">
        <v>300</v>
      </c>
      <c r="G28" s="265">
        <v>9.5</v>
      </c>
      <c r="H28" s="264">
        <v>160</v>
      </c>
      <c r="I28" s="265" t="s">
        <v>238</v>
      </c>
      <c r="J28" s="1" t="s">
        <v>67</v>
      </c>
    </row>
    <row r="29" spans="1:10" ht="16.5" thickBot="1" x14ac:dyDescent="0.25">
      <c r="A29" s="15" t="s">
        <v>36</v>
      </c>
      <c r="B29" s="264">
        <v>350</v>
      </c>
      <c r="C29" s="265">
        <v>10</v>
      </c>
      <c r="D29" s="264">
        <v>300</v>
      </c>
      <c r="E29" s="265">
        <v>9.5</v>
      </c>
      <c r="F29" s="264">
        <v>300</v>
      </c>
      <c r="G29" s="265">
        <v>9.5</v>
      </c>
      <c r="H29" s="264">
        <v>160</v>
      </c>
      <c r="I29" s="265" t="s">
        <v>238</v>
      </c>
    </row>
    <row r="30" spans="1:10" ht="16.5" thickBot="1" x14ac:dyDescent="0.25">
      <c r="A30" s="15" t="s">
        <v>37</v>
      </c>
      <c r="B30" s="264">
        <v>350</v>
      </c>
      <c r="C30" s="265">
        <v>10</v>
      </c>
      <c r="D30" s="264">
        <v>300</v>
      </c>
      <c r="E30" s="265">
        <v>9.5</v>
      </c>
      <c r="F30" s="264">
        <v>300</v>
      </c>
      <c r="G30" s="265">
        <v>9.5</v>
      </c>
      <c r="H30" s="264">
        <v>160</v>
      </c>
      <c r="I30" s="265" t="s">
        <v>238</v>
      </c>
    </row>
    <row r="31" spans="1:10" ht="16.5" thickBot="1" x14ac:dyDescent="0.25">
      <c r="A31" s="15" t="s">
        <v>38</v>
      </c>
      <c r="B31" s="264">
        <v>350</v>
      </c>
      <c r="C31" s="265">
        <v>9.1</v>
      </c>
      <c r="D31" s="264">
        <v>300</v>
      </c>
      <c r="E31" s="265">
        <v>9.6</v>
      </c>
      <c r="F31" s="264">
        <v>300</v>
      </c>
      <c r="G31" s="265">
        <v>9.6</v>
      </c>
      <c r="H31" s="264">
        <v>160</v>
      </c>
      <c r="I31" s="265" t="s">
        <v>238</v>
      </c>
    </row>
    <row r="32" spans="1:10" ht="16.5" thickBot="1" x14ac:dyDescent="0.25">
      <c r="A32" s="15" t="s">
        <v>39</v>
      </c>
      <c r="B32" s="264">
        <v>350</v>
      </c>
      <c r="C32" s="265">
        <v>9.1</v>
      </c>
      <c r="D32" s="264">
        <v>290</v>
      </c>
      <c r="E32" s="265">
        <v>9.6999999999999993</v>
      </c>
      <c r="F32" s="264">
        <v>290</v>
      </c>
      <c r="G32" s="265">
        <v>9.6999999999999993</v>
      </c>
      <c r="H32" s="264">
        <v>160</v>
      </c>
      <c r="I32" s="265" t="s">
        <v>238</v>
      </c>
    </row>
    <row r="33" spans="1:9" ht="16.5" thickBot="1" x14ac:dyDescent="0.25">
      <c r="A33" s="15" t="s">
        <v>40</v>
      </c>
      <c r="B33" s="264">
        <v>320</v>
      </c>
      <c r="C33" s="265">
        <v>9.8000000000000007</v>
      </c>
      <c r="D33" s="264">
        <v>290</v>
      </c>
      <c r="E33" s="265">
        <v>9.6999999999999993</v>
      </c>
      <c r="F33" s="264">
        <v>290</v>
      </c>
      <c r="G33" s="265">
        <v>9.6999999999999993</v>
      </c>
      <c r="H33" s="264">
        <v>160</v>
      </c>
      <c r="I33" s="265" t="s">
        <v>238</v>
      </c>
    </row>
    <row r="34" spans="1:9" ht="16.5" thickBot="1" x14ac:dyDescent="0.25">
      <c r="A34" s="15" t="s">
        <v>41</v>
      </c>
      <c r="B34" s="264">
        <v>320</v>
      </c>
      <c r="C34" s="265">
        <v>9.9</v>
      </c>
      <c r="D34" s="264">
        <v>290</v>
      </c>
      <c r="E34" s="265">
        <v>9.6999999999999993</v>
      </c>
      <c r="F34" s="264">
        <v>290</v>
      </c>
      <c r="G34" s="265">
        <v>9.6999999999999993</v>
      </c>
      <c r="H34" s="264">
        <v>160</v>
      </c>
      <c r="I34" s="265" t="s">
        <v>238</v>
      </c>
    </row>
    <row r="35" spans="1:9" ht="16.5" thickBot="1" x14ac:dyDescent="0.25">
      <c r="A35" s="15" t="s">
        <v>42</v>
      </c>
      <c r="B35" s="266">
        <v>320</v>
      </c>
      <c r="C35" s="267">
        <v>9.9</v>
      </c>
      <c r="D35" s="266">
        <v>290</v>
      </c>
      <c r="E35" s="267">
        <v>9.8000000000000007</v>
      </c>
      <c r="F35" s="266">
        <v>290</v>
      </c>
      <c r="G35" s="267">
        <v>9.8000000000000007</v>
      </c>
      <c r="H35" s="266">
        <v>160</v>
      </c>
      <c r="I35" s="267" t="s">
        <v>238</v>
      </c>
    </row>
    <row r="36" spans="1:9" ht="38.25" customHeight="1" thickBot="1" x14ac:dyDescent="0.25">
      <c r="A36" s="334" t="s">
        <v>92</v>
      </c>
      <c r="B36" s="334"/>
      <c r="C36" s="334"/>
      <c r="D36" s="268"/>
      <c r="E36" s="268"/>
      <c r="F36" s="268"/>
      <c r="G36" s="268"/>
      <c r="H36" s="268"/>
    </row>
    <row r="37" spans="1:9" ht="56.25" customHeight="1" x14ac:dyDescent="0.2">
      <c r="A37" s="327" t="s">
        <v>58</v>
      </c>
      <c r="B37" s="18" t="s">
        <v>161</v>
      </c>
      <c r="C37" s="116" t="s">
        <v>162</v>
      </c>
      <c r="D37" s="16"/>
      <c r="E37" s="2"/>
      <c r="F37" s="2"/>
    </row>
    <row r="38" spans="1:9" ht="81" customHeight="1" thickBot="1" x14ac:dyDescent="0.25">
      <c r="A38" s="328"/>
      <c r="B38" s="24" t="s">
        <v>163</v>
      </c>
      <c r="C38" s="24" t="s">
        <v>164</v>
      </c>
      <c r="D38" s="2"/>
      <c r="E38" s="2"/>
      <c r="F38" s="2"/>
    </row>
    <row r="39" spans="1:9" x14ac:dyDescent="0.2">
      <c r="A39" s="21" t="s">
        <v>31</v>
      </c>
      <c r="B39" s="22">
        <v>70</v>
      </c>
      <c r="C39" s="23">
        <v>300</v>
      </c>
      <c r="D39" s="2"/>
      <c r="E39" s="2"/>
      <c r="F39" s="2"/>
    </row>
    <row r="40" spans="1:9" x14ac:dyDescent="0.2">
      <c r="A40" s="19" t="s">
        <v>32</v>
      </c>
      <c r="B40" s="22">
        <v>70</v>
      </c>
      <c r="C40" s="23">
        <v>300</v>
      </c>
      <c r="D40" s="2"/>
      <c r="E40" s="2"/>
      <c r="F40" s="2"/>
    </row>
    <row r="41" spans="1:9" x14ac:dyDescent="0.2">
      <c r="A41" s="19" t="s">
        <v>33</v>
      </c>
      <c r="B41" s="22">
        <v>70</v>
      </c>
      <c r="C41" s="23">
        <v>300</v>
      </c>
      <c r="D41" s="2"/>
      <c r="E41" s="2"/>
      <c r="F41" s="2"/>
    </row>
    <row r="42" spans="1:9" x14ac:dyDescent="0.2">
      <c r="A42" s="19" t="s">
        <v>34</v>
      </c>
      <c r="B42" s="22">
        <v>70</v>
      </c>
      <c r="C42" s="23">
        <v>300</v>
      </c>
      <c r="D42" s="2"/>
      <c r="E42" s="2"/>
      <c r="F42" s="2"/>
    </row>
    <row r="43" spans="1:9" x14ac:dyDescent="0.2">
      <c r="A43" s="19" t="s">
        <v>35</v>
      </c>
      <c r="B43" s="22">
        <v>70</v>
      </c>
      <c r="C43" s="23">
        <v>300</v>
      </c>
      <c r="D43" s="2"/>
      <c r="E43" s="2"/>
      <c r="F43" s="2"/>
    </row>
    <row r="44" spans="1:9" x14ac:dyDescent="0.2">
      <c r="A44" s="19" t="s">
        <v>36</v>
      </c>
      <c r="B44" s="22">
        <v>70</v>
      </c>
      <c r="C44" s="23">
        <v>300</v>
      </c>
      <c r="D44" s="2"/>
      <c r="E44" s="2"/>
    </row>
    <row r="45" spans="1:9" x14ac:dyDescent="0.2">
      <c r="A45" s="19" t="s">
        <v>37</v>
      </c>
      <c r="B45" s="22">
        <v>70</v>
      </c>
      <c r="C45" s="23">
        <v>300</v>
      </c>
      <c r="D45" s="2"/>
      <c r="E45" s="2"/>
    </row>
    <row r="46" spans="1:9" x14ac:dyDescent="0.2">
      <c r="A46" s="19" t="s">
        <v>38</v>
      </c>
      <c r="B46" s="22">
        <v>70</v>
      </c>
      <c r="C46" s="23">
        <v>300</v>
      </c>
      <c r="D46" s="2"/>
      <c r="E46" s="2"/>
    </row>
    <row r="47" spans="1:9" x14ac:dyDescent="0.2">
      <c r="A47" s="19" t="s">
        <v>39</v>
      </c>
      <c r="B47" s="22">
        <v>70</v>
      </c>
      <c r="C47" s="23">
        <v>300</v>
      </c>
      <c r="D47" s="2"/>
      <c r="E47" s="2"/>
    </row>
    <row r="48" spans="1:9" x14ac:dyDescent="0.2">
      <c r="A48" s="19" t="s">
        <v>40</v>
      </c>
      <c r="B48" s="22">
        <v>70</v>
      </c>
      <c r="C48" s="23">
        <v>300</v>
      </c>
      <c r="D48" s="2"/>
      <c r="E48" s="2"/>
    </row>
    <row r="49" spans="1:5" x14ac:dyDescent="0.2">
      <c r="A49" s="19" t="s">
        <v>41</v>
      </c>
      <c r="B49" s="22">
        <v>70</v>
      </c>
      <c r="C49" s="23">
        <v>300</v>
      </c>
      <c r="D49" s="2"/>
      <c r="E49" s="2"/>
    </row>
    <row r="50" spans="1:5" ht="16.5" thickBot="1" x14ac:dyDescent="0.25">
      <c r="A50" s="20" t="s">
        <v>42</v>
      </c>
      <c r="B50" s="22">
        <v>70</v>
      </c>
      <c r="C50" s="23">
        <v>300</v>
      </c>
      <c r="D50" s="2"/>
      <c r="E50" s="2"/>
    </row>
    <row r="51" spans="1:5" x14ac:dyDescent="0.2">
      <c r="B51" s="2"/>
      <c r="C51" s="2"/>
      <c r="D51" s="2"/>
      <c r="E51" s="2"/>
    </row>
    <row r="52" spans="1:5" x14ac:dyDescent="0.2">
      <c r="B52" s="2"/>
      <c r="C52" s="2"/>
      <c r="D52" s="2"/>
      <c r="E52" s="2"/>
    </row>
    <row r="53" spans="1:5" x14ac:dyDescent="0.2">
      <c r="B53" s="2"/>
      <c r="C53" s="2"/>
      <c r="D53" s="2"/>
      <c r="E53" s="2"/>
    </row>
    <row r="54" spans="1:5" x14ac:dyDescent="0.2">
      <c r="B54" s="2"/>
      <c r="C54" s="2"/>
      <c r="D54" s="2"/>
      <c r="E54" s="2"/>
    </row>
    <row r="55" spans="1:5" x14ac:dyDescent="0.2">
      <c r="B55" s="2"/>
      <c r="C55" s="2"/>
      <c r="D55" s="2"/>
      <c r="E55" s="2"/>
    </row>
    <row r="56" spans="1:5" x14ac:dyDescent="0.2">
      <c r="B56" s="2"/>
      <c r="C56" s="2"/>
      <c r="D56" s="2"/>
      <c r="E56" s="2"/>
    </row>
    <row r="57" spans="1:5" x14ac:dyDescent="0.2">
      <c r="B57" s="2"/>
      <c r="C57" s="2"/>
      <c r="D57" s="2"/>
      <c r="E57" s="2"/>
    </row>
    <row r="58" spans="1:5" x14ac:dyDescent="0.2">
      <c r="B58" s="2"/>
      <c r="C58" s="2"/>
      <c r="D58" s="2"/>
      <c r="E58" s="2"/>
    </row>
    <row r="59" spans="1:5" x14ac:dyDescent="0.2">
      <c r="B59" s="2"/>
      <c r="C59" s="2"/>
      <c r="D59" s="2"/>
      <c r="E59" s="2"/>
    </row>
    <row r="60" spans="1:5" x14ac:dyDescent="0.2">
      <c r="B60" s="2"/>
      <c r="C60" s="2"/>
      <c r="D60" s="2"/>
      <c r="E60" s="2"/>
    </row>
    <row r="61" spans="1:5" x14ac:dyDescent="0.2">
      <c r="B61" s="2"/>
      <c r="C61" s="2"/>
      <c r="D61" s="2"/>
      <c r="E61" s="2"/>
    </row>
    <row r="62" spans="1:5" x14ac:dyDescent="0.2">
      <c r="B62" s="2"/>
      <c r="C62" s="2"/>
      <c r="D62" s="2"/>
      <c r="E62" s="2"/>
    </row>
    <row r="63" spans="1:5" x14ac:dyDescent="0.2">
      <c r="B63" s="2"/>
      <c r="C63" s="2"/>
      <c r="D63" s="2"/>
      <c r="E63" s="2"/>
    </row>
    <row r="64" spans="1:5" x14ac:dyDescent="0.2">
      <c r="B64" s="2"/>
      <c r="C64" s="2"/>
      <c r="D64" s="2"/>
      <c r="E64" s="2"/>
    </row>
    <row r="65" spans="2:5" x14ac:dyDescent="0.2">
      <c r="B65" s="2"/>
      <c r="C65" s="2"/>
      <c r="D65" s="2"/>
      <c r="E65" s="2"/>
    </row>
    <row r="66" spans="2:5" x14ac:dyDescent="0.2">
      <c r="B66" s="2"/>
      <c r="C66" s="2"/>
      <c r="D66" s="2"/>
      <c r="E66" s="2"/>
    </row>
    <row r="67" spans="2:5" x14ac:dyDescent="0.2">
      <c r="B67" s="2"/>
      <c r="C67" s="2"/>
      <c r="D67" s="2"/>
      <c r="E67" s="2"/>
    </row>
    <row r="68" spans="2:5" x14ac:dyDescent="0.2">
      <c r="B68" s="2"/>
      <c r="C68" s="2"/>
      <c r="D68" s="2"/>
      <c r="E68" s="2"/>
    </row>
    <row r="69" spans="2:5" x14ac:dyDescent="0.2">
      <c r="B69" s="2"/>
      <c r="C69" s="2"/>
      <c r="D69" s="2"/>
      <c r="E69" s="2"/>
    </row>
    <row r="70" spans="2:5" x14ac:dyDescent="0.2">
      <c r="B70" s="2"/>
      <c r="C70" s="2"/>
      <c r="D70" s="2"/>
      <c r="E70" s="2"/>
    </row>
    <row r="71" spans="2:5" x14ac:dyDescent="0.2">
      <c r="B71" s="2"/>
      <c r="C71" s="2"/>
      <c r="D71" s="2"/>
      <c r="E71" s="2"/>
    </row>
    <row r="72" spans="2:5" x14ac:dyDescent="0.2">
      <c r="B72" s="2"/>
      <c r="C72" s="2"/>
      <c r="D72" s="2"/>
      <c r="E72" s="2"/>
    </row>
    <row r="73" spans="2:5" x14ac:dyDescent="0.2">
      <c r="B73" s="2"/>
      <c r="C73" s="2"/>
      <c r="D73" s="2"/>
      <c r="E73" s="2"/>
    </row>
    <row r="74" spans="2:5" x14ac:dyDescent="0.2">
      <c r="B74" s="2"/>
      <c r="C74" s="2"/>
      <c r="D74" s="2"/>
      <c r="E74" s="2"/>
    </row>
    <row r="75" spans="2:5" x14ac:dyDescent="0.2">
      <c r="B75" s="2"/>
      <c r="C75" s="2"/>
      <c r="D75" s="2"/>
      <c r="E75" s="2"/>
    </row>
    <row r="76" spans="2:5" x14ac:dyDescent="0.2">
      <c r="B76" s="2"/>
      <c r="C76" s="2"/>
      <c r="D76" s="2"/>
      <c r="E76" s="2"/>
    </row>
    <row r="77" spans="2:5" x14ac:dyDescent="0.2">
      <c r="B77" s="2"/>
      <c r="C77" s="2"/>
      <c r="D77" s="2"/>
      <c r="E77" s="2"/>
    </row>
    <row r="78" spans="2:5" x14ac:dyDescent="0.2">
      <c r="B78" s="2"/>
      <c r="C78" s="2"/>
      <c r="D78" s="2"/>
      <c r="E78" s="2"/>
    </row>
    <row r="79" spans="2:5" x14ac:dyDescent="0.2">
      <c r="B79" s="2"/>
      <c r="C79" s="2"/>
      <c r="D79" s="2"/>
      <c r="E79" s="2"/>
    </row>
    <row r="80" spans="2:5" x14ac:dyDescent="0.2">
      <c r="B80" s="2"/>
      <c r="C80" s="2"/>
      <c r="D80" s="2"/>
      <c r="E80" s="2"/>
    </row>
    <row r="81" spans="2:5" x14ac:dyDescent="0.2">
      <c r="B81" s="2"/>
      <c r="C81" s="2"/>
      <c r="D81" s="2"/>
      <c r="E81" s="2"/>
    </row>
    <row r="82" spans="2:5" x14ac:dyDescent="0.2">
      <c r="B82" s="2"/>
      <c r="C82" s="2"/>
      <c r="D82" s="2"/>
      <c r="E82" s="2"/>
    </row>
    <row r="83" spans="2:5" x14ac:dyDescent="0.2">
      <c r="B83" s="2"/>
      <c r="C83" s="2"/>
      <c r="D83" s="2"/>
      <c r="E83" s="2"/>
    </row>
    <row r="84" spans="2:5" x14ac:dyDescent="0.2">
      <c r="B84" s="2"/>
      <c r="C84" s="2"/>
      <c r="D84" s="2"/>
      <c r="E84" s="2"/>
    </row>
    <row r="85" spans="2:5" x14ac:dyDescent="0.2">
      <c r="B85" s="2"/>
      <c r="C85" s="2"/>
      <c r="D85" s="2"/>
      <c r="E85" s="2"/>
    </row>
    <row r="86" spans="2:5" x14ac:dyDescent="0.2">
      <c r="B86" s="2"/>
      <c r="C86" s="2"/>
      <c r="D86" s="2"/>
      <c r="E86" s="2"/>
    </row>
    <row r="87" spans="2:5" x14ac:dyDescent="0.2">
      <c r="B87" s="2"/>
      <c r="C87" s="2"/>
      <c r="D87" s="2"/>
      <c r="E87" s="2"/>
    </row>
    <row r="88" spans="2:5" x14ac:dyDescent="0.2">
      <c r="B88" s="2"/>
      <c r="C88" s="2"/>
      <c r="D88" s="2"/>
      <c r="E88" s="2"/>
    </row>
    <row r="89" spans="2:5" x14ac:dyDescent="0.2">
      <c r="B89" s="2"/>
      <c r="C89" s="2"/>
      <c r="D89" s="2"/>
      <c r="E89" s="2"/>
    </row>
  </sheetData>
  <mergeCells count="5">
    <mergeCell ref="A37:A38"/>
    <mergeCell ref="A1:C1"/>
    <mergeCell ref="A19:A23"/>
    <mergeCell ref="A18:G18"/>
    <mergeCell ref="A36:C36"/>
  </mergeCells>
  <phoneticPr fontId="1" type="noConversion"/>
  <dataValidations count="3">
    <dataValidation type="list" showInputMessage="1" showErrorMessage="1" sqref="B3:J3 G20 C20 E20 I20">
      <formula1>сет</formula1>
    </dataValidation>
    <dataValidation type="list" showInputMessage="1" showErrorMessage="1" sqref="C37">
      <formula1>конд</formula1>
    </dataValidation>
    <dataValidation type="list" allowBlank="1" showInputMessage="1" showErrorMessage="1" sqref="B24:I35">
      <formula1>парам_пар</formula1>
    </dataValidation>
  </dataValidations>
  <pageMargins left="0.75" right="0.75" top="1" bottom="1" header="0.5" footer="0.5"/>
  <pageSetup paperSize="9" orientation="portrait" horizontalDpi="300" verticalDpi="300"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2">
    <tabColor indexed="16"/>
  </sheetPr>
  <dimension ref="A1:H11"/>
  <sheetViews>
    <sheetView topLeftCell="B1" workbookViewId="0">
      <selection activeCell="E36" sqref="E36"/>
    </sheetView>
  </sheetViews>
  <sheetFormatPr defaultRowHeight="15.75" x14ac:dyDescent="0.2"/>
  <cols>
    <col min="1" max="1" width="37.42578125" style="7" customWidth="1"/>
    <col min="2" max="2" width="27.85546875" style="7" customWidth="1"/>
    <col min="3" max="3" width="25.5703125" style="7" customWidth="1"/>
    <col min="4" max="7" width="21.7109375" style="7" customWidth="1"/>
    <col min="8" max="16384" width="9.140625" style="7"/>
  </cols>
  <sheetData>
    <row r="1" spans="1:8" ht="48" customHeight="1" x14ac:dyDescent="0.2">
      <c r="A1" s="315" t="s">
        <v>17</v>
      </c>
      <c r="B1" s="315" t="s">
        <v>251</v>
      </c>
      <c r="C1" s="315" t="s">
        <v>336</v>
      </c>
      <c r="D1" s="315" t="s">
        <v>18</v>
      </c>
      <c r="E1" s="315"/>
      <c r="F1" s="315" t="s">
        <v>71</v>
      </c>
      <c r="G1" s="315"/>
    </row>
    <row r="2" spans="1:8" ht="31.5" x14ac:dyDescent="0.2">
      <c r="A2" s="315"/>
      <c r="B2" s="315"/>
      <c r="C2" s="315"/>
      <c r="D2" s="36" t="s">
        <v>21</v>
      </c>
      <c r="E2" s="36" t="s">
        <v>22</v>
      </c>
      <c r="F2" s="36" t="s">
        <v>21</v>
      </c>
      <c r="G2" s="36" t="s">
        <v>22</v>
      </c>
    </row>
    <row r="3" spans="1:8" x14ac:dyDescent="0.2">
      <c r="A3" s="143" t="s">
        <v>350</v>
      </c>
      <c r="B3" s="143" t="s">
        <v>351</v>
      </c>
      <c r="C3" s="143" t="s">
        <v>352</v>
      </c>
      <c r="D3" s="143" t="s">
        <v>353</v>
      </c>
      <c r="E3" s="143" t="s">
        <v>354</v>
      </c>
      <c r="F3" s="143" t="s">
        <v>355</v>
      </c>
      <c r="G3" s="143" t="s">
        <v>356</v>
      </c>
    </row>
    <row r="4" spans="1:8" x14ac:dyDescent="0.2">
      <c r="A4" s="222" t="s">
        <v>124</v>
      </c>
      <c r="B4" s="222" t="s">
        <v>68</v>
      </c>
      <c r="C4" s="269" t="s">
        <v>120</v>
      </c>
      <c r="D4" s="222">
        <v>150</v>
      </c>
      <c r="E4" s="222">
        <v>150</v>
      </c>
      <c r="F4" s="222">
        <v>200</v>
      </c>
      <c r="G4" s="222">
        <v>200</v>
      </c>
      <c r="H4" s="224"/>
    </row>
    <row r="5" spans="1:8" x14ac:dyDescent="0.2">
      <c r="A5" s="222" t="s">
        <v>99</v>
      </c>
      <c r="B5" s="222" t="s">
        <v>68</v>
      </c>
      <c r="C5" s="269" t="s">
        <v>120</v>
      </c>
      <c r="D5" s="222">
        <v>50</v>
      </c>
      <c r="E5" s="222">
        <v>50</v>
      </c>
      <c r="F5" s="222">
        <v>100</v>
      </c>
      <c r="G5" s="222">
        <v>100</v>
      </c>
    </row>
    <row r="6" spans="1:8" x14ac:dyDescent="0.2">
      <c r="A6" s="222" t="s">
        <v>109</v>
      </c>
      <c r="B6" s="222" t="s">
        <v>68</v>
      </c>
      <c r="C6" s="269" t="s">
        <v>120</v>
      </c>
      <c r="D6" s="222">
        <v>50</v>
      </c>
      <c r="E6" s="222">
        <v>50</v>
      </c>
      <c r="F6" s="222">
        <v>100</v>
      </c>
      <c r="G6" s="222">
        <v>100</v>
      </c>
    </row>
    <row r="7" spans="1:8" x14ac:dyDescent="0.2">
      <c r="A7" s="222" t="s">
        <v>125</v>
      </c>
      <c r="B7" s="222" t="s">
        <v>68</v>
      </c>
      <c r="C7" s="269" t="s">
        <v>120</v>
      </c>
      <c r="D7" s="222">
        <v>50</v>
      </c>
      <c r="E7" s="222">
        <v>50</v>
      </c>
      <c r="F7" s="222">
        <v>50</v>
      </c>
      <c r="G7" s="222">
        <v>50</v>
      </c>
    </row>
    <row r="8" spans="1:8" x14ac:dyDescent="0.2">
      <c r="A8" s="222" t="s">
        <v>127</v>
      </c>
      <c r="B8" s="222" t="s">
        <v>68</v>
      </c>
      <c r="C8" s="270" t="s">
        <v>121</v>
      </c>
      <c r="D8" s="222">
        <v>85</v>
      </c>
      <c r="E8" s="222">
        <v>0</v>
      </c>
      <c r="F8" s="222">
        <v>100</v>
      </c>
      <c r="G8" s="222">
        <v>0</v>
      </c>
    </row>
    <row r="9" spans="1:8" x14ac:dyDescent="0.2">
      <c r="A9" s="222" t="s">
        <v>130</v>
      </c>
      <c r="B9" s="222" t="s">
        <v>69</v>
      </c>
      <c r="C9" s="270" t="s">
        <v>122</v>
      </c>
      <c r="D9" s="222">
        <v>100</v>
      </c>
      <c r="E9" s="222">
        <v>0</v>
      </c>
      <c r="F9" s="222">
        <v>100</v>
      </c>
      <c r="G9" s="222">
        <v>0</v>
      </c>
    </row>
    <row r="10" spans="1:8" x14ac:dyDescent="0.2">
      <c r="A10" s="222" t="s">
        <v>131</v>
      </c>
      <c r="B10" s="222" t="s">
        <v>69</v>
      </c>
      <c r="C10" s="270" t="s">
        <v>122</v>
      </c>
      <c r="D10" s="222">
        <v>50</v>
      </c>
      <c r="E10" s="222">
        <v>0</v>
      </c>
      <c r="F10" s="222">
        <v>100</v>
      </c>
      <c r="G10" s="222">
        <v>0</v>
      </c>
    </row>
    <row r="11" spans="1:8" x14ac:dyDescent="0.2">
      <c r="A11" s="222" t="s">
        <v>209</v>
      </c>
      <c r="B11" s="222" t="s">
        <v>69</v>
      </c>
      <c r="C11" s="270" t="s">
        <v>122</v>
      </c>
      <c r="D11" s="222">
        <v>65</v>
      </c>
      <c r="E11" s="222">
        <v>0</v>
      </c>
      <c r="F11" s="222">
        <v>100</v>
      </c>
      <c r="G11" s="222">
        <v>0</v>
      </c>
    </row>
  </sheetData>
  <mergeCells count="5">
    <mergeCell ref="A1:A2"/>
    <mergeCell ref="B1:B2"/>
    <mergeCell ref="D1:E1"/>
    <mergeCell ref="F1:G1"/>
    <mergeCell ref="C1:C2"/>
  </mergeCells>
  <phoneticPr fontId="1" type="noConversion"/>
  <dataValidations count="4">
    <dataValidation type="list" showInputMessage="1" showErrorMessage="1" sqref="A4:A11">
      <formula1>ист</formula1>
    </dataValidation>
    <dataValidation type="list" showInputMessage="1" showErrorMessage="1" sqref="B4:B11">
      <formula1>прен</formula1>
    </dataValidation>
    <dataValidation type="list" showInputMessage="1" showErrorMessage="1" sqref="C4:C11">
      <formula1>град</formula1>
    </dataValidation>
    <dataValidation type="decimal" allowBlank="1" showInputMessage="1" showErrorMessage="1" error="Введите число" sqref="D4:G11">
      <formula1>0</formula1>
      <formula2>1000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3">
    <tabColor indexed="14"/>
  </sheetPr>
  <dimension ref="A1:H70"/>
  <sheetViews>
    <sheetView topLeftCell="B1" zoomScale="85" zoomScaleNormal="85" workbookViewId="0">
      <selection activeCell="E9" sqref="E9"/>
    </sheetView>
  </sheetViews>
  <sheetFormatPr defaultRowHeight="12.75" x14ac:dyDescent="0.2"/>
  <cols>
    <col min="1" max="1" width="38.5703125" style="52" customWidth="1"/>
    <col min="2" max="2" width="32.28515625" style="52" customWidth="1"/>
    <col min="3" max="8" width="25" style="52" customWidth="1"/>
    <col min="9" max="16384" width="9.140625" style="52"/>
  </cols>
  <sheetData>
    <row r="1" spans="1:8" ht="16.5" customHeight="1" x14ac:dyDescent="0.2">
      <c r="A1" s="317" t="s">
        <v>16</v>
      </c>
      <c r="B1" s="317" t="s">
        <v>199</v>
      </c>
      <c r="C1" s="335" t="s">
        <v>197</v>
      </c>
      <c r="D1" s="335"/>
      <c r="E1" s="335"/>
      <c r="F1" s="335"/>
      <c r="G1" s="335"/>
      <c r="H1" s="335"/>
    </row>
    <row r="2" spans="1:8" ht="105" customHeight="1" x14ac:dyDescent="0.2">
      <c r="A2" s="317"/>
      <c r="B2" s="317"/>
      <c r="C2" s="161" t="s">
        <v>193</v>
      </c>
      <c r="D2" s="161" t="s">
        <v>194</v>
      </c>
      <c r="E2" s="161" t="s">
        <v>195</v>
      </c>
      <c r="F2" s="271" t="s">
        <v>196</v>
      </c>
      <c r="G2" s="229" t="s">
        <v>204</v>
      </c>
      <c r="H2" s="229" t="s">
        <v>198</v>
      </c>
    </row>
    <row r="3" spans="1:8" s="53" customFormat="1" ht="15.75" x14ac:dyDescent="0.25">
      <c r="A3" s="272" t="s">
        <v>350</v>
      </c>
      <c r="B3" s="272" t="s">
        <v>351</v>
      </c>
      <c r="C3" s="272" t="s">
        <v>352</v>
      </c>
      <c r="D3" s="272" t="s">
        <v>353</v>
      </c>
      <c r="E3" s="272" t="s">
        <v>354</v>
      </c>
      <c r="F3" s="272" t="s">
        <v>355</v>
      </c>
      <c r="G3" s="272" t="s">
        <v>356</v>
      </c>
      <c r="H3" s="272" t="s">
        <v>357</v>
      </c>
    </row>
    <row r="4" spans="1:8" ht="31.5" x14ac:dyDescent="0.2">
      <c r="A4" s="239" t="s">
        <v>123</v>
      </c>
      <c r="B4" s="232" t="s">
        <v>318</v>
      </c>
      <c r="C4" s="232" t="s">
        <v>200</v>
      </c>
      <c r="D4" s="232" t="s">
        <v>304</v>
      </c>
      <c r="E4" s="232">
        <v>8400</v>
      </c>
      <c r="F4" s="231">
        <v>5</v>
      </c>
      <c r="G4" s="232">
        <v>5</v>
      </c>
      <c r="H4" s="232">
        <v>6</v>
      </c>
    </row>
    <row r="5" spans="1:8" ht="15.75" x14ac:dyDescent="0.2">
      <c r="A5" s="76"/>
      <c r="B5" s="230"/>
      <c r="C5" s="230"/>
      <c r="D5" s="230"/>
      <c r="E5" s="230"/>
      <c r="F5" s="276"/>
      <c r="G5" s="230"/>
      <c r="H5" s="230"/>
    </row>
    <row r="6" spans="1:8" ht="15.75" x14ac:dyDescent="0.2">
      <c r="A6" s="76"/>
      <c r="B6" s="230"/>
      <c r="C6" s="230"/>
      <c r="D6" s="230"/>
      <c r="E6" s="230"/>
      <c r="F6" s="276"/>
      <c r="G6" s="230"/>
      <c r="H6" s="230"/>
    </row>
    <row r="7" spans="1:8" ht="15.75" x14ac:dyDescent="0.2">
      <c r="A7" s="76"/>
      <c r="B7" s="230"/>
      <c r="C7" s="230"/>
      <c r="D7" s="230"/>
      <c r="E7" s="230"/>
      <c r="F7" s="276"/>
      <c r="G7" s="230"/>
      <c r="H7" s="230"/>
    </row>
    <row r="8" spans="1:8" ht="15.75" x14ac:dyDescent="0.2">
      <c r="A8" s="76"/>
      <c r="B8" s="230"/>
      <c r="C8" s="230"/>
      <c r="D8" s="230"/>
      <c r="E8" s="230"/>
      <c r="F8" s="276"/>
      <c r="G8" s="230"/>
      <c r="H8" s="230"/>
    </row>
    <row r="9" spans="1:8" ht="15.75" x14ac:dyDescent="0.2">
      <c r="A9" s="76"/>
      <c r="B9" s="230"/>
      <c r="C9" s="230"/>
      <c r="D9" s="230"/>
      <c r="E9" s="230"/>
      <c r="F9" s="276"/>
      <c r="G9" s="230"/>
      <c r="H9" s="230"/>
    </row>
    <row r="10" spans="1:8" ht="15.75" x14ac:dyDescent="0.2">
      <c r="A10" s="76"/>
      <c r="B10" s="230"/>
      <c r="C10" s="230"/>
      <c r="D10" s="230"/>
      <c r="E10" s="230"/>
      <c r="F10" s="276"/>
      <c r="G10" s="230"/>
      <c r="H10" s="230"/>
    </row>
    <row r="11" spans="1:8" ht="15.75" x14ac:dyDescent="0.2">
      <c r="A11" s="76"/>
      <c r="B11" s="230"/>
      <c r="C11" s="230"/>
      <c r="D11" s="230"/>
      <c r="E11" s="230"/>
      <c r="F11" s="276"/>
      <c r="G11" s="230"/>
      <c r="H11" s="230"/>
    </row>
    <row r="12" spans="1:8" ht="15.75" x14ac:dyDescent="0.2">
      <c r="A12" s="76"/>
      <c r="B12" s="230"/>
      <c r="C12" s="230"/>
      <c r="D12" s="230"/>
      <c r="E12" s="230"/>
      <c r="F12" s="276"/>
      <c r="G12" s="230"/>
      <c r="H12" s="230"/>
    </row>
    <row r="13" spans="1:8" ht="15.75" x14ac:dyDescent="0.2">
      <c r="A13" s="76"/>
      <c r="B13" s="230"/>
      <c r="C13" s="230"/>
      <c r="D13" s="230"/>
      <c r="E13" s="230"/>
      <c r="F13" s="276"/>
      <c r="G13" s="230"/>
      <c r="H13" s="230"/>
    </row>
    <row r="14" spans="1:8" ht="15.75" x14ac:dyDescent="0.2">
      <c r="A14" s="76"/>
      <c r="B14" s="230"/>
      <c r="C14" s="230"/>
      <c r="D14" s="230"/>
      <c r="E14" s="230"/>
      <c r="F14" s="276"/>
      <c r="G14" s="230"/>
      <c r="H14" s="230"/>
    </row>
    <row r="15" spans="1:8" ht="15.75" x14ac:dyDescent="0.2">
      <c r="A15" s="76"/>
      <c r="B15" s="230"/>
      <c r="C15" s="230"/>
      <c r="D15" s="230"/>
      <c r="E15" s="230"/>
      <c r="F15" s="276"/>
      <c r="G15" s="230"/>
      <c r="H15" s="230"/>
    </row>
    <row r="16" spans="1:8" ht="15.75" x14ac:dyDescent="0.2">
      <c r="A16" s="76"/>
      <c r="B16" s="230"/>
      <c r="C16" s="230"/>
      <c r="D16" s="230"/>
      <c r="E16" s="230"/>
      <c r="F16" s="276"/>
      <c r="G16" s="230"/>
      <c r="H16" s="230"/>
    </row>
    <row r="17" spans="1:8" ht="15.75" x14ac:dyDescent="0.2">
      <c r="A17" s="76"/>
      <c r="B17" s="230"/>
      <c r="C17" s="230"/>
      <c r="D17" s="230"/>
      <c r="E17" s="230"/>
      <c r="F17" s="276"/>
      <c r="G17" s="230"/>
      <c r="H17" s="230"/>
    </row>
    <row r="18" spans="1:8" ht="15.75" x14ac:dyDescent="0.2">
      <c r="A18" s="76"/>
      <c r="B18" s="230"/>
      <c r="C18" s="230"/>
      <c r="D18" s="230"/>
      <c r="E18" s="230"/>
      <c r="F18" s="276"/>
      <c r="G18" s="230"/>
      <c r="H18" s="230"/>
    </row>
    <row r="19" spans="1:8" ht="15.75" x14ac:dyDescent="0.2">
      <c r="A19" s="76"/>
      <c r="B19" s="230"/>
      <c r="C19" s="230"/>
      <c r="D19" s="230"/>
      <c r="E19" s="230"/>
      <c r="F19" s="276"/>
      <c r="G19" s="230"/>
      <c r="H19" s="230"/>
    </row>
    <row r="20" spans="1:8" ht="15.75" x14ac:dyDescent="0.2">
      <c r="A20" s="76"/>
      <c r="B20" s="230"/>
      <c r="C20" s="230"/>
      <c r="D20" s="230"/>
      <c r="E20" s="230"/>
      <c r="F20" s="276"/>
      <c r="G20" s="230"/>
      <c r="H20" s="230"/>
    </row>
    <row r="21" spans="1:8" ht="15.75" x14ac:dyDescent="0.2">
      <c r="A21" s="76"/>
      <c r="B21" s="230"/>
      <c r="C21" s="230"/>
      <c r="D21" s="230"/>
      <c r="E21" s="230"/>
      <c r="F21" s="276"/>
      <c r="G21" s="230"/>
      <c r="H21" s="230"/>
    </row>
    <row r="22" spans="1:8" ht="15.75" x14ac:dyDescent="0.2">
      <c r="A22" s="76"/>
      <c r="B22" s="230"/>
      <c r="C22" s="230"/>
      <c r="D22" s="230"/>
      <c r="E22" s="230"/>
      <c r="F22" s="276"/>
      <c r="G22" s="230"/>
      <c r="H22" s="230"/>
    </row>
    <row r="23" spans="1:8" ht="15.75" x14ac:dyDescent="0.2">
      <c r="A23" s="76"/>
      <c r="B23" s="230"/>
      <c r="C23" s="230"/>
      <c r="D23" s="230"/>
      <c r="E23" s="230"/>
      <c r="F23" s="276"/>
      <c r="G23" s="230"/>
      <c r="H23" s="230"/>
    </row>
    <row r="24" spans="1:8" ht="15.75" x14ac:dyDescent="0.2">
      <c r="A24" s="76"/>
      <c r="B24" s="230"/>
      <c r="C24" s="230"/>
      <c r="D24" s="230"/>
      <c r="E24" s="230"/>
      <c r="F24" s="276"/>
      <c r="G24" s="230"/>
      <c r="H24" s="230"/>
    </row>
    <row r="25" spans="1:8" ht="15.75" x14ac:dyDescent="0.2">
      <c r="A25" s="76"/>
      <c r="B25" s="230"/>
      <c r="C25" s="230"/>
      <c r="D25" s="230"/>
      <c r="E25" s="230"/>
      <c r="F25" s="276"/>
      <c r="G25" s="230"/>
      <c r="H25" s="230"/>
    </row>
    <row r="26" spans="1:8" ht="15.75" x14ac:dyDescent="0.2">
      <c r="A26" s="76"/>
      <c r="B26" s="230"/>
      <c r="C26" s="230"/>
      <c r="D26" s="230"/>
      <c r="E26" s="230"/>
      <c r="F26" s="276"/>
      <c r="G26" s="230"/>
      <c r="H26" s="230"/>
    </row>
    <row r="27" spans="1:8" ht="15.75" x14ac:dyDescent="0.2">
      <c r="A27" s="76"/>
      <c r="B27" s="230"/>
      <c r="C27" s="230"/>
      <c r="D27" s="230"/>
      <c r="E27" s="230"/>
      <c r="F27" s="276"/>
      <c r="G27" s="230"/>
      <c r="H27" s="230"/>
    </row>
    <row r="28" spans="1:8" ht="15.75" x14ac:dyDescent="0.2">
      <c r="A28" s="76"/>
      <c r="B28" s="230"/>
      <c r="C28" s="230"/>
      <c r="D28" s="230"/>
      <c r="E28" s="230"/>
      <c r="F28" s="276"/>
      <c r="G28" s="230"/>
      <c r="H28" s="230"/>
    </row>
    <row r="29" spans="1:8" ht="15.75" x14ac:dyDescent="0.2">
      <c r="A29" s="76"/>
      <c r="B29" s="230"/>
      <c r="C29" s="230"/>
      <c r="D29" s="230"/>
      <c r="E29" s="230"/>
      <c r="F29" s="276"/>
      <c r="G29" s="230"/>
      <c r="H29" s="230"/>
    </row>
    <row r="30" spans="1:8" ht="15.75" x14ac:dyDescent="0.2">
      <c r="A30" s="76"/>
      <c r="B30" s="230"/>
      <c r="C30" s="230"/>
      <c r="D30" s="230"/>
      <c r="E30" s="230"/>
      <c r="F30" s="276"/>
      <c r="G30" s="230"/>
      <c r="H30" s="230"/>
    </row>
    <row r="31" spans="1:8" ht="15.75" x14ac:dyDescent="0.2">
      <c r="A31" s="76"/>
      <c r="B31" s="230"/>
      <c r="C31" s="230"/>
      <c r="D31" s="230"/>
      <c r="E31" s="230"/>
      <c r="F31" s="276"/>
      <c r="G31" s="230"/>
      <c r="H31" s="230"/>
    </row>
    <row r="32" spans="1:8" ht="15.75" x14ac:dyDescent="0.2">
      <c r="A32" s="76"/>
      <c r="B32" s="230"/>
      <c r="C32" s="230"/>
      <c r="D32" s="230"/>
      <c r="E32" s="230"/>
      <c r="F32" s="276"/>
      <c r="G32" s="230"/>
      <c r="H32" s="230"/>
    </row>
    <row r="33" spans="1:8" ht="15.75" x14ac:dyDescent="0.2">
      <c r="A33" s="76"/>
      <c r="B33" s="230"/>
      <c r="C33" s="230"/>
      <c r="D33" s="230"/>
      <c r="E33" s="230"/>
      <c r="F33" s="276"/>
      <c r="G33" s="230"/>
      <c r="H33" s="230"/>
    </row>
    <row r="34" spans="1:8" ht="15.75" x14ac:dyDescent="0.2">
      <c r="A34" s="76"/>
      <c r="B34" s="230"/>
      <c r="C34" s="230"/>
      <c r="D34" s="230"/>
      <c r="E34" s="230"/>
      <c r="F34" s="276"/>
      <c r="G34" s="230"/>
      <c r="H34" s="230"/>
    </row>
    <row r="35" spans="1:8" ht="15.75" x14ac:dyDescent="0.2">
      <c r="A35" s="76"/>
      <c r="B35" s="230"/>
      <c r="C35" s="230"/>
      <c r="D35" s="230"/>
      <c r="E35" s="230"/>
      <c r="F35" s="276"/>
      <c r="G35" s="230"/>
      <c r="H35" s="230"/>
    </row>
    <row r="36" spans="1:8" ht="15.75" x14ac:dyDescent="0.2">
      <c r="A36" s="76"/>
      <c r="B36" s="230"/>
      <c r="C36" s="230"/>
      <c r="D36" s="230"/>
      <c r="E36" s="230"/>
      <c r="F36" s="276"/>
      <c r="G36" s="230"/>
      <c r="H36" s="230"/>
    </row>
    <row r="37" spans="1:8" ht="15.75" x14ac:dyDescent="0.2">
      <c r="A37" s="76"/>
      <c r="B37" s="230"/>
      <c r="C37" s="230"/>
      <c r="D37" s="230"/>
      <c r="E37" s="230"/>
      <c r="F37" s="276"/>
      <c r="G37" s="230"/>
      <c r="H37" s="230"/>
    </row>
    <row r="38" spans="1:8" ht="15.75" x14ac:dyDescent="0.2">
      <c r="A38" s="76"/>
      <c r="B38" s="230"/>
      <c r="C38" s="230"/>
      <c r="D38" s="230"/>
      <c r="E38" s="230"/>
      <c r="F38" s="276"/>
      <c r="G38" s="230"/>
      <c r="H38" s="230"/>
    </row>
    <row r="39" spans="1:8" ht="15.75" x14ac:dyDescent="0.2">
      <c r="A39" s="76"/>
      <c r="B39" s="230"/>
      <c r="C39" s="230"/>
      <c r="D39" s="230"/>
      <c r="E39" s="230"/>
      <c r="F39" s="276"/>
      <c r="G39" s="230"/>
      <c r="H39" s="230"/>
    </row>
    <row r="40" spans="1:8" ht="15.75" x14ac:dyDescent="0.2">
      <c r="A40" s="76"/>
      <c r="B40" s="230"/>
      <c r="C40" s="230"/>
      <c r="D40" s="230"/>
      <c r="E40" s="230"/>
      <c r="F40" s="276"/>
      <c r="G40" s="230"/>
      <c r="H40" s="230"/>
    </row>
    <row r="41" spans="1:8" ht="15.75" x14ac:dyDescent="0.2">
      <c r="A41" s="76"/>
      <c r="B41" s="230"/>
      <c r="C41" s="230"/>
      <c r="D41" s="230"/>
      <c r="E41" s="230"/>
      <c r="F41" s="276"/>
      <c r="G41" s="230"/>
      <c r="H41" s="230"/>
    </row>
    <row r="42" spans="1:8" ht="15.75" x14ac:dyDescent="0.2">
      <c r="A42" s="76"/>
      <c r="B42" s="230"/>
      <c r="C42" s="230"/>
      <c r="D42" s="230"/>
      <c r="E42" s="230"/>
      <c r="F42" s="276"/>
      <c r="G42" s="230"/>
      <c r="H42" s="230"/>
    </row>
    <row r="43" spans="1:8" ht="15.75" x14ac:dyDescent="0.2">
      <c r="A43" s="76"/>
      <c r="B43" s="230"/>
      <c r="C43" s="230"/>
      <c r="D43" s="230"/>
      <c r="E43" s="230"/>
      <c r="F43" s="276"/>
      <c r="G43" s="230"/>
      <c r="H43" s="230"/>
    </row>
    <row r="44" spans="1:8" ht="15.75" x14ac:dyDescent="0.2">
      <c r="A44" s="76"/>
      <c r="B44" s="230"/>
      <c r="C44" s="230"/>
      <c r="D44" s="230"/>
      <c r="E44" s="230"/>
      <c r="F44" s="276"/>
      <c r="G44" s="230"/>
      <c r="H44" s="230"/>
    </row>
    <row r="45" spans="1:8" ht="15.75" x14ac:dyDescent="0.2">
      <c r="A45" s="76"/>
      <c r="B45" s="230"/>
      <c r="C45" s="230"/>
      <c r="D45" s="230"/>
      <c r="E45" s="230"/>
      <c r="F45" s="276"/>
      <c r="G45" s="230"/>
      <c r="H45" s="230"/>
    </row>
    <row r="46" spans="1:8" ht="15.75" x14ac:dyDescent="0.2">
      <c r="A46" s="76"/>
      <c r="B46" s="230"/>
      <c r="C46" s="230"/>
      <c r="D46" s="230"/>
      <c r="E46" s="230"/>
      <c r="F46" s="276"/>
      <c r="G46" s="230"/>
      <c r="H46" s="230"/>
    </row>
    <row r="47" spans="1:8" ht="15.75" x14ac:dyDescent="0.2">
      <c r="A47" s="76"/>
      <c r="B47" s="230"/>
      <c r="C47" s="230"/>
      <c r="D47" s="230"/>
      <c r="E47" s="230"/>
      <c r="F47" s="276"/>
      <c r="G47" s="230"/>
      <c r="H47" s="230"/>
    </row>
    <row r="48" spans="1:8" ht="15.75" x14ac:dyDescent="0.2">
      <c r="A48" s="76"/>
      <c r="B48" s="230"/>
      <c r="C48" s="230"/>
      <c r="D48" s="230"/>
      <c r="E48" s="230"/>
      <c r="F48" s="276"/>
      <c r="G48" s="230"/>
      <c r="H48" s="230"/>
    </row>
    <row r="49" spans="1:8" ht="15.75" x14ac:dyDescent="0.2">
      <c r="A49" s="76"/>
      <c r="B49" s="230"/>
      <c r="C49" s="230"/>
      <c r="D49" s="230"/>
      <c r="E49" s="230"/>
      <c r="F49" s="276"/>
      <c r="G49" s="230"/>
      <c r="H49" s="230"/>
    </row>
    <row r="50" spans="1:8" ht="15.75" x14ac:dyDescent="0.2">
      <c r="A50" s="76"/>
      <c r="B50" s="230"/>
      <c r="C50" s="230"/>
      <c r="D50" s="230"/>
      <c r="E50" s="230"/>
      <c r="F50" s="276"/>
      <c r="G50" s="230"/>
      <c r="H50" s="230"/>
    </row>
    <row r="51" spans="1:8" ht="15.75" x14ac:dyDescent="0.2">
      <c r="A51" s="76"/>
      <c r="B51" s="230"/>
      <c r="C51" s="230"/>
      <c r="D51" s="230"/>
      <c r="E51" s="230"/>
      <c r="F51" s="276"/>
      <c r="G51" s="230"/>
      <c r="H51" s="230"/>
    </row>
    <row r="52" spans="1:8" ht="15.75" x14ac:dyDescent="0.2">
      <c r="A52" s="76"/>
      <c r="B52" s="230"/>
      <c r="C52" s="230"/>
      <c r="D52" s="230"/>
      <c r="E52" s="230"/>
      <c r="F52" s="276"/>
      <c r="G52" s="230"/>
      <c r="H52" s="230"/>
    </row>
    <row r="53" spans="1:8" ht="15.75" x14ac:dyDescent="0.2">
      <c r="A53" s="76"/>
      <c r="B53" s="230"/>
      <c r="C53" s="230"/>
      <c r="D53" s="230"/>
      <c r="E53" s="230"/>
      <c r="F53" s="276"/>
      <c r="G53" s="230"/>
      <c r="H53" s="230"/>
    </row>
    <row r="54" spans="1:8" ht="15.75" x14ac:dyDescent="0.2">
      <c r="A54" s="76"/>
      <c r="B54" s="230"/>
      <c r="C54" s="230"/>
      <c r="D54" s="230"/>
      <c r="E54" s="230"/>
      <c r="F54" s="276"/>
      <c r="G54" s="230"/>
      <c r="H54" s="230"/>
    </row>
    <row r="55" spans="1:8" ht="15.75" x14ac:dyDescent="0.2">
      <c r="A55" s="76"/>
      <c r="B55" s="230"/>
      <c r="C55" s="230"/>
      <c r="D55" s="230"/>
      <c r="E55" s="230"/>
      <c r="F55" s="276"/>
      <c r="G55" s="230"/>
      <c r="H55" s="230"/>
    </row>
    <row r="56" spans="1:8" ht="15.75" x14ac:dyDescent="0.2">
      <c r="A56" s="76"/>
      <c r="B56" s="230"/>
      <c r="C56" s="230"/>
      <c r="D56" s="230"/>
      <c r="E56" s="230"/>
      <c r="F56" s="276"/>
      <c r="G56" s="230"/>
      <c r="H56" s="230"/>
    </row>
    <row r="57" spans="1:8" ht="15.75" x14ac:dyDescent="0.2">
      <c r="A57" s="76"/>
      <c r="B57" s="230"/>
      <c r="C57" s="230"/>
      <c r="D57" s="230"/>
      <c r="E57" s="230"/>
      <c r="F57" s="276"/>
      <c r="G57" s="230"/>
      <c r="H57" s="230"/>
    </row>
    <row r="58" spans="1:8" ht="15.75" x14ac:dyDescent="0.2">
      <c r="A58" s="76"/>
      <c r="B58" s="230"/>
      <c r="C58" s="230"/>
      <c r="D58" s="230"/>
      <c r="E58" s="230"/>
      <c r="F58" s="276"/>
      <c r="G58" s="230"/>
      <c r="H58" s="230"/>
    </row>
    <row r="59" spans="1:8" ht="15.75" x14ac:dyDescent="0.2">
      <c r="A59" s="76"/>
      <c r="B59" s="230"/>
      <c r="C59" s="230"/>
      <c r="D59" s="230"/>
      <c r="E59" s="230"/>
      <c r="F59" s="276"/>
      <c r="G59" s="230"/>
      <c r="H59" s="230"/>
    </row>
    <row r="60" spans="1:8" ht="15.75" x14ac:dyDescent="0.2">
      <c r="A60" s="76"/>
      <c r="B60" s="230"/>
      <c r="C60" s="230"/>
      <c r="D60" s="230"/>
      <c r="E60" s="230"/>
      <c r="F60" s="276"/>
      <c r="G60" s="230"/>
      <c r="H60" s="230"/>
    </row>
    <row r="61" spans="1:8" ht="15.75" x14ac:dyDescent="0.2">
      <c r="A61" s="76"/>
      <c r="B61" s="230"/>
      <c r="C61" s="230"/>
      <c r="D61" s="230"/>
      <c r="E61" s="230"/>
      <c r="F61" s="276"/>
      <c r="G61" s="230"/>
      <c r="H61" s="230"/>
    </row>
    <row r="62" spans="1:8" ht="15.75" x14ac:dyDescent="0.2">
      <c r="A62" s="76"/>
      <c r="B62" s="230"/>
      <c r="C62" s="230"/>
      <c r="D62" s="230"/>
      <c r="E62" s="230"/>
      <c r="F62" s="276"/>
      <c r="G62" s="230"/>
      <c r="H62" s="230"/>
    </row>
    <row r="63" spans="1:8" ht="15.75" x14ac:dyDescent="0.2">
      <c r="A63" s="76"/>
      <c r="B63" s="230"/>
      <c r="C63" s="230"/>
      <c r="D63" s="230"/>
      <c r="E63" s="230"/>
      <c r="F63" s="276"/>
      <c r="G63" s="230"/>
      <c r="H63" s="230"/>
    </row>
    <row r="64" spans="1:8" ht="15.75" x14ac:dyDescent="0.2">
      <c r="A64" s="76"/>
      <c r="B64" s="230"/>
      <c r="C64" s="230"/>
      <c r="D64" s="230"/>
      <c r="E64" s="230"/>
      <c r="F64" s="276"/>
      <c r="G64" s="230"/>
      <c r="H64" s="230"/>
    </row>
    <row r="65" spans="1:8" ht="15.75" x14ac:dyDescent="0.2">
      <c r="A65" s="76"/>
      <c r="B65" s="230"/>
      <c r="C65" s="230"/>
      <c r="D65" s="230"/>
      <c r="E65" s="230"/>
      <c r="F65" s="276"/>
      <c r="G65" s="230"/>
      <c r="H65" s="230"/>
    </row>
    <row r="66" spans="1:8" ht="15.75" x14ac:dyDescent="0.2">
      <c r="A66" s="76"/>
      <c r="B66" s="230"/>
      <c r="C66" s="230"/>
      <c r="D66" s="230"/>
      <c r="E66" s="230"/>
      <c r="F66" s="276"/>
      <c r="G66" s="230"/>
      <c r="H66" s="230"/>
    </row>
    <row r="67" spans="1:8" ht="15.75" x14ac:dyDescent="0.2">
      <c r="A67" s="76"/>
      <c r="B67" s="230"/>
      <c r="C67" s="230"/>
      <c r="D67" s="230"/>
      <c r="E67" s="230"/>
      <c r="F67" s="276"/>
      <c r="G67" s="230"/>
      <c r="H67" s="230"/>
    </row>
    <row r="68" spans="1:8" ht="15.75" x14ac:dyDescent="0.2">
      <c r="A68" s="76"/>
      <c r="B68" s="230"/>
      <c r="C68" s="230"/>
      <c r="D68" s="230"/>
      <c r="E68" s="230"/>
      <c r="F68" s="276"/>
      <c r="G68" s="230"/>
      <c r="H68" s="230"/>
    </row>
    <row r="69" spans="1:8" ht="15.75" x14ac:dyDescent="0.2">
      <c r="A69" s="76"/>
      <c r="B69" s="230"/>
      <c r="C69" s="230"/>
      <c r="D69" s="230"/>
      <c r="E69" s="230"/>
      <c r="F69" s="276"/>
      <c r="G69" s="230"/>
      <c r="H69" s="230"/>
    </row>
    <row r="70" spans="1:8" ht="15.75" x14ac:dyDescent="0.2">
      <c r="A70" s="76"/>
      <c r="B70" s="230"/>
      <c r="C70" s="230"/>
      <c r="D70" s="230"/>
      <c r="E70" s="230"/>
      <c r="F70" s="276"/>
      <c r="G70" s="230"/>
      <c r="H70" s="230"/>
    </row>
  </sheetData>
  <mergeCells count="3">
    <mergeCell ref="A1:A2"/>
    <mergeCell ref="B1:B2"/>
    <mergeCell ref="C1:H1"/>
  </mergeCells>
  <phoneticPr fontId="1" type="noConversion"/>
  <dataValidations count="7">
    <dataValidation type="list" showInputMessage="1" showErrorMessage="1" sqref="A4:A70">
      <formula1>сет</formula1>
    </dataValidation>
    <dataValidation type="list" allowBlank="1" showInputMessage="1" showErrorMessage="1" sqref="B4:B70">
      <formula1>ЦТП</formula1>
    </dataValidation>
    <dataValidation type="list" allowBlank="1" showInputMessage="1" showErrorMessage="1" sqref="C4:C70">
      <formula1>ЦТПобор</formula1>
    </dataValidation>
    <dataValidation type="decimal" allowBlank="1" showInputMessage="1" showErrorMessage="1" error="Введите число" sqref="E4:E70">
      <formula1>0</formula1>
      <formula2>8760</formula2>
    </dataValidation>
    <dataValidation type="whole" allowBlank="1" showInputMessage="1" showErrorMessage="1" error="Введите целое число" sqref="F4:F70">
      <formula1>1</formula1>
      <formula2>10000</formula2>
    </dataValidation>
    <dataValidation type="decimal" allowBlank="1" showInputMessage="1" showErrorMessage="1" error="Введите целое число" sqref="G4:G70">
      <formula1>0</formula1>
      <formula2>100</formula2>
    </dataValidation>
    <dataValidation type="decimal" allowBlank="1" showInputMessage="1" showErrorMessage="1" error="Введите число" sqref="H4:H70">
      <formula1>0</formula1>
      <formula2>1000</formula2>
    </dataValidation>
  </dataValidations>
  <pageMargins left="0.75" right="0.75" top="1" bottom="1" header="0.5" footer="0.5"/>
  <pageSetup paperSize="9" orientation="portrait" r:id="rId1"/>
  <headerFooter alignWithMargins="0"/>
  <legacyDrawing r:id="rId2"/>
  <tableParts count="1">
    <tablePart r:id="rId3"/>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6"/>
  <dimension ref="A1:C16"/>
  <sheetViews>
    <sheetView workbookViewId="0">
      <selection activeCell="C24" sqref="C24"/>
    </sheetView>
  </sheetViews>
  <sheetFormatPr defaultRowHeight="15.75" x14ac:dyDescent="0.2"/>
  <cols>
    <col min="1" max="1" width="34.42578125" style="65" customWidth="1"/>
    <col min="2" max="2" width="42.7109375" style="65" customWidth="1"/>
    <col min="3" max="3" width="26.28515625" style="65" customWidth="1"/>
    <col min="4" max="16384" width="9.140625" style="66"/>
  </cols>
  <sheetData>
    <row r="1" spans="1:3" ht="22.5" x14ac:dyDescent="0.2">
      <c r="A1" s="336" t="s">
        <v>241</v>
      </c>
      <c r="B1" s="336"/>
      <c r="C1" s="336"/>
    </row>
    <row r="2" spans="1:3" ht="65.25" customHeight="1" x14ac:dyDescent="0.2">
      <c r="A2" s="117" t="s">
        <v>337</v>
      </c>
      <c r="B2" s="117" t="s">
        <v>338</v>
      </c>
      <c r="C2" s="71" t="s">
        <v>242</v>
      </c>
    </row>
    <row r="3" spans="1:3" s="67" customFormat="1" x14ac:dyDescent="0.2">
      <c r="A3" s="143" t="s">
        <v>350</v>
      </c>
      <c r="B3" s="143" t="s">
        <v>351</v>
      </c>
      <c r="C3" s="143" t="s">
        <v>352</v>
      </c>
    </row>
    <row r="4" spans="1:3" ht="31.5" x14ac:dyDescent="0.2">
      <c r="A4" s="222" t="s">
        <v>243</v>
      </c>
      <c r="B4" s="222" t="s">
        <v>243</v>
      </c>
      <c r="C4" s="222" t="s">
        <v>123</v>
      </c>
    </row>
    <row r="5" spans="1:3" ht="31.5" x14ac:dyDescent="0.2">
      <c r="A5" s="222" t="s">
        <v>243</v>
      </c>
      <c r="B5" s="222" t="s">
        <v>243</v>
      </c>
      <c r="C5" s="222" t="s">
        <v>128</v>
      </c>
    </row>
    <row r="6" spans="1:3" ht="47.25" x14ac:dyDescent="0.2">
      <c r="A6" s="222" t="s">
        <v>243</v>
      </c>
      <c r="B6" s="222" t="s">
        <v>243</v>
      </c>
      <c r="C6" s="222" t="s">
        <v>129</v>
      </c>
    </row>
    <row r="7" spans="1:3" ht="47.25" x14ac:dyDescent="0.2">
      <c r="A7" s="222" t="s">
        <v>244</v>
      </c>
      <c r="B7" s="222" t="s">
        <v>245</v>
      </c>
      <c r="C7" s="222" t="s">
        <v>185</v>
      </c>
    </row>
    <row r="8" spans="1:3" ht="47.25" x14ac:dyDescent="0.2">
      <c r="A8" s="222" t="s">
        <v>244</v>
      </c>
      <c r="B8" s="222" t="s">
        <v>246</v>
      </c>
      <c r="C8" s="222" t="s">
        <v>239</v>
      </c>
    </row>
    <row r="9" spans="1:3" x14ac:dyDescent="0.2">
      <c r="A9" s="34"/>
      <c r="B9" s="34"/>
      <c r="C9" s="34"/>
    </row>
    <row r="10" spans="1:3" x14ac:dyDescent="0.2">
      <c r="A10" s="34"/>
      <c r="B10" s="34"/>
      <c r="C10" s="34"/>
    </row>
    <row r="11" spans="1:3" x14ac:dyDescent="0.2">
      <c r="A11" s="34"/>
      <c r="B11" s="34"/>
      <c r="C11" s="34"/>
    </row>
    <row r="12" spans="1:3" x14ac:dyDescent="0.2">
      <c r="A12" s="34"/>
      <c r="B12" s="34"/>
      <c r="C12" s="34"/>
    </row>
    <row r="13" spans="1:3" x14ac:dyDescent="0.2">
      <c r="A13" s="34"/>
      <c r="B13" s="34"/>
      <c r="C13" s="34"/>
    </row>
    <row r="14" spans="1:3" x14ac:dyDescent="0.2">
      <c r="A14" s="34"/>
      <c r="B14" s="34"/>
      <c r="C14" s="34"/>
    </row>
    <row r="15" spans="1:3" x14ac:dyDescent="0.2">
      <c r="A15" s="34"/>
      <c r="B15" s="34"/>
      <c r="C15" s="34"/>
    </row>
    <row r="16" spans="1:3" x14ac:dyDescent="0.2">
      <c r="A16" s="34"/>
      <c r="B16" s="34"/>
      <c r="C16" s="34"/>
    </row>
  </sheetData>
  <mergeCells count="1">
    <mergeCell ref="A1:C1"/>
  </mergeCells>
  <phoneticPr fontId="1" type="noConversion"/>
  <dataValidations count="2">
    <dataValidation type="list" showInputMessage="1" showErrorMessage="1" sqref="C4:C8">
      <formula1>сет</formula1>
    </dataValidation>
    <dataValidation type="list" allowBlank="1" showInputMessage="1" sqref="A4:B8">
      <formula1>неп_под</formula1>
    </dataValidation>
  </dataValidations>
  <pageMargins left="0.75" right="0.75" top="1" bottom="1" header="0.5" footer="0.5"/>
  <pageSetup paperSize="9" orientation="portrait" r:id="rId1"/>
  <headerFooter alignWithMargins="0"/>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17</vt:i4>
      </vt:variant>
      <vt:variant>
        <vt:lpstr>Именованные диапазоны</vt:lpstr>
      </vt:variant>
      <vt:variant>
        <vt:i4>34</vt:i4>
      </vt:variant>
    </vt:vector>
  </HeadingPairs>
  <TitlesOfParts>
    <vt:vector size="51" baseType="lpstr">
      <vt:lpstr>Обосновывающие материалы</vt:lpstr>
      <vt:lpstr>Сведения об экспертах</vt:lpstr>
      <vt:lpstr>Переменные шаблона</vt:lpstr>
      <vt:lpstr>Служебный лист</vt:lpstr>
      <vt:lpstr>Температурные графики</vt:lpstr>
      <vt:lpstr>Населенные пункты</vt:lpstr>
      <vt:lpstr>Характеристики тепловых сетей</vt:lpstr>
      <vt:lpstr>Отопление ЦТП</vt:lpstr>
      <vt:lpstr>Баки-ТО</vt:lpstr>
      <vt:lpstr>НЭХ и ППР тепловых сетей</vt:lpstr>
      <vt:lpstr>Сведения о САрЗ</vt:lpstr>
      <vt:lpstr>Насосное оборудование</vt:lpstr>
      <vt:lpstr>Участки тепловых сетей</vt:lpstr>
      <vt:lpstr>Режимы работы паровых сетей</vt:lpstr>
      <vt:lpstr>Источники теплоснабжения</vt:lpstr>
      <vt:lpstr>Оборудование ЦТП</vt:lpstr>
      <vt:lpstr>Структура ЭСО</vt:lpstr>
      <vt:lpstr>агент</vt:lpstr>
      <vt:lpstr>БАК_МЕСТО</vt:lpstr>
      <vt:lpstr>БАК_ФОРМА</vt:lpstr>
      <vt:lpstr>град</vt:lpstr>
      <vt:lpstr>граф</vt:lpstr>
      <vt:lpstr>граф_конд</vt:lpstr>
      <vt:lpstr>Диа_нар</vt:lpstr>
      <vt:lpstr>Диаметры</vt:lpstr>
      <vt:lpstr>ДОК_НАЗН</vt:lpstr>
      <vt:lpstr>ист</vt:lpstr>
      <vt:lpstr>конд</vt:lpstr>
      <vt:lpstr>мат</vt:lpstr>
      <vt:lpstr>месяц</vt:lpstr>
      <vt:lpstr>напр</vt:lpstr>
      <vt:lpstr>насн</vt:lpstr>
      <vt:lpstr>неп_под</vt:lpstr>
      <vt:lpstr>обороты</vt:lpstr>
      <vt:lpstr>ОТОП_ХАР_ЕД_ИЗМ</vt:lpstr>
      <vt:lpstr>отопл_пом</vt:lpstr>
      <vt:lpstr>парам_пар</vt:lpstr>
      <vt:lpstr>паррег</vt:lpstr>
      <vt:lpstr>подписанты</vt:lpstr>
      <vt:lpstr>прен</vt:lpstr>
      <vt:lpstr>прок</vt:lpstr>
      <vt:lpstr>ПТЭПСВ</vt:lpstr>
      <vt:lpstr>пусто</vt:lpstr>
      <vt:lpstr>РЕГ_ЦТП</vt:lpstr>
      <vt:lpstr>регпер</vt:lpstr>
      <vt:lpstr>режимы_раб</vt:lpstr>
      <vt:lpstr>сет</vt:lpstr>
      <vt:lpstr>тест</vt:lpstr>
      <vt:lpstr>ХАРАК</vt:lpstr>
      <vt:lpstr>ЦТП</vt:lpstr>
      <vt:lpstr>ЦТПобор</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ООО «Энергосоюз»</cp:lastModifiedBy>
  <dcterms:created xsi:type="dcterms:W3CDTF">1996-10-08T23:32:33Z</dcterms:created>
  <dcterms:modified xsi:type="dcterms:W3CDTF">2025-12-18T18:38:06Z</dcterms:modified>
</cp:coreProperties>
</file>